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nds" sheetId="1" r:id="rId4"/>
    <sheet state="visible" name="Receipts" sheetId="2" r:id="rId5"/>
    <sheet state="visible" name="Users" sheetId="3" r:id="rId6"/>
  </sheets>
  <definedNames>
    <definedName hidden="1" localSheetId="1" name="_xlnm._FilterDatabase">Receipts!$A$1:$FZ$1120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Is 'Cogs" a typo for 'Cpg'? Could this cause integrity issues?
	-Toni Foster</t>
      </text>
    </comment>
  </commentList>
</comments>
</file>

<file path=xl/sharedStrings.xml><?xml version="1.0" encoding="utf-8"?>
<sst xmlns="http://schemas.openxmlformats.org/spreadsheetml/2006/main" count="12358" uniqueCount="5219">
  <si>
    <t>_id</t>
  </si>
  <si>
    <t>barcode</t>
  </si>
  <si>
    <t>category</t>
  </si>
  <si>
    <t>categoryCode</t>
  </si>
  <si>
    <t>cpg</t>
  </si>
  <si>
    <t>name</t>
  </si>
  <si>
    <t>topBrand</t>
  </si>
  <si>
    <t>brandCode</t>
  </si>
  <si>
    <t>{'$oid': '601ac115be37ce2ead437551'}</t>
  </si>
  <si>
    <t>Baking</t>
  </si>
  <si>
    <t>BAKING</t>
  </si>
  <si>
    <t>{'$id': {'$oid': '601ac114be37ce2ead437550'}, '$ref': 'Cogs'}</t>
  </si>
  <si>
    <t>test brand @1612366101024</t>
  </si>
  <si>
    <t>{'$oid': '601c5460be37ce2ead43755f'}</t>
  </si>
  <si>
    <t>Beverages</t>
  </si>
  <si>
    <t>BEVERAGES</t>
  </si>
  <si>
    <t>{'$id': {'$oid': '5332f5fbe4b03c9a25efd0ba'}, '$ref': 'Cogs'}</t>
  </si>
  <si>
    <t>Starbucks</t>
  </si>
  <si>
    <t>STARBUCKS</t>
  </si>
  <si>
    <t>{'$oid': '601ac142be37ce2ead43755d'}</t>
  </si>
  <si>
    <t>{'$id': {'$oid': '601ac142be37ce2ead437559'}, '$ref': 'Cogs'}</t>
  </si>
  <si>
    <t>test brand @1612366146176</t>
  </si>
  <si>
    <t>TEST BRANDCODE @1612366146176</t>
  </si>
  <si>
    <t>{'$oid': '601ac142be37ce2ead43755a'}</t>
  </si>
  <si>
    <t>test brand @1612366146051</t>
  </si>
  <si>
    <t>TEST BRANDCODE @1612366146051</t>
  </si>
  <si>
    <t>{'$oid': '601ac142be37ce2ead43755e'}</t>
  </si>
  <si>
    <t>Candy &amp; Sweets</t>
  </si>
  <si>
    <t>CANDY_AND_SWEETS</t>
  </si>
  <si>
    <t>{'$id': {'$oid': '5332fa12e4b03c9a25efd1e7'}, '$ref': 'Cogs'}</t>
  </si>
  <si>
    <t>test brand @1612366146827</t>
  </si>
  <si>
    <t>TEST BRANDCODE @1612366146827</t>
  </si>
  <si>
    <t>{'$oid': '601ac142be37ce2ead43755b'}</t>
  </si>
  <si>
    <t>test brand @1612366146091</t>
  </si>
  <si>
    <t>TEST BRANDCODE @1612366146091</t>
  </si>
  <si>
    <t>{'$oid': '601ac142be37ce2ead43755c'}</t>
  </si>
  <si>
    <t>test brand @1612366146133</t>
  </si>
  <si>
    <t>TEST BRANDCODE @1612366146133</t>
  </si>
  <si>
    <t>{'$oid': '5cdad0f5166eb33eb7ce0faa'}</t>
  </si>
  <si>
    <t>Condiments &amp; Sauces</t>
  </si>
  <si>
    <t>{'$ref': 'Cogs', '$id': {'$oid': '559c2234e4b06aca36af13c6'}}</t>
  </si>
  <si>
    <t>J.L. Kraft</t>
  </si>
  <si>
    <t>J.L. KRAFT</t>
  </si>
  <si>
    <t>{'$oid': '5ab15636e4b0be0a89bb0b07'}</t>
  </si>
  <si>
    <t>Canned Goods &amp; Soups</t>
  </si>
  <si>
    <t>{'$ref': 'Cogs', '$id': {'$oid': '5a734034e4b0d58f376be874'}}</t>
  </si>
  <si>
    <t>Campbell's Home Style</t>
  </si>
  <si>
    <t>CAMPBELLS HOME STYLE</t>
  </si>
  <si>
    <t>{'$oid': '5c408e8bcd244a1fdb47aee7'}</t>
  </si>
  <si>
    <t>{'$ref': 'Cogs', '$id': {'$oid': '59ba6f1ce4b092b29c167346'}}</t>
  </si>
  <si>
    <t>test</t>
  </si>
  <si>
    <t>TEST</t>
  </si>
  <si>
    <t>{'$oid': '5f4bf556be37ce0b4491554d'}</t>
  </si>
  <si>
    <t>{'$ref': 'Cogs', '$id': {'$oid': '5f4bf556be37ce0b44915549'}}</t>
  </si>
  <si>
    <t>test brand @1598813526777</t>
  </si>
  <si>
    <t>TEST BRANDCODE @1598813526777</t>
  </si>
  <si>
    <t>{'$oid': '57c08106e4b0718ff5fcb02c'}</t>
  </si>
  <si>
    <t>{'$ref': 'Cpgs', '$id': {'$oid': '5332f5f2e4b03c9a25efd0aa'}}</t>
  </si>
  <si>
    <t>MorningStar</t>
  </si>
  <si>
    <t>{'$oid': '588ba07be4b02187f85cdadd'}</t>
  </si>
  <si>
    <t>Calumet</t>
  </si>
  <si>
    <t>CALUMET</t>
  </si>
  <si>
    <t>{'$oid': '5d6413156d5f3b23d1bc790a'}</t>
  </si>
  <si>
    <t>Magazines</t>
  </si>
  <si>
    <t>{'$ref': 'Cogs', '$id': {'$oid': '5d5d4fd16d5f3b23d1bc7905'}}</t>
  </si>
  <si>
    <t>Entertainment Weekly</t>
  </si>
  <si>
    <t>{'$oid': '585a9611e4b03e62d1ce0e74'}</t>
  </si>
  <si>
    <t>Breakfast &amp; Cereal</t>
  </si>
  <si>
    <t>{'$ref': 'Cogs', '$id': {'$oid': '5332f5fbe4b03c9a25efd0ba'}}</t>
  </si>
  <si>
    <t>AUNT JEMIMA Syrup</t>
  </si>
  <si>
    <t>AUNT JEMIMA SYRUP</t>
  </si>
  <si>
    <t>{'$oid': '57e5820ce4b0ac389136a311'}</t>
  </si>
  <si>
    <t>Beer Wine Spirits</t>
  </si>
  <si>
    <t>{'$ref': 'Cpgs', '$id': {'$oid': '5332f709e4b03c9a25efd0f1'}}</t>
  </si>
  <si>
    <t>Molson Canadian</t>
  </si>
  <si>
    <t>MOLSON</t>
  </si>
  <si>
    <t>{'$oid': '5fb6adb8be37ce522e165cb8'}</t>
  </si>
  <si>
    <t>Health &amp; Wellness</t>
  </si>
  <si>
    <t>HEALTHY_AND_WELLNESS</t>
  </si>
  <si>
    <t>{'$ref': 'Cogs', '$id': {'$oid': '5d9b4f591dda2c6225a284aa'}}</t>
  </si>
  <si>
    <t>LotriminÂ®</t>
  </si>
  <si>
    <t>LOTRIMIN</t>
  </si>
  <si>
    <t>{'$oid': '5f358338be37ce443bf9d55a'}</t>
  </si>
  <si>
    <t>{'$ref': 'Cogs', '$id': {'$oid': '5f358338be37ce443bf9d557'}}</t>
  </si>
  <si>
    <t>test brand @1597342520277</t>
  </si>
  <si>
    <t>TEST BRANDCODE @1597342520277</t>
  </si>
  <si>
    <t>{'$oid': '5fb28549be37ce522e165cb5'}</t>
  </si>
  <si>
    <t>{'$ref': 'Cogs', '$id': {'$oid': '5fb28549be37ce522e165cb4'}}</t>
  </si>
  <si>
    <t>test brand @1605535049181</t>
  </si>
  <si>
    <t>{'$oid': '592486bfe410d61fcea3d139'}</t>
  </si>
  <si>
    <t>Beauty</t>
  </si>
  <si>
    <t>{'$ref': 'Cogs', '$id': {'$oid': '5332f5f6e4b03c9a25efd0b4'}}</t>
  </si>
  <si>
    <t>ST. IVES</t>
  </si>
  <si>
    <t>ST IVES</t>
  </si>
  <si>
    <t>{'$oid': '5c4699f387ff3577e203ea29'}</t>
  </si>
  <si>
    <t>Baby</t>
  </si>
  <si>
    <t>{'$ref': 'Cogs', '$id': {'$oid': '55b62995e4b0d8e685c14213'}}</t>
  </si>
  <si>
    <t>Chris Image Test</t>
  </si>
  <si>
    <t>CHRISIMAGE</t>
  </si>
  <si>
    <t>{'$oid': '5da6071ea60b87376833e34d'}</t>
  </si>
  <si>
    <t>Alka-SeltzerÂ®</t>
  </si>
  <si>
    <t>ALKA SELTZER</t>
  </si>
  <si>
    <t>{'$oid': '57ebc011e4b0ac389136a335'}</t>
  </si>
  <si>
    <t>Jack Daniel's</t>
  </si>
  <si>
    <t>JACK DANIEL'S BARBECUE</t>
  </si>
  <si>
    <t>{'$oid': '5332f5fee4b03c9a25efd0bd'}</t>
  </si>
  <si>
    <t>{'$ref': 'Cpgs', '$id': {'$oid': '53e10d6368abd3c7065097cc'}}</t>
  </si>
  <si>
    <t>Bottled Starbucks</t>
  </si>
  <si>
    <t>{'$oid': '5332fa7ce4b03c9a25efd22e'}</t>
  </si>
  <si>
    <t>{'$ref': 'Cpgs', '$id': {'$oid': '5332f5ebe4b03c9a25efd0a8'}}</t>
  </si>
  <si>
    <t>Full Throttle</t>
  </si>
  <si>
    <t>{'$oid': '5e9f18bfbe37ce3e45b6a77f'}</t>
  </si>
  <si>
    <t>{'$ref': 'Cogs', '$id': {'$oid': '5e9f12f5be37ce3e45b6a77e'}}</t>
  </si>
  <si>
    <t>PopUp Brand A</t>
  </si>
  <si>
    <t>{'$oid': '592486bee410d61fcea3d133'}</t>
  </si>
  <si>
    <t>Frozen</t>
  </si>
  <si>
    <t>MAGNUM Ice Cream</t>
  </si>
  <si>
    <t>{'$oid': '5d66d71fa3a018093ab34728'}</t>
  </si>
  <si>
    <t>Elegant Homes Magazine</t>
  </si>
  <si>
    <t>{'$oid': '5f493e72be37ce64d0ae36c6'}</t>
  </si>
  <si>
    <t>{'$ref': 'Cogs', '$id': {'$oid': '5f493e72be37ce64d0ae36c2'}}</t>
  </si>
  <si>
    <t>test brand @1598635634882</t>
  </si>
  <si>
    <t>TEST BRANDCODE @1598635634882</t>
  </si>
  <si>
    <t>{'$oid': '5f4936ddbe37ce52f8314fd9'}</t>
  </si>
  <si>
    <t>{'$ref': 'Cogs', '$id': {'$oid': '5f4936dcbe37ce52f8314fd8'}}</t>
  </si>
  <si>
    <t>test brand @1598633693011</t>
  </si>
  <si>
    <t>{'$oid': '57ebc2e7e4b0ac389136a34b'}</t>
  </si>
  <si>
    <t>Grocery</t>
  </si>
  <si>
    <t>Taco Bell</t>
  </si>
  <si>
    <t>TACO BELL</t>
  </si>
  <si>
    <t>{'$oid': '5fd2a0aebe37ce49eb72c0ee'}</t>
  </si>
  <si>
    <t>{'$ref': 'Cogs', '$id': {'$oid': '5fd2a0aebe37ce49eb72c0ed'}}</t>
  </si>
  <si>
    <t>test brand @1607639214411</t>
  </si>
  <si>
    <t>{'$oid': '5dc03596a60b873d6b0666cd'}</t>
  </si>
  <si>
    <t>{'$ref': 'Cogs', '$id': {'$oid': '53e10d6368abd3c7065097cc'}}</t>
  </si>
  <si>
    <t>Frosted Cheeriosâ„¢</t>
  </si>
  <si>
    <t>FROSTED CHEERIOS</t>
  </si>
  <si>
    <t>{'$oid': '5f494c5f04db711dd8fe87e6'}</t>
  </si>
  <si>
    <t>{'$ref': 'Cogs', '$id': {'$oid': '5f494c5d04db711dd8fe87e2'}}</t>
  </si>
  <si>
    <t>test brand @1598639199674</t>
  </si>
  <si>
    <t>TEST BRANDCODE @1598639199674</t>
  </si>
  <si>
    <t>{'$oid': '5332f772e4b03c9a25efd125'}</t>
  </si>
  <si>
    <t>{'$ref': 'Cpgs', '$id': {'$oid': '5332f5f3e4b03c9a25efd0ae'}}</t>
  </si>
  <si>
    <t>Gold Medal</t>
  </si>
  <si>
    <t>{'$oid': '59dfaad1e4b0a56a2fa69abc'}</t>
  </si>
  <si>
    <t>GODIVA Instant Pudding Mix</t>
  </si>
  <si>
    <t>GODIVA DRY PACKAGED DESSERTS</t>
  </si>
  <si>
    <t>{'$oid': '5daf33e71dda2c3e1416ae93'}</t>
  </si>
  <si>
    <t>Snacks</t>
  </si>
  <si>
    <t>{'$ref': 'Cogs', '$id': {'$oid': '5332f5f3e4b03c9a25efd0ae'}}</t>
  </si>
  <si>
    <t>LÃ„RABARâ„¢</t>
  </si>
  <si>
    <t>LARABAR</t>
  </si>
  <si>
    <t>{'$oid': '5f35a0babe37ce6853cff1ff'}</t>
  </si>
  <si>
    <t>{'$ref': 'Cogs', '$id': {'$oid': '5f35a0babe37ce6853cff1fd'}}</t>
  </si>
  <si>
    <t>test brand @1597350074333</t>
  </si>
  <si>
    <t>TEST BRANDCODE @1597350074333</t>
  </si>
  <si>
    <t>{'$oid': '5fd29590be37ce38bbbefb28'}</t>
  </si>
  <si>
    <t>{'$ref': 'Cogs', '$id': {'$oid': '5fd29590be37ce38bbbefb25'}}</t>
  </si>
  <si>
    <t>test brand @1607636368717</t>
  </si>
  <si>
    <t>TEST BRANDCODE @1607636368717</t>
  </si>
  <si>
    <t>{'$oid': '5fd3acb6be37ce0d9386bb40'}</t>
  </si>
  <si>
    <t>{'$ref': 'Cogs', '$id': {'$oid': '5fd3acb5be37ce0d9386bb3e'}}</t>
  </si>
  <si>
    <t>test brand @1607707830095</t>
  </si>
  <si>
    <t>TEST BRANDCODE @1607707830095</t>
  </si>
  <si>
    <t>{'$oid': '5bd200a6965c7d66d92731ea'}</t>
  </si>
  <si>
    <t>Household</t>
  </si>
  <si>
    <t>{'$ref': 'Cogs', '$id': {'$oid': '550b2565e4b001d5e9e4146f'}}</t>
  </si>
  <si>
    <t>Cottonelle</t>
  </si>
  <si>
    <t>COTTONELLE</t>
  </si>
  <si>
    <t>{'$oid': '585a9675e4b03e62d1ce0e7f'}</t>
  </si>
  <si>
    <t>Izze</t>
  </si>
  <si>
    <t>IZZE</t>
  </si>
  <si>
    <t>{'$oid': '5887a17ee4b02187f85cdad3'}</t>
  </si>
  <si>
    <t>Mio</t>
  </si>
  <si>
    <t>MIO</t>
  </si>
  <si>
    <t>{'$oid': '5332f765e4b03c9a25efd11f'}</t>
  </si>
  <si>
    <t>Glaceau vitaminwater</t>
  </si>
  <si>
    <t>{'$oid': '5d66d94d6d5f3b6188d4f04b'}</t>
  </si>
  <si>
    <t>Magnolia Journal Magazine</t>
  </si>
  <si>
    <t>{'$oid': '5d66d2fd6d5f3b6188d4f045'}</t>
  </si>
  <si>
    <t>American Patchwork &amp; Quilting Magazine</t>
  </si>
  <si>
    <t>QUILTING SPECIAL EDITION</t>
  </si>
  <si>
    <t>{'$oid': '5332f5f3e4b03c9a25efd0ad'}</t>
  </si>
  <si>
    <t>Gree Giant</t>
  </si>
  <si>
    <t>{'$oid': '5fa1c567be37ce402c4618f1'}</t>
  </si>
  <si>
    <t>{'$ref': 'Cogs', '$id': {'$oid': '5fa1c567be37ce402c4618ef'}}</t>
  </si>
  <si>
    <t>test brand @1604437351617</t>
  </si>
  <si>
    <t>TEST BRANDCODE @1604437351617</t>
  </si>
  <si>
    <t>{'$oid': '5a5d1e76e4b0db471c2d0425'}</t>
  </si>
  <si>
    <t>{'$ref': 'Cogs', '$id': {'$oid': '5332f709e4b03c9a25efd0f1'}}</t>
  </si>
  <si>
    <t>Herman Joseph's</t>
  </si>
  <si>
    <t>HERMAN</t>
  </si>
  <si>
    <t>{'$oid': '55b630d9e4b0d8e685c1421f'}</t>
  </si>
  <si>
    <t>Sundrop</t>
  </si>
  <si>
    <t>{'$oid': '5d602d9d6d5f3b23d1bc7907'}</t>
  </si>
  <si>
    <t>Kevita Sparkling Drinks</t>
  </si>
  <si>
    <t>KEVITA</t>
  </si>
  <si>
    <t>{'$oid': '57ebbf75e4b0ac389136a32f'}</t>
  </si>
  <si>
    <t>Delimex</t>
  </si>
  <si>
    <t>DELIMEX</t>
  </si>
  <si>
    <t>{'$oid': '5d2f68d96d5f3b107e208da4'}</t>
  </si>
  <si>
    <t>Personal Care</t>
  </si>
  <si>
    <t>THE RIGHT TO SHOWER</t>
  </si>
  <si>
    <t>{'$oid': '592486bde410d61fcea3d124'}</t>
  </si>
  <si>
    <t>CARESS</t>
  </si>
  <si>
    <t>{'$oid': '5f16f536be37ce2b30061e27'}</t>
  </si>
  <si>
    <t>{'$ref': 'Cogs', '$id': {'$oid': '5f16f535be37ce2b30061e24'}}</t>
  </si>
  <si>
    <t>test brand @1595340086044</t>
  </si>
  <si>
    <t>TEST BRANDCODE @1595340086044</t>
  </si>
  <si>
    <t>{'$oid': '5332f6ede4b03c9a25efd0e5'}</t>
  </si>
  <si>
    <t>{'$ref': 'Cpgs', '$id': {'$oid': '5332f6ede4b03c9a25efd0e6'}}</t>
  </si>
  <si>
    <t>Blue Bunny</t>
  </si>
  <si>
    <t>{'$oid': '5332fa05e4b03c9a25efd1d6'}</t>
  </si>
  <si>
    <t>Krave</t>
  </si>
  <si>
    <t>{'$oid': '5f3d6f44be37ce4ddbb1bb3e'}</t>
  </si>
  <si>
    <t>{'$ref': 'Cogs', '$id': {'$oid': '5f3d6f44be37ce4ddbb1bb3a'}}</t>
  </si>
  <si>
    <t>test brand @1597861700968</t>
  </si>
  <si>
    <t>TEST BRANDCODE @1597861700968</t>
  </si>
  <si>
    <t>{'$oid': '5c76d3cd95144c5375687b4f'}</t>
  </si>
  <si>
    <t>{'$ref': 'Cogs', '$id': {'$oid': '5c76d20595144c5375687b4e'}}</t>
  </si>
  <si>
    <t>DASH-2249 Brand1</t>
  </si>
  <si>
    <t>TEST BRAND CODE</t>
  </si>
  <si>
    <t>{'$oid': '5f3ff223be37ce1c81aa1e11'}</t>
  </si>
  <si>
    <t>{'$ref': 'Cogs', '$id': {'$oid': '5332fa12e4b03c9a25efd1e7'}}</t>
  </si>
  <si>
    <t>test brand @1598026275245</t>
  </si>
  <si>
    <t>TEST BRANDCODE @1598026275245</t>
  </si>
  <si>
    <t>{'$oid': '5a8c36dbe4b0ccf165fac9e9'}</t>
  </si>
  <si>
    <t>Swanson</t>
  </si>
  <si>
    <t>SWANSON</t>
  </si>
  <si>
    <t>{'$oid': '55b630e1e4b0d8e685c14220'}</t>
  </si>
  <si>
    <t>A&amp;W Rootbeer</t>
  </si>
  <si>
    <t>{'$oid': '5f3ff222be37ce1c81aa1e0f'}</t>
  </si>
  <si>
    <t>{'$ref': 'Cogs', '$id': {'$oid': '5f3ff222be37ce1c81aa1e0c'}}</t>
  </si>
  <si>
    <t>test brand @1598026274668</t>
  </si>
  <si>
    <t>TEST BRANDCODE @1598026274668</t>
  </si>
  <si>
    <t>{'$oid': '5c76db7295144c5375687b50'}</t>
  </si>
  <si>
    <t>DASH-2249 Brand2</t>
  </si>
  <si>
    <t>DASH-2249 1</t>
  </si>
  <si>
    <t>{'$oid': '5da609991dda2c3e1416ae90'}</t>
  </si>
  <si>
    <t>ONE A DAYÂ® WOMENS</t>
  </si>
  <si>
    <t>{'$oid': '5afda575e4b0c11cfecd49f9'}</t>
  </si>
  <si>
    <t>Kettle Brand</t>
  </si>
  <si>
    <t>KETTLE BRAND</t>
  </si>
  <si>
    <t>{'$oid': '5ab154dde4b0915382df761f'}</t>
  </si>
  <si>
    <t>Campbell's Soup at Hand</t>
  </si>
  <si>
    <t>CAMPBELLS SOUP AT HAND</t>
  </si>
  <si>
    <t>{'$oid': '5f3e9195be37ce5a0e01b960'}</t>
  </si>
  <si>
    <t>{'$ref': 'Cogs', '$id': {'$oid': '5f3e9195be37ce5a0e01b95f'}}</t>
  </si>
  <si>
    <t>test brand @1597936021514</t>
  </si>
  <si>
    <t>{'$oid': '5fb82faebe37ce522e165ce9'}</t>
  </si>
  <si>
    <t>GROCERY</t>
  </si>
  <si>
    <t>{'$ref': 'Cogs', '$id': {'$oid': '5fb6b608be37ce522e165cb9'}}</t>
  </si>
  <si>
    <t>Rainbo</t>
  </si>
  <si>
    <t>RAINBO</t>
  </si>
  <si>
    <t>{'$oid': '57e58157e4b0ac389136a30a'}</t>
  </si>
  <si>
    <t>Crispin Cider Company</t>
  </si>
  <si>
    <t>CRISPIN</t>
  </si>
  <si>
    <t>{'$oid': '5fd3acb6be37ce0d9386bb41'}</t>
  </si>
  <si>
    <t>test brand @1607707830137</t>
  </si>
  <si>
    <t>TEST BRANDCODE @1607707830137</t>
  </si>
  <si>
    <t>{'$oid': '5e90a545ee7f2d70340f40d7'}</t>
  </si>
  <si>
    <t>ClaritinÂ®</t>
  </si>
  <si>
    <t>CLARITINÂ®</t>
  </si>
  <si>
    <t>{'$oid': '5daf5e94a60b87376833e362'}</t>
  </si>
  <si>
    <t>Cookie Crispâ„¢</t>
  </si>
  <si>
    <t>COOKIE CRISP</t>
  </si>
  <si>
    <t>{'$oid': '5fb2852cbe37ce522e165caf'}</t>
  </si>
  <si>
    <t>{'$ref': 'Cogs', '$id': {'$oid': '5fb2852cbe37ce522e165cae'}}</t>
  </si>
  <si>
    <t>test brand @1605535020441</t>
  </si>
  <si>
    <t>TEST BRANDCODE @1605535020442</t>
  </si>
  <si>
    <t>{'$oid': '5332f743e4b03c9a25efd109'}</t>
  </si>
  <si>
    <t>Keebler</t>
  </si>
  <si>
    <t>{'$oid': '5fa98944be37ce239d107100'}</t>
  </si>
  <si>
    <t>{'$ref': 'Cogs', '$id': {'$oid': '5fa98944be37ce239d1070ff'}}</t>
  </si>
  <si>
    <t>test brand @1604946244750</t>
  </si>
  <si>
    <t>TEST BRANDCODE @1604946244750</t>
  </si>
  <si>
    <t>{'$oid': '5afda65de4b0c11cfecd49fb'}</t>
  </si>
  <si>
    <t>SNYDERS OF HANOVER</t>
  </si>
  <si>
    <t>{'$oid': '5332fa7ee4b03c9a25efd230'}</t>
  </si>
  <si>
    <t>Powerade</t>
  </si>
  <si>
    <t>{'$oid': '57ebbfafe4b0ac389136a332'}</t>
  </si>
  <si>
    <t>Good Seasons</t>
  </si>
  <si>
    <t>GOOD SEASONS</t>
  </si>
  <si>
    <t>{'$oid': '5f493682be37ce52f8314fce'}</t>
  </si>
  <si>
    <t>{'$ref': 'Cogs', '$id': {'$oid': '5f493682be37ce52f8314fcb'}}</t>
  </si>
  <si>
    <t>test brand @1598633602279</t>
  </si>
  <si>
    <t>TEST BRANDCODE @1598633602279</t>
  </si>
  <si>
    <t>{'$oid': '57ace91ae4b057c992a316ac'}</t>
  </si>
  <si>
    <t>{'$ref': 'Cpgs', '$id': {'$oid': '57ace90fe4b057c992a316ab'}}</t>
  </si>
  <si>
    <t>Pizza Pizza Pizza</t>
  </si>
  <si>
    <t>{'$oid': '5a5d2431e4b06ba572cf24a1'}</t>
  </si>
  <si>
    <t>Revolver</t>
  </si>
  <si>
    <t>REVOLVER</t>
  </si>
  <si>
    <t>{'$oid': '57e5810ce4b0ac389136a307'}</t>
  </si>
  <si>
    <t>Keystone Light</t>
  </si>
  <si>
    <t>KEYSTONE LIGHT</t>
  </si>
  <si>
    <t>{'$oid': '5332f5f2e4b03c9a25efd0ab'}</t>
  </si>
  <si>
    <t>{'$ref': 'Cpgs', '$id': {'$oid': '5332f5f3e4b03c9a25efd0ac'}}</t>
  </si>
  <si>
    <t>Our Family</t>
  </si>
  <si>
    <t>{'$oid': '5db9f9cca60b87376833e36b'}</t>
  </si>
  <si>
    <t>Fruit Roll-Upsâ„¢</t>
  </si>
  <si>
    <t>BETTY CROCKER FRUIT ROLL UPS</t>
  </si>
  <si>
    <t>{'$oid': '5fd2a0c0be37ce49eb72c0f4'}</t>
  </si>
  <si>
    <t>test brand @1607639232356</t>
  </si>
  <si>
    <t>TEST BRANDCODE @1607639232356</t>
  </si>
  <si>
    <t>{'$oid': '5aa1b41de4b086c8aad5e096'}</t>
  </si>
  <si>
    <t>MOMOFUKU Sauce</t>
  </si>
  <si>
    <t>MOMOFUKU</t>
  </si>
  <si>
    <t>{'$oid': '592486bee410d61fcea3d136'}</t>
  </si>
  <si>
    <t>POPSICLE</t>
  </si>
  <si>
    <t>{'$oid': '5332f603e4b03c9a25efd0be'}</t>
  </si>
  <si>
    <t>{'$ref': 'Cpgs', '$id': {'$oid': '5332f5fbe4b03c9a25efd0ba'}}</t>
  </si>
  <si>
    <t>Mug Root Beer</t>
  </si>
  <si>
    <t>MUG Root Beer</t>
  </si>
  <si>
    <t>{'$oid': '5afda699e4b0c11cfecd49fd'}</t>
  </si>
  <si>
    <t>Tom's</t>
  </si>
  <si>
    <t>TOMS</t>
  </si>
  <si>
    <t>{'$oid': '5fc54c0bbe37ce1911dbb3b5'}</t>
  </si>
  <si>
    <t>{'$ref': 'Cogs', '$id': {'$oid': '5fc54c0abe37ce1911dbb3b1'}}</t>
  </si>
  <si>
    <t>test brand @1606765579244</t>
  </si>
  <si>
    <t>TEST BRANDCODE @1606765579244</t>
  </si>
  <si>
    <t>{'$oid': '5f358338be37ce443bf9d55b'}</t>
  </si>
  <si>
    <t>test brand @1597342520305</t>
  </si>
  <si>
    <t>TEST BRANDCODE @1597342520305</t>
  </si>
  <si>
    <t>{'$oid': '592486bfe410d61fcea3d137'}</t>
  </si>
  <si>
    <t>Dairy</t>
  </si>
  <si>
    <t>PROMISE</t>
  </si>
  <si>
    <t>{'$oid': '5a4d2295e4b0d5c3fd86b679'}</t>
  </si>
  <si>
    <t>OFF THE EATEN PATH</t>
  </si>
  <si>
    <t>{'$oid': '5f628216be37ce78e6e2efaf'}</t>
  </si>
  <si>
    <t>test brand @1600291350125</t>
  </si>
  <si>
    <t>TEST BRANDCODE @1600291350125</t>
  </si>
  <si>
    <t>{'$oid': '5332f9fce4b03c9a25efd1cd'}</t>
  </si>
  <si>
    <t>Honey Smacks</t>
  </si>
  <si>
    <t>{'$oid': '5f9770bfbe37ce03d08a2d85'}</t>
  </si>
  <si>
    <t>{'$ref': 'Cogs', '$id': {'$oid': '5f9770bfbe37ce03d08a2d83'}}</t>
  </si>
  <si>
    <t>test brand @1603760319758</t>
  </si>
  <si>
    <t>TEST BRANDCODE @1603760319758</t>
  </si>
  <si>
    <t>{'$oid': '57ebc293e4b0ac389136a345'}</t>
  </si>
  <si>
    <t>Nancy's</t>
  </si>
  <si>
    <t>NANCY'S</t>
  </si>
  <si>
    <t>{'$oid': '5f513e9ebe37ce21f1287c00'}</t>
  </si>
  <si>
    <t>{'$ref': 'Cogs', '$id': {'$oid': '5f513e9ebe37ce21f1287bff'}}</t>
  </si>
  <si>
    <t>test brand @1599159966676</t>
  </si>
  <si>
    <t>{'$oid': '5332f7b8e4b03c9a25efd145'}</t>
  </si>
  <si>
    <t>{'$ref': 'Cogs', '$id': {'$oid': '5332f7a7e4b03c9a25efd134'}}</t>
  </si>
  <si>
    <t>Stella Artois</t>
  </si>
  <si>
    <t>{'$oid': '5ab153fee4b0915382df761e'}</t>
  </si>
  <si>
    <t>Campbell's Chunky Maxx</t>
  </si>
  <si>
    <t>CAMPBELLS CHUNKY MAXX</t>
  </si>
  <si>
    <t>{'$oid': '5aa1b5b9e4b05a92fc9b1631'}</t>
  </si>
  <si>
    <t>FOOD NETWORK KITCHEN INSPIRATIONS</t>
  </si>
  <si>
    <t>{'$oid': '5f3e9172be37ce5a0e01b954'}</t>
  </si>
  <si>
    <t>{'$ref': 'Cogs', '$id': {'$oid': '5f3e9172be37ce5a0e01b952'}}</t>
  </si>
  <si>
    <t>test brand @1597935986390</t>
  </si>
  <si>
    <t>TEST BRANDCODE @1597935986390</t>
  </si>
  <si>
    <t>{'$oid': '5f4936ddbe37ce52f8314fdc'}</t>
  </si>
  <si>
    <t>{'$ref': 'Cogs', '$id': {'$oid': '5f4936ddbe37ce52f8314fda'}}</t>
  </si>
  <si>
    <t>test brand @1598633693744</t>
  </si>
  <si>
    <t>TEST BRANDCODE @1598633693744</t>
  </si>
  <si>
    <t>{'$oid': '57c0829ce4b0718ff5fcb03a'}</t>
  </si>
  <si>
    <t>{'$ref': 'Cpgs', '$id': {'$oid': '5332f7a7e4b03c9a25efd134'}}</t>
  </si>
  <si>
    <t>Victoria</t>
  </si>
  <si>
    <t>{'$oid': '5a4d244ae4b0bcb2c74ea77f'}</t>
  </si>
  <si>
    <t>SABRITAS</t>
  </si>
  <si>
    <t>{'$oid': '57ebbfa1e4b0ac389136a330'}</t>
  </si>
  <si>
    <t>Gevalia</t>
  </si>
  <si>
    <t>GEVALIA KAFFE</t>
  </si>
  <si>
    <t>{'$oid': '5f43faabbe37ce3ef3fd3715'}</t>
  </si>
  <si>
    <t>{'$ref': 'Cogs', '$id': {'$oid': '5f43faabbe37ce3ef3fd3714'}}</t>
  </si>
  <si>
    <t>test brand @1598290603501</t>
  </si>
  <si>
    <t>TEST BRANDCODE @1598290603501</t>
  </si>
  <si>
    <t>{'$oid': '59d550f4e4b090070b009534'}</t>
  </si>
  <si>
    <t>O, That's Good!</t>
  </si>
  <si>
    <t>O THAT'S GOOD</t>
  </si>
  <si>
    <t>{'$oid': '585a9645e4b03e62d1ce0e79'}</t>
  </si>
  <si>
    <t>Chester's</t>
  </si>
  <si>
    <t>CHESTER'S</t>
  </si>
  <si>
    <t>{'$oid': '585a968ee4b03e62d1ce0e82'}</t>
  </si>
  <si>
    <t>Miss Vickies</t>
  </si>
  <si>
    <t>MISS VICKIE'S</t>
  </si>
  <si>
    <t>{'$oid': '5d2f6b82a3a01810a2174aed'}</t>
  </si>
  <si>
    <t>SIR KENSINGTON'S</t>
  </si>
  <si>
    <t>{'$oid': '5fa98944be37ce239d1070fe'}</t>
  </si>
  <si>
    <t>{'$ref': 'Cogs', '$id': {'$oid': '5fa98944be37ce239d1070fd'}}</t>
  </si>
  <si>
    <t>test brand @1604946244133</t>
  </si>
  <si>
    <t>{'$oid': '5332f9f2e4b03c9a25efd1c8'}</t>
  </si>
  <si>
    <t>Crispix</t>
  </si>
  <si>
    <t>{'$oid': '55a41b55e4b0d0a65b3692ef'}</t>
  </si>
  <si>
    <t>{'$ref': 'Cpgs', '$id': {'$oid': '55a41b4be4b0d0a65b3692ee'}}</t>
  </si>
  <si>
    <t>NessAlla</t>
  </si>
  <si>
    <t>{'$oid': '5887a372e4b02187f85cdad9'}</t>
  </si>
  <si>
    <t>Doritos</t>
  </si>
  <si>
    <t>DORITOS</t>
  </si>
  <si>
    <t>{'$oid': '57ed0697e4b072ac2294b8f2'}</t>
  </si>
  <si>
    <t>A.1.</t>
  </si>
  <si>
    <t>{'$oid': '55b630c2e4b0d8e685c1421d'}</t>
  </si>
  <si>
    <t>{'$ref': 'Cpgs', '$id': {'$oid': '55b62995e4b0d8e685c14213'}}</t>
  </si>
  <si>
    <t>RC Cola</t>
  </si>
  <si>
    <t>{'$oid': '5332f605e4b03c9a25efd0c0'}</t>
  </si>
  <si>
    <t>Amp</t>
  </si>
  <si>
    <t>{'$oid': '5f43faabbe37ce3ef3fd3716'}</t>
  </si>
  <si>
    <t>test brand @1598290603587</t>
  </si>
  <si>
    <t>TEST BRANDCODE @1598290603587</t>
  </si>
  <si>
    <t>{'$oid': '5d66de49a3a018093ab3472a'}</t>
  </si>
  <si>
    <t>Looza Fruit Juices</t>
  </si>
  <si>
    <t>LOOZA JUICES</t>
  </si>
  <si>
    <t>{'$oid': '5da605dc1dda2c3e1416ae83'}</t>
  </si>
  <si>
    <t>AleveÂ®</t>
  </si>
  <si>
    <t>ALEVE</t>
  </si>
  <si>
    <t>{'$oid': '5e3876bfee7f2d697e835bd3'}</t>
  </si>
  <si>
    <t>{'$ref': 'Cogs', '$id': {'$oid': '5e28b81cee7f2d697e835bcd'}}</t>
  </si>
  <si>
    <t>Soft-Sheen Carson - Hair Color</t>
  </si>
  <si>
    <t>SOFT-SHEEN CARSON - HAIR COLOR</t>
  </si>
  <si>
    <t>{'$oid': '5fa98945be37ce239d107104'}</t>
  </si>
  <si>
    <t>test brand @1604946245498</t>
  </si>
  <si>
    <t>TEST BRANDCODE @1604946245499</t>
  </si>
  <si>
    <t>{'$oid': '57ebc11fe4b0ac389136a33a'}</t>
  </si>
  <si>
    <t>Kraft Caramels</t>
  </si>
  <si>
    <t>{'$oid': '5f494c5f04db711dd8fe87e5'}</t>
  </si>
  <si>
    <t>test brand @1598639199117</t>
  </si>
  <si>
    <t>TEST BRANDCODE @1598639199117</t>
  </si>
  <si>
    <t>{'$oid': '5bd201a990fa074576779a19'}</t>
  </si>
  <si>
    <t>Pull-Ups</t>
  </si>
  <si>
    <t>PULL UPS</t>
  </si>
  <si>
    <t>{'$oid': '5fb2852cbe37ce522e165cb1'}</t>
  </si>
  <si>
    <t>test brand @1605535020629</t>
  </si>
  <si>
    <t>TEST BRANDCODE @1605535020629</t>
  </si>
  <si>
    <t>{'$oid': '5332f60ce4b03c9a25efd0c3'}</t>
  </si>
  <si>
    <t>Brisk Iced Tea</t>
  </si>
  <si>
    <t>BRISK</t>
  </si>
  <si>
    <t>{'$oid': '5a7e0604e4b0aedb3b84afd3'}</t>
  </si>
  <si>
    <t>Chris Brand XYZ</t>
  </si>
  <si>
    <t>CHRISXYZ</t>
  </si>
  <si>
    <t>{'$oid': '5332f9f2e4b03c9a25efd1c7'}</t>
  </si>
  <si>
    <t>All-Bran</t>
  </si>
  <si>
    <t>{'$oid': '57ebbd44e4b0ac389136a32d'}</t>
  </si>
  <si>
    <t>Bull's Eye</t>
  </si>
  <si>
    <t>BULL'S-EYE</t>
  </si>
  <si>
    <t>{'$oid': '592486bee410d61fcea3d12f'}</t>
  </si>
  <si>
    <t>KLONDIKE</t>
  </si>
  <si>
    <t>{'$oid': '592486bee410d61fcea3d12a'}</t>
  </si>
  <si>
    <t>FRUTTARE</t>
  </si>
  <si>
    <t>{'$oid': '5da60576a60b87376833e349'}</t>
  </si>
  <si>
    <t>AFRINÂ® NO DRIP PUMP MISTS</t>
  </si>
  <si>
    <t>{'$oid': '5332f5f5e4b03c9a25efd0b0'}</t>
  </si>
  <si>
    <t>Betty Crocker</t>
  </si>
  <si>
    <t>{'$oid': '580dff9fe4b0f32b2de21382'}</t>
  </si>
  <si>
    <t>Knox Gelatin</t>
  </si>
  <si>
    <t>KNOX</t>
  </si>
  <si>
    <t>{'$oid': '5da608131dda2c3e1416ae8a'}</t>
  </si>
  <si>
    <t>ClaritinÂ® ADULTS</t>
  </si>
  <si>
    <t>{'$oid': '588b9f8fe4b02187f85cdada'}</t>
  </si>
  <si>
    <t>Planters</t>
  </si>
  <si>
    <t>PLANTERS</t>
  </si>
  <si>
    <t>{'$oid': '592486bde410d61fcea3d127'}</t>
  </si>
  <si>
    <t>PERSONAL_CARE</t>
  </si>
  <si>
    <t>DEGREE</t>
  </si>
  <si>
    <t>{'$oid': '5a4d23dae4b0bcb2c74ea77e'}</t>
  </si>
  <si>
    <t>Caleb's Kola</t>
  </si>
  <si>
    <t>CALEB'S KOLA</t>
  </si>
  <si>
    <t>{'$oid': '5d66dc946d5f3b6188d4f04e'}</t>
  </si>
  <si>
    <t>Lemon Lemon Sparkling Drinks</t>
  </si>
  <si>
    <t>LEMON LEMON</t>
  </si>
  <si>
    <t>{'$oid': '592486bfe410d61fcea3d140'}</t>
  </si>
  <si>
    <t>VASELINE</t>
  </si>
  <si>
    <t>{'$oid': '5d658ff3a3a018514994f432'}</t>
  </si>
  <si>
    <t>Cooking Light Magazine</t>
  </si>
  <si>
    <t>{'$oid': '5fcda494be37ce688e08b0cc'}</t>
  </si>
  <si>
    <t>{'$ref': 'Cogs', '$id': {'$oid': '5fcda494be37ce688e08b0cb'}}</t>
  </si>
  <si>
    <t>test brand @1607312532178</t>
  </si>
  <si>
    <t>TEST BRANDCODE @1607312532178</t>
  </si>
  <si>
    <t>{'$oid': '5ef4f667be37ce2efae842ea'}</t>
  </si>
  <si>
    <t>Cleaning &amp; Home Improvement</t>
  </si>
  <si>
    <t>CLEANING_AND_HOME_IMPROVEMENT</t>
  </si>
  <si>
    <t>{'$ref': 'Cogs', '$id': {'$oid': '5eebc5412455c97a877ef382'}}</t>
  </si>
  <si>
    <t>Pinesol</t>
  </si>
  <si>
    <t>PINESOL</t>
  </si>
  <si>
    <t>{'$oid': '55b6308ee4b0d8e685c1421a'}</t>
  </si>
  <si>
    <t>Snapple</t>
  </si>
  <si>
    <t>{'$oid': '5332f760e4b03c9a25efd11b'}</t>
  </si>
  <si>
    <t>Honest Ade</t>
  </si>
  <si>
    <t>{'$oid': '5f16f536be37ce2b30061e29'}</t>
  </si>
  <si>
    <t>test brand @1595340086791</t>
  </si>
  <si>
    <t>TEST BRANDCODE @1595340086791</t>
  </si>
  <si>
    <t>{'$oid': '5d642dbfa3a018514994f42e'}</t>
  </si>
  <si>
    <t>Shape</t>
  </si>
  <si>
    <t>{'$oid': '5e3875d2ee7f2d697e835bce'}</t>
  </si>
  <si>
    <t>Essie</t>
  </si>
  <si>
    <t>ESSIE</t>
  </si>
  <si>
    <t>{'$oid': '5332f9f3e4b03c9a25efd1c9'}</t>
  </si>
  <si>
    <t>Pop-tarts</t>
  </si>
  <si>
    <t>{'$oid': '5c45f91b87ff3552f950f027'}</t>
  </si>
  <si>
    <t>{'$ref': 'Cogs', '$id': {'$oid': '5c45f8b087ff3552f950f026'}}</t>
  </si>
  <si>
    <t>Brand1</t>
  </si>
  <si>
    <t>{'$oid': '58861c7d4e8d0d20bc42c4d6'}</t>
  </si>
  <si>
    <t>Jell-O Refrigerated Pudding &amp; Gelatin</t>
  </si>
  <si>
    <t>{'$oid': '55b630fde4b0d8e685c14223'}</t>
  </si>
  <si>
    <t>Diet Dr. Pepper</t>
  </si>
  <si>
    <t>{'$oid': '5ab158e8e4b0915382df7622'}</t>
  </si>
  <si>
    <t>Campbell's Well Yes!</t>
  </si>
  <si>
    <t>CAMPBELLS WELL YES</t>
  </si>
  <si>
    <t>{'$oid': '5fcda494be37ce688e08b0cf'}</t>
  </si>
  <si>
    <t>test brand @1607312532304</t>
  </si>
  <si>
    <t>TEST BRANDCODE @1607312532304</t>
  </si>
  <si>
    <t>{'$oid': '5f3ff222be37ce1c81aa1e0e'}</t>
  </si>
  <si>
    <t>test brand @1598026274643</t>
  </si>
  <si>
    <t>TEST BRANDCODE @1598026274643</t>
  </si>
  <si>
    <t>{'$oid': '5f772952be37ce6b592e90d2'}</t>
  </si>
  <si>
    <t>{'$ref': 'Cogs', '$id': {'$oid': '5f772951be37ce6b592e90d1'}}</t>
  </si>
  <si>
    <t>test brand @1601644881995</t>
  </si>
  <si>
    <t>TEST BRANDCODE @1601644881995</t>
  </si>
  <si>
    <t>{'$oid': '5fa1c568be37ce402c4618f6'}</t>
  </si>
  <si>
    <t>{'$ref': 'Cogs', '$id': {'$oid': '5fa1c568be37ce402c4618f5'}}</t>
  </si>
  <si>
    <t>test brand @1604437352935</t>
  </si>
  <si>
    <t>{'$oid': '5fb82236be37ce522e165cdf'}</t>
  </si>
  <si>
    <t>Beef Steak</t>
  </si>
  <si>
    <t>BEEF STEAK</t>
  </si>
  <si>
    <t>{'$oid': '5a02188be4b00d6a5ccb394d'}</t>
  </si>
  <si>
    <t>POND'S</t>
  </si>
  <si>
    <t>{'$oid': '5e387617ee7f2d697e835bd0'}</t>
  </si>
  <si>
    <t>Lâ€™Oreal Paris - Cosmetics</t>
  </si>
  <si>
    <t>Lâ€™OREAL PARIS - COSMETICS</t>
  </si>
  <si>
    <t>{'$oid': '57ebc2ace4b0ac389136a346'}</t>
  </si>
  <si>
    <t>Deli</t>
  </si>
  <si>
    <t>P3</t>
  </si>
  <si>
    <t>{'$oid': '5da6094ca60b87376833e357'}</t>
  </si>
  <si>
    <t>ONE A DAYÂ® MENS</t>
  </si>
  <si>
    <t>{'$oid': '5f16f536be37ce2b30061e28'}</t>
  </si>
  <si>
    <t>test brand @1595340086078</t>
  </si>
  <si>
    <t>TEST BRANDCODE @1595340086078</t>
  </si>
  <si>
    <t>{'$oid': '5f872b84be37ce66db5dd97a'}</t>
  </si>
  <si>
    <t>test brand @1602694020787</t>
  </si>
  <si>
    <t>TEST BRANDCODE @1602694020787</t>
  </si>
  <si>
    <t>{'$oid': '585a9726e4b03e62d1ce0e95'}</t>
  </si>
  <si>
    <t>Tazo</t>
  </si>
  <si>
    <t>{'$oid': '5f7ba645be37ce23081c528d'}</t>
  </si>
  <si>
    <t>{'$ref': 'Cogs', '$id': {'$oid': '5f7ba644be37ce23081c5289'}}</t>
  </si>
  <si>
    <t>test brand @1601939013649</t>
  </si>
  <si>
    <t>TEST BRANDCODE @1601939013649</t>
  </si>
  <si>
    <t>{'$oid': '5332f7d3e4b03c9a25efd14e'}</t>
  </si>
  <si>
    <t>Cheez-It</t>
  </si>
  <si>
    <t>{'$oid': '5f504acabe37ce0b793c9418'}</t>
  </si>
  <si>
    <t>{'$ref': 'Cogs', '$id': {'$oid': '5f504acabe37ce0b793c9417'}}</t>
  </si>
  <si>
    <t>test brand @1599097546963</t>
  </si>
  <si>
    <t>{'$oid': '5afda3a8e4b03bf01c2a2967'}</t>
  </si>
  <si>
    <t>Snack Factory</t>
  </si>
  <si>
    <t>SNACK FACTORY</t>
  </si>
  <si>
    <t>{'$oid': '57c08294e4b0718ff5fcb039'}</t>
  </si>
  <si>
    <t>Jupiler</t>
  </si>
  <si>
    <t>{'$oid': '5332f77ce4b03c9a25efd12a'}</t>
  </si>
  <si>
    <t>Gardetto's</t>
  </si>
  <si>
    <t>{'$oid': '5332f9ede4b03c9a25efd1c2'}</t>
  </si>
  <si>
    <t>{'$ref': 'Cpgs', '$id': {'$oid': '5332f7ffe4b03c9a25efd16b'}}</t>
  </si>
  <si>
    <t>Danimals</t>
  </si>
  <si>
    <t>{'$oid': '58861c7e4e8d0d20bc42c4e2'}</t>
  </si>
  <si>
    <t>Miller 64</t>
  </si>
  <si>
    <t>MILLER64</t>
  </si>
  <si>
    <t>{'$oid': '592486bee410d61fcea3d12d'}</t>
  </si>
  <si>
    <t>I CAN'T BELIEVE IT'S NOT BUTTER!</t>
  </si>
  <si>
    <t>{'$oid': '5da608dfa60b87376833e354'}</t>
  </si>
  <si>
    <t>ONE A DAYÂ® ENERGY</t>
  </si>
  <si>
    <t>{'$oid': '5ffe3a87be37ce7aab2d4fd9'}</t>
  </si>
  <si>
    <t>test brand @1610496647142</t>
  </si>
  <si>
    <t>TEST BRANDCODE @1610496647142</t>
  </si>
  <si>
    <t>{'$oid': '5ffe3a87be37ce7aab2d4fdb'}</t>
  </si>
  <si>
    <t>{'$ref': 'Cogs', '$id': {'$oid': '5ffe3a87be37ce7aab2d4fda'}}</t>
  </si>
  <si>
    <t>test brand @1610496647311</t>
  </si>
  <si>
    <t>{'$oid': '5ffe3a86be37ce7aab2d4fd7'}</t>
  </si>
  <si>
    <t>{'$ref': 'Cogs', '$id': {'$oid': '5ffe3a85be37ce7aab2d4fd4'}}</t>
  </si>
  <si>
    <t>test brand @1610496646289</t>
  </si>
  <si>
    <t>TEST BRANDCODE @1610496646289</t>
  </si>
  <si>
    <t>{'$oid': '5fff3a7abe37ce2bb793010e'}</t>
  </si>
  <si>
    <t>{'$ref': 'Cogs', '$id': {'$oid': '5fff3a7abe37ce2bb793010d'}}</t>
  </si>
  <si>
    <t>test brand @1610562170795</t>
  </si>
  <si>
    <t>{'$oid': '5ffe3a86be37ce7aab2d4fd8'}</t>
  </si>
  <si>
    <t>test brand @1610496646345</t>
  </si>
  <si>
    <t>TEST BRANDCODE @1610496646345</t>
  </si>
  <si>
    <t>{'$oid': '5ffe3a86be37ce7aab2d4fd6'}</t>
  </si>
  <si>
    <t>test brand @1610496646232</t>
  </si>
  <si>
    <t>TEST BRANDCODE @1610496646232</t>
  </si>
  <si>
    <t>{'$oid': '5ffe35eabe37ce5e01754c47'}</t>
  </si>
  <si>
    <t>{'$ref': 'Cogs', '$id': {'$oid': '5ffe35eabe37ce5e01754c45'}}</t>
  </si>
  <si>
    <t>test brand @1610495466218</t>
  </si>
  <si>
    <t>TEST BRANDCODE @1610495466218</t>
  </si>
  <si>
    <t>{'$oid': '5ffe347ebe37ce5e01754c3f'}</t>
  </si>
  <si>
    <t>{'$ref': 'Cogs', '$id': {'$oid': '5ffe347ebe37ce5e01754c3d'}}</t>
  </si>
  <si>
    <t>test brand @1610495102462</t>
  </si>
  <si>
    <t>TEST BRANDCODE @1610495102462</t>
  </si>
  <si>
    <t>{'$oid': '5ffe35eabe37ce5e01754c48'}</t>
  </si>
  <si>
    <t>test brand @1610495466250</t>
  </si>
  <si>
    <t>TEST BRANDCODE @1610495466250</t>
  </si>
  <si>
    <t>{'$oid': '57ebc28be4b0ac389136a344'}</t>
  </si>
  <si>
    <t>Miracle Whip</t>
  </si>
  <si>
    <t>KRAFT MIRACLE WHIP</t>
  </si>
  <si>
    <t>{'$oid': '58b59989e4b0857c2ddb7255'}</t>
  </si>
  <si>
    <t>Redd's Wicked</t>
  </si>
  <si>
    <t>{'$oid': '5f403232be37ce5f78d9ed19'}</t>
  </si>
  <si>
    <t>test brand @1598042674173</t>
  </si>
  <si>
    <t>TEST BRANDCODE @1598042674173</t>
  </si>
  <si>
    <t>{'$oid': '5f493e72be37ce64d0ae36c4'}</t>
  </si>
  <si>
    <t>test brand @1598635634796</t>
  </si>
  <si>
    <t>TEST BRANDCODE @1598635634796</t>
  </si>
  <si>
    <t>{'$oid': '5a5d257fe4b06ba572cf24a3'}</t>
  </si>
  <si>
    <t>Sheaf Stout</t>
  </si>
  <si>
    <t>SHEAF STOUT</t>
  </si>
  <si>
    <t>{'$oid': '585a963ce4b03e62d1ce0e78'}</t>
  </si>
  <si>
    <t>Cheetos</t>
  </si>
  <si>
    <t>CHEETOS</t>
  </si>
  <si>
    <t>{'$oid': '5fb82a68be37ce522e165ce6'}</t>
  </si>
  <si>
    <t>Nature's Harvest</t>
  </si>
  <si>
    <t>NATURES HARVEST</t>
  </si>
  <si>
    <t>{'$oid': '5d6415d5a3a018514994f429'}</t>
  </si>
  <si>
    <t>Health Magazine</t>
  </si>
  <si>
    <t>{'$oid': '5332fa7ae4b03c9a25efd229'}</t>
  </si>
  <si>
    <t>Fanta</t>
  </si>
  <si>
    <t>{'$oid': '5f494c5e04db711dd8fe87e4'}</t>
  </si>
  <si>
    <t>test brand @1598639198570</t>
  </si>
  <si>
    <t>TEST BRANDCODE @1598639198570</t>
  </si>
  <si>
    <t>{'$oid': '5f772951be37ce6b592e90d0'}</t>
  </si>
  <si>
    <t>{'$ref': 'Cogs', '$id': {'$oid': '5f772951be37ce6b592e90cf'}}</t>
  </si>
  <si>
    <t>test brand @1601644881253</t>
  </si>
  <si>
    <t>{'$oid': '5f504ac2be37ce0b793c9415'}</t>
  </si>
  <si>
    <t>{'$ref': 'Cogs', '$id': {'$oid': '5f504ac2be37ce0b793c9411'}}</t>
  </si>
  <si>
    <t>test brand @1599097538609</t>
  </si>
  <si>
    <t>TEST BRANDCODE @1599097538609</t>
  </si>
  <si>
    <t>{'$oid': '5bd201cc965c7d66d92731ee'}</t>
  </si>
  <si>
    <t>Scott</t>
  </si>
  <si>
    <t>SCOTT</t>
  </si>
  <si>
    <t>{'$oid': '5fd2a0bfbe37ce49eb72c0f1'}</t>
  </si>
  <si>
    <t>{'$ref': 'Cogs', '$id': {'$oid': '5fd2a0bfbe37ce49eb72c0ef'}}</t>
  </si>
  <si>
    <t>test brand @1607639231674</t>
  </si>
  <si>
    <t>TEST BRANDCODE @1607639231674</t>
  </si>
  <si>
    <t>{'$oid': '5daf3507a60b87376833e35c'}</t>
  </si>
  <si>
    <t>EPICâ„¢</t>
  </si>
  <si>
    <t>EPIC</t>
  </si>
  <si>
    <t>{'$oid': '58861c7e4e8d0d20bc42c4de'}</t>
  </si>
  <si>
    <t>Grolsch Lager</t>
  </si>
  <si>
    <t>GROLSCH</t>
  </si>
  <si>
    <t>{'$oid': '5f9770c0be37ce03d08a2d88'}</t>
  </si>
  <si>
    <t>test brand @1603760320407</t>
  </si>
  <si>
    <t>TEST BRANDCODE @1603760320407</t>
  </si>
  <si>
    <t>{'$oid': '5a5e32c3e4b06ba572cf24aa'}</t>
  </si>
  <si>
    <t>Magnum</t>
  </si>
  <si>
    <t>MAGNUM</t>
  </si>
  <si>
    <t>{'$oid': '5f99f71bbe37ce13da9eade9'}</t>
  </si>
  <si>
    <t>{'$ref': 'Cogs', '$id': {'$oid': '5f99f71bbe37ce13da9eade6'}}</t>
  </si>
  <si>
    <t>test brand @1603925787411</t>
  </si>
  <si>
    <t>TEST BRANDCODE @1603925787411</t>
  </si>
  <si>
    <t>{'$oid': '5ffe35eabe37ce5e01754c4a'}</t>
  </si>
  <si>
    <t>test brand @1610495466861</t>
  </si>
  <si>
    <t>TEST BRANDCODE @1610495466861</t>
  </si>
  <si>
    <t>{'$oid': '5ffe3682be37ce5e01754c55'}</t>
  </si>
  <si>
    <t>{'$ref': 'Cogs', '$id': {'$oid': '5ffe3681be37ce5e01754c54'}}</t>
  </si>
  <si>
    <t>test brand @1610495618015</t>
  </si>
  <si>
    <t>{'$oid': '5ffe347ebe37ce5e01754c41'}</t>
  </si>
  <si>
    <t>test brand @1610495102526</t>
  </si>
  <si>
    <t>TEST BRANDCODE @1610495102526</t>
  </si>
  <si>
    <t>{'$oid': '5ffe347ebe37ce5e01754c40'}</t>
  </si>
  <si>
    <t>test brand @1610495102491</t>
  </si>
  <si>
    <t>TEST BRANDCODE @1610495102491</t>
  </si>
  <si>
    <t>{'$oid': '5ffe3480be37ce5e01754c44'}</t>
  </si>
  <si>
    <t>{'$ref': 'Cogs', '$id': {'$oid': '5ffe3480be37ce5e01754c43'}}</t>
  </si>
  <si>
    <t>test brand @1610495104441</t>
  </si>
  <si>
    <t>{'$oid': '5ffe35eabe37ce5e01754c46'}</t>
  </si>
  <si>
    <t>test brand @1610495466174</t>
  </si>
  <si>
    <t>TEST BRANDCODE @1610495466175</t>
  </si>
  <si>
    <t>{'$oid': '5ffe35f9be37ce5e01754c4c'}</t>
  </si>
  <si>
    <t>{'$ref': 'Cogs', '$id': {'$oid': '5ffe35f9be37ce5e01754c4b'}}</t>
  </si>
  <si>
    <t>test brand @1610495481412</t>
  </si>
  <si>
    <t>{'$oid': '5ffe347fbe37ce5e01754c42'}</t>
  </si>
  <si>
    <t>test brand @1610495103255</t>
  </si>
  <si>
    <t>TEST BRANDCODE @1610495103255</t>
  </si>
  <si>
    <t>{'$oid': '5ffe35eabe37ce5e01754c49'}</t>
  </si>
  <si>
    <t>test brand @1610495466285</t>
  </si>
  <si>
    <t>TEST BRANDCODE @1610495466285</t>
  </si>
  <si>
    <t>{'$oid': '5ff768e3be37ce1e961f32a0'}</t>
  </si>
  <si>
    <t>{'$ref': 'Cogs', '$id': {'$oid': '5ff768e3be37ce1e961f329f'}}</t>
  </si>
  <si>
    <t>test brand @1610049763071</t>
  </si>
  <si>
    <t>{'$oid': '5ff768d4be37ce1e961f329b'}</t>
  </si>
  <si>
    <t>{'$ref': 'Cogs', '$id': {'$oid': '5ff768d4be37ce1e961f3299'}}</t>
  </si>
  <si>
    <t>test brand @1610049748118</t>
  </si>
  <si>
    <t>TEST BRANDCODE @1610049748118</t>
  </si>
  <si>
    <t>{'$oid': '5ff768d4be37ce1e961f329d'}</t>
  </si>
  <si>
    <t>test brand @1610049748181</t>
  </si>
  <si>
    <t>TEST BRANDCODE @1610049748181</t>
  </si>
  <si>
    <t>{'$oid': '5ff768d4be37ce1e961f329c'}</t>
  </si>
  <si>
    <t>test brand @1610049748154</t>
  </si>
  <si>
    <t>TEST BRANDCODE @1610049748154</t>
  </si>
  <si>
    <t>{'$oid': '5ff768d4be37ce1e961f329e'}</t>
  </si>
  <si>
    <t>test brand @1610049748724</t>
  </si>
  <si>
    <t>TEST BRANDCODE @1610049748724</t>
  </si>
  <si>
    <t>{'$oid': '5ff77857be37ce58ce50083a'}</t>
  </si>
  <si>
    <t>{'$ref': 'Cogs', '$id': {'$oid': '5ff77857be37ce58ce500839'}}</t>
  </si>
  <si>
    <t>test brand @1610053719706</t>
  </si>
  <si>
    <t>TEST BRANDCODE @1610053719707</t>
  </si>
  <si>
    <t>{'$oid': '5fd7f2b3be37ce733975586c'}</t>
  </si>
  <si>
    <t>{'$ref': 'Cogs', '$id': {'$oid': '5fd7f2b3be37ce7339755868'}}</t>
  </si>
  <si>
    <t>test brand @1607987891932</t>
  </si>
  <si>
    <t>TEST BRANDCODE @1607987891932</t>
  </si>
  <si>
    <t>{'$oid': '5fd7f2b3be37ce733975586b'}</t>
  </si>
  <si>
    <t>test brand @1607987891893</t>
  </si>
  <si>
    <t>TEST BRANDCODE @1607987891893</t>
  </si>
  <si>
    <t>{'$oid': '5fd7f2b3be37ce733975586a'}</t>
  </si>
  <si>
    <t>test brand @1607987891852</t>
  </si>
  <si>
    <t>TEST BRANDCODE @1607987891852</t>
  </si>
  <si>
    <t>{'$oid': '5fd7f2b8be37ce733975586f'}</t>
  </si>
  <si>
    <t>{'$ref': 'Cogs', '$id': {'$oid': '5fd7f2b8be37ce733975586e'}}</t>
  </si>
  <si>
    <t>test brand @1607987896065</t>
  </si>
  <si>
    <t>{'$oid': '5fd7f2b4be37ce733975586d'}</t>
  </si>
  <si>
    <t>test brand @1607987892540</t>
  </si>
  <si>
    <t>TEST BRANDCODE @1607987892541</t>
  </si>
  <si>
    <t>{'$oid': '5fd3acb6be37ce0d9386bb3f'}</t>
  </si>
  <si>
    <t>test brand @1607707829961</t>
  </si>
  <si>
    <t>TEST BRANDCODE @1607707829962</t>
  </si>
  <si>
    <t>{'$oid': '5332fa7be4b03c9a25efd22b'}</t>
  </si>
  <si>
    <t>Diet Cherry Coke</t>
  </si>
  <si>
    <t>{'$oid': '58861c7e4e8d0d20bc42c4e0'}</t>
  </si>
  <si>
    <t>Killians</t>
  </si>
  <si>
    <t>KILLIAN'S</t>
  </si>
  <si>
    <t>{'$oid': '5332f775e4b03c9a25efd127'}</t>
  </si>
  <si>
    <t>Cheerios</t>
  </si>
  <si>
    <t>{'$oid': '581ce962e4b058c71f74c443'}</t>
  </si>
  <si>
    <t>{'$ref': 'Cpgs', '$id': {'$oid': '581ce8d5e4b058c71f74c442'}}</t>
  </si>
  <si>
    <t>.</t>
  </si>
  <si>
    <t>{'$oid': '5332fa08e4b03c9a25efd1d8'}</t>
  </si>
  <si>
    <t>Frosted Flakes</t>
  </si>
  <si>
    <t>{'$oid': '5f3d6f44be37ce4ddbb1bb3b'}</t>
  </si>
  <si>
    <t>test brand @1597861700880</t>
  </si>
  <si>
    <t>TEST BRANDCODE @1597861700880</t>
  </si>
  <si>
    <t>{'$oid': '5f628235be37ce78e6e2efb1'}</t>
  </si>
  <si>
    <t>{'$ref': 'Cogs', '$id': {'$oid': '5f628235be37ce78e6e2efb0'}}</t>
  </si>
  <si>
    <t>test brand @1600291381675</t>
  </si>
  <si>
    <t>{'$oid': '58b5988ce4b0857c2ddb7252'}</t>
  </si>
  <si>
    <t>Henry's Hard Sparkling</t>
  </si>
  <si>
    <t>{'$oid': '5f3ff200be37ce1c81aa1e0b'}</t>
  </si>
  <si>
    <t>{'$ref': 'Cogs', '$id': {'$oid': '5f3ff200be37ce1c81aa1e0a'}}</t>
  </si>
  <si>
    <t>test brand @1598026240846</t>
  </si>
  <si>
    <t>{'$oid': '57ebc125e4b0ac389136a33b'}</t>
  </si>
  <si>
    <t>Kraft Macaroni &amp; Cheese</t>
  </si>
  <si>
    <t>{'$oid': '5332f7c8e4b03c9a25efd148'}</t>
  </si>
  <si>
    <t>Cascadian Farm</t>
  </si>
  <si>
    <t>{'$oid': '57ebc2c8e4b0ac389136a349'}</t>
  </si>
  <si>
    <t>Shake N' Bake</t>
  </si>
  <si>
    <t>KRAFT SHAKE 'N BAKE</t>
  </si>
  <si>
    <t>{'$oid': '588ba032e4b02187f85cdadc'}</t>
  </si>
  <si>
    <t>HP Sauce</t>
  </si>
  <si>
    <t>HP</t>
  </si>
  <si>
    <t>{'$oid': '5f493665be37ce52f8314fca'}</t>
  </si>
  <si>
    <t>{'$ref': 'Cogs', '$id': {'$oid': '5f493665be37ce52f8314fc9'}}</t>
  </si>
  <si>
    <t>test brand @1598633573683</t>
  </si>
  <si>
    <t>{'$oid': '5dc0773ea60b873d6b0666ce'}</t>
  </si>
  <si>
    <t>Drumstickâ„¢ Cereal</t>
  </si>
  <si>
    <t>DRUMSTICK CEREAL</t>
  </si>
  <si>
    <t>{'$oid': '5da60649a60b87376833e34b'}</t>
  </si>
  <si>
    <t>ALEVEÂ® D SINUS &amp; COLD</t>
  </si>
  <si>
    <t>ALEVE D SINUS &amp; COLD</t>
  </si>
  <si>
    <t>{'$oid': '580dff84e4b0f32b2de2137f'}</t>
  </si>
  <si>
    <t>Cheez Whiz</t>
  </si>
  <si>
    <t>CHEEZ WHIZ</t>
  </si>
  <si>
    <t>{'$oid': '5fcff305be37ce6d53dfc688'}</t>
  </si>
  <si>
    <t>test brand @1607463685522</t>
  </si>
  <si>
    <t>TEST BRANDCODE @1607463685522</t>
  </si>
  <si>
    <t>{'$oid': '5d66961cee7f2d201c7281cc'}</t>
  </si>
  <si>
    <t>{'$ref': 'Cogs', '$id': {'$oid': '5c4f20b01b4181298aacffc1'}}</t>
  </si>
  <si>
    <t>Test brand1</t>
  </si>
  <si>
    <t>{'$oid': '57d957f2e4b0ac389136a2b4'}</t>
  </si>
  <si>
    <t>Cool Whip</t>
  </si>
  <si>
    <t>COOL WHIP</t>
  </si>
  <si>
    <t>{'$oid': '5daf59751dda2c3e1416ae99'}</t>
  </si>
  <si>
    <t>Trixâ„¢</t>
  </si>
  <si>
    <t>TRIX</t>
  </si>
  <si>
    <t>{'$oid': '5da60859a60b87376833e352'}</t>
  </si>
  <si>
    <t>Flintstonesâ„¢ Vitamins</t>
  </si>
  <si>
    <t>FLINTSTONES</t>
  </si>
  <si>
    <t>{'$oid': '5fb81935be37ce522e165cda'}</t>
  </si>
  <si>
    <t>BEER_WINE_SPIRITS</t>
  </si>
  <si>
    <t>{'$id': {'$oid': '5fb6d381be37ce522e165cbd'}, '$ref': 'Cogs'}</t>
  </si>
  <si>
    <t>AbsolutÂ® Grapefruit</t>
  </si>
  <si>
    <t>ABSOLUTÂ® GRAPEFRUIT</t>
  </si>
  <si>
    <t>{'$oid': '5fb6d726be37ce522e165cc0'}</t>
  </si>
  <si>
    <t>AltosÂ®</t>
  </si>
  <si>
    <t>ALTOS</t>
  </si>
  <si>
    <t>{'$oid': '5fb800f1be37ce522e165ccb'}</t>
  </si>
  <si>
    <t>Del MagueyÂ® Vida</t>
  </si>
  <si>
    <t>DEL MAGUEY</t>
  </si>
  <si>
    <t>{'$oid': '5fb80b63be37ce522e165cd1'}</t>
  </si>
  <si>
    <t>JamesonÂ® Black Barrel</t>
  </si>
  <si>
    <t>JAMESONÂ® BLACK BARREL</t>
  </si>
  <si>
    <t>{'$oid': '5fb808a1be37ce522e165ccf'}</t>
  </si>
  <si>
    <t>JamesonÂ®</t>
  </si>
  <si>
    <t>JAMESON</t>
  </si>
  <si>
    <t>{'$oid': '5fb7e62dbe37ce522e165cc3'}</t>
  </si>
  <si>
    <t>Monkey 47Â®</t>
  </si>
  <si>
    <t>MONKEY 47</t>
  </si>
  <si>
    <t>{'$oid': '5fb80d7cbe37ce522e165cd2'}</t>
  </si>
  <si>
    <t>MalibuÂ® Original</t>
  </si>
  <si>
    <t>MALIBU</t>
  </si>
  <si>
    <t>{'$oid': '5fb7e962be37ce522e165cc6'}</t>
  </si>
  <si>
    <t>LilletÂ®</t>
  </si>
  <si>
    <t>LILLET</t>
  </si>
  <si>
    <t>{'$oid': '5d642de76d5f3b23d1bc7911'}</t>
  </si>
  <si>
    <t>Traditional Home</t>
  </si>
  <si>
    <t>{'$oid': '57c0827de4b0718ff5fcb037'}</t>
  </si>
  <si>
    <t>Antarctica</t>
  </si>
  <si>
    <t>AMP2</t>
  </si>
  <si>
    <t>{'$oid': '5f3d6f44be37ce4ddbb1bb3d'}</t>
  </si>
  <si>
    <t>test brand @1597861700940</t>
  </si>
  <si>
    <t>TEST BRANDCODE @1597861700940</t>
  </si>
  <si>
    <t>{'$oid': '5fa1c567be37ce402c4618f0'}</t>
  </si>
  <si>
    <t>test brand @1604437351567</t>
  </si>
  <si>
    <t>TEST BRANDCODE @1604437351567</t>
  </si>
  <si>
    <t>{'$oid': '5332fa03e4b03c9a25efd1d5'}</t>
  </si>
  <si>
    <t>Fruit Flavored Snacks</t>
  </si>
  <si>
    <t>{'$oid': '5a8c3577e4b07f0a2dac8945'}</t>
  </si>
  <si>
    <t>Kelsen</t>
  </si>
  <si>
    <t>KELSEN</t>
  </si>
  <si>
    <t>{'$oid': '5da60932a60b87376833e356'}</t>
  </si>
  <si>
    <t>ONE A DAYÂ® KIDS AND TEENS</t>
  </si>
  <si>
    <t>{'$oid': '5da606581dda2c3e1416ae85'}</t>
  </si>
  <si>
    <t>ALEVEÂ® DIRECT THERAPY PAIN RELIEF DEVICES</t>
  </si>
  <si>
    <t>ALEVE DIRECT THERAPY PAIN RELIEF DEVICES</t>
  </si>
  <si>
    <t>{'$oid': '5a5d1ba9e4b0db471c2d0422'}</t>
  </si>
  <si>
    <t>Colorado Native</t>
  </si>
  <si>
    <t>COLORADO NATIVE</t>
  </si>
  <si>
    <t>{'$oid': '585a9714e4b03e62d1ce0e92'}</t>
  </si>
  <si>
    <t>SoBe</t>
  </si>
  <si>
    <t>SOBE</t>
  </si>
  <si>
    <t>{'$oid': '57ebc026e4b0ac389136a338'}</t>
  </si>
  <si>
    <t>Knudsen</t>
  </si>
  <si>
    <t>KNUDSEN</t>
  </si>
  <si>
    <t>{'$oid': '5da608a8a60b87376833e353'}</t>
  </si>
  <si>
    <t>MiraLAXÂ® Laxatives</t>
  </si>
  <si>
    <t>{'$oid': '5fcda47cbe37ce688e08b0c3'}</t>
  </si>
  <si>
    <t>{'$ref': 'Cogs', '$id': {'$oid': '5fcda47cbe37ce688e08b0c2'}}</t>
  </si>
  <si>
    <t>test brand @1607312508610</t>
  </si>
  <si>
    <t>{'$oid': '5d66dda06d5f3b6188d4f050'}</t>
  </si>
  <si>
    <t>Pillsbury Magazine</t>
  </si>
  <si>
    <t>{'$oid': '585a9637e4b03e62d1ce0e77'}</t>
  </si>
  <si>
    <t>Cap'n Crunch</t>
  </si>
  <si>
    <t>CAP'N CRUNCH</t>
  </si>
  <si>
    <t>{'$oid': '5332fa79e4b03c9a25efd226'}</t>
  </si>
  <si>
    <t>Mello Yello</t>
  </si>
  <si>
    <t>{'$oid': '5fb82359be37ce522e165ce1'}</t>
  </si>
  <si>
    <t>Mrs Baird's</t>
  </si>
  <si>
    <t>MRS BAIRD'S</t>
  </si>
  <si>
    <t>{'$oid': '592486bfe410d61fcea3d13f'}</t>
  </si>
  <si>
    <t>TRESEMME</t>
  </si>
  <si>
    <t>{'$oid': '552ecca1e4b02ff29f99b215'}</t>
  </si>
  <si>
    <t>{'$ref': 'Cpgs', '$id': {'$oid': '5459429be4b0bfcb1e864082'}}</t>
  </si>
  <si>
    <t>Top Care</t>
  </si>
  <si>
    <t>{'$oid': '5a5e3615e4b06ba572cf24ab'}</t>
  </si>
  <si>
    <t>PURE LEAF Iced Tea Beverages</t>
  </si>
  <si>
    <t>{'$oid': '5e5ff1f7ee7f2d0b35b2a18e'}</t>
  </si>
  <si>
    <t>ONE A DAYÂ® KIDS</t>
  </si>
  <si>
    <t>ONE A DAY KIDS</t>
  </si>
  <si>
    <t>{'$oid': '585a967fe4b03e62d1ce0e80'}</t>
  </si>
  <si>
    <t>Lay's Kettle Cooked</t>
  </si>
  <si>
    <t>{'$oid': '5f513ea1be37ce21f1287c02'}</t>
  </si>
  <si>
    <t>{'$ref': 'Cogs', '$id': {'$oid': '5f513ea0be37ce21f1287c01'}}</t>
  </si>
  <si>
    <t>test brand @1599159968998</t>
  </si>
  <si>
    <t>TEST BRANDCODE @1599159968998</t>
  </si>
  <si>
    <t>{'$oid': '5d66dd526d5f3b6188d4f04f'}</t>
  </si>
  <si>
    <t>LIFEWTR</t>
  </si>
  <si>
    <t>{'$oid': '5d6412f86d5f3b23d1bc7909'}</t>
  </si>
  <si>
    <t>Eating Well Magazine</t>
  </si>
  <si>
    <t>{'$oid': '5332f608e4b03c9a25efd0c1'}</t>
  </si>
  <si>
    <t>Sierra Mist</t>
  </si>
  <si>
    <t>{'$oid': '5c49d161f0276e7719673719'}</t>
  </si>
  <si>
    <t>{'$ref': 'Cogs', '$id': {'$oid': '59b96571e4b0bf7c7980588b'}}</t>
  </si>
  <si>
    <t>SIMILAC</t>
  </si>
  <si>
    <t>{'$oid': '5da60843a60b87376833e351'}</t>
  </si>
  <si>
    <t>CoricidinÂ® HBP</t>
  </si>
  <si>
    <t>CORICIDIN HBP</t>
  </si>
  <si>
    <t>{'$oid': '5f7ba648be37ce23081c528e'}</t>
  </si>
  <si>
    <t>test brand @1601939016290</t>
  </si>
  <si>
    <t>TEST BRANDCODE @1601939016290</t>
  </si>
  <si>
    <t>{'$oid': '5a5d29fde4b0db471c2d0433'}</t>
  </si>
  <si>
    <t>Beauty &amp; Personal Care</t>
  </si>
  <si>
    <t>Badedas</t>
  </si>
  <si>
    <t>BADEDAS</t>
  </si>
  <si>
    <t>{'$oid': '54594387e4b0bfcb1e864083'}</t>
  </si>
  <si>
    <t>Shurfine</t>
  </si>
  <si>
    <t>{'$oid': '585a96d2e4b03e62d1ce0e89'}</t>
  </si>
  <si>
    <t>Pepsi Diet</t>
  </si>
  <si>
    <t>{'$oid': '5332f9fee4b03c9a25efd1d0'}</t>
  </si>
  <si>
    <t>Apple Jacks/Cinnamon Jacks</t>
  </si>
  <si>
    <t>{'$oid': '5332fa73e4b03c9a25efd21c'}</t>
  </si>
  <si>
    <t>Diet Coke</t>
  </si>
  <si>
    <t>{'$oid': '5fa98944be37ce239d107103'}</t>
  </si>
  <si>
    <t>test brand @1604946244876</t>
  </si>
  <si>
    <t>TEST BRANDCODE @1604946244876</t>
  </si>
  <si>
    <t>{'$oid': '5332f7afe4b03c9a25efd13d'}</t>
  </si>
  <si>
    <t>Shock Top</t>
  </si>
  <si>
    <t>{'$oid': '5d540e65a3a018514994f41f'}</t>
  </si>
  <si>
    <t>Benihana Frozen Entrees</t>
  </si>
  <si>
    <t>BENIHANA</t>
  </si>
  <si>
    <t>{'$oid': '5daf46261dda2c3e1416ae96'}</t>
  </si>
  <si>
    <t>Mountain Highâ„¢</t>
  </si>
  <si>
    <t>MOUNTAIN HIGH</t>
  </si>
  <si>
    <t>{'$oid': '585a972de4b03e62d1ce0e96'}</t>
  </si>
  <si>
    <t>Tostitos</t>
  </si>
  <si>
    <t>TOSTITOS</t>
  </si>
  <si>
    <t>{'$oid': '5f9770bfbe37ce03d08a2d86'}</t>
  </si>
  <si>
    <t>test brand @1603760319788</t>
  </si>
  <si>
    <t>TEST BRANDCODE @1603760319788</t>
  </si>
  <si>
    <t>{'$oid': '580e015be4b0f32b2de21385'}</t>
  </si>
  <si>
    <t>Kraft BBQ Sauce</t>
  </si>
  <si>
    <t>{'$oid': '5f5900d4be37ce21f1287c11'}</t>
  </si>
  <si>
    <t>BABY</t>
  </si>
  <si>
    <t>{'$ref': 'Cogs', '$id': {'$oid': '5f58fa84be37ce21f1287c0f'}}</t>
  </si>
  <si>
    <t>Gerber Baby Food</t>
  </si>
  <si>
    <t>GERBER BABY FOOD</t>
  </si>
  <si>
    <t>{'$oid': '5a8c33f3e4b07f0a2dac8943'}</t>
  </si>
  <si>
    <t>Pace</t>
  </si>
  <si>
    <t>PACE</t>
  </si>
  <si>
    <t>{'$oid': '5ab1589ae4b0915382df7621'}</t>
  </si>
  <si>
    <t>Campbell's Slow Kettle</t>
  </si>
  <si>
    <t>CAMPBELLS SLOW KETTLE</t>
  </si>
  <si>
    <t>{'$oid': '5afda22ee4b03bf01c2a2965'}</t>
  </si>
  <si>
    <t>Archway</t>
  </si>
  <si>
    <t>ARCHWAY</t>
  </si>
  <si>
    <t>{'$oid': '588b9ff4e4b02187f85cdadb'}</t>
  </si>
  <si>
    <t>Kraft Salad Dressing</t>
  </si>
  <si>
    <t>{'$oid': '5ec2dde7be37ce5234ec36bb'}</t>
  </si>
  <si>
    <t>BayerÂ® Aspirin</t>
  </si>
  <si>
    <t>BAYERÂ® ASPIRIN</t>
  </si>
  <si>
    <t>{'$oid': '5ff78071be37ce6a424ca0e9'}</t>
  </si>
  <si>
    <t>{'$ref': 'Cogs', '$id': {'$oid': '5ff78071be37ce6a424ca0e7'}}</t>
  </si>
  <si>
    <t>test brand @1610055793449</t>
  </si>
  <si>
    <t>TEST BRANDCODE @1610055793449</t>
  </si>
  <si>
    <t>{'$oid': '5ff78071be37ce6a424ca0e8'}</t>
  </si>
  <si>
    <t>test brand @1610055793411</t>
  </si>
  <si>
    <t>TEST BRANDCODE @1610055793411</t>
  </si>
  <si>
    <t>{'$oid': '5ff78071be37ce6a424ca0ea'}</t>
  </si>
  <si>
    <t>test brand @1610055793500</t>
  </si>
  <si>
    <t>TEST BRANDCODE @1610055793500</t>
  </si>
  <si>
    <t>{'$oid': '5ff78072be37ce6a424ca0ec'}</t>
  </si>
  <si>
    <t>test brand @1610055794196</t>
  </si>
  <si>
    <t>TEST BRANDCODE @1610055794196</t>
  </si>
  <si>
    <t>{'$oid': '5ff78071be37ce6a424ca0eb'}</t>
  </si>
  <si>
    <t>test brand @1610055793537</t>
  </si>
  <si>
    <t>TEST BRANDCODE @1610055793537</t>
  </si>
  <si>
    <t>{'$oid': '5ff789c5be37ce786ba0f6a3'}</t>
  </si>
  <si>
    <t>{'$ref': 'Cogs', '$id': {'$oid': '5ff789c5be37ce786ba0f6a2'}}</t>
  </si>
  <si>
    <t>test brand @1610058181548</t>
  </si>
  <si>
    <t>TEST BRANDCODE @1610058181549</t>
  </si>
  <si>
    <t>{'$oid': '5ff77857be37ce58ce50083c'}</t>
  </si>
  <si>
    <t>test brand @1610053719944</t>
  </si>
  <si>
    <t>TEST BRANDCODE @1610053719944</t>
  </si>
  <si>
    <t>{'$oid': '5ff77858be37ce58ce50083d'}</t>
  </si>
  <si>
    <t>test brand @1610053719998</t>
  </si>
  <si>
    <t>TEST BRANDCODE @1610053719998</t>
  </si>
  <si>
    <t>{'$oid': '5ff78070be37ce6a424ca0e6'}</t>
  </si>
  <si>
    <t>{'$ref': 'Cogs', '$id': {'$oid': '5ff78070be37ce6a424ca0e5'}}</t>
  </si>
  <si>
    <t>test brand @1610055792794</t>
  </si>
  <si>
    <t>{'$oid': '5ff77857be37ce58ce50083b'}</t>
  </si>
  <si>
    <t>test brand @1610053719869</t>
  </si>
  <si>
    <t>TEST BRANDCODE @1610053719869</t>
  </si>
  <si>
    <t>{'$oid': '5ff77859be37ce58ce500840'}</t>
  </si>
  <si>
    <t>{'$ref': 'Cogs', '$id': {'$oid': '5ff77859be37ce58ce50083f'}}</t>
  </si>
  <si>
    <t>test brand @1610053721248</t>
  </si>
  <si>
    <t>{'$oid': '5ff77859be37ce58ce50083e'}</t>
  </si>
  <si>
    <t>test brand @1610053721033</t>
  </si>
  <si>
    <t>TEST BRANDCODE @1610053721033</t>
  </si>
  <si>
    <t>{'$oid': '5bd200c690fa074576779a16'}</t>
  </si>
  <si>
    <t>Depend</t>
  </si>
  <si>
    <t>DEPEND</t>
  </si>
  <si>
    <t>{'$oid': '5fdce9eabe37ce5fa8ba59db'}</t>
  </si>
  <si>
    <t>test brand @1608313322283</t>
  </si>
  <si>
    <t>TEST BRANDCODE @1608313322283</t>
  </si>
  <si>
    <t>{'$oid': '5fdce9e9be37ce5fa8ba59da'}</t>
  </si>
  <si>
    <t>{'$ref': 'Cogs', '$id': {'$oid': '5fdce9e9be37ce5fa8ba59d6'}}</t>
  </si>
  <si>
    <t>test brand @1608313321374</t>
  </si>
  <si>
    <t>TEST BRANDCODE @1608313321374</t>
  </si>
  <si>
    <t>{'$oid': '5fdce9e9be37ce5fa8ba59d7'}</t>
  </si>
  <si>
    <t>test brand @1608313321191</t>
  </si>
  <si>
    <t>TEST BRANDCODE @1608313321191</t>
  </si>
  <si>
    <t>{'$oid': '5fdce9e9be37ce5fa8ba59d9'}</t>
  </si>
  <si>
    <t>test brand @1608313321301</t>
  </si>
  <si>
    <t>TEST BRANDCODE @1608313321301</t>
  </si>
  <si>
    <t>{'$oid': '5fdce9e9be37ce5fa8ba59d8'}</t>
  </si>
  <si>
    <t>test brand @1608313321222</t>
  </si>
  <si>
    <t>TEST BRANDCODE @1608313321222</t>
  </si>
  <si>
    <t>{'$oid': '5daf35a8a60b87376833e35d'}</t>
  </si>
  <si>
    <t>Nature Valleyâ„¢</t>
  </si>
  <si>
    <t>NATURE VALLEY</t>
  </si>
  <si>
    <t>{'$oid': '5f4936ddbe37ce52f8314fdd'}</t>
  </si>
  <si>
    <t>test brand @1598633693767</t>
  </si>
  <si>
    <t>TEST BRANDCODE @1598633693767</t>
  </si>
  <si>
    <t>{'$oid': '5f4936ddbe37ce52f8314fde'}</t>
  </si>
  <si>
    <t>test brand @1598633693791</t>
  </si>
  <si>
    <t>TEST BRANDCODE @1598633693791</t>
  </si>
  <si>
    <t>{'$oid': '5fb6b82dbe37ce522e165cbc'}</t>
  </si>
  <si>
    <t>Bread &amp; Bakery</t>
  </si>
  <si>
    <t>BREAD_AND_BAKERY</t>
  </si>
  <si>
    <t>Anzio</t>
  </si>
  <si>
    <t>ANZIO</t>
  </si>
  <si>
    <t>{'$oid': '5d641306a3a018514994f427'}</t>
  </si>
  <si>
    <t>Family Circle</t>
  </si>
  <si>
    <t>{'$oid': '55b630f5e4b0d8e685c14222'}</t>
  </si>
  <si>
    <t>Diet Rite</t>
  </si>
  <si>
    <t>{'$oid': '5db780a6a60b87376833e369'}</t>
  </si>
  <si>
    <t>Hershey's Whipped Topping</t>
  </si>
  <si>
    <t>HERSHEY'S WHIPPED TOPPING</t>
  </si>
  <si>
    <t>{'$oid': '5f4936ddbe37ce52f8314fdb'}</t>
  </si>
  <si>
    <t>test brand @1598633693720</t>
  </si>
  <si>
    <t>TEST BRANDCODE @1598633693720</t>
  </si>
  <si>
    <t>{'$oid': '5332f5f2e4b03c9a25efd0a9'}</t>
  </si>
  <si>
    <t>Eggo</t>
  </si>
  <si>
    <t>{'$oid': '5fb2852cbe37ce522e165cb2'}</t>
  </si>
  <si>
    <t>test brand @1605535020671</t>
  </si>
  <si>
    <t>TEST BRANDCODE @1605535020671</t>
  </si>
  <si>
    <t>{'$oid': '592486bee410d61fcea3d12e'}</t>
  </si>
  <si>
    <t>IMPERIAL</t>
  </si>
  <si>
    <t>{'$oid': '57c082a6e4b0718ff5fcb03b'}</t>
  </si>
  <si>
    <t>Modelo Especial</t>
  </si>
  <si>
    <t>{'$oid': '5da606ae1dda2c3e1416ae86'}</t>
  </si>
  <si>
    <t>ALEVEÂ® PM NIGHT TIME</t>
  </si>
  <si>
    <t>ALEVE PM NIGHT TIME</t>
  </si>
  <si>
    <t>{'$oid': '5f99f71bbe37ce13da9eade7'}</t>
  </si>
  <si>
    <t>test brand @1603925787294</t>
  </si>
  <si>
    <t>TEST BRANDCODE @1603925787294</t>
  </si>
  <si>
    <t>{'$oid': '5a8c5e74e4b07f0a2dac8947'}</t>
  </si>
  <si>
    <t>ApotheCARE Essentials</t>
  </si>
  <si>
    <t>APOTHECARE ESSENTIALS</t>
  </si>
  <si>
    <t>{'$oid': '57e5817ae4b0ac389136a30c'}</t>
  </si>
  <si>
    <t>Henry's Hard Soda</t>
  </si>
  <si>
    <t>HENRY WEINHARD'S</t>
  </si>
  <si>
    <t>{'$oid': '5ab15392e4b0915382df761d'}</t>
  </si>
  <si>
    <t>Campbell's Chunky</t>
  </si>
  <si>
    <t>CAMPBELLS CHUNKY</t>
  </si>
  <si>
    <t>{'$oid': '5e5ff265ee7f2d0b35b2a18f'}</t>
  </si>
  <si>
    <t>{'$oid': '5f16f536be37ce2b30061e25'}</t>
  </si>
  <si>
    <t>test brand @1595340085980</t>
  </si>
  <si>
    <t>TEST BRANDCODE @1595340085980</t>
  </si>
  <si>
    <t>{'$oid': '5332fb83e4b03c9a25efd24a'}</t>
  </si>
  <si>
    <t>Town House</t>
  </si>
  <si>
    <t>{'$oid': '5ef38672be37ce02da95b72f'}</t>
  </si>
  <si>
    <t>Outdoor</t>
  </si>
  <si>
    <t>OUTDOOR</t>
  </si>
  <si>
    <t>Kingsford Charcoal</t>
  </si>
  <si>
    <t>KINGSFORD</t>
  </si>
  <si>
    <t>{'$oid': '5daf6baaa60b87376833e364'}</t>
  </si>
  <si>
    <t>YoplaitÂ® Go-GURTÂ®</t>
  </si>
  <si>
    <t>YOPLAIT GO-GURT</t>
  </si>
  <si>
    <t>{'$oid': '5a4d1f06e4b0d5c3fd86b678'}</t>
  </si>
  <si>
    <t>FRITO-LAY</t>
  </si>
  <si>
    <t>{'$oid': '57ebc003e4b0ac389136a333'}</t>
  </si>
  <si>
    <t>Grey Poupon</t>
  </si>
  <si>
    <t>GREY POUPON</t>
  </si>
  <si>
    <t>{'$oid': '5f441280be37ce5dbe9b7c80'}</t>
  </si>
  <si>
    <t>{'$ref': 'Cogs', '$id': {'$oid': '5f441280be37ce5dbe9b7c7d'}}</t>
  </si>
  <si>
    <t>test brand @1598296704763</t>
  </si>
  <si>
    <t>TEST BRANDCODE @1598296704763</t>
  </si>
  <si>
    <t>{'$oid': '5ec2dda8be37ce5234ec36ba'}</t>
  </si>
  <si>
    <t>BerrocaÂ®</t>
  </si>
  <si>
    <t>BERROCAÂ®</t>
  </si>
  <si>
    <t>{'$oid': '58861c7f4e8d0d20bc42c4f9'}</t>
  </si>
  <si>
    <t>Propel</t>
  </si>
  <si>
    <t>PROPEL</t>
  </si>
  <si>
    <t>{'$oid': '58b59a68e4b0857c2ddb7257'}</t>
  </si>
  <si>
    <t>Milwaukee's Best Ice</t>
  </si>
  <si>
    <t>MILWAUKEE'S BEST</t>
  </si>
  <si>
    <t>{'$oid': '5332f753e4b03c9a25efd10f'}</t>
  </si>
  <si>
    <t>NOS</t>
  </si>
  <si>
    <t>{'$oid': '5a4d250ce4b0d5c3fd86b67b'}</t>
  </si>
  <si>
    <t>SPITZ</t>
  </si>
  <si>
    <t>{'$oid': '5d9d0270a60b87376833e347'}</t>
  </si>
  <si>
    <t>IMAGINE</t>
  </si>
  <si>
    <t>{'$oid': '5d658fd1a3a018514994f431'}</t>
  </si>
  <si>
    <t>BETTER HOMES AND GARDENS Special Edition Magazine - Food</t>
  </si>
  <si>
    <t>{'$oid': '5f358338be37ce443bf9d55c'}</t>
  </si>
  <si>
    <t>test brand @1597342520969</t>
  </si>
  <si>
    <t>TEST BRANDCODE @1597342520969</t>
  </si>
  <si>
    <t>{'$oid': '58b599fee4b0857c2ddb7256'}</t>
  </si>
  <si>
    <t>Steel Reserve Alloy Series</t>
  </si>
  <si>
    <t>{'$oid': '5a5d278de4b0db471c2d042f'}</t>
  </si>
  <si>
    <t>Tusk &amp; Grain</t>
  </si>
  <si>
    <t>TUSK &amp; GRAIN</t>
  </si>
  <si>
    <t>{'$oid': '5332f7eee4b03c9a25efd15e'}</t>
  </si>
  <si>
    <t>Redd's Apple Ale</t>
  </si>
  <si>
    <t>REDD'S ALE</t>
  </si>
  <si>
    <t>{'$oid': '5afda18ee4b0c11cfecd49f5'}</t>
  </si>
  <si>
    <t>Lance</t>
  </si>
  <si>
    <t>LANCE</t>
  </si>
  <si>
    <t>{'$oid': '5a8c363ce4b0ccf165fac9e7'}</t>
  </si>
  <si>
    <t>Pacific Foods</t>
  </si>
  <si>
    <t>PACIFIC FOODS</t>
  </si>
  <si>
    <t>{'$oid': '5dd557081dda2c1971449a7a'}</t>
  </si>
  <si>
    <t>YoplaitÂ® Dunkers</t>
  </si>
  <si>
    <t>YOPLAIT DUNKERS</t>
  </si>
  <si>
    <t>{'$oid': '5332f774e4b03c9a25efd126'}</t>
  </si>
  <si>
    <t>Fiber One</t>
  </si>
  <si>
    <t>{'$oid': '5f4802bdbe37ce0c8303373f'}</t>
  </si>
  <si>
    <t>{'$ref': 'Cogs', '$id': {'$oid': '5f4802bdbe37ce0c8303373c'}}</t>
  </si>
  <si>
    <t>test brand @1598554813705</t>
  </si>
  <si>
    <t>TEST BRANDCODE @1598554813705</t>
  </si>
  <si>
    <t>{'$oid': '5a021703e4b00efe02b02a58'}</t>
  </si>
  <si>
    <t>LIPTON Soup</t>
  </si>
  <si>
    <t>{'$oid': '5dc2da1fa60b873d6b0666d3'}</t>
  </si>
  <si>
    <t>Minionsâ„¢ Cereal</t>
  </si>
  <si>
    <t>MINIONS CEREAL</t>
  </si>
  <si>
    <t>{'$oid': '5d2f69a6a3a01810a2174aec'}</t>
  </si>
  <si>
    <t>LOVE HOME AND PLANET</t>
  </si>
  <si>
    <t>{'$oid': '5f208dafbe37ce7958c59522'}</t>
  </si>
  <si>
    <t>{'$ref': 'Cogs', '$id': {'$oid': '5f208daebe37ce7958c59520'}}</t>
  </si>
  <si>
    <t>test brand @1595968943012</t>
  </si>
  <si>
    <t>TEST BRANDCODE @1595968943012</t>
  </si>
  <si>
    <t>{'$oid': '5f2336cfbe37ce7958c5952c'}</t>
  </si>
  <si>
    <t>{'$ref': 'Cogs', '$id': {'$oid': '5f036ccc2455c947fde9362f'}}</t>
  </si>
  <si>
    <t>OneTouchÂ®</t>
  </si>
  <si>
    <t>ONETOUCH</t>
  </si>
  <si>
    <t>{'$oid': '5f3e9172be37ce5a0e01b953'}</t>
  </si>
  <si>
    <t>test brand @1597935986247</t>
  </si>
  <si>
    <t>TEST BRANDCODE @1597935986248</t>
  </si>
  <si>
    <t>{'$oid': '55a41b88e4b0d0a65b3692f0'}</t>
  </si>
  <si>
    <t>Kraft</t>
  </si>
  <si>
    <t>KRAFT</t>
  </si>
  <si>
    <t>{'$oid': '5daf70071dda2c3e1416ae9e'}</t>
  </si>
  <si>
    <t>Basic 4â„¢</t>
  </si>
  <si>
    <t>BASIC 4</t>
  </si>
  <si>
    <t>{'$oid': '5a8c31bfe4b0ccf165fac9e4'}</t>
  </si>
  <si>
    <t>Wolfgang Puck</t>
  </si>
  <si>
    <t>WOLFGANG PUCK</t>
  </si>
  <si>
    <t>{'$oid': '5f7760f0be37ce1d26d7b7a5'}</t>
  </si>
  <si>
    <t>{'$ref': 'Cogs', '$id': {'$oid': '5f7760f0be37ce1d26d7b7a2'}}</t>
  </si>
  <si>
    <t>test brand @1601659120828</t>
  </si>
  <si>
    <t>TEST BRANDCODE @1601659120828</t>
  </si>
  <si>
    <t>{'$oid': '5f99f71bbe37ce13da9eadea'}</t>
  </si>
  <si>
    <t>test brand @1603925787441</t>
  </si>
  <si>
    <t>TEST BRANDCODE @1603925787441</t>
  </si>
  <si>
    <t>{'$oid': '5a8c378ce4b07f0a2dac8946'}</t>
  </si>
  <si>
    <t>The Soulfull Project</t>
  </si>
  <si>
    <t>THE SOULFUL PROJECT</t>
  </si>
  <si>
    <t>{'$oid': '5f493682be37ce52f8314fd0'}</t>
  </si>
  <si>
    <t>test brand @1598633602924</t>
  </si>
  <si>
    <t>TEST BRANDCODE @1598633602924</t>
  </si>
  <si>
    <t>{'$oid': '580dff97e4b0f32b2de21381'}</t>
  </si>
  <si>
    <t>Dream Whip</t>
  </si>
  <si>
    <t>DREAM WHIP</t>
  </si>
  <si>
    <t>{'$oid': '5f38578fbe37ce5178517ad7'}</t>
  </si>
  <si>
    <t>{'$ref': 'Cogs', '$id': {'$oid': '5f38578fbe37ce5178517ad3'}}</t>
  </si>
  <si>
    <t>test brand @1597527951461</t>
  </si>
  <si>
    <t>TEST BRANDCODE @1597527951461</t>
  </si>
  <si>
    <t>{'$oid': '5fd2a0bfbe37ce49eb72c0f0'}</t>
  </si>
  <si>
    <t>test brand @1607639231623</t>
  </si>
  <si>
    <t>TEST BRANDCODE @1607639231623</t>
  </si>
  <si>
    <t>{'$oid': '5332fa6be4b03c9a25efd217'}</t>
  </si>
  <si>
    <t>{'$ref': 'Cpgs', '$id': {'$oid': '5332fa12e4b03c9a25efd1e7'}}</t>
  </si>
  <si>
    <t>Brew Pub</t>
  </si>
  <si>
    <t>{'$oid': '5a8f64c6e4b0a2e2844f5695'}</t>
  </si>
  <si>
    <t>Kjeldsen</t>
  </si>
  <si>
    <t>KJELDSEN</t>
  </si>
  <si>
    <t>{'$oid': '5f493dabbe37ce64d0ae36bd'}</t>
  </si>
  <si>
    <t>{'$ref': 'Cogs', '$id': {'$oid': '5f493dabbe37ce64d0ae36ba'}}</t>
  </si>
  <si>
    <t>test brand @1598635435896</t>
  </si>
  <si>
    <t>TEST BRANDCODE @1598635435896</t>
  </si>
  <si>
    <t>{'$oid': '57ebc134e4b0ac389136a33d'}</t>
  </si>
  <si>
    <t>Kraft Cheese</t>
  </si>
  <si>
    <t>{'$oid': '5f5bc4f1be37ce17125ac0ea'}</t>
  </si>
  <si>
    <t>{'$ref': 'Cogs', '$id': {'$oid': '5f5bc4f1be37ce17125ac0e8'}}</t>
  </si>
  <si>
    <t>test brand @1599849713772</t>
  </si>
  <si>
    <t>TEST BRANDCODE @1599849713773</t>
  </si>
  <si>
    <t>{'$oid': '5fd29591be37ce38bbbefb2a'}</t>
  </si>
  <si>
    <t>test brand @1607636369405</t>
  </si>
  <si>
    <t>TEST BRANDCODE @1607636369405</t>
  </si>
  <si>
    <t>{'$oid': '5f77274bbe37ce6b592e90bc'}</t>
  </si>
  <si>
    <t>{'$ref': 'Cogs', '$id': {'$oid': '5f77274bbe37ce6b592e90b9'}}</t>
  </si>
  <si>
    <t>test brand @1601644363827</t>
  </si>
  <si>
    <t>TEST BRANDCODE @1601644363827</t>
  </si>
  <si>
    <t>{'$oid': '5a8c35dde4b0ccf165fac9e6'}</t>
  </si>
  <si>
    <t>Pepperidge Farm</t>
  </si>
  <si>
    <t>PEPPERIDGE FARM</t>
  </si>
  <si>
    <t>{'$oid': '5332f760e4b03c9a25efd11a'}</t>
  </si>
  <si>
    <t>Honest Tea</t>
  </si>
  <si>
    <t>{'$oid': '5f4802d2be37ce0c83033743'}</t>
  </si>
  <si>
    <t>{'$ref': 'Cogs', '$id': {'$oid': '5f4802d2be37ce0c83033742'}}</t>
  </si>
  <si>
    <t>test brand @1598554834882</t>
  </si>
  <si>
    <t>{'$oid': '60074277be37ce360be639ff'}</t>
  </si>
  <si>
    <t>{'$ref': 'Cogs', '$id': {'$oid': '60074277be37ce360be639fe'}}</t>
  </si>
  <si>
    <t>test brand @1611088503689</t>
  </si>
  <si>
    <t>TEST BRANDCODE @1611088503689</t>
  </si>
  <si>
    <t>{'$oid': '5332f9f0e4b03c9a25efd1c3'}</t>
  </si>
  <si>
    <t>Pringles</t>
  </si>
  <si>
    <t>{'$oid': '5fb2852cbe37ce522e165cb0'}</t>
  </si>
  <si>
    <t>test brand @1605535020580</t>
  </si>
  <si>
    <t>TEST BRANDCODE @1605535020580</t>
  </si>
  <si>
    <t>{'$oid': '58861c7e4e8d0d20bc42c4e3'}</t>
  </si>
  <si>
    <t>Miller High Life</t>
  </si>
  <si>
    <t>MILLER HIGH LIFE</t>
  </si>
  <si>
    <t>{'$oid': '585b0b23e4b03e62d1ce0e99'}</t>
  </si>
  <si>
    <t>Quaker</t>
  </si>
  <si>
    <t>QUAKER</t>
  </si>
  <si>
    <t>{'$oid': '5332f7ffe4b03c9a25efd16a'}</t>
  </si>
  <si>
    <t>All Natural</t>
  </si>
  <si>
    <t>{'$oid': '5da608291dda2c3e1416ae8b'}</t>
  </si>
  <si>
    <t>ClaritinÂ® KIDS</t>
  </si>
  <si>
    <t>{'$oid': '57d848efe4b0ac389136a2aa'}</t>
  </si>
  <si>
    <t>Athenos</t>
  </si>
  <si>
    <t>ATHENOS</t>
  </si>
  <si>
    <t>{'$oid': '5f513ea1be37ce21f1287c03'}</t>
  </si>
  <si>
    <t>test brand @1599159969028</t>
  </si>
  <si>
    <t>TEST BRANDCODE @1599159969028</t>
  </si>
  <si>
    <t>{'$oid': '5f35a0babe37ce6853cff201'}</t>
  </si>
  <si>
    <t>test brand @1597350074404</t>
  </si>
  <si>
    <t>TEST BRANDCODE @1597350074404</t>
  </si>
  <si>
    <t>{'$oid': '5a5d2c1fe4b06ba572cf24a8'}</t>
  </si>
  <si>
    <t>Sedal</t>
  </si>
  <si>
    <t>SEDAL</t>
  </si>
  <si>
    <t>{'$oid': '5d603537a3a018514994f424'}</t>
  </si>
  <si>
    <t>Red Rock Deli Chips</t>
  </si>
  <si>
    <t>RED ROCK DELI</t>
  </si>
  <si>
    <t>{'$oid': '5da607a9a60b87376833e34f'}</t>
  </si>
  <si>
    <t>ALKA SELTZER PLUSÂ® SINUS CAP/ GEL/ TAB</t>
  </si>
  <si>
    <t>ALKA SELTZER PLUS SINUS CAP/ GEL/ TAB</t>
  </si>
  <si>
    <t>{'$oid': '5f493682be37ce52f8314fcd'}</t>
  </si>
  <si>
    <t>test brand @1598633602253</t>
  </si>
  <si>
    <t>TEST BRANDCODE @1598633602253</t>
  </si>
  <si>
    <t>{'$oid': '585a970ee4b03e62d1ce0e91'}</t>
  </si>
  <si>
    <t>Smartfood</t>
  </si>
  <si>
    <t>SMARTFOOD</t>
  </si>
  <si>
    <t>{'$oid': '5f403231be37ce5f78d9ed18'}</t>
  </si>
  <si>
    <t>{'$ref': 'Cogs', '$id': {'$oid': '5f403231be37ce5f78d9ed14'}}</t>
  </si>
  <si>
    <t>test brand @1598042673532</t>
  </si>
  <si>
    <t>TEST BRANDCODE @1598042673532</t>
  </si>
  <si>
    <t>{'$oid': '5f7ba932be37ce2f290fb252'}</t>
  </si>
  <si>
    <t>{'$ref': 'Cogs', '$id': {'$oid': '5f7ba932be37ce2f290fb251'}}</t>
  </si>
  <si>
    <t>test brand @1601939762881</t>
  </si>
  <si>
    <t>TEST BRANDCODE @1601939762881</t>
  </si>
  <si>
    <t>{'$oid': '58863e1ee4b02187f85cdace'}</t>
  </si>
  <si>
    <t>Oscar Mayer</t>
  </si>
  <si>
    <t>OSCAR MAYER</t>
  </si>
  <si>
    <t>{'$oid': '5a5d234be4b06ba572cf249f'}</t>
  </si>
  <si>
    <t>Lech</t>
  </si>
  <si>
    <t>LECH PREMIUM</t>
  </si>
  <si>
    <t>{'$oid': '5d642d946d5f3b23d1bc7910'}</t>
  </si>
  <si>
    <t>Real Simple</t>
  </si>
  <si>
    <t>{'$oid': '5fb8292abe37ce522e165ce3'}</t>
  </si>
  <si>
    <t>Heiners</t>
  </si>
  <si>
    <t>HEINERS</t>
  </si>
  <si>
    <t>{'$oid': '5d6419346d5f3b23d1bc790e'}</t>
  </si>
  <si>
    <t>Parents</t>
  </si>
  <si>
    <t>PARENTS</t>
  </si>
  <si>
    <t>{'$oid': '5332fa0ae4b03c9a25efd1dd'}</t>
  </si>
  <si>
    <t>Smart Start</t>
  </si>
  <si>
    <t>{'$oid': '5ccb2ece166eb31bbbadccbe'}</t>
  </si>
  <si>
    <t>The Pioneer Woman</t>
  </si>
  <si>
    <t>PIONEER WOMAN</t>
  </si>
  <si>
    <t>{'$oid': '60074278be37ce360be63a03'}</t>
  </si>
  <si>
    <t>test brand @1611088504474</t>
  </si>
  <si>
    <t>TEST BRANDCODE @1611088504474</t>
  </si>
  <si>
    <t>{'$oid': '5d6419746d5f3b23d1bc790f'}</t>
  </si>
  <si>
    <t>People en Espanol</t>
  </si>
  <si>
    <t>{'$oid': '5a5d1fbfe4b0db471c2d0428'}</t>
  </si>
  <si>
    <t>Hop Valley</t>
  </si>
  <si>
    <t>HOP VALLEY</t>
  </si>
  <si>
    <t>{'$oid': '5f3d6f44be37ce4ddbb1bb3c'}</t>
  </si>
  <si>
    <t>test brand @1597861700914</t>
  </si>
  <si>
    <t>TEST BRANDCODE @1597861700914</t>
  </si>
  <si>
    <t>{'$oid': '580dffade4b0f32b2de21384'}</t>
  </si>
  <si>
    <t>Yuban Coffee</t>
  </si>
  <si>
    <t>YUBAN</t>
  </si>
  <si>
    <t>{'$oid': '5d6423ffa3a018514994f42c'}</t>
  </si>
  <si>
    <t>People Magazine</t>
  </si>
  <si>
    <t>{'$oid': '5f9770bfbe37ce03d08a2d84'}</t>
  </si>
  <si>
    <t>test brand @1603760319682</t>
  </si>
  <si>
    <t>TEST BRANDCODE @1603760319682</t>
  </si>
  <si>
    <t>{'$oid': '5f4a7a5dbe37ce2d95e65ca3'}</t>
  </si>
  <si>
    <t>{'$ref': 'Cogs', '$id': {'$oid': '5f4a7a5bbe37ce2d95e65c9f'}}</t>
  </si>
  <si>
    <t>test brand @1598716509394</t>
  </si>
  <si>
    <t>TEST BRANDCODE @1598716509394</t>
  </si>
  <si>
    <t>{'$oid': '5f35834dbe37ce443bf9d565'}</t>
  </si>
  <si>
    <t>{'$ref': 'Cogs', '$id': {'$oid': '5f35834dbe37ce443bf9d564'}}</t>
  </si>
  <si>
    <t>test brand @1597342541226</t>
  </si>
  <si>
    <t>{'$oid': '592486bfe410d61fcea3d13d'}</t>
  </si>
  <si>
    <t>TIGI</t>
  </si>
  <si>
    <t>{'$oid': '5daf3365a60b87376833e35b'}</t>
  </si>
  <si>
    <t>Autumn's Goldâ„¢</t>
  </si>
  <si>
    <t>AUTUMN'S GOLD</t>
  </si>
  <si>
    <t>{'$oid': '5a5d2a86e4b06ba572cf24a6'}</t>
  </si>
  <si>
    <t>Brooke Bond</t>
  </si>
  <si>
    <t>BROOKE BOND</t>
  </si>
  <si>
    <t>{'$oid': '5d6415c66d5f3b23d1bc790c'}</t>
  </si>
  <si>
    <t>Food &amp; Wine Magazine</t>
  </si>
  <si>
    <t>{'$oid': '57c08285e4b0718ff5fcb038'}</t>
  </si>
  <si>
    <t>Quilmes</t>
  </si>
  <si>
    <t>{'$oid': '5f208dafbe37ce7958c59523'}</t>
  </si>
  <si>
    <t>test brand @1595968943049</t>
  </si>
  <si>
    <t>TEST BRANDCODE @1595968943049</t>
  </si>
  <si>
    <t>{'$oid': '5c9a975495144c182bbc7270'}</t>
  </si>
  <si>
    <t>{'$ref': 'Cogs', '$id': {'$oid': '5c7470c895144c124ecd5c09'}}</t>
  </si>
  <si>
    <t>Test FRS-920 again1</t>
  </si>
  <si>
    <t>AMPTEST</t>
  </si>
  <si>
    <t>{'$oid': '5332f709e4b03c9a25efd0f0'}</t>
  </si>
  <si>
    <t>Coors Light</t>
  </si>
  <si>
    <t>COORS</t>
  </si>
  <si>
    <t>{'$oid': '5dc1aaf51dda2c0ad7da64ad'}</t>
  </si>
  <si>
    <t>BOLT24</t>
  </si>
  <si>
    <t>BOLT 24</t>
  </si>
  <si>
    <t>{'$oid': '58861c7f4e8d0d20bc42c4f8'}</t>
  </si>
  <si>
    <t>Mist Twst</t>
  </si>
  <si>
    <t>MIST TWST</t>
  </si>
  <si>
    <t>{'$oid': '5fda3724be37ce09e3515970'}</t>
  </si>
  <si>
    <t>{'$ref': 'Cogs', '$id': {'$oid': '5fda3724be37ce09e351596f'}}</t>
  </si>
  <si>
    <t>test brand @1608136484526</t>
  </si>
  <si>
    <t>TEST BRANDCODE @1608136484526</t>
  </si>
  <si>
    <t>{'$oid': '5fda3725be37ce09e3515974'}</t>
  </si>
  <si>
    <t>test brand @1608136485398</t>
  </si>
  <si>
    <t>TEST BRANDCODE @1608136485398</t>
  </si>
  <si>
    <t>{'$oid': '5fda3724be37ce09e3515971'}</t>
  </si>
  <si>
    <t>test brand @1608136484574</t>
  </si>
  <si>
    <t>TEST BRANDCODE @1608136484574</t>
  </si>
  <si>
    <t>{'$oid': '5fd28f0cbe37ce6d53dfc692'}</t>
  </si>
  <si>
    <t>Dairy &amp; Refrigerated</t>
  </si>
  <si>
    <t>DAIRY_AND_REFRIGERATED</t>
  </si>
  <si>
    <t>{'$ref': 'Cogs', '$id': {'$oid': '5e7cf838f221c312e698a628'}}</t>
  </si>
  <si>
    <t>SargentoÂ® Cheese</t>
  </si>
  <si>
    <t>SARGENTO</t>
  </si>
  <si>
    <t>{'$oid': '5fda3724be37ce09e3515972'}</t>
  </si>
  <si>
    <t>test brand @1608136484633</t>
  </si>
  <si>
    <t>TEST BRANDCODE @1608136484633</t>
  </si>
  <si>
    <t>{'$oid': '5fda3724be37ce09e3515973'}</t>
  </si>
  <si>
    <t>test brand @1608136484689</t>
  </si>
  <si>
    <t>TEST BRANDCODE @1608136484689</t>
  </si>
  <si>
    <t>{'$oid': '5ff73cffbe37ce1e961f325d'}</t>
  </si>
  <si>
    <t>{'$ref': 'Cogs', '$id': {'$oid': '5ff73cffbe37ce1e961f325c'}}</t>
  </si>
  <si>
    <t>test brand @1610038527809</t>
  </si>
  <si>
    <t>{'$oid': '5ff73cf9be37ce1e961f3258'}</t>
  </si>
  <si>
    <t>{'$ref': 'Cogs', '$id': {'$oid': '5ff73cf9be37ce1e961f3256'}}</t>
  </si>
  <si>
    <t>test brand @1610038521565</t>
  </si>
  <si>
    <t>TEST BRANDCODE @1610038521565</t>
  </si>
  <si>
    <t>{'$oid': '5ff73cf9be37ce1e961f325a'}</t>
  </si>
  <si>
    <t>test brand @1610038521677</t>
  </si>
  <si>
    <t>TEST BRANDCODE @1610038521677</t>
  </si>
  <si>
    <t>{'$oid': '5ff74123be37ce1e961f3266'}</t>
  </si>
  <si>
    <t>{'$ref': 'Cogs', '$id': {'$oid': '5ff74123be37ce1e961f3265'}}</t>
  </si>
  <si>
    <t>test brand @1610039587818</t>
  </si>
  <si>
    <t>{'$oid': '5ff73cf9be37ce1e961f3259'}</t>
  </si>
  <si>
    <t>test brand @1610038521624</t>
  </si>
  <si>
    <t>TEST BRANDCODE @1610038521624</t>
  </si>
  <si>
    <t>{'$oid': '5ff73cfabe37ce1e961f325b'}</t>
  </si>
  <si>
    <t>test brand @1610038522559</t>
  </si>
  <si>
    <t>TEST BRANDCODE @1610038522559</t>
  </si>
  <si>
    <t>{'$oid': '5ff74500be37ce1e961f3279'}</t>
  </si>
  <si>
    <t>{'$ref': 'Cogs', '$id': {'$oid': '5ff74500be37ce1e961f3276'}}</t>
  </si>
  <si>
    <t>test brand @1610040576117</t>
  </si>
  <si>
    <t>TEST BRANDCODE @1610040576117</t>
  </si>
  <si>
    <t>{'$oid': '5ff74500be37ce1e961f327b'}</t>
  </si>
  <si>
    <t>test brand @1610040576672</t>
  </si>
  <si>
    <t>TEST BRANDCODE @1610040576672</t>
  </si>
  <si>
    <t>{'$oid': '5ff75cdebe37ce1e961f328b'}</t>
  </si>
  <si>
    <t>{'$ref': 'Cogs', '$id': {'$oid': '5ff75cdebe37ce1e961f328a'}}</t>
  </si>
  <si>
    <t>test brand @1610046686560</t>
  </si>
  <si>
    <t>{'$oid': '5ff74500be37ce1e961f3278'}</t>
  </si>
  <si>
    <t>test brand @1610040576088</t>
  </si>
  <si>
    <t>TEST BRANDCODE @1610040576088</t>
  </si>
  <si>
    <t>{'$oid': '5ff74500be37ce1e961f327a'}</t>
  </si>
  <si>
    <t>test brand @1610040576148</t>
  </si>
  <si>
    <t>TEST BRANDCODE @1610040576148</t>
  </si>
  <si>
    <t>{'$oid': '5ff74500be37ce1e961f3277'}</t>
  </si>
  <si>
    <t>test brand @1610040576053</t>
  </si>
  <si>
    <t>TEST BRANDCODE @1610040576053</t>
  </si>
  <si>
    <t>{'$oid': '5da60785a60b87376833e34e'}</t>
  </si>
  <si>
    <t>Alka-Seltzer PlusÂ®</t>
  </si>
  <si>
    <t>ALKA SELTZER PLUS</t>
  </si>
  <si>
    <t>{'$oid': '6000a0c9be37ce2bb7930121'}</t>
  </si>
  <si>
    <t>test brand @1610653897113</t>
  </si>
  <si>
    <t>TEST BRANDCODE @1610653897113</t>
  </si>
  <si>
    <t>{'$oid': '6000a0c6be37ce2bb793011f'}</t>
  </si>
  <si>
    <t>{'$ref': 'Cogs', '$id': {'$oid': '6000a0c6be37ce2bb793011c'}}</t>
  </si>
  <si>
    <t>test brand @1610653894519</t>
  </si>
  <si>
    <t>TEST BRANDCODE @1610653894519</t>
  </si>
  <si>
    <t>{'$oid': '6000b8c3be37ce321363c6c0'}</t>
  </si>
  <si>
    <t>{'$ref': 'Cogs', '$id': {'$oid': '6000b8c3be37ce321363c6bf'}}</t>
  </si>
  <si>
    <t>test brand @1610660035659</t>
  </si>
  <si>
    <t>TEST BRANDCODE @1610660035659</t>
  </si>
  <si>
    <t>{'$oid': '6000a0c6be37ce2bb7930120'}</t>
  </si>
  <si>
    <t>test brand @1610653894662</t>
  </si>
  <si>
    <t>TEST BRANDCODE @1610653894662</t>
  </si>
  <si>
    <t>{'$oid': '6000a0f3be37ce2bb793012a'}</t>
  </si>
  <si>
    <t>{'$ref': 'Cogs', '$id': {'$oid': '6000a0f3be37ce2bb7930129'}}</t>
  </si>
  <si>
    <t>test brand @1610653939508</t>
  </si>
  <si>
    <t>{'$oid': '6000a0c6be37ce2bb793011e'}</t>
  </si>
  <si>
    <t>test brand @1610653894371</t>
  </si>
  <si>
    <t>TEST BRANDCODE @1610653894371</t>
  </si>
  <si>
    <t>{'$oid': '5f7760f2be37ce1d26d7b7a7'}</t>
  </si>
  <si>
    <t>test brand @1601659122798</t>
  </si>
  <si>
    <t>TEST BRANDCODE @1601659122798</t>
  </si>
  <si>
    <t>{'$oid': '5332f7ace4b03c9a25efd13a'}</t>
  </si>
  <si>
    <t>Michelob Ultra</t>
  </si>
  <si>
    <t>{'$oid': '5daf5d1aa60b87376833e361'}</t>
  </si>
  <si>
    <t>Cocoa Puffsâ„¢</t>
  </si>
  <si>
    <t>COCOA PUFFS</t>
  </si>
  <si>
    <t>{'$oid': '5f7760f0be37ce1d26d7b7a4'}</t>
  </si>
  <si>
    <t>test brand @1601659120793</t>
  </si>
  <si>
    <t>TEST BRANDCODE @1601659120793</t>
  </si>
  <si>
    <t>{'$oid': '5afda26ce4b0c11cfecd49f8'}</t>
  </si>
  <si>
    <t>Jay's</t>
  </si>
  <si>
    <t>JAYS</t>
  </si>
  <si>
    <t>{'$oid': '592486bee410d61fcea3d130'}</t>
  </si>
  <si>
    <t>KNORR</t>
  </si>
  <si>
    <t>{'$oid': '57c0812de4b0718ff5fcb02e'}</t>
  </si>
  <si>
    <t>Crunchy Nut</t>
  </si>
  <si>
    <t>{'$oid': '5a5d1c62e4b0db471c2d0424'}</t>
  </si>
  <si>
    <t>Cristal</t>
  </si>
  <si>
    <t>CRISTAL</t>
  </si>
  <si>
    <t>{'$oid': '5fcda494be37ce688e08b0d0'}</t>
  </si>
  <si>
    <t>test brand @1607312532874</t>
  </si>
  <si>
    <t>TEST BRANDCODE @1607312532874</t>
  </si>
  <si>
    <t>{'$oid': '57ebbcc2e4b0ac389136a32c'}</t>
  </si>
  <si>
    <t>Boca</t>
  </si>
  <si>
    <t>BOCA</t>
  </si>
  <si>
    <t>{'$oid': '5c409ab4cd244a3539b84162'}</t>
  </si>
  <si>
    <t>alexa</t>
  </si>
  <si>
    <t>ALEXA</t>
  </si>
  <si>
    <t>{'$oid': '5daf54ec1dda2c3e1416ae98'}</t>
  </si>
  <si>
    <t>KIXâ„¢</t>
  </si>
  <si>
    <t>KIX</t>
  </si>
  <si>
    <t>{'$oid': '5f19e054be37ce33f74a166f'}</t>
  </si>
  <si>
    <t>{'$ref': 'Cogs', '$id': {'$oid': '5f19e054be37ce33f74a166e'}}</t>
  </si>
  <si>
    <t>test brand @1595531348245</t>
  </si>
  <si>
    <t>TEST BRANDCODE @1595531348246</t>
  </si>
  <si>
    <t>{'$oid': '5d658fc0a3a018514994f430'}</t>
  </si>
  <si>
    <t>Allrecipes Special Edition Magazine</t>
  </si>
  <si>
    <t>{'$oid': '585a966be4b03e62d1ce0e7e'}</t>
  </si>
  <si>
    <t>Grandma's</t>
  </si>
  <si>
    <t>GRANDMA'S</t>
  </si>
  <si>
    <t>{'$oid': '5f872b7fbe37ce66db5dd976'}</t>
  </si>
  <si>
    <t>{'$ref': 'Cogs', '$id': {'$oid': '5f872b7fbe37ce66db5dd975'}}</t>
  </si>
  <si>
    <t>test brand @1602694015177</t>
  </si>
  <si>
    <t>TEST BRANDCODE @1602694015178</t>
  </si>
  <si>
    <t>{'$oid': '5a5d24c2e4b0db471c2d042b'}</t>
  </si>
  <si>
    <t>Sharp's</t>
  </si>
  <si>
    <t>SHARP'S NEAR BEER</t>
  </si>
  <si>
    <t>{'$oid': '5332f7e0e4b03c9a25efd151'}</t>
  </si>
  <si>
    <t>Good Earth</t>
  </si>
  <si>
    <t>{'$oid': '5db77d891dda2c3e1416ae9f'}</t>
  </si>
  <si>
    <t>Baileys Coffee Products</t>
  </si>
  <si>
    <t>BAILEYS</t>
  </si>
  <si>
    <t>{'$oid': '5f21c852be37ce7958c59529'}</t>
  </si>
  <si>
    <t>{'$ref': 'Cogs', '$id': {'$oid': '5f10c05cbe37ce238c6cabaf'}}</t>
  </si>
  <si>
    <t>FINISHÂ®</t>
  </si>
  <si>
    <t>FINISH</t>
  </si>
  <si>
    <t>{'$oid': '5bcdfc5a965c7d66d92731e9'}</t>
  </si>
  <si>
    <t>V8 Hydrate</t>
  </si>
  <si>
    <t>{'$oid': '5f494c5e04db711dd8fe87e3'}</t>
  </si>
  <si>
    <t>test brand @1598639197925</t>
  </si>
  <si>
    <t>TEST BRANDCODE @1598639197926</t>
  </si>
  <si>
    <t>{'$oid': '5f872b7fbe37ce66db5dd978'}</t>
  </si>
  <si>
    <t>test brand @1602694015743</t>
  </si>
  <si>
    <t>TEST BRANDCODE @1602694015743</t>
  </si>
  <si>
    <t>{'$oid': '57ebc017e4b0ac389136a336'}</t>
  </si>
  <si>
    <t>Jell-O</t>
  </si>
  <si>
    <t>JELL-O</t>
  </si>
  <si>
    <t>{'$oid': '5f77274cbe37ce6b592e90be'}</t>
  </si>
  <si>
    <t>test brand @1601644364536</t>
  </si>
  <si>
    <t>TEST BRANDCODE @1601644364536</t>
  </si>
  <si>
    <t>{'$oid': '5f99f71bbe37ce13da9eadeb'}</t>
  </si>
  <si>
    <t>test brand @1603925787997</t>
  </si>
  <si>
    <t>TEST BRANDCODE @1603925787997</t>
  </si>
  <si>
    <t>{'$oid': '5ab15207e4b0be0a89bb0b04'}</t>
  </si>
  <si>
    <t>Goldfish</t>
  </si>
  <si>
    <t>GOLDFISH</t>
  </si>
  <si>
    <t>{'$oid': '5332f5f6e4b03c9a25efd0b2'}</t>
  </si>
  <si>
    <t>Coca-Cola</t>
  </si>
  <si>
    <t>{'$oid': '5f493682be37ce52f8314fcf'}</t>
  </si>
  <si>
    <t>test brand @1598633602304</t>
  </si>
  <si>
    <t>TEST BRANDCODE @1598633602304</t>
  </si>
  <si>
    <t>{'$oid': '5f7760f0be37ce1d26d7b7a3'}</t>
  </si>
  <si>
    <t>test brand @1601659120693</t>
  </si>
  <si>
    <t>TEST BRANDCODE @1601659120694</t>
  </si>
  <si>
    <t>{'$oid': '58861c7f4e8d0d20bc42c500'}</t>
  </si>
  <si>
    <t>Quaker Rice Cakes</t>
  </si>
  <si>
    <t>{'$oid': '5cc725bd166eb31bbbadccbd'}</t>
  </si>
  <si>
    <t>Cape Line</t>
  </si>
  <si>
    <t>CAPE LINE</t>
  </si>
  <si>
    <t>{'$oid': '5f3e9173be37ce5a0e01b957'}</t>
  </si>
  <si>
    <t>test brand @1597935987233</t>
  </si>
  <si>
    <t>TEST BRANDCODE @1597935987233</t>
  </si>
  <si>
    <t>{'$oid': '585a96b3e4b03e62d1ce0e85'}</t>
  </si>
  <si>
    <t>Near East</t>
  </si>
  <si>
    <t>NEAR EAST</t>
  </si>
  <si>
    <t>{'$oid': '5332f6f4e4b03c9a25efd0ed'}</t>
  </si>
  <si>
    <t>Peace Tea</t>
  </si>
  <si>
    <t>{'$oid': '5d642dd1a3a018514994f42f'}</t>
  </si>
  <si>
    <t>Southern Living</t>
  </si>
  <si>
    <t>{'$oid': '5332f802e4b03c9a25efd16d'}</t>
  </si>
  <si>
    <t>Light &amp; Fit</t>
  </si>
  <si>
    <t>{'$oid': '5ef3860fbe37ce02da95b72e'}</t>
  </si>
  <si>
    <t>Clorox</t>
  </si>
  <si>
    <t>CLOROX</t>
  </si>
  <si>
    <t>{'$oid': '585a9698e4b03e62d1ce0e83'}</t>
  </si>
  <si>
    <t>Mountain Dew Diet</t>
  </si>
  <si>
    <t>{'$oid': '5a5e36d6e4b06ba572cf24ac'}</t>
  </si>
  <si>
    <t>May-Bud</t>
  </si>
  <si>
    <t>MAY-BUD</t>
  </si>
  <si>
    <t>{'$oid': '5f5bc4f1be37ce17125ac0eb'}</t>
  </si>
  <si>
    <t>test brand @1599849713798</t>
  </si>
  <si>
    <t>TEST BRANDCODE @1599849713798</t>
  </si>
  <si>
    <t>{'$oid': '55bf8c6ce4b0d8e685c1489d'}</t>
  </si>
  <si>
    <t>Gatorade</t>
  </si>
  <si>
    <t>GATORADE</t>
  </si>
  <si>
    <t>{'$oid': '5f358338be37ce443bf9d558'}</t>
  </si>
  <si>
    <t>test brand @1597342520131</t>
  </si>
  <si>
    <t>TEST BRANDCODE @1597342520132</t>
  </si>
  <si>
    <t>{'$oid': '5a8c3140e4b07f0a2dac8941'}</t>
  </si>
  <si>
    <t>Garden Fresh Gourmet</t>
  </si>
  <si>
    <t>GARDEN FRESH GOURMET</t>
  </si>
  <si>
    <t>{'$oid': '5a5d17ede4b06ba572cf2498'}</t>
  </si>
  <si>
    <t>AUNT JEMIMA Dry Breakfast Mixes</t>
  </si>
  <si>
    <t>AUNT JEMIMA DRY BREAKFAST MIXES</t>
  </si>
  <si>
    <t>{'$oid': '5a5d23f1e4b06ba572cf24a0'}</t>
  </si>
  <si>
    <t>Olde English</t>
  </si>
  <si>
    <t>OLDE ENGLISH</t>
  </si>
  <si>
    <t>{'$oid': '5f628215be37ce78e6e2efad'}</t>
  </si>
  <si>
    <t>{'$ref': 'Cogs', '$id': {'$oid': '5f628214be37ce78e6e2efaa'}}</t>
  </si>
  <si>
    <t>test brand @1600291349255</t>
  </si>
  <si>
    <t>TEST BRANDCODE @1600291349255</t>
  </si>
  <si>
    <t>{'$oid': '58861c7e4e8d0d20bc42c4f6'}</t>
  </si>
  <si>
    <t>Matador Snacks</t>
  </si>
  <si>
    <t>MATADOR</t>
  </si>
  <si>
    <t>{'$oid': '580dff8fe4b0f32b2de21380'}</t>
  </si>
  <si>
    <t>DiGiorno Cheese</t>
  </si>
  <si>
    <t>{'$oid': '5d66d516a3a018093ab34725'}</t>
  </si>
  <si>
    <t>Country Home Magazine</t>
  </si>
  <si>
    <t>{'$oid': '5daf4f9ca60b87376833e360'}</t>
  </si>
  <si>
    <t>Reese'sÂ® Puffs</t>
  </si>
  <si>
    <t>REESE'S PUFFS</t>
  </si>
  <si>
    <t>{'$oid': '5daf6e31a60b87376833e365'}</t>
  </si>
  <si>
    <t>Golden Grahamsâ„¢</t>
  </si>
  <si>
    <t>GOLDEN GRAHAMS</t>
  </si>
  <si>
    <t>{'$oid': '5332f7ace4b03c9a25efd13b'}</t>
  </si>
  <si>
    <t>Bacardi</t>
  </si>
  <si>
    <t>{'$oid': '5f3ff222be37ce1c81aa1e10'}</t>
  </si>
  <si>
    <t>test brand @1598026274692</t>
  </si>
  <si>
    <t>TEST BRANDCODE @1598026274692</t>
  </si>
  <si>
    <t>{'$oid': '5d66d8c86d5f3b6188d4f049'}</t>
  </si>
  <si>
    <t>LIFE Special Edition Magazine</t>
  </si>
  <si>
    <t>{'$oid': '5fcff319be37ce6d53dfc691'}</t>
  </si>
  <si>
    <t>{'$ref': 'Cogs', '$id': {'$oid': '5fcff319be37ce6d53dfc690'}}</t>
  </si>
  <si>
    <t>test brand @1607463705032</t>
  </si>
  <si>
    <t>{'$oid': '5332fa74e4b03c9a25efd21e'}</t>
  </si>
  <si>
    <t>Sprite</t>
  </si>
  <si>
    <t>{'$oid': '5f4802bdbe37ce0c83033740'}</t>
  </si>
  <si>
    <t>test brand @1598554813744</t>
  </si>
  <si>
    <t>TEST BRANDCODE @1598554813744</t>
  </si>
  <si>
    <t>{'$oid': '585a96e9e4b03e62d1ce0e8b'}</t>
  </si>
  <si>
    <t>Rice A Roni</t>
  </si>
  <si>
    <t>RICE-A-RONI</t>
  </si>
  <si>
    <t>{'$oid': '5332f756e4b03c9a25efd113'}</t>
  </si>
  <si>
    <t>Murray</t>
  </si>
  <si>
    <t>{'$oid': '5afda67de4b0c11cfecd49fc'}</t>
  </si>
  <si>
    <t>STELLA D'ORO</t>
  </si>
  <si>
    <t>STELLA DORO</t>
  </si>
  <si>
    <t>{'$oid': '5f4bf556be37ce0b4491554c'}</t>
  </si>
  <si>
    <t>test brand @1598813526686</t>
  </si>
  <si>
    <t>TEST BRANDCODE @1598813526686</t>
  </si>
  <si>
    <t>{'$oid': '5fa1c567be37ce402c4618f3'}</t>
  </si>
  <si>
    <t>test brand @1604437351678</t>
  </si>
  <si>
    <t>TEST BRANDCODE @1604437351678</t>
  </si>
  <si>
    <t>{'$oid': '5ab15669e4b0be0a89bb0b08'}</t>
  </si>
  <si>
    <t>Campbell's Ready Meals</t>
  </si>
  <si>
    <t>CAMPBELLS READY MEALS</t>
  </si>
  <si>
    <t>{'$oid': '5332f612e4b03c9a25efd0c4'}</t>
  </si>
  <si>
    <t>Kickstart</t>
  </si>
  <si>
    <t>{'$oid': '5f21ca86be37ce7958c5952b'}</t>
  </si>
  <si>
    <t>RESOLVEÂ®</t>
  </si>
  <si>
    <t>RESOLVE</t>
  </si>
  <si>
    <t>{'$oid': '57e580e8e4b0ac389136a304'}</t>
  </si>
  <si>
    <t>Coors Banquet</t>
  </si>
  <si>
    <t>{'$oid': '58861c7e4e8d0d20bc42c4f7'}</t>
  </si>
  <si>
    <t>Maui Style Chips</t>
  </si>
  <si>
    <t>MAUI STYLE</t>
  </si>
  <si>
    <t>{'$oid': '5332fa84e4b03c9a25efd232'}</t>
  </si>
  <si>
    <t>Powerade Zero</t>
  </si>
  <si>
    <t>{'$oid': '5d2f3eada3a01810a2174aeb'}</t>
  </si>
  <si>
    <t>CULTURE REPUBLICK</t>
  </si>
  <si>
    <t>{'$oid': '5daf63151dda2c3e1416ae9b'}</t>
  </si>
  <si>
    <t>Wheatiesâ„¢</t>
  </si>
  <si>
    <t>WHEATIES</t>
  </si>
  <si>
    <t>{'$oid': '5f772952be37ce6b592e90d5'}</t>
  </si>
  <si>
    <t>test brand @1601644882062</t>
  </si>
  <si>
    <t>TEST BRANDCODE @1601644882062</t>
  </si>
  <si>
    <t>{'$oid': '55bf8c15e4b0d8e685c1489c'}</t>
  </si>
  <si>
    <t>Quaker Life</t>
  </si>
  <si>
    <t>{'$oid': '5f7ba645be37ce23081c528c'}</t>
  </si>
  <si>
    <t>test brand @1601939013444</t>
  </si>
  <si>
    <t>TEST BRANDCODE @1601939013444</t>
  </si>
  <si>
    <t>{'$oid': '5da605bea60b87376833e34a'}</t>
  </si>
  <si>
    <t>AFRINÂ® ORIGINAL NASAL SPRAY</t>
  </si>
  <si>
    <t>{'$oid': '5f493e72be37ce64d0ae36c5'}</t>
  </si>
  <si>
    <t>test brand @1598635634821</t>
  </si>
  <si>
    <t>TEST BRANDCODE @1598635634821</t>
  </si>
  <si>
    <t>{'$oid': '5fd3acb6be37ce0d9386bb43'}</t>
  </si>
  <si>
    <t>test brand @1607707830844</t>
  </si>
  <si>
    <t>TEST BRANDCODE @1607707830844</t>
  </si>
  <si>
    <t>{'$oid': '5952a596e4b08f39def64d03'}</t>
  </si>
  <si>
    <t>Zima</t>
  </si>
  <si>
    <t>ZIMA</t>
  </si>
  <si>
    <t>{'$oid': '5f3ff222be37ce1c81aa1e0d'}</t>
  </si>
  <si>
    <t>test brand @1598026274609</t>
  </si>
  <si>
    <t>TEST BRANDCODE @1598026274609</t>
  </si>
  <si>
    <t>{'$oid': '5d6027f46d5f3b23d1bc7906'}</t>
  </si>
  <si>
    <t>CHESTERS</t>
  </si>
  <si>
    <t>{'$oid': '5f77274bbe37ce6b592e90bb'}</t>
  </si>
  <si>
    <t>test brand @1601644363784</t>
  </si>
  <si>
    <t>TEST BRANDCODE @1601644363784</t>
  </si>
  <si>
    <t>{'$oid': '5afda1dae4b0c11cfecd49f6'}</t>
  </si>
  <si>
    <t>Cape Cod</t>
  </si>
  <si>
    <t>CAPE COD</t>
  </si>
  <si>
    <t>{'$oid': '5e710dbeee7f2d0b35b2a192'}</t>
  </si>
  <si>
    <t>{'$ref': 'Cogs', '$id': {'$oid': '5e5ea9cc9c50da1291a6d074'}}</t>
  </si>
  <si>
    <t>COUNTRY CROCK PLANT BUTTER</t>
  </si>
  <si>
    <t>{'$oid': '5d66dad8a3a018093ab34729'}</t>
  </si>
  <si>
    <t>National Geographic Special Edition Magazine</t>
  </si>
  <si>
    <t>{'$oid': '5daf5f65a60b87376833e363'}</t>
  </si>
  <si>
    <t>Chocolate Lucky Charmsâ„¢</t>
  </si>
  <si>
    <t>CHOCOLATE LUCKY CHARMS</t>
  </si>
  <si>
    <t>{'$oid': '5f4802bdbe37ce0c8303373d'}</t>
  </si>
  <si>
    <t>test brand @1598554813534</t>
  </si>
  <si>
    <t>TEST BRANDCODE @1598554813535</t>
  </si>
  <si>
    <t>{'$oid': '5ffe3381be37ce5e01754c35'}</t>
  </si>
  <si>
    <t>{'$ref': 'Cogs', '$id': {'$oid': '5ffe3381be37ce5e01754c34'}}</t>
  </si>
  <si>
    <t>test brand @1610494849657</t>
  </si>
  <si>
    <t>{'$oid': '5ffe2e38be37ce5e01754c23'}</t>
  </si>
  <si>
    <t>{'$ref': 'Cogs', '$id': {'$oid': '5ffe2e38be37ce5e01754c21'}}</t>
  </si>
  <si>
    <t>test brand @1610493496975</t>
  </si>
  <si>
    <t>TEST BRANDCODE @1610493496975</t>
  </si>
  <si>
    <t>{'$oid': '5ffe347ebe37ce5e01754c3e'}</t>
  </si>
  <si>
    <t>test brand @1610495102410</t>
  </si>
  <si>
    <t>TEST BRANDCODE @1610495102411</t>
  </si>
  <si>
    <t>{'$oid': '5ffe336fbe37ce5e01754c31'}</t>
  </si>
  <si>
    <t>{'$ref': 'Cogs', '$id': {'$oid': '5ffe336ebe37ce5e01754c2e'}}</t>
  </si>
  <si>
    <t>test brand @1610494831056</t>
  </si>
  <si>
    <t>TEST BRANDCODE @1610494831056</t>
  </si>
  <si>
    <t>{'$oid': '5ffe336fbe37ce5e01754c32'}</t>
  </si>
  <si>
    <t>test brand @1610494831082</t>
  </si>
  <si>
    <t>TEST BRANDCODE @1610494831082</t>
  </si>
  <si>
    <t>{'$oid': '5ffe336fbe37ce5e01754c30'}</t>
  </si>
  <si>
    <t>test brand @1610494831023</t>
  </si>
  <si>
    <t>TEST BRANDCODE @1610494831023</t>
  </si>
  <si>
    <t>{'$oid': '5ffe2e39be37ce5e01754c24'}</t>
  </si>
  <si>
    <t>test brand @1610493497005</t>
  </si>
  <si>
    <t>TEST BRANDCODE @1610493497005</t>
  </si>
  <si>
    <t>{'$oid': '5ffe2e39be37ce5e01754c26'}</t>
  </si>
  <si>
    <t>test brand @1610493497517</t>
  </si>
  <si>
    <t>TEST BRANDCODE @1610493497517</t>
  </si>
  <si>
    <t>{'$oid': '5ffe2e39be37ce5e01754c25'}</t>
  </si>
  <si>
    <t>test brand @1610493497034</t>
  </si>
  <si>
    <t>TEST BRANDCODE @1610493497034</t>
  </si>
  <si>
    <t>{'$oid': '5ffe336fbe37ce5e01754c2f'}</t>
  </si>
  <si>
    <t>test brand @1610494830985</t>
  </si>
  <si>
    <t>TEST BRANDCODE @1610494830985</t>
  </si>
  <si>
    <t>{'$oid': '5ffe336fbe37ce5e01754c33'}</t>
  </si>
  <si>
    <t>test brand @1610494831583</t>
  </si>
  <si>
    <t>TEST BRANDCODE @1610494831583</t>
  </si>
  <si>
    <t>{'$oid': '5fdce8dbbe37ce5fa8ba59c2'}</t>
  </si>
  <si>
    <t>{'$ref': 'Cogs', '$id': {'$oid': '5fdce8dabe37ce5fa8ba59be'}}</t>
  </si>
  <si>
    <t>test brand @1608313051339</t>
  </si>
  <si>
    <t>TEST BRANDCODE @1608313051339</t>
  </si>
  <si>
    <t>{'$oid': '5fdce8dbbe37ce5fa8ba59c1'}</t>
  </si>
  <si>
    <t>test brand @1608313051291</t>
  </si>
  <si>
    <t>TEST BRANDCODE @1608313051291</t>
  </si>
  <si>
    <t>{'$oid': '5fdce8dcbe37ce5fa8ba59c3'}</t>
  </si>
  <si>
    <t>test brand @1608313052049</t>
  </si>
  <si>
    <t>TEST BRANDCODE @1608313052049</t>
  </si>
  <si>
    <t>{'$oid': '5fdce9cabe37ce5fa8ba59ce'}</t>
  </si>
  <si>
    <t>{'$ref': 'Cogs', '$id': {'$oid': '5fdce9cabe37ce5fa8ba59cd'}}</t>
  </si>
  <si>
    <t>test brand @1608313290565</t>
  </si>
  <si>
    <t>{'$oid': '5fdce8edbe37ce5fa8ba59cc'}</t>
  </si>
  <si>
    <t>{'$ref': 'Cogs', '$id': {'$oid': '5fdce8edbe37ce5fa8ba59cb'}}</t>
  </si>
  <si>
    <t>test brand @1608313069400</t>
  </si>
  <si>
    <t>{'$oid': '5fdce8dbbe37ce5fa8ba59bf'}</t>
  </si>
  <si>
    <t>test brand @1608313051132</t>
  </si>
  <si>
    <t>TEST BRANDCODE @1608313051133</t>
  </si>
  <si>
    <t>{'$oid': '5fdce8dbbe37ce5fa8ba59c0'}</t>
  </si>
  <si>
    <t>test brand @1608313051244</t>
  </si>
  <si>
    <t>TEST BRANDCODE @1608313051244</t>
  </si>
  <si>
    <t>{'$oid': '5fb8216ebe37ce522e165cdd'}</t>
  </si>
  <si>
    <t>Ball Park</t>
  </si>
  <si>
    <t>BALL PARK</t>
  </si>
  <si>
    <t>{'$oid': '5332f765e4b03c9a25efd120'}</t>
  </si>
  <si>
    <t>Glaceau fruitwater</t>
  </si>
  <si>
    <t>{'$oid': '5f43faabbe37ce3ef3fd3717'}</t>
  </si>
  <si>
    <t>test brand @1598290603618</t>
  </si>
  <si>
    <t>TEST BRANDCODE @1598290603618</t>
  </si>
  <si>
    <t>{'$oid': '5a5d1f46e4b0db471c2d0427'}</t>
  </si>
  <si>
    <t>Hidden Barrel Collection</t>
  </si>
  <si>
    <t>HIDDEL BARREL COLLECTION</t>
  </si>
  <si>
    <t>{'$oid': '5db9e8db1dda2c3e1416aea1'}</t>
  </si>
  <si>
    <t>Launch Box</t>
  </si>
  <si>
    <t>LAUNCH BOX</t>
  </si>
  <si>
    <t>{'$oid': '57ebc2bde4b0ac389136a348'}</t>
  </si>
  <si>
    <t>Poppers</t>
  </si>
  <si>
    <t>{'$oid': '5a02196ce4b00efe02b02a5a'}</t>
  </si>
  <si>
    <t>SIMPLE</t>
  </si>
  <si>
    <t>{'$oid': '5a5d2bcbe4b0db471c2d0435'}</t>
  </si>
  <si>
    <t>Salon Selectives</t>
  </si>
  <si>
    <t>SALON SELECTIVES</t>
  </si>
  <si>
    <t>{'$oid': '57d9580ee4b0ac389136a2b6'}</t>
  </si>
  <si>
    <t>Cracker Barrel Cheese</t>
  </si>
  <si>
    <t>CRACKER BARREL</t>
  </si>
  <si>
    <t>{'$oid': '5c112616315a241ba1716511'}</t>
  </si>
  <si>
    <t>Huggies Little Swimmers</t>
  </si>
  <si>
    <t>HUGGIES LITTLE SWIMMERS</t>
  </si>
  <si>
    <t>{'$oid': '5f403231be37ce5f78d9ed17'}</t>
  </si>
  <si>
    <t>test brand @1598042673502</t>
  </si>
  <si>
    <t>TEST BRANDCODE @1598042673502</t>
  </si>
  <si>
    <t>{'$oid': '5fd3acb6be37ce0d9386bb42'}</t>
  </si>
  <si>
    <t>test brand @1607707830173</t>
  </si>
  <si>
    <t>TEST BRANDCODE @1607707830173</t>
  </si>
  <si>
    <t>{'$oid': '5db20be5a60b87376833e366'}</t>
  </si>
  <si>
    <t>Blasted Shredsâ„¢</t>
  </si>
  <si>
    <t>SHREDS</t>
  </si>
  <si>
    <t>{'$oid': '5d9d08d1a60b87376833e348'}</t>
  </si>
  <si>
    <t>Baken-Ets</t>
  </si>
  <si>
    <t>BAKEN ETS</t>
  </si>
  <si>
    <t>{'$oid': '5daf54491dda2c3e1416ae97'}</t>
  </si>
  <si>
    <t>Honey Nut Cheeriosâ„¢</t>
  </si>
  <si>
    <t>HONEY NUT CHEERIOS</t>
  </si>
  <si>
    <t>{'$oid': '5332f734e4b03c9a25efd103'}</t>
  </si>
  <si>
    <t>{'$ref': 'Cpgs', '$id': {'$oid': '5332f734e4b03c9a25efd104'}}</t>
  </si>
  <si>
    <t>Johnsonville</t>
  </si>
  <si>
    <t>{'$oid': '53501d29b9237fd7718f9e15'}</t>
  </si>
  <si>
    <t>{'$ref': 'Cpgs', '$id': {'$oid': '5332fa58e4b03c9a25efd215'}}</t>
  </si>
  <si>
    <t>Tombstone</t>
  </si>
  <si>
    <t>{'$oid': '5332f775e4b03c9a25efd128'}</t>
  </si>
  <si>
    <t>Chex</t>
  </si>
  <si>
    <t>{'$oid': '5f38576ebe37ce5178517acb'}</t>
  </si>
  <si>
    <t>{'$ref': 'Cogs', '$id': {'$oid': '5f38576ebe37ce5178517aca'}}</t>
  </si>
  <si>
    <t>test brand @1597527918397</t>
  </si>
  <si>
    <t>{'$oid': '5c76dd4d95144c5375687b52'}</t>
  </si>
  <si>
    <t>{'$ref': 'Cogs', '$id': {'$oid': '5c76dd1095144c5375687b51'}}</t>
  </si>
  <si>
    <t>DASH-2249 1 brand 1</t>
  </si>
  <si>
    <t>DASH-2249 1 BRAND 1</t>
  </si>
  <si>
    <t>{'$oid': '585a964ce4b03e62d1ce0e7a'}</t>
  </si>
  <si>
    <t>Cracker Jack</t>
  </si>
  <si>
    <t>CRACKER JACK</t>
  </si>
  <si>
    <t>{'$oid': '5f59002dbe37ce21f1287c10'}</t>
  </si>
  <si>
    <t>Gerber Good Start</t>
  </si>
  <si>
    <t>GERBER GOOD START</t>
  </si>
  <si>
    <t>{'$oid': '5f4802bdbe37ce0c8303373e'}</t>
  </si>
  <si>
    <t>test brand @1598554813654</t>
  </si>
  <si>
    <t>TEST BRANDCODE @1598554813654</t>
  </si>
  <si>
    <t>{'$oid': '5f493dacbe37ce64d0ae36bf'}</t>
  </si>
  <si>
    <t>test brand @1598635436505</t>
  </si>
  <si>
    <t>TEST BRANDCODE @1598635436505</t>
  </si>
  <si>
    <t>{'$oid': '5f38578fbe37ce5178517ad6'}</t>
  </si>
  <si>
    <t>test brand @1597527951436</t>
  </si>
  <si>
    <t>TEST BRANDCODE @1597527951436</t>
  </si>
  <si>
    <t>{'$oid': '5332fa7be4b03c9a25efd22c'}</t>
  </si>
  <si>
    <t>Fresca</t>
  </si>
  <si>
    <t>{'$oid': '5d6412e9a3a018514994f426'}</t>
  </si>
  <si>
    <t>Better Homes &amp; Gardens Magazine</t>
  </si>
  <si>
    <t>BETTER HOMES &amp; GARDENS</t>
  </si>
  <si>
    <t>{'$oid': '5332f7b4e4b03c9a25efd140'}</t>
  </si>
  <si>
    <t>Bud Light Platinum</t>
  </si>
  <si>
    <t>{'$oid': '5fb821d1be37ce522e165cde'}</t>
  </si>
  <si>
    <t>Bimbo</t>
  </si>
  <si>
    <t>BIMBO</t>
  </si>
  <si>
    <t>{'$oid': '5457a0cde4b05a46170caebc'}</t>
  </si>
  <si>
    <t>Fetch Rewards</t>
  </si>
  <si>
    <t>{'$oid': '5332f7f5e4b03c9a25efd163'}</t>
  </si>
  <si>
    <t>Leinenkugel's</t>
  </si>
  <si>
    <t>LEINENKUGEL'S</t>
  </si>
  <si>
    <t>{'$oid': '5f590184be37ce21f1287c12'}</t>
  </si>
  <si>
    <t>Nestle NAN</t>
  </si>
  <si>
    <t>NESTLE NAN</t>
  </si>
  <si>
    <t>{'$oid': '5f403231be37ce5f78d9ed16'}</t>
  </si>
  <si>
    <t>test brand @1598042673466</t>
  </si>
  <si>
    <t>TEST BRANDCODE @1598042673466</t>
  </si>
  <si>
    <t>{'$oid': '57ebc01fe4b0ac389136a337'}</t>
  </si>
  <si>
    <t>Jet-Puffed</t>
  </si>
  <si>
    <t>JET-PUFFED</t>
  </si>
  <si>
    <t>{'$oid': '5f772952be37ce6b592e90d6'}</t>
  </si>
  <si>
    <t>test brand @1601644882548</t>
  </si>
  <si>
    <t>TEST BRANDCODE @1601644882548</t>
  </si>
  <si>
    <t>{'$oid': '5f298852be37ce7958c5952d'}</t>
  </si>
  <si>
    <t>MAGAZINES</t>
  </si>
  <si>
    <t>{'$ref': 'Cogs', '$id': {'$oid': '5d66b9dcee7f2d201c7281cd'}}</t>
  </si>
  <si>
    <t>HEALTH</t>
  </si>
  <si>
    <t>{'$oid': '57ebc144e4b0ac389136a33f'}</t>
  </si>
  <si>
    <t>Kraft Singles</t>
  </si>
  <si>
    <t>{'$oid': '5f772952be37ce6b592e90d3'}</t>
  </si>
  <si>
    <t>test brand @1601644882019</t>
  </si>
  <si>
    <t>TEST BRANDCODE @1601644882019</t>
  </si>
  <si>
    <t>{'$oid': '5332fa7ce4b03c9a25efd22d'}</t>
  </si>
  <si>
    <t>Diet Coke Lime</t>
  </si>
  <si>
    <t>{'$oid': '5f77274bbe37ce6b592e90bd'}</t>
  </si>
  <si>
    <t>test brand @1601644363876</t>
  </si>
  <si>
    <t>TEST BRANDCODE @1601644363876</t>
  </si>
  <si>
    <t>{'$oid': '5f19e062be37ce33f74a1675'}</t>
  </si>
  <si>
    <t>{'$ref': 'Cogs', '$id': {'$oid': '5f19e062be37ce33f74a1674'}}</t>
  </si>
  <si>
    <t>test brand @1595531362667</t>
  </si>
  <si>
    <t>{'$oid': '5d66def56d5f3b6188d4f051'}</t>
  </si>
  <si>
    <t>Rolling Stone Special Collectors Edition Magazine</t>
  </si>
  <si>
    <t>{'$oid': '5a5d1a67e4b06ba572cf2499'}</t>
  </si>
  <si>
    <t>MUNCHIES</t>
  </si>
  <si>
    <t>{'$oid': '5da608c91dda2c3e1416ae8d'}</t>
  </si>
  <si>
    <t>ONE A DAYÂ® 50+</t>
  </si>
  <si>
    <t>{'$oid': '5fcff304be37ce6d53dfc687'}</t>
  </si>
  <si>
    <t>{'$ref': 'Cogs', '$id': {'$oid': '5fcff304be37ce6d53dfc683'}}</t>
  </si>
  <si>
    <t>test brand @1607463684816</t>
  </si>
  <si>
    <t>TEST BRANDCODE @1607463684816</t>
  </si>
  <si>
    <t>{'$oid': '5f4936debe37ce52f8314fdf'}</t>
  </si>
  <si>
    <t>test brand @1598633694347</t>
  </si>
  <si>
    <t>TEST BRANDCODE @1598633694347</t>
  </si>
  <si>
    <t>{'$oid': '5f441280be37ce5dbe9b7c7e'}</t>
  </si>
  <si>
    <t>test brand @1598296704638</t>
  </si>
  <si>
    <t>TEST BRANDCODE @1598296704639</t>
  </si>
  <si>
    <t>{'$oid': '5daf329ca60b87376833e35a'}</t>
  </si>
  <si>
    <t>Annie's Homegrown</t>
  </si>
  <si>
    <t>ANNIE'S</t>
  </si>
  <si>
    <t>{'$oid': '5f4cff1ba475f1050a66b568'}</t>
  </si>
  <si>
    <t>{'$ref': 'Cogs', '$id': {'$oid': '5f4cff1aa475f1050a66b566'}}</t>
  </si>
  <si>
    <t>test brand @1598881562991</t>
  </si>
  <si>
    <t>TEST BRANDCODE @1598881562991</t>
  </si>
  <si>
    <t>{'$oid': '5f4bf556be37ce0b4491554b'}</t>
  </si>
  <si>
    <t>test brand @1598813526656</t>
  </si>
  <si>
    <t>TEST BRANDCODE @1598813526656</t>
  </si>
  <si>
    <t>{'$oid': '5db6fb28a60b87376833e367'}</t>
  </si>
  <si>
    <t>MidolÂ®</t>
  </si>
  <si>
    <t>MIDOL</t>
  </si>
  <si>
    <t>{'$oid': '5f3d6f43be37ce4ddbb1bb39'}</t>
  </si>
  <si>
    <t>{'$ref': 'Cogs', '$id': {'$oid': '5f3d6f43be37ce4ddbb1bb38'}}</t>
  </si>
  <si>
    <t>test brand @1597861699811</t>
  </si>
  <si>
    <t>{'$oid': '5cdacf1c166eb33eb7ce0fa9'}</t>
  </si>
  <si>
    <t>Twisted Ranch</t>
  </si>
  <si>
    <t>TWISTED RANCH</t>
  </si>
  <si>
    <t>{'$oid': '53501d29b9237fd7718f9e17'}</t>
  </si>
  <si>
    <t>Jacks</t>
  </si>
  <si>
    <t>{'$oid': '5afda00ce4b0c11cfecd49f4'}</t>
  </si>
  <si>
    <t>Emerald</t>
  </si>
  <si>
    <t>EMERALD</t>
  </si>
  <si>
    <t>{'$oid': '5f4cff1aa475f1050a66b567'}</t>
  </si>
  <si>
    <t>test brand @1598881562499</t>
  </si>
  <si>
    <t>TEST BRANDCODE @1598881562500</t>
  </si>
  <si>
    <t>{'$oid': '5332f9fde4b03c9a25efd1cf'}</t>
  </si>
  <si>
    <t>Froot Loops</t>
  </si>
  <si>
    <t>{'$oid': '5f4a64e7be37ce17d23b317b'}</t>
  </si>
  <si>
    <t>{'$ref': 'Cogs', '$id': {'$oid': '5f4a64e7be37ce17d23b3178'}}</t>
  </si>
  <si>
    <t>test brand @1598711015538</t>
  </si>
  <si>
    <t>TEST BRANDCODE @1598711015538</t>
  </si>
  <si>
    <t>{'$oid': '5db77f7aa60b87376833e368'}</t>
  </si>
  <si>
    <t>Hershey's Hot Cocoa Mix</t>
  </si>
  <si>
    <t>HERSHEYS HOT COCOA</t>
  </si>
  <si>
    <t>{'$oid': '592486bee410d61fcea3d135'}</t>
  </si>
  <si>
    <t>PG TIPS</t>
  </si>
  <si>
    <t>{'$oid': '58861c7f4e8d0d20bc42c4fd'}</t>
  </si>
  <si>
    <t>Quaker Puffed</t>
  </si>
  <si>
    <t>{'$oid': '5a5d1a8ce4b0db471c2d0420'}</t>
  </si>
  <si>
    <t>MUNCHOS</t>
  </si>
  <si>
    <t>{'$oid': '57ebc15fe4b0ac389136a342'}</t>
  </si>
  <si>
    <t>Lunchables</t>
  </si>
  <si>
    <t>LUNCHABLES</t>
  </si>
  <si>
    <t>{'$oid': '5332f9fce4b03c9a25efd1cc'}</t>
  </si>
  <si>
    <t>Nutri-Grain</t>
  </si>
  <si>
    <t>{'$oid': '57c08250e4b0718ff5fcb033'}</t>
  </si>
  <si>
    <t>Leffe</t>
  </si>
  <si>
    <t>{'$oid': '5f21c99dbe37ce7958c5952a'}</t>
  </si>
  <si>
    <t>WOOLITEÂ®</t>
  </si>
  <si>
    <t>WOOLITE</t>
  </si>
  <si>
    <t>{'$oid': '5d6412d36d5f3b23d1bc7908'}</t>
  </si>
  <si>
    <t>Travel and Leisure Magazine</t>
  </si>
  <si>
    <t>{'$oid': '5bd2011f90fa074576779a17'}</t>
  </si>
  <si>
    <t>Huggies</t>
  </si>
  <si>
    <t>HUGGIES</t>
  </si>
  <si>
    <t>{'$oid': '5f4a64e7be37ce17d23b3179'}</t>
  </si>
  <si>
    <t>test brand @1598711015353</t>
  </si>
  <si>
    <t>TEST BRANDCODE @1598711015353</t>
  </si>
  <si>
    <t>{'$oid': '5332fa7de4b03c9a25efd22f'}</t>
  </si>
  <si>
    <t>Sprite Zero</t>
  </si>
  <si>
    <t>{'$oid': '5fb2852dbe37ce522e165cb3'}</t>
  </si>
  <si>
    <t>test brand @1605535021531</t>
  </si>
  <si>
    <t>TEST BRANDCODE @1605535021531</t>
  </si>
  <si>
    <t>{'$oid': '5a8c2e5ee4b0ccf165fac9e1'}</t>
  </si>
  <si>
    <t>Bisca</t>
  </si>
  <si>
    <t>BISCA</t>
  </si>
  <si>
    <t>{'$oid': '5f4cff1ca475f1050a66b56a'}</t>
  </si>
  <si>
    <t>test brand @1598881563900</t>
  </si>
  <si>
    <t>TEST BRANDCODE @1598881563900</t>
  </si>
  <si>
    <t>{'$oid': '5f7ba932be37ce2f290fb253'}</t>
  </si>
  <si>
    <t>test brand @1601939762909</t>
  </si>
  <si>
    <t>TEST BRANDCODE @1601939762909</t>
  </si>
  <si>
    <t>{'$oid': '58861c7e4e8d0d20bc42c4e9'}</t>
  </si>
  <si>
    <t>Peroni Italy</t>
  </si>
  <si>
    <t>PERONI</t>
  </si>
  <si>
    <t>{'$oid': '5f4802bebe37ce0c83033741'}</t>
  </si>
  <si>
    <t>test brand @1598554814581</t>
  </si>
  <si>
    <t>TEST BRANDCODE @1598554814581</t>
  </si>
  <si>
    <t>{'$oid': '5332fa67e4b03c9a25efd216'}</t>
  </si>
  <si>
    <t>Orv's</t>
  </si>
  <si>
    <t>{'$oid': '55a41a9de4b0d0a65b3692ed'}</t>
  </si>
  <si>
    <t>{'$ref': 'Cpgs', '$id': {'$oid': '55a41a91e4b0d0a65b3692ec'}}</t>
  </si>
  <si>
    <t>RPs</t>
  </si>
  <si>
    <t>{'$oid': '5fcff304be37ce6d53dfc685'}</t>
  </si>
  <si>
    <t>test brand @1607463684722</t>
  </si>
  <si>
    <t>TEST BRANDCODE @1607463684722</t>
  </si>
  <si>
    <t>{'$oid': '5db9f8c5a60b87376833e36a'}</t>
  </si>
  <si>
    <t>Fruit Gushersâ„¢</t>
  </si>
  <si>
    <t>BETTY CROCKER GUSHERS</t>
  </si>
  <si>
    <t>{'$oid': '5332f789e4b03c9a25efd12c'}</t>
  </si>
  <si>
    <t>Bugles</t>
  </si>
  <si>
    <t>{'$oid': '5f3d6f45be37ce4ddbb1bb3f'}</t>
  </si>
  <si>
    <t>test brand @1597861701615</t>
  </si>
  <si>
    <t>TEST BRANDCODE @1597861701615</t>
  </si>
  <si>
    <t>{'$oid': '5332f762e4b03c9a25efd11e'}</t>
  </si>
  <si>
    <t>Glaceau vitaminwater zero</t>
  </si>
  <si>
    <t>{'$oid': '5f16f512be37ce2b30061e1e'}</t>
  </si>
  <si>
    <t>{'$ref': 'Cogs', '$id': {'$oid': '5f16f512be37ce2b30061e1d'}}</t>
  </si>
  <si>
    <t>test brand @1595340050104</t>
  </si>
  <si>
    <t>{'$oid': '5daf2baea60b87376833e359'}</t>
  </si>
  <si>
    <t>Lucky CharmsÂ®</t>
  </si>
  <si>
    <t>LUCKY CHARMS</t>
  </si>
  <si>
    <t>{'$oid': '57d95741e4b0ac389136a2b1'}</t>
  </si>
  <si>
    <t>Back to Nature Meals</t>
  </si>
  <si>
    <t>BACK TO NATURE DINNERS</t>
  </si>
  <si>
    <t>{'$oid': '5332f7b2e4b03c9a25efd13f'}</t>
  </si>
  <si>
    <t>Budweiser Select 55</t>
  </si>
  <si>
    <t>{'$oid': '5f35a0babe37ce6853cff200'}</t>
  </si>
  <si>
    <t>test brand @1597350074366</t>
  </si>
  <si>
    <t>TEST BRANDCODE @1597350074366</t>
  </si>
  <si>
    <t>{'$oid': '537b7ec2892471241348d70a'}</t>
  </si>
  <si>
    <t>{'$ref': 'Cpgs', '$id': {'$oid': '537b7ec2892471241348d709'}}</t>
  </si>
  <si>
    <t>Cedar Crest</t>
  </si>
  <si>
    <t>{'$oid': '5fc54c0abe37ce1911dbb3b3'}</t>
  </si>
  <si>
    <t>test brand @1606765578747</t>
  </si>
  <si>
    <t>TEST BRANDCODE @1606765578747</t>
  </si>
  <si>
    <t>{'$oid': '5d642d65a3a018514994f42d'}</t>
  </si>
  <si>
    <t>Rachael Ray Everyday</t>
  </si>
  <si>
    <t>{'$oid': '5fb829c0be37ce522e165ce4'}</t>
  </si>
  <si>
    <t>Grandma Sycamore</t>
  </si>
  <si>
    <t>GRANDMA SYCAMORE</t>
  </si>
  <si>
    <t>{'$oid': '5dc2db051dda2c0ad7da64b0'}</t>
  </si>
  <si>
    <t>Mermaid Cereal</t>
  </si>
  <si>
    <t>MERMAID CEREAL</t>
  </si>
  <si>
    <t>{'$oid': '5f35a0babe37ce6853cff1fe'}</t>
  </si>
  <si>
    <t>test brand @1597350074236</t>
  </si>
  <si>
    <t>TEST BRANDCODE @1597350074237</t>
  </si>
  <si>
    <t>{'$oid': '5332f5fde4b03c9a25efd0bc'}</t>
  </si>
  <si>
    <t>Aquafina</t>
  </si>
  <si>
    <t>AQUAFINA</t>
  </si>
  <si>
    <t>{'$oid': '5d66e20b6d5f3b6188d4f055'}</t>
  </si>
  <si>
    <t>SoBe Drinks</t>
  </si>
  <si>
    <t>{'$oid': '5332f9f4e4b03c9a25efd1ca'}</t>
  </si>
  <si>
    <t>Rice Krispies</t>
  </si>
  <si>
    <t>{'$oid': '5d6594a2a3a018514994f434'}</t>
  </si>
  <si>
    <t>Kitchen and Baths</t>
  </si>
  <si>
    <t>{'$oid': '5f5bc4f1be37ce17125ac0ec'}</t>
  </si>
  <si>
    <t>test brand @1599849713825</t>
  </si>
  <si>
    <t>TEST BRANDCODE @1599849713825</t>
  </si>
  <si>
    <t>{'$oid': '55b630d3e4b0d8e685c1421e'}</t>
  </si>
  <si>
    <t>Sunkist</t>
  </si>
  <si>
    <t>{'$oid': '5ab154eae4b0915382df7620'}</t>
  </si>
  <si>
    <t>Campbell's Dinner Sauces</t>
  </si>
  <si>
    <t>CAMPBELLS DINNER SAUCES</t>
  </si>
  <si>
    <t>{'$oid': '55b630ece4b0d8e685c14221'}</t>
  </si>
  <si>
    <t>Squirt</t>
  </si>
  <si>
    <t>{'$oid': '5cdad1daca6a4c76f3f8c515'}</t>
  </si>
  <si>
    <t>Wild Style Sauce</t>
  </si>
  <si>
    <t>WILD STYLE</t>
  </si>
  <si>
    <t>{'$oid': '592486bee410d61fcea3d128'}</t>
  </si>
  <si>
    <t>DOVE</t>
  </si>
  <si>
    <t>DOVE BODY</t>
  </si>
  <si>
    <t>{'$oid': '5f7ba645be37ce23081c528a'}</t>
  </si>
  <si>
    <t>test brand @1601939012949</t>
  </si>
  <si>
    <t>TEST BRANDCODE @1601939012950</t>
  </si>
  <si>
    <t>{'$oid': '5f358338be37ce443bf9d559'}</t>
  </si>
  <si>
    <t>test brand @1597342520238</t>
  </si>
  <si>
    <t>TEST BRANDCODE @1597342520238</t>
  </si>
  <si>
    <t>{'$oid': '5f494cf904db711dd8fe87f0'}</t>
  </si>
  <si>
    <t>{'$ref': 'Cogs', '$id': {'$oid': '5f494cf904db711dd8fe87ef'}}</t>
  </si>
  <si>
    <t>test brand @1598639353768</t>
  </si>
  <si>
    <t>{'$oid': '57d96124e4b0ac389136a2b9'}</t>
  </si>
  <si>
    <t>Smart Ones</t>
  </si>
  <si>
    <t>WEIGHT WATCHERS SMART ONES</t>
  </si>
  <si>
    <t>{'$oid': '5da60696a60b87376833e34c'}</t>
  </si>
  <si>
    <t>ALEVEÂ® LIQUID GELS</t>
  </si>
  <si>
    <t>ALEVE LIQUID GELS</t>
  </si>
  <si>
    <t>{'$oid': '5332f603e4b03c9a25efd0bf'}</t>
  </si>
  <si>
    <t>Lipton</t>
  </si>
  <si>
    <t>{'$oid': '591325cde4b0cddf4ebb6a69'}</t>
  </si>
  <si>
    <t>SANTITAS Tortilla Chips</t>
  </si>
  <si>
    <t>SANTITAS</t>
  </si>
  <si>
    <t>{'$oid': '5d4880ca6d5f3b105d1bc8dc'}</t>
  </si>
  <si>
    <t>Fruit Love Spoonable Smoothies</t>
  </si>
  <si>
    <t>FRUIT LOVE</t>
  </si>
  <si>
    <t>{'$oid': '585a9744e4b03e62d1ce0e98'}</t>
  </si>
  <si>
    <t>Tropicana</t>
  </si>
  <si>
    <t>TROPICANA</t>
  </si>
  <si>
    <t>{'$oid': '585a96fbe4b03e62d1ce0e8e'}</t>
  </si>
  <si>
    <t>Sabra</t>
  </si>
  <si>
    <t>{'$oid': '5daf68751dda2c3e1416ae9c'}</t>
  </si>
  <si>
    <t>Raisin Nut Bran</t>
  </si>
  <si>
    <t>RAISIN NUT BRAN</t>
  </si>
  <si>
    <t>{'$oid': '5da607daa60b87376833e350'}</t>
  </si>
  <si>
    <t>BayerÂ® ASPRIN EXTRA STRENGTH</t>
  </si>
  <si>
    <t>{'$oid': '5332f9f1e4b03c9a25efd1c5'}</t>
  </si>
  <si>
    <t>Corn Flakes</t>
  </si>
  <si>
    <t>{'$oid': '5887a28ae4b02187f85cdad6'}</t>
  </si>
  <si>
    <t>Velveeta</t>
  </si>
  <si>
    <t>VELVEETA</t>
  </si>
  <si>
    <t>{'$oid': '592486bee410d61fcea3d12b'}</t>
  </si>
  <si>
    <t>GOOD HUMOR</t>
  </si>
  <si>
    <t>{'$oid': '5aa1b53ae4b086c8aad5e097'}</t>
  </si>
  <si>
    <t>JUST CRACK AN EGG Scramble Kit</t>
  </si>
  <si>
    <t>JUST CRACK AN EGG</t>
  </si>
  <si>
    <t>{'$oid': '5fa98944be37ce239d107101'}</t>
  </si>
  <si>
    <t>test brand @1604946244789</t>
  </si>
  <si>
    <t>TEST BRANDCODE @1604946244789</t>
  </si>
  <si>
    <t>{'$oid': '5d6417f56d5f3b23d1bc790d'}</t>
  </si>
  <si>
    <t>MARTHA STEWART LIVING MAGAZINE</t>
  </si>
  <si>
    <t>{'$oid': '592486bee410d61fcea3d129'}</t>
  </si>
  <si>
    <t>DOVE MEN+CARE</t>
  </si>
  <si>
    <t>{'$oid': '588ba0f5e4b02187f85cdade'}</t>
  </si>
  <si>
    <t>Cracker Barrel Macaroni &amp; Cheese Dinners</t>
  </si>
  <si>
    <t>{'$oid': '5f4bf556be37ce0b4491554a'}</t>
  </si>
  <si>
    <t>test brand @1598813526618</t>
  </si>
  <si>
    <t>TEST BRANDCODE @1598813526618</t>
  </si>
  <si>
    <t>{'$oid': '5f7760ffbe37ce1d26d7b7a9'}</t>
  </si>
  <si>
    <t>{'$ref': 'Cogs', '$id': {'$oid': '5f7760ffbe37ce1d26d7b7a8'}}</t>
  </si>
  <si>
    <t>test brand @1601659135935</t>
  </si>
  <si>
    <t>{'$oid': '5332f5fbe4b03c9a25efd0b9'}</t>
  </si>
  <si>
    <t>Pepsi</t>
  </si>
  <si>
    <t>PEPSI</t>
  </si>
  <si>
    <t>{'$oid': '5daf2e2a1dda2c3e1416ae92'}</t>
  </si>
  <si>
    <t>Mott'sÂ® Fruit Snacks</t>
  </si>
  <si>
    <t>MOTT'S</t>
  </si>
  <si>
    <t>{'$oid': '5332f9fde4b03c9a25efd1ce'}</t>
  </si>
  <si>
    <t>Corn Pops</t>
  </si>
  <si>
    <t>{'$oid': '5a8f6461e4b02d0314ffa208'}</t>
  </si>
  <si>
    <t>Riberhus</t>
  </si>
  <si>
    <t>RIBERHUS</t>
  </si>
  <si>
    <t>{'$oid': '58861d07e4b02187f85cdacd'}</t>
  </si>
  <si>
    <t>Hershey's Pudding</t>
  </si>
  <si>
    <t>HERSHEY'S PUDDING</t>
  </si>
  <si>
    <t>{'$oid': '5f504ac2be37ce0b793c9412'}</t>
  </si>
  <si>
    <t>test brand @1599097538394</t>
  </si>
  <si>
    <t>TEST BRANDCODE @1599097538395</t>
  </si>
  <si>
    <t>{'$oid': '5332f7aae4b03c9a25efd139'}</t>
  </si>
  <si>
    <t>Busch</t>
  </si>
  <si>
    <t>{'$oid': '53501d29b9237fd7718f9e16'}</t>
  </si>
  <si>
    <t>Digiorno</t>
  </si>
  <si>
    <t>{'$oid': '5fd29590be37ce38bbbefb27'}</t>
  </si>
  <si>
    <t>test brand @1607636368260</t>
  </si>
  <si>
    <t>TEST BRANDCODE @1607636368260</t>
  </si>
  <si>
    <t>{'$oid': '5c49d4c5315a247b580d50fb'}</t>
  </si>
  <si>
    <t>GO &amp; GROW</t>
  </si>
  <si>
    <t>{'$oid': '5f208dafbe37ce7958c59524'}</t>
  </si>
  <si>
    <t>test brand @1595968943087</t>
  </si>
  <si>
    <t>TEST BRANDCODE @1595968943087</t>
  </si>
  <si>
    <t>{'$oid': '592486bde410d61fcea3d126'}</t>
  </si>
  <si>
    <t>COUNTRY CROCK</t>
  </si>
  <si>
    <t>{'$oid': '585a971ae4b03e62d1ce0e93'}</t>
  </si>
  <si>
    <t>Stacy's</t>
  </si>
  <si>
    <t>STACY'S</t>
  </si>
  <si>
    <t>{'$oid': '5332f7a9e4b03c9a25efd137'}</t>
  </si>
  <si>
    <t>Budweiser Select</t>
  </si>
  <si>
    <t>{'$oid': '5a5d1e5fe4b06ba572cf249d'}</t>
  </si>
  <si>
    <t>MR. YOSHIDA'S</t>
  </si>
  <si>
    <t>{'$oid': '5332f77de4b03c9a25efd12b'}</t>
  </si>
  <si>
    <t>Bisquick</t>
  </si>
  <si>
    <t>{'$oid': '57dd5a50e4b0ac389136a2d9'}</t>
  </si>
  <si>
    <t>Austin</t>
  </si>
  <si>
    <t>{'$oid': '5fa1c568be37ce402c4618f4'}</t>
  </si>
  <si>
    <t>test brand @1604437352151</t>
  </si>
  <si>
    <t>TEST BRANDCODE @1604437352151</t>
  </si>
  <si>
    <t>{'$oid': '5f4a7a60be37ce2d95e65cad'}</t>
  </si>
  <si>
    <t>{'$ref': 'Cogs', '$id': {'$oid': '5f4a7a60be37ce2d95e65cac'}}</t>
  </si>
  <si>
    <t>test brand @1598716512038</t>
  </si>
  <si>
    <t>{'$oid': '5f19e054be37ce33f74a1671'}</t>
  </si>
  <si>
    <t>test brand @1595531348410</t>
  </si>
  <si>
    <t>TEST BRANDCODE @1595531348410</t>
  </si>
  <si>
    <t>{'$oid': '5fd29591be37ce38bbbefb2c'}</t>
  </si>
  <si>
    <t>{'$ref': 'Cogs', '$id': {'$oid': '5fd29591be37ce38bbbefb2b'}}</t>
  </si>
  <si>
    <t>test brand @1607636369580</t>
  </si>
  <si>
    <t>{'$oid': '5332fa7ae4b03c9a25efd228'}</t>
  </si>
  <si>
    <t>Barq's</t>
  </si>
  <si>
    <t>{'$oid': '5f441281be37ce5dbe9b7c82'}</t>
  </si>
  <si>
    <t>test brand @1598296705444</t>
  </si>
  <si>
    <t>TEST BRANDCODE @1598296705444</t>
  </si>
  <si>
    <t>{'$oid': '57ebc158e4b0ac389136a341'}</t>
  </si>
  <si>
    <t>Lea &amp; Perrins</t>
  </si>
  <si>
    <t>LEA &amp; PERRINS</t>
  </si>
  <si>
    <t>{'$oid': '5332fa73e4b03c9a25efd21d'}</t>
  </si>
  <si>
    <t>Caffeine-free Diet Coke</t>
  </si>
  <si>
    <t>{'$oid': '57ebc009e4b0ac389136a334'}</t>
  </si>
  <si>
    <t>Heinz</t>
  </si>
  <si>
    <t>HEINZ</t>
  </si>
  <si>
    <t>{'$oid': '5fb6b695be37ce522e165cba'}</t>
  </si>
  <si>
    <t>Sara Lee</t>
  </si>
  <si>
    <t>SARA LEE</t>
  </si>
  <si>
    <t>{'$oid': '5f872b7fbe37ce66db5dd977'}</t>
  </si>
  <si>
    <t>test brand @1602694015481</t>
  </si>
  <si>
    <t>TEST BRANDCODE @1602694015481</t>
  </si>
  <si>
    <t>{'$oid': '5a5d1e8fe4b06ba572cf249e'}</t>
  </si>
  <si>
    <t>OVEN FRY</t>
  </si>
  <si>
    <t>{'$oid': '5d658fde6d5f3b23d1bc7913'}</t>
  </si>
  <si>
    <t>BETTY CROCKER SPECIAL EDITION MAGAZINE</t>
  </si>
  <si>
    <t>{'$oid': '5f4a7a5ebe37ce2d95e65ca4'}</t>
  </si>
  <si>
    <t>test brand @1598716510157</t>
  </si>
  <si>
    <t>TEST BRANDCODE @1598716510157</t>
  </si>
  <si>
    <t>{'$oid': '57c08268e4b0718ff5fcb035'}</t>
  </si>
  <si>
    <t>Skol</t>
  </si>
  <si>
    <t>{'$oid': '5a5d2856e4b0db471c2d0430'}</t>
  </si>
  <si>
    <t>Two Hats</t>
  </si>
  <si>
    <t>TWO HATS</t>
  </si>
  <si>
    <t>{'$oid': '591b7682e4b0cddf4ebb6a6a'}</t>
  </si>
  <si>
    <t>Starbucks Ready-To-Drink Beverages</t>
  </si>
  <si>
    <t>STARBUCKS Bottled Drinks</t>
  </si>
  <si>
    <t>{'$oid': '585a965be4b03e62d1ce0e7c'}</t>
  </si>
  <si>
    <t>Fritos</t>
  </si>
  <si>
    <t>FRITOS</t>
  </si>
  <si>
    <t>{'$oid': '585a96c2e4b03e62d1ce0e87'}</t>
  </si>
  <si>
    <t>Pasta Roni</t>
  </si>
  <si>
    <t>PASTA RONI</t>
  </si>
  <si>
    <t>{'$oid': '55b6309ce4b0d8e685c1421b'}</t>
  </si>
  <si>
    <t>7 up</t>
  </si>
  <si>
    <t>BRAND CODE</t>
  </si>
  <si>
    <t>{'$oid': '5d641257a3a018514994f425'}</t>
  </si>
  <si>
    <t>Allrecipes Magazine</t>
  </si>
  <si>
    <t>ALLRECIPES</t>
  </si>
  <si>
    <t>{'$oid': '5a7e0c1ae4b0782f27c68d4e'}</t>
  </si>
  <si>
    <t>1_KRAFT Hockeyville</t>
  </si>
  <si>
    <t>{'$oid': '5fc54c17be37ce1911dbb3b8'}</t>
  </si>
  <si>
    <t>{'$ref': 'Cogs', '$id': {'$oid': '5fc54c17be37ce1911dbb3b7'}}</t>
  </si>
  <si>
    <t>test brand @1606765591455</t>
  </si>
  <si>
    <t>{'$oid': '5ab130e2e4b0915382df7619'}</t>
  </si>
  <si>
    <t>V8V Fusion</t>
  </si>
  <si>
    <t>V8 V FUSION</t>
  </si>
  <si>
    <t>{'$oid': '5f504ac2be37ce0b793c9413'}</t>
  </si>
  <si>
    <t>test brand @1599097538537</t>
  </si>
  <si>
    <t>TEST BRANDCODE @1599097538537</t>
  </si>
  <si>
    <t>{'$oid': '5d66dbf36d5f3b6188d4f04d'}</t>
  </si>
  <si>
    <t>H2OH! Sparkling Water</t>
  </si>
  <si>
    <t>H20H</t>
  </si>
  <si>
    <t>{'$oid': '5332f7f0e4b03c9a25efd160'}</t>
  </si>
  <si>
    <t>Miller Genuine Draft</t>
  </si>
  <si>
    <t>MILLER GENUINE DRAFT</t>
  </si>
  <si>
    <t>{'$oid': '5f9770bfbe37ce03d08a2d87'}</t>
  </si>
  <si>
    <t>test brand @1603760319814</t>
  </si>
  <si>
    <t>TEST BRANDCODE @1603760319814</t>
  </si>
  <si>
    <t>{'$oid': '5332f9f1e4b03c9a25efd1c4'}</t>
  </si>
  <si>
    <t>Special K</t>
  </si>
  <si>
    <t>{'$oid': '5332f7a8e4b03c9a25efd136'}</t>
  </si>
  <si>
    <t>Busch Light</t>
  </si>
  <si>
    <t>{'$oid': '5d5abca1a3a018514994f421'}</t>
  </si>
  <si>
    <t>Amazing Grains</t>
  </si>
  <si>
    <t>AMAZING GRAINS</t>
  </si>
  <si>
    <t>{'$oid': '5f19e054be37ce33f74a1670'}</t>
  </si>
  <si>
    <t>test brand @1595531348374</t>
  </si>
  <si>
    <t>TEST BRANDCODE @1595531348374</t>
  </si>
  <si>
    <t>{'$oid': '5dc07de6a60b873d6b0666d0'}</t>
  </si>
  <si>
    <t>Chocolate Cheeriosâ„¢</t>
  </si>
  <si>
    <t>CHOCOLATE CHEERIOS</t>
  </si>
  <si>
    <t>{'$oid': '5d66dfec6d5f3b6188d4f053'}</t>
  </si>
  <si>
    <t>O.N.E. Coconut Water</t>
  </si>
  <si>
    <t>ONE</t>
  </si>
  <si>
    <t>{'$oid': '5a5d209ae4b0db471c2d0429'}</t>
  </si>
  <si>
    <t>Keystone Ice</t>
  </si>
  <si>
    <t>KEYSTONE ICE</t>
  </si>
  <si>
    <t>{'$oid': '5a5d1d05e4b06ba572cf249b'}</t>
  </si>
  <si>
    <t>DIGIORNO CHEESE</t>
  </si>
  <si>
    <t>{'$oid': '5d601d74a3a018514994f422'}</t>
  </si>
  <si>
    <t>CALEBS KOLA</t>
  </si>
  <si>
    <t>{'$oid': '60074277be37ce360be63a01'}</t>
  </si>
  <si>
    <t>test brand @1611088503776</t>
  </si>
  <si>
    <t>TEST BRANDCODE @1611088503776</t>
  </si>
  <si>
    <t>{'$oid': '58861c7e4e8d0d20bc42c4ea'}</t>
  </si>
  <si>
    <t>Pilsner Urquell</t>
  </si>
  <si>
    <t>PILSNER URQUELL</t>
  </si>
  <si>
    <t>{'$oid': '5f3e9172be37ce5a0e01b956'}</t>
  </si>
  <si>
    <t>test brand @1597935986474</t>
  </si>
  <si>
    <t>TEST BRANDCODE @1597935986474</t>
  </si>
  <si>
    <t>{'$oid': '540f241c68abd3c7065097d5'}</t>
  </si>
  <si>
    <t>{'$ref': 'Cpgs', '$id': {'$oid': '540f215de4b09fb9af4b49f1'}}</t>
  </si>
  <si>
    <t>Prairie Farms</t>
  </si>
  <si>
    <t>{'$oid': '5ab13217e4b0915382df761b'}</t>
  </si>
  <si>
    <t>Milano</t>
  </si>
  <si>
    <t>MILANO</t>
  </si>
  <si>
    <t>{'$oid': '5fd3acb9be37ce0d9386bb4c'}</t>
  </si>
  <si>
    <t>{'$ref': 'Cogs', '$id': {'$oid': '5fd3acb9be37ce0d9386bb4b'}}</t>
  </si>
  <si>
    <t>test brand @1607707833391</t>
  </si>
  <si>
    <t>{'$oid': '53501e6cb9237fd7718f9e25'}</t>
  </si>
  <si>
    <t>{'$ref': 'Cpgs', '$id': {'$oid': '53501d2ab9237fd7718f9e1a'}}</t>
  </si>
  <si>
    <t>Palermo</t>
  </si>
  <si>
    <t>{'$oid': '5f208db0be37ce7958c59527'}</t>
  </si>
  <si>
    <t>{'$ref': 'Cogs', '$id': {'$oid': '5f208db0be37ce7958c59526'}}</t>
  </si>
  <si>
    <t>test brand @1595968944654</t>
  </si>
  <si>
    <t>{'$oid': '5dc07e2aa60b873d6b0666d1'}</t>
  </si>
  <si>
    <t>General Mills "Big G" Cereal</t>
  </si>
  <si>
    <t>GENERAL MILLS CEREAL</t>
  </si>
  <si>
    <t>{'$oid': '5f493e73be37ce64d0ae36c7'}</t>
  </si>
  <si>
    <t>test brand @1598635635448</t>
  </si>
  <si>
    <t>TEST BRANDCODE @1598635635448</t>
  </si>
  <si>
    <t>{'$oid': '592486bde410d61fcea3d125'}</t>
  </si>
  <si>
    <t>CLEAR</t>
  </si>
  <si>
    <t>{'$oid': '5a5d10b5e4b06ba572cf2497'}</t>
  </si>
  <si>
    <t>Arnold Palmer Spiked</t>
  </si>
  <si>
    <t>ARNOLD PALMER SPIKED HALF &amp; HALF ORIGINAL</t>
  </si>
  <si>
    <t>{'$oid': '5fb81985be37ce522e165cdb'}</t>
  </si>
  <si>
    <t>AbsolutÂ® Lime</t>
  </si>
  <si>
    <t>ABSOLUTÂ® LIME</t>
  </si>
  <si>
    <t>{'$oid': '5fb81718be37ce522e165cd6'}</t>
  </si>
  <si>
    <t>AbsolutÂ® Juice Strawberry</t>
  </si>
  <si>
    <t>ABSOLUTÂ® JUICE STRAWBERRY</t>
  </si>
  <si>
    <t>{'$oid': '5fb817e8be37ce522e165cd8'}</t>
  </si>
  <si>
    <t>AbsolutÂ® Original</t>
  </si>
  <si>
    <t>ABSOLUTÂ® ORIGINAL</t>
  </si>
  <si>
    <t>{'$oid': '5fb818abbe37ce522e165cd9'}</t>
  </si>
  <si>
    <t>AbsolutÂ® Mandrin</t>
  </si>
  <si>
    <t>ABSOLUTÂ® MANDRIN</t>
  </si>
  <si>
    <t>{'$oid': '5fb7f9c2be37ce522e165cc8'}</t>
  </si>
  <si>
    <t>AbsolutÂ® Elyx</t>
  </si>
  <si>
    <t>ABSOLUT ELYX</t>
  </si>
  <si>
    <t>{'$oid': '5fb81796be37ce522e165cd7'}</t>
  </si>
  <si>
    <t>AbsolutÂ® Juice Apple</t>
  </si>
  <si>
    <t>ABSOLUTÂ® JUICE APPLE</t>
  </si>
  <si>
    <t>{'$oid': '5fb7f8febe37ce522e165cc7'}</t>
  </si>
  <si>
    <t>AberlourÂ®</t>
  </si>
  <si>
    <t>ABERLOUR</t>
  </si>
  <si>
    <t>{'$oid': '5fb80a6bbe37ce522e165cd0'}</t>
  </si>
  <si>
    <t>JamesonÂ® Cold Brew</t>
  </si>
  <si>
    <t>JAMESON COLD BREW</t>
  </si>
  <si>
    <t>{'$oid': '5fb6d68abe37ce522e165cbf'}</t>
  </si>
  <si>
    <t>Jeffersonâ€™s ReserveÂ®</t>
  </si>
  <si>
    <t>JEFFERSONâ€™S RESERVE</t>
  </si>
  <si>
    <t>{'$oid': '5fb6d5e4be37ce522e165cbe'}</t>
  </si>
  <si>
    <t>Campo ViejoÂ®</t>
  </si>
  <si>
    <t>CAMPO VIEJO</t>
  </si>
  <si>
    <t>{'$oid': '5fb7e90fbe37ce522e165cc5'}</t>
  </si>
  <si>
    <t>KahluaÂ®</t>
  </si>
  <si>
    <t>KAHLUA</t>
  </si>
  <si>
    <t>{'$oid': '5fb7e52abe37ce522e165cc2'}</t>
  </si>
  <si>
    <t>Mumm NapaÂ®</t>
  </si>
  <si>
    <t>MUMM NAPA</t>
  </si>
  <si>
    <t>{'$oid': '5fb7e7aebe37ce522e165cc4'}</t>
  </si>
  <si>
    <t>MalfyÂ®</t>
  </si>
  <si>
    <t>MALFY</t>
  </si>
  <si>
    <t>{'$oid': '5fb80e12be37ce522e165cd4'}</t>
  </si>
  <si>
    <t>MalibuÂ® Lime</t>
  </si>
  <si>
    <t>MALIBUÂ® LIME</t>
  </si>
  <si>
    <t>{'$oid': '5fb80e70be37ce522e165cd5'}</t>
  </si>
  <si>
    <t>MalibuÂ® Strawberry</t>
  </si>
  <si>
    <t>MALIBUÂ® STRAWBERRY</t>
  </si>
  <si>
    <t>{'$oid': '5fb7fae8be37ce522e165cca'}</t>
  </si>
  <si>
    <t>Redbreast 12YO</t>
  </si>
  <si>
    <t>REDBREAST 12YO</t>
  </si>
  <si>
    <t>{'$oid': '5f38578fbe37ce5178517ad5'}</t>
  </si>
  <si>
    <t>test brand @1597527951412</t>
  </si>
  <si>
    <t>TEST BRANDCODE @1597527951412</t>
  </si>
  <si>
    <t>{'$oid': '5f441281be37ce5dbe9b7c84'}</t>
  </si>
  <si>
    <t>{'$ref': 'Cogs', '$id': {'$oid': '5f441281be37ce5dbe9b7c83'}}</t>
  </si>
  <si>
    <t>test brand @1598296705593</t>
  </si>
  <si>
    <t>{'$oid': '5a5d25b6e4b0db471c2d042c'}</t>
  </si>
  <si>
    <t>Sol</t>
  </si>
  <si>
    <t>SOL</t>
  </si>
  <si>
    <t>{'$oid': '5332f807e4b03c9a25efd16f'}</t>
  </si>
  <si>
    <t>Activia</t>
  </si>
  <si>
    <t>{'$oid': '585a9618e4b03e62d1ce0e75'}</t>
  </si>
  <si>
    <t>Baked!</t>
  </si>
  <si>
    <t>{'$oid': '5f513ea1be37ce21f1287c06'}</t>
  </si>
  <si>
    <t>test brand @1599159969725</t>
  </si>
  <si>
    <t>TEST BRANDCODE @1599159969725</t>
  </si>
  <si>
    <t>{'$oid': '5f4cffbba475f1050a66b574'}</t>
  </si>
  <si>
    <t>{'$ref': 'Cogs', '$id': {'$oid': '5f4cffbaa475f1050a66b573'}}</t>
  </si>
  <si>
    <t>test brand @1598881723241</t>
  </si>
  <si>
    <t>{'$oid': '57ebc2f0e4b0ac389136a34c'}</t>
  </si>
  <si>
    <t>Wyler's</t>
  </si>
  <si>
    <t>WYLER'S</t>
  </si>
  <si>
    <t>{'$oid': '5f7ba932be37ce2f290fb254'}</t>
  </si>
  <si>
    <t>test brand @1601939762943</t>
  </si>
  <si>
    <t>TEST BRANDCODE @1601939762943</t>
  </si>
  <si>
    <t>{'$oid': '5db9e6551dda2c3e1416aea0'}</t>
  </si>
  <si>
    <t>Fat Rabbit</t>
  </si>
  <si>
    <t>FAT RABBIT</t>
  </si>
  <si>
    <t>{'$oid': '5daf60021dda2c3e1416ae9a'}</t>
  </si>
  <si>
    <t>Totalâ„¢</t>
  </si>
  <si>
    <t>TOTAL</t>
  </si>
  <si>
    <t>{'$oid': '5f493e72be37ce64d0ae36c1'}</t>
  </si>
  <si>
    <t>{'$ref': 'Cogs', '$id': {'$oid': '5f493e72be37ce64d0ae36c0'}}</t>
  </si>
  <si>
    <t>test brand @1598635634169</t>
  </si>
  <si>
    <t>{'$oid': '5f493dabbe37ce64d0ae36bb'}</t>
  </si>
  <si>
    <t>test brand @1598635435829</t>
  </si>
  <si>
    <t>TEST BRANDCODE @1598635435829</t>
  </si>
  <si>
    <t>{'$oid': '55a58727e4b0d0a65b3693cd'}</t>
  </si>
  <si>
    <t>{'$ref': 'Cpgs', '$id': {'$oid': '55a58719e4b0d0a65b3693cc'}}</t>
  </si>
  <si>
    <t>Nature's Bakery</t>
  </si>
  <si>
    <t>{'$oid': '5fd3ae1fbe37ce0d9386bb55'}</t>
  </si>
  <si>
    <t>{'$ref': 'Cogs', '$id': {'$oid': '5fd3ae1fbe37ce0d9386bb54'}}</t>
  </si>
  <si>
    <t>test brand @1607708191092</t>
  </si>
  <si>
    <t>TEST BRANDCODE @1607708191093</t>
  </si>
  <si>
    <t>{'$oid': '5332fa75e4b03c9a25efd220'}</t>
  </si>
  <si>
    <t>Coca-Cola Zero</t>
  </si>
  <si>
    <t>{'$oid': '5fb80dd6be37ce522e165cd3'}</t>
  </si>
  <si>
    <t>MalibuÂ® Pineapple</t>
  </si>
  <si>
    <t>MALIBUÂ® PINEAPPLE</t>
  </si>
  <si>
    <t>{'$oid': '5c49d24df0276e771967371a'}</t>
  </si>
  <si>
    <t>PURE BLISS</t>
  </si>
  <si>
    <t>{'$oid': '5a8c36a1e4b0ccf165fac9e8'}</t>
  </si>
  <si>
    <t>Royal Dansk</t>
  </si>
  <si>
    <t>ROYAL DANSK</t>
  </si>
  <si>
    <t>{'$oid': '5f4a64e7be37ce17d23b317c'}</t>
  </si>
  <si>
    <t>test brand @1598711015578</t>
  </si>
  <si>
    <t>TEST BRANDCODE @1598711015578</t>
  </si>
  <si>
    <t>{'$oid': '57ebc13de4b0ac389136a33e'}</t>
  </si>
  <si>
    <t>Kraft Shredded Cheese</t>
  </si>
  <si>
    <t>{'$oid': '57d9612be4b0ac389136a2ba'}</t>
  </si>
  <si>
    <t>Devour</t>
  </si>
  <si>
    <t>DEVOUR</t>
  </si>
  <si>
    <t>{'$oid': '5a8c2f7ce4b0ccf165fac9e3'}</t>
  </si>
  <si>
    <t>Campbell's</t>
  </si>
  <si>
    <t>CAMPBELLS</t>
  </si>
  <si>
    <t>{'$oid': '5f16f536be37ce2b30061e26'}</t>
  </si>
  <si>
    <t>test brand @1595340086011</t>
  </si>
  <si>
    <t>TEST BRANDCODE @1595340086011</t>
  </si>
  <si>
    <t>{'$oid': '5a4d254ce4b0bcb2c74ea780'}</t>
  </si>
  <si>
    <t>STUBBORN SODA</t>
  </si>
  <si>
    <t>{'$oid': '5fb6d83cbe37ce522e165cc1'}</t>
  </si>
  <si>
    <t>AvionÂ® Silver</t>
  </si>
  <si>
    <t>AVION</t>
  </si>
  <si>
    <t>{'$oid': '5ff74126be37ce1e961f3271'}</t>
  </si>
  <si>
    <t>{'$ref': 'Cogs', '$id': {'$oid': '5ff74126be37ce1e961f326e'}}</t>
  </si>
  <si>
    <t>test brand @1610039590413</t>
  </si>
  <si>
    <t>TEST BRANDCODE @1610039590413</t>
  </si>
  <si>
    <t>{'$oid': '5ff74126be37ce1e961f326f'}</t>
  </si>
  <si>
    <t>test brand @1610039590349</t>
  </si>
  <si>
    <t>TEST BRANDCODE @1610039590349</t>
  </si>
  <si>
    <t>{'$oid': '5ff74126be37ce1e961f3272'}</t>
  </si>
  <si>
    <t>test brand @1610039590443</t>
  </si>
  <si>
    <t>TEST BRANDCODE @1610039590443</t>
  </si>
  <si>
    <t>{'$oid': '5ff744ffbe37ce1e961f3275'}</t>
  </si>
  <si>
    <t>{'$ref': 'Cogs', '$id': {'$oid': '5ff744ffbe37ce1e961f3274'}}</t>
  </si>
  <si>
    <t>test brand @1610040575410</t>
  </si>
  <si>
    <t>{'$oid': '5ff74126be37ce1e961f3270'}</t>
  </si>
  <si>
    <t>test brand @1610039590383</t>
  </si>
  <si>
    <t>TEST BRANDCODE @1610039590383</t>
  </si>
  <si>
    <t>{'$oid': '5ff74126be37ce1e961f3273'}</t>
  </si>
  <si>
    <t>test brand @1610039590990</t>
  </si>
  <si>
    <t>TEST BRANDCODE @1610039590990</t>
  </si>
  <si>
    <t>{'$oid': '5ffe3686be37ce5e01754c5e'}</t>
  </si>
  <si>
    <t>{'$ref': 'Cogs', '$id': {'$oid': '5ffe3686be37ce5e01754c5d'}}</t>
  </si>
  <si>
    <t>test brand @1610495622485</t>
  </si>
  <si>
    <t>TEST BRANDCODE @1610495622485</t>
  </si>
  <si>
    <t>{'$oid': '5ffe3a86be37ce7aab2d4fd5'}</t>
  </si>
  <si>
    <t>test brand @1610496646103</t>
  </si>
  <si>
    <t>TEST BRANDCODE @1610496646104</t>
  </si>
  <si>
    <t>{'$oid': '5ffe3686be37ce5e01754c5f'}</t>
  </si>
  <si>
    <t>test brand @1610495622510</t>
  </si>
  <si>
    <t>TEST BRANDCODE @1610495622510</t>
  </si>
  <si>
    <t>{'$oid': '5ffe3687be37ce5e01754c62'}</t>
  </si>
  <si>
    <t>test brand @1610495623019</t>
  </si>
  <si>
    <t>TEST BRANDCODE @1610495623019</t>
  </si>
  <si>
    <t>{'$oid': '5ffe3686be37ce5e01754c60'}</t>
  </si>
  <si>
    <t>test brand @1610495622536</t>
  </si>
  <si>
    <t>TEST BRANDCODE @1610495622536</t>
  </si>
  <si>
    <t>{'$oid': '5ffe3686be37ce5e01754c61'}</t>
  </si>
  <si>
    <t>test brand @1610495622560</t>
  </si>
  <si>
    <t>TEST BRANDCODE @1610495622560</t>
  </si>
  <si>
    <t>{'$oid': '5e5ff158ee7f2d0b35b2a18d'}</t>
  </si>
  <si>
    <t>ONE A DAYÂ®</t>
  </si>
  <si>
    <t>ONE A DAY</t>
  </si>
  <si>
    <t>{'$oid': '5332fa77e4b03c9a25efd225'}</t>
  </si>
  <si>
    <t>Cherry Coke</t>
  </si>
  <si>
    <t>{'$oid': '5d659490a3a018514994f433'}</t>
  </si>
  <si>
    <t>Happy Paws</t>
  </si>
  <si>
    <t>{'$oid': '5e710da7ee7f2d0b35b2a191'}</t>
  </si>
  <si>
    <t>COUNTRY CROCK ORIGINAL</t>
  </si>
  <si>
    <t>{'$oid': '592486bee410d61fcea3d12c'}</t>
  </si>
  <si>
    <t>Mayo by HELLMANN'S/BEST FOODS</t>
  </si>
  <si>
    <t>HELLMANN'S/BEST FOODS</t>
  </si>
  <si>
    <t>{'$oid': '5f38578fbe37ce5178517ad4'}</t>
  </si>
  <si>
    <t>test brand @1597527951382</t>
  </si>
  <si>
    <t>TEST BRANDCODE @1597527951382</t>
  </si>
  <si>
    <t>{'$oid': '5f772952be37ce6b592e90d4'}</t>
  </si>
  <si>
    <t>test brand @1601644882040</t>
  </si>
  <si>
    <t>TEST BRANDCODE @1601644882040</t>
  </si>
  <si>
    <t>{'$oid': '5f385790be37ce5178517ad8'}</t>
  </si>
  <si>
    <t>test brand @1597527952048</t>
  </si>
  <si>
    <t>TEST BRANDCODE @1597527952048</t>
  </si>
  <si>
    <t>{'$oid': '5f4a650bbe37ce17d23b317f'}</t>
  </si>
  <si>
    <t>{'$ref': 'Cogs', '$id': {'$oid': '5f4a650bbe37ce17d23b317e'}}</t>
  </si>
  <si>
    <t>test brand @1598711051957</t>
  </si>
  <si>
    <t>{'$oid': '5f43faadbe37ce3ef3fd371b'}</t>
  </si>
  <si>
    <t>{'$ref': 'Cogs', '$id': {'$oid': '5f43faadbe37ce3ef3fd371a'}}</t>
  </si>
  <si>
    <t>test brand @1598290605359</t>
  </si>
  <si>
    <t>{'$oid': '5f208dafbe37ce7958c59525'}</t>
  </si>
  <si>
    <t>test brand @1595968943787</t>
  </si>
  <si>
    <t>TEST BRANDCODE @1595968943787</t>
  </si>
  <si>
    <t>{'$oid': '592486bfe410d61fcea3d13c'}</t>
  </si>
  <si>
    <t>TALENTI</t>
  </si>
  <si>
    <t>{'$oid': '5f493e72be37ce64d0ae36c3'}</t>
  </si>
  <si>
    <t>test brand @1598635634767</t>
  </si>
  <si>
    <t>TEST BRANDCODE @1598635634767</t>
  </si>
  <si>
    <t>{'$oid': '5da6097ea60b87376833e358'}</t>
  </si>
  <si>
    <t>ONE A DAYÂ® VITACRAVES ADULT MULTIVITAMINS</t>
  </si>
  <si>
    <t>{'$oid': '58b59950e4b0857c2ddb7254'}</t>
  </si>
  <si>
    <t>Red Dog</t>
  </si>
  <si>
    <t>RED DOG</t>
  </si>
  <si>
    <t>{'$oid': '58861c7e4e8d0d20bc42c4ee'}</t>
  </si>
  <si>
    <t>Smith &amp; Forge Hard Cider</t>
  </si>
  <si>
    <t>SMITH &amp; FORGE</t>
  </si>
  <si>
    <t>{'$oid': '5a5e34fee4b0db471c2d0436'}</t>
  </si>
  <si>
    <t>LIPTON Iced Tea Beverages</t>
  </si>
  <si>
    <t>{'$oid': '585a96f5e4b03e62d1ce0e8d'}</t>
  </si>
  <si>
    <t>Ruffles</t>
  </si>
  <si>
    <t>RUFFLES</t>
  </si>
  <si>
    <t>{'$oid': '5ab13165e4b0be0a89bb0b03'}</t>
  </si>
  <si>
    <t>V8 Plus Energy</t>
  </si>
  <si>
    <t>V8 PLUS ENERGY</t>
  </si>
  <si>
    <t>{'$oid': '5afda618e4b0c11cfecd49fa'}</t>
  </si>
  <si>
    <t>POP SECRET</t>
  </si>
  <si>
    <t>{'$oid': '5f7ba933be37ce2f290fb256'}</t>
  </si>
  <si>
    <t>test brand @1601939763539</t>
  </si>
  <si>
    <t>TEST BRANDCODE @1601939763539</t>
  </si>
  <si>
    <t>{'$oid': '5332f800e4b03c9a25efd16c'}</t>
  </si>
  <si>
    <t>Fruit on the Bottom</t>
  </si>
  <si>
    <t>{'$oid': '5887a0fde4b02187f85cdad1'}</t>
  </si>
  <si>
    <t>Capri Sun</t>
  </si>
  <si>
    <t>CAPRI SUN</t>
  </si>
  <si>
    <t>{'$oid': '5a5d1acce4b0db471c2d0421'}</t>
  </si>
  <si>
    <t>NUT HARVEST</t>
  </si>
  <si>
    <t>{'$oid': '5f4cff1ba475f1050a66b569'}</t>
  </si>
  <si>
    <t>test brand @1598881563437</t>
  </si>
  <si>
    <t>TEST BRANDCODE @1598881563437</t>
  </si>
  <si>
    <t>{'$oid': '57c0810fe4b0718ff5fcb02d'}</t>
  </si>
  <si>
    <t>Famous Amos</t>
  </si>
  <si>
    <t>{'$oid': '5f628215be37ce78e6e2efac'}</t>
  </si>
  <si>
    <t>test brand @1600291349208</t>
  </si>
  <si>
    <t>TEST BRANDCODE @1600291349208</t>
  </si>
  <si>
    <t>{'$oid': '53501d2ab9237fd7718f9e19'}</t>
  </si>
  <si>
    <t>{'$ref': 'Cpgs', '$id': {'$oid': '53501d2ab9237fd7718f9e18'}}</t>
  </si>
  <si>
    <t>Emils</t>
  </si>
  <si>
    <t>{'$oid': '5b184cdbe4b0d159a5b66e2b'}</t>
  </si>
  <si>
    <t>Henry Weinhard's</t>
  </si>
  <si>
    <t>HENRY WEINHARDS</t>
  </si>
  <si>
    <t>{'$oid': '5f504ac3be37ce0b793c9416'}</t>
  </si>
  <si>
    <t>test brand @1599097539366</t>
  </si>
  <si>
    <t>TEST BRANDCODE @1599097539367</t>
  </si>
  <si>
    <t>{'$oid': '5d6415b3a3a018514994f428'}</t>
  </si>
  <si>
    <t>People Special Edition Magazine</t>
  </si>
  <si>
    <t>{'$oid': '5dc07880a60b873d6b0666cf'}</t>
  </si>
  <si>
    <t>Fruity Cheeriosâ„¢</t>
  </si>
  <si>
    <t>FRUITY CHEERIOS</t>
  </si>
  <si>
    <t>{'$oid': '5da608821dda2c3e1416ae8c'}</t>
  </si>
  <si>
    <t>Flintstonesâ„¢ MULTIVITAMIN GUMMY</t>
  </si>
  <si>
    <t>FLINTSTONES MULTIVITAMIN GUMMY</t>
  </si>
  <si>
    <t>{'$oid': '57e58166e4b0ac389136a30b'}</t>
  </si>
  <si>
    <t>Foster's</t>
  </si>
  <si>
    <t>FOSTER'S</t>
  </si>
  <si>
    <t>{'$oid': '5d5411eda3a018514994f420'}</t>
  </si>
  <si>
    <t>F. Whitlock &amp; Sons BBQ Sauce</t>
  </si>
  <si>
    <t>F WHITLOCK AND SONS</t>
  </si>
  <si>
    <t>{'$oid': '5ff75cdfbe37ce1e961f328f'}</t>
  </si>
  <si>
    <t>{'$ref': 'Cogs', '$id': {'$oid': '5ff75cdebe37ce1e961f328c'}}</t>
  </si>
  <si>
    <t>test brand @1610046687007</t>
  </si>
  <si>
    <t>TEST BRANDCODE @1610046687007</t>
  </si>
  <si>
    <t>{'$oid': '5ff75cdfbe37ce1e961f3290'}</t>
  </si>
  <si>
    <t>test brand @1610046687035</t>
  </si>
  <si>
    <t>TEST BRANDCODE @1610046687035</t>
  </si>
  <si>
    <t>{'$oid': '5ff75cdebe37ce1e961f328e'}</t>
  </si>
  <si>
    <t>test brand @1610046686980</t>
  </si>
  <si>
    <t>TEST BRANDCODE @1610046686980</t>
  </si>
  <si>
    <t>{'$oid': '5f504ac2be37ce0b793c9414'}</t>
  </si>
  <si>
    <t>test brand @1599097538571</t>
  </si>
  <si>
    <t>TEST BRANDCODE @1599097538572</t>
  </si>
  <si>
    <t>{'$oid': '5e710dd5ee7f2d0b35b2a193'}</t>
  </si>
  <si>
    <t>I CAN'T BELIEVE IT'S NOT BUTTER</t>
  </si>
  <si>
    <t>{'$oid': '5fcff304be37ce6d53dfc686'}</t>
  </si>
  <si>
    <t>test brand @1607463684777</t>
  </si>
  <si>
    <t>TEST BRANDCODE @1607463684777</t>
  </si>
  <si>
    <t>{'$oid': '585a961fe4b03e62d1ce0e76'}</t>
  </si>
  <si>
    <t>BAKEN-ETS</t>
  </si>
  <si>
    <t>{'$oid': '5daf472da60b87376833e35e'}</t>
  </si>
  <si>
    <t>LIBERTÃ‰Â®</t>
  </si>
  <si>
    <t>LIBERTE</t>
  </si>
  <si>
    <t>{'$oid': '5dc076e41dda2c0ad7da64ab'}</t>
  </si>
  <si>
    <t>Apple Cinnamon Cheeriosâ„¢</t>
  </si>
  <si>
    <t>APPLE CINNAMON CHEERIOS</t>
  </si>
  <si>
    <t>{'$oid': '5a5d2695e4b0db471c2d042d'}</t>
  </si>
  <si>
    <t>St. Stefanus</t>
  </si>
  <si>
    <t>ST STEFANUS</t>
  </si>
  <si>
    <t>{'$oid': '5332f5ebe4b03c9a25efd0a7'}</t>
  </si>
  <si>
    <t>Monster</t>
  </si>
  <si>
    <t>{'$oid': '585a9653e4b03e62d1ce0e7b'}</t>
  </si>
  <si>
    <t>Dole Chilled Fruit Juices</t>
  </si>
  <si>
    <t>DOLE CHILLED FRUIT JUICES</t>
  </si>
  <si>
    <t>{'$oid': '5f35a0bcbe37ce6853cff20b'}</t>
  </si>
  <si>
    <t>{'$ref': 'Cogs', '$id': {'$oid': '5f35a0bcbe37ce6853cff20a'}}</t>
  </si>
  <si>
    <t>test brand @1597350076586</t>
  </si>
  <si>
    <t>{'$oid': '5332f70ee4b03c9a25efd0f7'}</t>
  </si>
  <si>
    <t>Haagen-Dazs</t>
  </si>
  <si>
    <t>{'$oid': '592486bfe410d61fcea3d13a'}</t>
  </si>
  <si>
    <t>SUAVE</t>
  </si>
  <si>
    <t>{'$oid': '57ebbed8e4b0ac389136a32e'}</t>
  </si>
  <si>
    <t>Classico</t>
  </si>
  <si>
    <t>CLASSICO</t>
  </si>
  <si>
    <t>{'$oid': '57c08275e4b0718ff5fcb036'}</t>
  </si>
  <si>
    <t>Brahma</t>
  </si>
  <si>
    <t>{'$oid': '5fb82a34be37ce522e165ce5'}</t>
  </si>
  <si>
    <t>Stroehmann</t>
  </si>
  <si>
    <t>STROEHMANN</t>
  </si>
  <si>
    <t>{'$oid': '5d66d9016d5f3b6188d4f04a'}</t>
  </si>
  <si>
    <t>Bubly Sparkling Water</t>
  </si>
  <si>
    <t>BUBLY</t>
  </si>
  <si>
    <t>{'$oid': '5ab152fae4b0be0a89bb0b05'}</t>
  </si>
  <si>
    <t>1915 Bolthouse Farms</t>
  </si>
  <si>
    <t>1915 BOLTHOUSE FARMS</t>
  </si>
  <si>
    <t>{'$oid': '5ff75cdfbe37ce1e961f3291'}</t>
  </si>
  <si>
    <t>test brand @1610046687624</t>
  </si>
  <si>
    <t>TEST BRANDCODE @1610046687624</t>
  </si>
  <si>
    <t>{'$oid': '5ff75cdebe37ce1e961f328d'}</t>
  </si>
  <si>
    <t>test brand @1610046686954</t>
  </si>
  <si>
    <t>TEST BRANDCODE @1610046686954</t>
  </si>
  <si>
    <t>{'$oid': '5ff768d4be37ce1e961f329a'}</t>
  </si>
  <si>
    <t>test brand @1610049748078</t>
  </si>
  <si>
    <t>TEST BRANDCODE @1610049748079</t>
  </si>
  <si>
    <t>{'$oid': '5e5ff32bee7f2d0b35b2a190'}</t>
  </si>
  <si>
    <t>MIRALAXÂ®LAXATIVES</t>
  </si>
  <si>
    <t>MIRALAX LAXATIVES</t>
  </si>
  <si>
    <t>{'$oid': '5fd3ae1fbe37ce0d9386bb56'}</t>
  </si>
  <si>
    <t>test brand @1607708191128</t>
  </si>
  <si>
    <t>TEST BRANDCODE @1607708191128</t>
  </si>
  <si>
    <t>{'$oid': '5fd3ae1fbe37ce0d9386bb57'}</t>
  </si>
  <si>
    <t>test brand @1607708191160</t>
  </si>
  <si>
    <t>TEST BRANDCODE @1607708191160</t>
  </si>
  <si>
    <t>{'$oid': '5fd3ae1fbe37ce0d9386bb58'}</t>
  </si>
  <si>
    <t>test brand @1607708191197</t>
  </si>
  <si>
    <t>TEST BRANDCODE @1607708191197</t>
  </si>
  <si>
    <t>{'$oid': '5fd3ae1fbe37ce0d9386bb59'}</t>
  </si>
  <si>
    <t>test brand @1607708191721</t>
  </si>
  <si>
    <t>TEST BRANDCODE @1607708191721</t>
  </si>
  <si>
    <t>{'$oid': '5fd3ae20be37ce0d9386bb5b'}</t>
  </si>
  <si>
    <t>{'$ref': 'Cogs', '$id': {'$oid': '5fd3ae20be37ce0d9386bb5a'}}</t>
  </si>
  <si>
    <t>test brand @1607708192160</t>
  </si>
  <si>
    <t>{'$oid': '5fff3aa0be37ce2bb793011a'}</t>
  </si>
  <si>
    <t>{'$ref': 'Cogs', '$id': {'$oid': '5fff3aa0be37ce2bb7930116'}}</t>
  </si>
  <si>
    <t>test brand @1610562208718</t>
  </si>
  <si>
    <t>TEST BRANDCODE @1610562208718</t>
  </si>
  <si>
    <t>{'$oid': '6000a0c6be37ce2bb793011d'}</t>
  </si>
  <si>
    <t>test brand @1610653894219</t>
  </si>
  <si>
    <t>TEST BRANDCODE @1610653894219</t>
  </si>
  <si>
    <t>{'$oid': '5fff3aa0be37ce2bb7930117'}</t>
  </si>
  <si>
    <t>test brand @1610562208600</t>
  </si>
  <si>
    <t>TEST BRANDCODE @1610562208600</t>
  </si>
  <si>
    <t>{'$oid': '5fff3aa0be37ce2bb7930118'}</t>
  </si>
  <si>
    <t>test brand @1610562208645</t>
  </si>
  <si>
    <t>TEST BRANDCODE @1610562208645</t>
  </si>
  <si>
    <t>{'$oid': '5fff3aa1be37ce2bb793011b'}</t>
  </si>
  <si>
    <t>test brand @1610562209325</t>
  </si>
  <si>
    <t>TEST BRANDCODE @1610562209325</t>
  </si>
  <si>
    <t>{'$oid': '5fff3aa0be37ce2bb7930119'}</t>
  </si>
  <si>
    <t>test brand @1610562208680</t>
  </si>
  <si>
    <t>TEST BRANDCODE @1610562208680</t>
  </si>
  <si>
    <t>{'$oid': '6000b8c3be37ce321363c6c3'}</t>
  </si>
  <si>
    <t>test brand @1610660035827</t>
  </si>
  <si>
    <t>TEST BRANDCODE @1610660035827</t>
  </si>
  <si>
    <t>{'$oid': '6000b8c3be37ce321363c6c2'}</t>
  </si>
  <si>
    <t>test brand @1610660035788</t>
  </si>
  <si>
    <t>TEST BRANDCODE @1610660035788</t>
  </si>
  <si>
    <t>{'$oid': '6000b8c4be37ce321363c6c4'}</t>
  </si>
  <si>
    <t>test brand @1610660036398</t>
  </si>
  <si>
    <t>TEST BRANDCODE @1610660036398</t>
  </si>
  <si>
    <t>{'$oid': '60019b82be37ce4f17e558d2'}</t>
  </si>
  <si>
    <t>{'$ref': 'Cogs', '$id': {'$oid': '60019b82be37ce4f17e558d1'}}</t>
  </si>
  <si>
    <t>test brand @1610718082493</t>
  </si>
  <si>
    <t>TEST BRANDCODE @1610718082494</t>
  </si>
  <si>
    <t>{'$oid': '585a973ee4b03e62d1ce0e97'}</t>
  </si>
  <si>
    <t>Tropicana Trop 50</t>
  </si>
  <si>
    <t>{'$oid': '552ecc9be4b02ff29f99b214'}</t>
  </si>
  <si>
    <t>Valu Time</t>
  </si>
  <si>
    <t>{'$oid': '580dffa7e4b0f32b2de21383'}</t>
  </si>
  <si>
    <t>TGI Fridays</t>
  </si>
  <si>
    <t>T.G.I. FRIDAY'S</t>
  </si>
  <si>
    <t>{'$oid': '5a5d1d71e4b06ba572cf249c'}</t>
  </si>
  <si>
    <t>Cusquena</t>
  </si>
  <si>
    <t>CUSQUENA</t>
  </si>
  <si>
    <t>{'$oid': '5fb6b6e1be37ce522e165cbb'}</t>
  </si>
  <si>
    <t>Arnold</t>
  </si>
  <si>
    <t>ARNOLD</t>
  </si>
  <si>
    <t>{'$oid': '57ebc188e4b0ac389136a343'}</t>
  </si>
  <si>
    <t>McCafÃ©</t>
  </si>
  <si>
    <t>MC CAFE</t>
  </si>
  <si>
    <t>{'$oid': '5afda307e4b03bf01c2a2966'}</t>
  </si>
  <si>
    <t>O-Ke-Doke</t>
  </si>
  <si>
    <t>O-KE-DOKE</t>
  </si>
  <si>
    <t>{'$oid': '5fcda494be37ce688e08b0ce'}</t>
  </si>
  <si>
    <t>test brand @1607312532260</t>
  </si>
  <si>
    <t>TEST BRANDCODE @1607312532260</t>
  </si>
  <si>
    <t>{'$oid': '5da606c61dda2c3e1416ae87'}</t>
  </si>
  <si>
    <t>ALKA SELTZERÂ® ADULT HEARTBURN CHEWS/ GUMMY/ TAB</t>
  </si>
  <si>
    <t>ALKA SELTZER ADULT HEARTBURN CHEWS/ GUMMY/ TAB</t>
  </si>
  <si>
    <t>{'$oid': '5f19e054be37ce33f74a1672'}</t>
  </si>
  <si>
    <t>test brand @1595531348450</t>
  </si>
  <si>
    <t>TEST BRANDCODE @1595531348450</t>
  </si>
  <si>
    <t>{'$oid': '5f493dabbe37ce64d0ae36be'}</t>
  </si>
  <si>
    <t>test brand @1598635435926</t>
  </si>
  <si>
    <t>TEST BRANDCODE @1598635435926</t>
  </si>
  <si>
    <t>{'$oid': '5fd29590be37ce38bbbefb26'}</t>
  </si>
  <si>
    <t>test brand @1607636368135</t>
  </si>
  <si>
    <t>TEST BRANDCODE @1607636368136</t>
  </si>
  <si>
    <t>{'$oid': '5f493d85be37ce64d0ae36b2'}</t>
  </si>
  <si>
    <t>{'$ref': 'Cogs', '$id': {'$oid': '5f493d85be37ce64d0ae36b1'}}</t>
  </si>
  <si>
    <t>test brand @1598635397611</t>
  </si>
  <si>
    <t>{'$oid': '58861c7f4e8d0d20bc42c4fb'}</t>
  </si>
  <si>
    <t>Quaker Oatmeal Squares</t>
  </si>
  <si>
    <t>{'$oid': '5dd59806a60b870fc613f7ca'}</t>
  </si>
  <si>
    <t>Oatmeal Crispâ„¢ Cereal</t>
  </si>
  <si>
    <t>OATMEAL CRISP</t>
  </si>
  <si>
    <t>{'$oid': '58861c7e4e8d0d20bc42c4e4'}</t>
  </si>
  <si>
    <t>Milwaukee's Best Light</t>
  </si>
  <si>
    <t>{'$oid': '5ff3842abe37ce2c56dacbac'}</t>
  </si>
  <si>
    <t>{'$ref': 'Cogs', '$id': {'$oid': '5ff3842abe37ce2c56dacbab'}}</t>
  </si>
  <si>
    <t>test brand @1609794602668</t>
  </si>
  <si>
    <t>{'$oid': '5ff3842bbe37ce2c56dacbaf'}</t>
  </si>
  <si>
    <t>{'$ref': 'Cogs', '$id': {'$oid': '5ff3842bbe37ce2c56dacbad'}}</t>
  </si>
  <si>
    <t>test brand @1609794603283</t>
  </si>
  <si>
    <t>TEST BRANDCODE @1609794603283</t>
  </si>
  <si>
    <t>{'$oid': '5ec2dd58be37ce5234ec36b9'}</t>
  </si>
  <si>
    <t>Phillips'Â®Digestive</t>
  </si>
  <si>
    <t>PHILLIPS'Â®DIGESTIVE</t>
  </si>
  <si>
    <t>{'$oid': '6000b8c3be37ce321363c6c1'}</t>
  </si>
  <si>
    <t>test brand @1610660035741</t>
  </si>
  <si>
    <t>TEST BRANDCODE @1610660035741</t>
  </si>
  <si>
    <t>{'$oid': '6000b8c4be37ce321363c6c6'}</t>
  </si>
  <si>
    <t>{'$ref': 'Cogs', '$id': {'$oid': '6000b8c4be37ce321363c6c5'}}</t>
  </si>
  <si>
    <t>test brand @1610660036852</t>
  </si>
  <si>
    <t>{'$oid': '5ff3842bbe37ce2c56dacbae'}</t>
  </si>
  <si>
    <t>test brand @1609794603236</t>
  </si>
  <si>
    <t>TEST BRANDCODE @1609794603237</t>
  </si>
  <si>
    <t>{'$oid': '5ff3842bbe37ce2c56dacbb1'}</t>
  </si>
  <si>
    <t>test brand @1609794603367</t>
  </si>
  <si>
    <t>TEST BRANDCODE @1609794603367</t>
  </si>
  <si>
    <t>{'$oid': '5ff3842bbe37ce2c56dacbb0'}</t>
  </si>
  <si>
    <t>test brand @1609794603327</t>
  </si>
  <si>
    <t>TEST BRANDCODE @1609794603327</t>
  </si>
  <si>
    <t>{'$oid': '5ff3842bbe37ce2c56dacbb2'}</t>
  </si>
  <si>
    <t>test brand @1609794603941</t>
  </si>
  <si>
    <t>TEST BRANDCODE @1609794603942</t>
  </si>
  <si>
    <t>{'$oid': '5ff73cf9be37ce1e961f3257'}</t>
  </si>
  <si>
    <t>test brand @1610038521409</t>
  </si>
  <si>
    <t>TEST BRANDCODE @1610038521409</t>
  </si>
  <si>
    <t>{'$oid': '60019b82be37ce4f17e558d3'}</t>
  </si>
  <si>
    <t>test brand @1610718082601</t>
  </si>
  <si>
    <t>TEST BRANDCODE @1610718082601</t>
  </si>
  <si>
    <t>{'$oid': '60019b83be37ce4f17e558d6'}</t>
  </si>
  <si>
    <t>test brand @1610718083279</t>
  </si>
  <si>
    <t>TEST BRANDCODE @1610718083279</t>
  </si>
  <si>
    <t>{'$oid': '60074261be37ce360be639f6'}</t>
  </si>
  <si>
    <t>{'$ref': 'Cogs', '$id': {'$oid': '60074260be37ce360be639f5'}}</t>
  </si>
  <si>
    <t>test brand @1611088480964</t>
  </si>
  <si>
    <t>{'$oid': '60019b82be37ce4f17e558d5'}</t>
  </si>
  <si>
    <t>test brand @1610718082685</t>
  </si>
  <si>
    <t>TEST BRANDCODE @1610718082685</t>
  </si>
  <si>
    <t>{'$oid': '60019b83be37ce4f17e558d8'}</t>
  </si>
  <si>
    <t>{'$ref': 'Cogs', '$id': {'$oid': '60019b83be37ce4f17e558d7'}}</t>
  </si>
  <si>
    <t>test brand @1610718083421</t>
  </si>
  <si>
    <t>{'$oid': '60019b82be37ce4f17e558d4'}</t>
  </si>
  <si>
    <t>test brand @1610718082644</t>
  </si>
  <si>
    <t>TEST BRANDCODE @1610718082644</t>
  </si>
  <si>
    <t>{'$oid': '5ff8b5febe37ce4a13986614'}</t>
  </si>
  <si>
    <t>{'$ref': 'Cogs', '$id': {'$oid': '5ff8b5febe37ce4a13986613'}}</t>
  </si>
  <si>
    <t>test brand @1610135038186</t>
  </si>
  <si>
    <t>{'$oid': '5ff8b5fcbe37ce4a13986612'}</t>
  </si>
  <si>
    <t>test brand @1610135036684</t>
  </si>
  <si>
    <t>TEST BRANDCODE @1610135036684</t>
  </si>
  <si>
    <t>{'$oid': '5ffe2df8be37ce5e01754c20'}</t>
  </si>
  <si>
    <t>{'$ref': 'Cogs', '$id': {'$oid': '5ffe2df8be37ce5e01754c1f'}}</t>
  </si>
  <si>
    <t>test brand @1610493432606</t>
  </si>
  <si>
    <t>{'$oid': '5ffe2e38be37ce5e01754c22'}</t>
  </si>
  <si>
    <t>test brand @1610493496943</t>
  </si>
  <si>
    <t>TEST BRANDCODE @1610493496943</t>
  </si>
  <si>
    <t>{'$oid': '5ffe2ca1be37ce5e01754c0e'}</t>
  </si>
  <si>
    <t>test brand @1610493089082</t>
  </si>
  <si>
    <t>TEST BRANDCODE @1610493089082</t>
  </si>
  <si>
    <t>{'$oid': '5ff8b5fbbe37ce4a13986610'}</t>
  </si>
  <si>
    <t>{'$ref': 'Cogs', '$id': {'$oid': '5ff8b5fbbe37ce4a1398660d'}}</t>
  </si>
  <si>
    <t>test brand @1610135035614</t>
  </si>
  <si>
    <t>TEST BRANDCODE @1610135035614</t>
  </si>
  <si>
    <t>{'$oid': '5ffe2ce0be37ce5e01754c17'}</t>
  </si>
  <si>
    <t>{'$ref': 'Cogs', '$id': {'$oid': '5ffe2ce0be37ce5e01754c16'}}</t>
  </si>
  <si>
    <t>test brand @1610493152468</t>
  </si>
  <si>
    <t>{'$oid': '5ff8b5fbbe37ce4a13986611'}</t>
  </si>
  <si>
    <t>test brand @1610135035679</t>
  </si>
  <si>
    <t>TEST BRANDCODE @1610135035679</t>
  </si>
  <si>
    <t>{'$oid': '5ff8b5fbbe37ce4a1398660f'}</t>
  </si>
  <si>
    <t>test brand @1610135035546</t>
  </si>
  <si>
    <t>TEST BRANDCODE @1610135035546</t>
  </si>
  <si>
    <t>{'$oid': '5ffe2ca0be37ce5e01754c0a'}</t>
  </si>
  <si>
    <t>{'$ref': 'Cogs', '$id': {'$oid': '5ffe2ca0be37ce5e01754c09'}}</t>
  </si>
  <si>
    <t>test brand @1610493088286</t>
  </si>
  <si>
    <t>TEST BRANDCODE @1610493088287</t>
  </si>
  <si>
    <t>{'$oid': '5ffe2ca0be37ce5e01754c0c'}</t>
  </si>
  <si>
    <t>test brand @1610493088459</t>
  </si>
  <si>
    <t>TEST BRANDCODE @1610493088459</t>
  </si>
  <si>
    <t>{'$oid': '5ffe2ca0be37ce5e01754c0b'}</t>
  </si>
  <si>
    <t>test brand @1610493088421</t>
  </si>
  <si>
    <t>TEST BRANDCODE @1610493088421</t>
  </si>
  <si>
    <t>{'$oid': '5ffe2ca0be37ce5e01754c0d'}</t>
  </si>
  <si>
    <t>test brand @1610493088494</t>
  </si>
  <si>
    <t>TEST BRANDCODE @1610493088494</t>
  </si>
  <si>
    <t>{'$oid': '5ff789d5be37ce786ba0f6a9'}</t>
  </si>
  <si>
    <t>{'$ref': 'Cogs', '$id': {'$oid': '5ff789d5be37ce786ba0f6a8'}}</t>
  </si>
  <si>
    <t>test brand @1610058197026</t>
  </si>
  <si>
    <t>{'$oid': '5ff789c5be37ce786ba0f6a6'}</t>
  </si>
  <si>
    <t>test brand @1610058181760</t>
  </si>
  <si>
    <t>TEST BRANDCODE @1610058181760</t>
  </si>
  <si>
    <t>{'$oid': '5ff8b5fbbe37ce4a1398660e'}</t>
  </si>
  <si>
    <t>test brand @1610135035331</t>
  </si>
  <si>
    <t>TEST BRANDCODE @1610135035332</t>
  </si>
  <si>
    <t>{'$oid': '5ff789c6be37ce786ba0f6a7'}</t>
  </si>
  <si>
    <t>test brand @1610058182453</t>
  </si>
  <si>
    <t>TEST BRANDCODE @1610058182453</t>
  </si>
  <si>
    <t>{'$oid': '5ff789c5be37ce786ba0f6a4'}</t>
  </si>
  <si>
    <t>test brand @1610058181682</t>
  </si>
  <si>
    <t>TEST BRANDCODE @1610058181682</t>
  </si>
  <si>
    <t>{'$oid': '5ff789c5be37ce786ba0f6a5'}</t>
  </si>
  <si>
    <t>test brand @1610058181719</t>
  </si>
  <si>
    <t>TEST BRANDCODE @1610058181719</t>
  </si>
  <si>
    <t>{'$oid': '5dc07bee1dda2c0ad7da64ac'}</t>
  </si>
  <si>
    <t>Hershey'sâ„¢ Cereal</t>
  </si>
  <si>
    <t>HERSHEYS CEREAL</t>
  </si>
  <si>
    <t>{'$oid': '5f441280be37ce5dbe9b7c7f'}</t>
  </si>
  <si>
    <t>test brand @1598296704728</t>
  </si>
  <si>
    <t>TEST BRANDCODE @1598296704728</t>
  </si>
  <si>
    <t>{'$oid': '58861c7e4e8d0d20bc42c4f5'}</t>
  </si>
  <si>
    <t>Amp Energy</t>
  </si>
  <si>
    <t>AMP</t>
  </si>
  <si>
    <t>{'$oid': '5332f754e4b03c9a25efd112'}</t>
  </si>
  <si>
    <t>Fuze</t>
  </si>
  <si>
    <t>{'$oid': '5d66d6a2a3a018093ab34727'}</t>
  </si>
  <si>
    <t>Eat This Not That Magazine</t>
  </si>
  <si>
    <t>{'$oid': '592486bde410d61fcea3d120'}</t>
  </si>
  <si>
    <t>AXE</t>
  </si>
  <si>
    <t>{'$oid': '5f493dabbe37ce64d0ae36bc'}</t>
  </si>
  <si>
    <t>test brand @1598635435855</t>
  </si>
  <si>
    <t>TEST BRANDCODE @1598635435855</t>
  </si>
  <si>
    <t>{'$oid': '5fc54c0ebe37ce1911dbb3b6'}</t>
  </si>
  <si>
    <t>test brand @1606765582946</t>
  </si>
  <si>
    <t>TEST BRANDCODE @1606765582946</t>
  </si>
  <si>
    <t>{'$oid': '5332f712e4b03c9a25efd0f8'}</t>
  </si>
  <si>
    <t>{'$ref': 'Cpgs', '$id': {'$oid': '5332f712e4b03c9a25efd0f9'}}</t>
  </si>
  <si>
    <t>Kemps</t>
  </si>
  <si>
    <t>{'$oid': '5332f70ae4b03c9a25efd0f4'}</t>
  </si>
  <si>
    <t>Barmen</t>
  </si>
  <si>
    <t>{'$oid': '5f7ba678be37ce23081c5297'}</t>
  </si>
  <si>
    <t>{'$ref': 'Cogs', '$id': {'$oid': '5f7ba678be37ce23081c5296'}}</t>
  </si>
  <si>
    <t>test brand @1601939064752</t>
  </si>
  <si>
    <t>{'$oid': '5c6d51d695144c607914426f'}</t>
  </si>
  <si>
    <t>{'$ref': 'Cogs', '$id': {'$oid': '5c6d516795144c607914426e'}}</t>
  </si>
  <si>
    <t>alexa-o's</t>
  </si>
  <si>
    <t>ALEXA-O'S</t>
  </si>
  <si>
    <t>{'$oid': '5332f5f4e4b03c9a25efd0af'}</t>
  </si>
  <si>
    <t>Frosted Mini-Wheats</t>
  </si>
  <si>
    <t>{'$oid': '5da607ef1dda2c3e1416ae89'}</t>
  </si>
  <si>
    <t>BayerÂ® ASPRIN TAB/ CAPS/ CHEWS</t>
  </si>
  <si>
    <t>{'$oid': '5f99f720be37ce13da9eaded'}</t>
  </si>
  <si>
    <t>{'$ref': 'Cogs', '$id': {'$oid': '5f99f720be37ce13da9eadec'}}</t>
  </si>
  <si>
    <t>test brand @1603925792078</t>
  </si>
  <si>
    <t>{'$oid': '5d6417dda3a018514994f42a'}</t>
  </si>
  <si>
    <t>InStyle</t>
  </si>
  <si>
    <t>{'$oid': '57e581dfe4b0ac389136a30e'}</t>
  </si>
  <si>
    <t>Steel Reserve</t>
  </si>
  <si>
    <t>STEEL RESERVE</t>
  </si>
  <si>
    <t>{'$oid': '5d603430a3a018514994f423'}</t>
  </si>
  <si>
    <t>Pop Works &amp; Company Popcorn</t>
  </si>
  <si>
    <t>POP WORKS &amp; COMPANY</t>
  </si>
  <si>
    <t>{'$oid': '5a4d2489e4b0d5c3fd86b67a'}</t>
  </si>
  <si>
    <t>SABRITONES</t>
  </si>
  <si>
    <t>{'$oid': '5d66def56d5f3b6188d4f052'}</t>
  </si>
  <si>
    <t>TIME Special Edition Magazine</t>
  </si>
  <si>
    <t>{'$oid': '5a5d1ef1e4b0db471c2d0426'}</t>
  </si>
  <si>
    <t>SURE-JELL</t>
  </si>
  <si>
    <t>{'$oid': '5a5d26c7e4b06ba572cf24a5'}</t>
  </si>
  <si>
    <t>Terrapin</t>
  </si>
  <si>
    <t>TERRAPIN</t>
  </si>
  <si>
    <t>{'$oid': '588ba164e4b02187f85cdadf'}</t>
  </si>
  <si>
    <t>Smart Made</t>
  </si>
  <si>
    <t>SMART MADE</t>
  </si>
  <si>
    <t>{'$oid': '5f872bd4be37ce66db5dd983'}</t>
  </si>
  <si>
    <t>{'$ref': 'Cogs', '$id': {'$oid': '5f872bd3be37ce66db5dd982'}}</t>
  </si>
  <si>
    <t>test brand @1602694099888</t>
  </si>
  <si>
    <t>{'$oid': '5d6415a26d5f3b23d1bc790b'}</t>
  </si>
  <si>
    <t>Coastal Living Magazine</t>
  </si>
  <si>
    <t>{'$oid': '5a8c5ee7e4b07f0a2dac8948'}</t>
  </si>
  <si>
    <t>LOVE BEAUTY AND PLANET</t>
  </si>
  <si>
    <t>{'$oid': '5daf2a6b1dda2c3e1416ae91'}</t>
  </si>
  <si>
    <t>Protein Oneâ„¢</t>
  </si>
  <si>
    <t>PROTEIN ONE</t>
  </si>
  <si>
    <t>{'$oid': '5332f753e4b03c9a25efd110'}</t>
  </si>
  <si>
    <t>Sugar Free NOS</t>
  </si>
  <si>
    <t>{'$oid': '5d66e03f6d5f3b6188d4f054'}</t>
  </si>
  <si>
    <t>Yoga Journal Magazine</t>
  </si>
  <si>
    <t>{'$oid': '5ea07e02be37ce3e45b6a781'}</t>
  </si>
  <si>
    <t>{'$ref': 'Cogs', '$id': {'$oid': '5ea07defbe37ce3e45b6a780'}}</t>
  </si>
  <si>
    <t>Show this Brand A</t>
  </si>
  <si>
    <t>{'$oid': '585a9707e4b03e62d1ce0e90'}</t>
  </si>
  <si>
    <t>Smartfood Selects</t>
  </si>
  <si>
    <t>{'$oid': '5f99f71bbe37ce13da9eade8'}</t>
  </si>
  <si>
    <t>test brand @1603925787381</t>
  </si>
  <si>
    <t>TEST BRANDCODE @1603925787381</t>
  </si>
  <si>
    <t>{'$oid': '57ebc02be4b0ac389136a339'}</t>
  </si>
  <si>
    <t>Kool-Aid</t>
  </si>
  <si>
    <t>KOOL-AID</t>
  </si>
  <si>
    <t>{'$oid': '5332f5f5e4b03c9a25efd0b1'}</t>
  </si>
  <si>
    <t>Minute Maid</t>
  </si>
  <si>
    <t>{'$oid': '5f7ba645be37ce23081c528b'}</t>
  </si>
  <si>
    <t>test brand @1601939013241</t>
  </si>
  <si>
    <t>TEST BRANDCODE @1601939013241</t>
  </si>
  <si>
    <t>{'$oid': '58861c7d4e8d0d20bc42c4d7'}</t>
  </si>
  <si>
    <t>Velveeta Shells</t>
  </si>
  <si>
    <t>{'$oid': '5332f7b5e4b03c9a25efd141'}</t>
  </si>
  <si>
    <t>Margaritaville</t>
  </si>
  <si>
    <t>{'$oid': '5f403232be37ce5f78d9ed1b'}</t>
  </si>
  <si>
    <t>{'$ref': 'Cogs', '$id': {'$oid': '5f403232be37ce5f78d9ed1a'}}</t>
  </si>
  <si>
    <t>test brand @1598042674677</t>
  </si>
  <si>
    <t>{'$oid': '5fb81ab9be37ce522e165cdc'}</t>
  </si>
  <si>
    <t>AbsolutÂ® Citron</t>
  </si>
  <si>
    <t>ABSOLUTÂ® CITRON</t>
  </si>
  <si>
    <t>{'$oid': '5fb7fa35be37ce522e165cc9'}</t>
  </si>
  <si>
    <t>AvionÂ® R44</t>
  </si>
  <si>
    <t>AVION R44</t>
  </si>
  <si>
    <t>{'$oid': '5332fa79e4b03c9a25efd227'}</t>
  </si>
  <si>
    <t>Caffeine-free Coca-Cola</t>
  </si>
  <si>
    <t>{'$oid': '5fd2a0bfbe37ce49eb72c0f2'}</t>
  </si>
  <si>
    <t>test brand @1607639231710</t>
  </si>
  <si>
    <t>TEST BRANDCODE @1607639231710</t>
  </si>
  <si>
    <t>{'$oid': '53501d2ab9237fd7718f9e1b'}</t>
  </si>
  <si>
    <t>Screamin Sicilian</t>
  </si>
  <si>
    <t>{'$oid': '5a5d239de4b0db471c2d042a'}</t>
  </si>
  <si>
    <t>Miller Fortune</t>
  </si>
  <si>
    <t>MILLER FORTUNE</t>
  </si>
  <si>
    <t>{'$oid': '592486bee410d61fcea3d131'}</t>
  </si>
  <si>
    <t>LEVER 2000</t>
  </si>
  <si>
    <t>{'$oid': '5da603a71dda2c3e1416ae82'}</t>
  </si>
  <si>
    <t>A+DÂ®</t>
  </si>
  <si>
    <t>A+D</t>
  </si>
  <si>
    <t>{'$oid': '5db3288aee7f2d6de4248977'}</t>
  </si>
  <si>
    <t>PULLUPS</t>
  </si>
  <si>
    <t>{'$oid': '5f5bc4f1be37ce17125ac0e7'}</t>
  </si>
  <si>
    <t>{'$ref': 'Cogs', '$id': {'$oid': '5f5bc4f1be37ce17125ac0e6'}}</t>
  </si>
  <si>
    <t>test brand @1599849713170</t>
  </si>
  <si>
    <t>{'$oid': '5fc54c0abe37ce1911dbb3b2'}</t>
  </si>
  <si>
    <t>test brand @1606765578434</t>
  </si>
  <si>
    <t>TEST BRANDCODE @1606765578435</t>
  </si>
  <si>
    <t>{'$oid': '5332f5fbe4b03c9a25efd0bb'}</t>
  </si>
  <si>
    <t>Mountain Dew</t>
  </si>
  <si>
    <t>MOUNTAIN DEW</t>
  </si>
  <si>
    <t>{'$oid': '57ebc12ce4b0ac389136a33c'}</t>
  </si>
  <si>
    <t>Kraft Mayo</t>
  </si>
  <si>
    <t>{'$oid': '585a9720e4b03e62d1ce0e94'}</t>
  </si>
  <si>
    <t>Sun Chips</t>
  </si>
  <si>
    <t>SUN CHIPS</t>
  </si>
  <si>
    <t>{'$oid': '5f4bf557be37ce0b4491554e'}</t>
  </si>
  <si>
    <t>test brand @1598813527796</t>
  </si>
  <si>
    <t>TEST BRANDCODE @1598813527796</t>
  </si>
  <si>
    <t>{'$oid': '592486bfe410d61fcea3d138'}</t>
  </si>
  <si>
    <t>PURE LEAF Tea Leaves</t>
  </si>
  <si>
    <t>{'$oid': '5887a320e4b02187f85cdad8'}</t>
  </si>
  <si>
    <t>Corn Nuts</t>
  </si>
  <si>
    <t>CORN NUTS</t>
  </si>
  <si>
    <t>{'$oid': '57d95753e4b0ac389136a2b3'}</t>
  </si>
  <si>
    <t>Breakstone's</t>
  </si>
  <si>
    <t>BREAKSTONE'S</t>
  </si>
  <si>
    <t>{'$oid': '5a5d263ee4b06ba572cf24a4'}</t>
  </si>
  <si>
    <t>Sparks</t>
  </si>
  <si>
    <t>SPARKS</t>
  </si>
  <si>
    <t>{'$oid': '5f4a7a5dbe37ce2d95e65ca2'}</t>
  </si>
  <si>
    <t>test brand @1598716509357</t>
  </si>
  <si>
    <t>TEST BRANDCODE @1598716509358</t>
  </si>
  <si>
    <t>{'$oid': '5887a143e4b02187f85cdad2'}</t>
  </si>
  <si>
    <t>Maxwell House</t>
  </si>
  <si>
    <t>MAXWELL HOUSE</t>
  </si>
  <si>
    <t>{'$oid': '5332f7b5e4b03c9a25efd142'}</t>
  </si>
  <si>
    <t>Beck's</t>
  </si>
  <si>
    <t>{'$oid': '5f5bc4f2be37ce17125ac0ed'}</t>
  </si>
  <si>
    <t>test brand @1599849714378</t>
  </si>
  <si>
    <t>TEST BRANDCODE @1599849714378</t>
  </si>
  <si>
    <t>{'$oid': '5f4a64e7be37ce17d23b317a'}</t>
  </si>
  <si>
    <t>test brand @1598711015496</t>
  </si>
  <si>
    <t>TEST BRANDCODE @1598711015496</t>
  </si>
  <si>
    <t>{'$oid': '5a5d2b20e4b0db471c2d0434'}</t>
  </si>
  <si>
    <t>Continental</t>
  </si>
  <si>
    <t>CONTINENTAL SOUP</t>
  </si>
  <si>
    <t>{'$oid': '5e3875f5ee7f2d697e835bcf'}</t>
  </si>
  <si>
    <t>Garnier - Hair Color</t>
  </si>
  <si>
    <t>GARNIER - HAIR COLOR</t>
  </si>
  <si>
    <t>{'$oid': '5ec2dc5fbe37ce5234ec36b8'}</t>
  </si>
  <si>
    <t>AFRINÂ® NASAL SPRAY</t>
  </si>
  <si>
    <t>{'$oid': '5daf4867a60b87376833e35f'}</t>
  </si>
  <si>
    <t>GoodbellyÂ® Probiotics</t>
  </si>
  <si>
    <t>GOODBELLY</t>
  </si>
  <si>
    <t>{'$oid': '592486bee410d61fcea3d134'}</t>
  </si>
  <si>
    <t>NEXXUS</t>
  </si>
  <si>
    <t>{'$oid': '5a8c3226e4b07f0a2dac8942'}</t>
  </si>
  <si>
    <t>V8</t>
  </si>
  <si>
    <t>{'$oid': '55b630a4e4b0d8e685c1421c'}</t>
  </si>
  <si>
    <t>Dr. Pepper</t>
  </si>
  <si>
    <t>{'$oid': '5a5d2ac5e4b06ba572cf24a7'}</t>
  </si>
  <si>
    <t>Colman's</t>
  </si>
  <si>
    <t>COLMAN'S</t>
  </si>
  <si>
    <t>{'$oid': '5a8c344ae4b0ccf165fac9e5'}</t>
  </si>
  <si>
    <t>Prego</t>
  </si>
  <si>
    <t>PREGO</t>
  </si>
  <si>
    <t>{'$oid': '5fc54c0bbe37ce1911dbb3b4'}</t>
  </si>
  <si>
    <t>test brand @1606765578985</t>
  </si>
  <si>
    <t>TEST BRANDCODE @1606765578985</t>
  </si>
  <si>
    <t>{'$oid': '5e710e03ee7f2d0b35b2a194'}</t>
  </si>
  <si>
    <t>BRUMMEL &amp; BROWN</t>
  </si>
  <si>
    <t>{'$oid': '5daf43251dda2c3e1416ae95'}</t>
  </si>
  <si>
    <t>YQ by YoplaitÂ®</t>
  </si>
  <si>
    <t>YQ YOPLAIT</t>
  </si>
  <si>
    <t>{'$oid': '5d66d597a3a018093ab34726'}</t>
  </si>
  <si>
    <t>Diabetic Living Magazine</t>
  </si>
  <si>
    <t>{'$oid': '5d658ffa6d5f3b23d1bc7914'}</t>
  </si>
  <si>
    <t>{'$oid': '5fa98944be37ce239d107102'}</t>
  </si>
  <si>
    <t>test brand @1604946244833</t>
  </si>
  <si>
    <t>TEST BRANDCODE @1604946244833</t>
  </si>
  <si>
    <t>{'$oid': '5da6076f1dda2c3e1416ae88'}</t>
  </si>
  <si>
    <t>ALKA SELTZERÂ® PLUS COLD AND FLU TAB/ CAPS/ GEL</t>
  </si>
  <si>
    <t>ALKA SELTZER COLD AND FLU TAB/ CAPS/ GEL</t>
  </si>
  <si>
    <t>{'$oid': '5f19e055be37ce33f74a1673'}</t>
  </si>
  <si>
    <t>test brand @1595531349206</t>
  </si>
  <si>
    <t>TEST BRANDCODE @1595531349206</t>
  </si>
  <si>
    <t>{'$oid': '5da60915a60b87376833e355'}</t>
  </si>
  <si>
    <t>ONE A DAYÂ® HEART HEALTH</t>
  </si>
  <si>
    <t>{'$oid': '5c4637ba87ff35681e840d57'}</t>
  </si>
  <si>
    <t>Brand2</t>
  </si>
  <si>
    <t>{'$oid': '5332f7afe4b03c9a25efd13e'}</t>
  </si>
  <si>
    <t>Bud Light Lime</t>
  </si>
  <si>
    <t>{'$oid': '5da609621dda2c3e1416ae8f'}</t>
  </si>
  <si>
    <t>ONE A DAYÂ® PRENATAL AND PREGNANCY</t>
  </si>
  <si>
    <t>{'$oid': '5a7e0665e4b0aedb3b84afd4'}</t>
  </si>
  <si>
    <t>Diet Chris Cola</t>
  </si>
  <si>
    <t>DIETCHRIS2</t>
  </si>
  <si>
    <t>{'$oid': '5332f73ee4b03c9a25efd108'}</t>
  </si>
  <si>
    <t>Dr Pepper</t>
  </si>
  <si>
    <t>{'$oid': '5ca6383b166eb32e98e0e450'}</t>
  </si>
  <si>
    <t>Bold Butcher</t>
  </si>
  <si>
    <t>BOLD BUTCHER</t>
  </si>
  <si>
    <t>{'$oid': '585a9686e4b03e62d1ce0e81'}</t>
  </si>
  <si>
    <t>Lay's Original</t>
  </si>
  <si>
    <t>LAY'S</t>
  </si>
  <si>
    <t>{'$oid': '585a96e0e4b03e62d1ce0e8a'}</t>
  </si>
  <si>
    <t>Quaker Chewy</t>
  </si>
  <si>
    <t>{'$oid': '592486bde410d61fcea3d121'}</t>
  </si>
  <si>
    <t>FROZEN</t>
  </si>
  <si>
    <t>BEN &amp; JERRY'S</t>
  </si>
  <si>
    <t>{'$oid': '5f4a7a5dbe37ce2d95e65ca1'}</t>
  </si>
  <si>
    <t>test brand @1598716509304</t>
  </si>
  <si>
    <t>TEST BRANDCODE @1598716509304</t>
  </si>
  <si>
    <t>{'$oid': '5332fa7ae4b03c9a25efd22a'}</t>
  </si>
  <si>
    <t>Pibb Xtra</t>
  </si>
  <si>
    <t>{'$oid': '5c6c2f9295144c6db8fe1977'}</t>
  </si>
  <si>
    <t>{'$ref': 'Cogs', '$id': {'$oid': '5c6c2ee995144c6db8fe1976'}}</t>
  </si>
  <si>
    <t>new-brand, of course</t>
  </si>
  <si>
    <t>FRS920</t>
  </si>
  <si>
    <t>{'$oid': '5f403231be37ce5f78d9ed15'}</t>
  </si>
  <si>
    <t>test brand @1598042673378</t>
  </si>
  <si>
    <t>TEST BRANDCODE @1598042673378</t>
  </si>
  <si>
    <t>{'$oid': '5bcdfc5990fa074576779a15'}</t>
  </si>
  <si>
    <t>V8 HYDRATE</t>
  </si>
  <si>
    <t>{'$oid': '57d95805e4b0ac389136a2b5'}</t>
  </si>
  <si>
    <t>Country Time</t>
  </si>
  <si>
    <t>COUNTRY TIME</t>
  </si>
  <si>
    <t>{'$oid': '540f240768abd3c7065097d4'}</t>
  </si>
  <si>
    <t>{'$ref': 'Cogs', '$id': {'$oid': '56462469e4b0c05761111936'}}</t>
  </si>
  <si>
    <t>Frito Lay</t>
  </si>
  <si>
    <t>{'$oid': '60074277be37ce360be63a00'}</t>
  </si>
  <si>
    <t>test brand @1611088503732</t>
  </si>
  <si>
    <t>TEST BRANDCODE @1611088503732</t>
  </si>
  <si>
    <t>{'$oid': '585a96ade4b03e62d1ce0e84'}</t>
  </si>
  <si>
    <t>Naked Juice</t>
  </si>
  <si>
    <t>NAKED JUICE</t>
  </si>
  <si>
    <t>{'$oid': '592486bde410d61fcea3d122'}</t>
  </si>
  <si>
    <t>BREYERS</t>
  </si>
  <si>
    <t>{'$oid': '5fa1c567be37ce402c4618f2'}</t>
  </si>
  <si>
    <t>test brand @1604437351646</t>
  </si>
  <si>
    <t>TEST BRANDCODE @1604437351646</t>
  </si>
  <si>
    <t>{'$oid': '5d66d4666d5f3b6188d4f046'}</t>
  </si>
  <si>
    <t>Country Gardens Magazine</t>
  </si>
  <si>
    <t>{'$oid': '5dc2dab01dda2c0ad7da64af'}</t>
  </si>
  <si>
    <t>Girl Scouts Cookie Cereal</t>
  </si>
  <si>
    <t>GIRL SCOUT CEREAL</t>
  </si>
  <si>
    <t>{'$oid': '53554c847a010fd9f8db0ed6'}</t>
  </si>
  <si>
    <t>Miller Lite</t>
  </si>
  <si>
    <t>MILLER LITE</t>
  </si>
  <si>
    <t>{'$oid': '5a5d2727e4b0db471c2d042e'}</t>
  </si>
  <si>
    <t>Third Shift Brewing</t>
  </si>
  <si>
    <t>THIRD SHIFT</t>
  </si>
  <si>
    <t>{'$oid': '5db32879ee7f2d6de4248976'}</t>
  </si>
  <si>
    <t>GoodNites</t>
  </si>
  <si>
    <t>GOODNITES</t>
  </si>
  <si>
    <t>{'$oid': '5f513ea1be37ce21f1287c04'}</t>
  </si>
  <si>
    <t>test brand @1599159969061</t>
  </si>
  <si>
    <t>TEST BRANDCODE @1599159969061</t>
  </si>
  <si>
    <t>{'$oid': '5fa1ba01be37ce402c4618e7'}</t>
  </si>
  <si>
    <t>test brand @1604434433706</t>
  </si>
  <si>
    <t>TEST BRANDCODE @1604434433706</t>
  </si>
  <si>
    <t>{'$oid': '5e387679ee7f2d697e835bd2'}</t>
  </si>
  <si>
    <t>Maybelline</t>
  </si>
  <si>
    <t>MAYBELLINE</t>
  </si>
  <si>
    <t>{'$oid': '5daf693c1dda2c3e1416ae9d'}</t>
  </si>
  <si>
    <t>YoplaitÂ®</t>
  </si>
  <si>
    <t>YOPLAIT</t>
  </si>
  <si>
    <t>{'$oid': '5332f769e4b03c9a25efd122'}</t>
  </si>
  <si>
    <t>Odwalla</t>
  </si>
  <si>
    <t>{'$oid': '5f43faacbe37ce3ef3fd3719'}</t>
  </si>
  <si>
    <t>test brand @1598290604214</t>
  </si>
  <si>
    <t>TEST BRANDCODE @1598290604214</t>
  </si>
  <si>
    <t>{'$oid': '5fcff304be37ce6d53dfc684'}</t>
  </si>
  <si>
    <t>test brand @1607463684590</t>
  </si>
  <si>
    <t>TEST BRANDCODE @1607463684591</t>
  </si>
  <si>
    <t>{'$oid': '5e387644ee7f2d697e835bd1'}</t>
  </si>
  <si>
    <t>Lâ€™Oreal Paris - Hair Color</t>
  </si>
  <si>
    <t>Lâ€™OREAL PARIS - HAIR COLOR</t>
  </si>
  <si>
    <t>{'$oid': '5f9770c0be37ce03d08a2d8a'}</t>
  </si>
  <si>
    <t>{'$ref': 'Cogs', '$id': {'$oid': '5f9770c0be37ce03d08a2d89'}}</t>
  </si>
  <si>
    <t>test brand @1603760320553</t>
  </si>
  <si>
    <t>{'$oid': '5da606361dda2c3e1416ae84'}</t>
  </si>
  <si>
    <t>ALEVEÂ® CAPLETS, TABLETS, AND GEL CAPS</t>
  </si>
  <si>
    <t>ALEVE CAPLETS, TABLETS, AND GEL CAPS</t>
  </si>
  <si>
    <t>{'$oid': '5332fa1ae4b03c9a25efd1e9'}</t>
  </si>
  <si>
    <t>Roma</t>
  </si>
  <si>
    <t>{'$oid': '5d66d38ca3a018093ab34724'}</t>
  </si>
  <si>
    <t>Clean Eating Magazine</t>
  </si>
  <si>
    <t>{'$oid': '5f493682be37ce52f8314fcc'}</t>
  </si>
  <si>
    <t>test brand @1598633602226</t>
  </si>
  <si>
    <t>TEST BRANDCODE @1598633602226</t>
  </si>
  <si>
    <t>{'$oid': '5332f806e4b03c9a25efd16e'}</t>
  </si>
  <si>
    <t>Oikos</t>
  </si>
  <si>
    <t>{'$oid': '5fda3712be37ce09e351596e'}</t>
  </si>
  <si>
    <t>{'$ref': 'Cogs', '$id': {'$oid': '5fda3711be37ce09e351596d'}}</t>
  </si>
  <si>
    <t>test brand @1608136465926</t>
  </si>
  <si>
    <t>{'$oid': '5fd7f2b3be37ce7339755869'}</t>
  </si>
  <si>
    <t>test brand @1607987891733</t>
  </si>
  <si>
    <t>TEST BRANDCODE @1607987891733</t>
  </si>
  <si>
    <t>{'$oid': '5a5d247ae4b06ba572cf24a2'}</t>
  </si>
  <si>
    <t>Saint Archer</t>
  </si>
  <si>
    <t>SAINT ARCHER</t>
  </si>
  <si>
    <t>{'$oid': '5887a1c8e4b02187f85cdad4'}</t>
  </si>
  <si>
    <t>Philadelphia</t>
  </si>
  <si>
    <t>PHILADELPHIA</t>
  </si>
  <si>
    <t>{'$oid': '5afda201e4b0c11cfecd49f7'}</t>
  </si>
  <si>
    <t>Late July</t>
  </si>
  <si>
    <t>LATE JULY</t>
  </si>
  <si>
    <t>{'$oid': '5fb823dfbe37ce522e165ce2'}</t>
  </si>
  <si>
    <t>Freihofers</t>
  </si>
  <si>
    <t>FREIHOFERS</t>
  </si>
  <si>
    <t>{'$oid': '5a5d28ade4b0db471c2d0431'}</t>
  </si>
  <si>
    <t>Tyskie</t>
  </si>
  <si>
    <t>TYSKIE GRONIE</t>
  </si>
  <si>
    <t>{'$oid': '5bd2013f965c7d66d92731ec'}</t>
  </si>
  <si>
    <t>Kleenex</t>
  </si>
  <si>
    <t>KLEENEX</t>
  </si>
  <si>
    <t>{'$oid': '5f7760f0be37ce1d26d7b7a6'}</t>
  </si>
  <si>
    <t>test brand @1601659120870</t>
  </si>
  <si>
    <t>TEST BRANDCODE @1601659120870</t>
  </si>
  <si>
    <t>{'$oid': '5f7ba914be37ce2f290fb250'}</t>
  </si>
  <si>
    <t>{'$ref': 'Cogs', '$id': {'$oid': '5f7ba914be37ce2f290fb24f'}}</t>
  </si>
  <si>
    <t>test brand @1601939732269</t>
  </si>
  <si>
    <t>{'$oid': '5a4d1ec9e4b0bcb2c74ea77d'}</t>
  </si>
  <si>
    <t>EL ISLENO</t>
  </si>
  <si>
    <t>{'$oid': '5fb822e4be37ce522e165ce0'}</t>
  </si>
  <si>
    <t>Maiser's</t>
  </si>
  <si>
    <t>MAISER'S</t>
  </si>
  <si>
    <t>{'$oid': '5f7ba932be37ce2f290fb255'}</t>
  </si>
  <si>
    <t>test brand @1601939762976</t>
  </si>
  <si>
    <t>TEST BRANDCODE @1601939762976</t>
  </si>
  <si>
    <t>{'$oid': '5bd201f090fa074576779a1a'}</t>
  </si>
  <si>
    <t>Viva</t>
  </si>
  <si>
    <t>VIVA</t>
  </si>
  <si>
    <t>{'$oid': '5bd20188965c7d66d92731ed'}</t>
  </si>
  <si>
    <t>Poise</t>
  </si>
  <si>
    <t>POISE</t>
  </si>
  <si>
    <t>{'$oid': '5fd2a0bfbe37ce49eb72c0f3'}</t>
  </si>
  <si>
    <t>test brand @1607639231747</t>
  </si>
  <si>
    <t>TEST BRANDCODE @1607639231747</t>
  </si>
  <si>
    <t>{'$oid': '5332f7a9e4b03c9a25efd138'}</t>
  </si>
  <si>
    <t>Natural</t>
  </si>
  <si>
    <t>{'$oid': '57d96112e4b0ac389136a2b8'}</t>
  </si>
  <si>
    <t>Ore-Ida</t>
  </si>
  <si>
    <t>ORE-IDA</t>
  </si>
  <si>
    <t>{'$oid': '5d66d81a6d5f3b6188d4f048'}</t>
  </si>
  <si>
    <t>History Channel Special Edition Magazine</t>
  </si>
  <si>
    <t>{'$oid': '5a5d1c77e4b06ba572cf249a'}</t>
  </si>
  <si>
    <t>BIAGLUT</t>
  </si>
  <si>
    <t>{'$oid': '5cdacd63166eb33eb7ce0fa8'}</t>
  </si>
  <si>
    <t>Bitten Dressing</t>
  </si>
  <si>
    <t>BITTEN</t>
  </si>
  <si>
    <t>{'$oid': '57ebc2dfe4b0ac389136a34a'}</t>
  </si>
  <si>
    <t>Tang</t>
  </si>
  <si>
    <t>TANG</t>
  </si>
  <si>
    <t>{'$oid': '5332fa58e4b03c9a25efd214'}</t>
  </si>
  <si>
    <t>Edy's</t>
  </si>
  <si>
    <t>{'$oid': '5c7d9cb395144c337a3cbfbb'}</t>
  </si>
  <si>
    <t>{'$ref': 'Cogs', '$id': {'$oid': '5459429be4b0bfcb1e864082'}}</t>
  </si>
  <si>
    <t>{'$oid': '5a8c34d7e4b07f0a2dac8944'}</t>
  </si>
  <si>
    <t>Plum Organics</t>
  </si>
  <si>
    <t>PLUM ORGANICS</t>
  </si>
  <si>
    <t>{'$oid': '5fb805dbbe37ce522e165ccc'}</t>
  </si>
  <si>
    <t>The GlenlivetÂ® Caribbean Reserve</t>
  </si>
  <si>
    <t>THE GLENLIVET CARIBBEAN RESERVE</t>
  </si>
  <si>
    <t>{'$oid': '5fb806b5be37ce522e165ccd'}</t>
  </si>
  <si>
    <t>The GlenlivetÂ® Founder's Reserve</t>
  </si>
  <si>
    <t>THE GLENLIVETÂ® FOUNDER'S RESERVE</t>
  </si>
  <si>
    <t>{'$oid': '5fb807bebe37ce522e165cce'}</t>
  </si>
  <si>
    <t>The GlenlivetÂ® 12 Year</t>
  </si>
  <si>
    <t>THE GLENLIVETÂ® 12 YEAR</t>
  </si>
  <si>
    <t>{'$oid': '5bd200fc965c7d66d92731eb'}</t>
  </si>
  <si>
    <t>Goodnites</t>
  </si>
  <si>
    <t>{'$oid': '588ba1c8e4b02187f85cdae1'}</t>
  </si>
  <si>
    <t>Tassimo</t>
  </si>
  <si>
    <t>TASSIMO</t>
  </si>
  <si>
    <t>{'$oid': '5dc2d9d4a60b873d6b0666d2'}</t>
  </si>
  <si>
    <t>Dippin DotsÂ® Cereal</t>
  </si>
  <si>
    <t>DIPPIN DOTS</t>
  </si>
  <si>
    <t>{'$oid': '5887a290e4b02187f85cdad7'}</t>
  </si>
  <si>
    <t>Stove Top</t>
  </si>
  <si>
    <t>STOVE TOP</t>
  </si>
  <si>
    <t>{'$oid': '5fb82f4bbe37ce522e165ce7'}</t>
  </si>
  <si>
    <t>Brownberry</t>
  </si>
  <si>
    <t>BROWNBERRY</t>
  </si>
  <si>
    <t>{'$oid': '5f77274bbe37ce6b592e90ba'}</t>
  </si>
  <si>
    <t>test brand @1601644363663</t>
  </si>
  <si>
    <t>TEST BRANDCODE @1601644363664</t>
  </si>
  <si>
    <t>{'$oid': '5daf3eed1dda2c3e1416ae94'}</t>
  </si>
  <si>
    <t>Ouiâ„¢ by YoplaitÂ®</t>
  </si>
  <si>
    <t>OUI BY YOPLAIT</t>
  </si>
  <si>
    <t>{'$oid': '5a5d144ee4b0db471c2d041d'}</t>
  </si>
  <si>
    <t>Cerveza Aguila</t>
  </si>
  <si>
    <t>CERVEZA AGUILA</t>
  </si>
  <si>
    <t>{'$oid': '5f4a7a5dbe37ce2d95e65ca0'}</t>
  </si>
  <si>
    <t>test brand @1598716507601</t>
  </si>
  <si>
    <t>TEST BRANDCODE @1598716507602</t>
  </si>
  <si>
    <t>{'$oid': '5332f7a7e4b03c9a25efd133'}</t>
  </si>
  <si>
    <t>Budweiser</t>
  </si>
  <si>
    <t>{'$oid': '5332f7b7e4b03c9a25efd144'}</t>
  </si>
  <si>
    <t>Budweiser Black Crown</t>
  </si>
  <si>
    <t>{'$oid': '5f628215be37ce78e6e2efae'}</t>
  </si>
  <si>
    <t>test brand @1600291349297</t>
  </si>
  <si>
    <t>TEST BRANDCODE @1600291349297</t>
  </si>
  <si>
    <t>{'$oid': '57e5823ce4b0ac389136a312'}</t>
  </si>
  <si>
    <t>Icehouse</t>
  </si>
  <si>
    <t>ICEHOUSE</t>
  </si>
  <si>
    <t>{'$oid': '5a021582e4b00efe02b02a56'}</t>
  </si>
  <si>
    <t>FDS</t>
  </si>
  <si>
    <t>{'$oid': '5a8c2eeee4b0ccf165fac9e2'}</t>
  </si>
  <si>
    <t>Bolthouse Farms</t>
  </si>
  <si>
    <t>BOLTHOUSE FARMS</t>
  </si>
  <si>
    <t>{'$oid': '5a0218cae4b00efe02b02a59'}</t>
  </si>
  <si>
    <t>Q-TIPS</t>
  </si>
  <si>
    <t>{'$oid': '58861c7f4e8d0d20bc42c4fa'}</t>
  </si>
  <si>
    <t>Quaker Granola</t>
  </si>
  <si>
    <t>{'$oid': '588ba198e4b02187f85cdae0'}</t>
  </si>
  <si>
    <t>Hoffman's</t>
  </si>
  <si>
    <t>HOFFMAN'S</t>
  </si>
  <si>
    <t>{'$oid': '5332fa80e4b03c9a25efd231'}</t>
  </si>
  <si>
    <t>Coca-Cola Cherry Zero</t>
  </si>
  <si>
    <t>{'$oid': '5db9f97f1dda2c3e1416aea2'}</t>
  </si>
  <si>
    <t>Fruit by the Footâ„¢</t>
  </si>
  <si>
    <t>BETTY CROCKER FRUIT BY THE FOOT</t>
  </si>
  <si>
    <t>{'$oid': '5a5d28f1e4b0db471c2d0432'}</t>
  </si>
  <si>
    <t>Zumbida</t>
  </si>
  <si>
    <t>ZUMBIDA</t>
  </si>
  <si>
    <t>{'$oid': '5f441280be37ce5dbe9b7c81'}</t>
  </si>
  <si>
    <t>test brand @1598296704794</t>
  </si>
  <si>
    <t>TEST BRANDCODE @1598296704794</t>
  </si>
  <si>
    <t>{'$oid': '5332f79ee4b03c9a25efd131'}</t>
  </si>
  <si>
    <t>Cinnamon Toast Crunch</t>
  </si>
  <si>
    <t>{'$oid': '58861c7f4e8d0d20bc42c4fc'}</t>
  </si>
  <si>
    <t>Quaker Popped Crisps</t>
  </si>
  <si>
    <t>{'$oid': '5fd29590be37ce38bbbefb29'}</t>
  </si>
  <si>
    <t>test brand @1607636368759</t>
  </si>
  <si>
    <t>TEST BRANDCODE @1607636368759</t>
  </si>
  <si>
    <t>{'$oid': '57c08257e4b0718ff5fcb034'}</t>
  </si>
  <si>
    <t>Hoegaarden</t>
  </si>
  <si>
    <t>{'$oid': '58861c7f4e8d0d20bc42c4fe'}</t>
  </si>
  <si>
    <t>Quaker Real Medleys</t>
  </si>
  <si>
    <t>{'$oid': '5332f757e4b03c9a25efd114'}</t>
  </si>
  <si>
    <t>gardenburger</t>
  </si>
  <si>
    <t>{'$oid': '5afda5a6e4b03bf01c2a2968'}</t>
  </si>
  <si>
    <t>Krunches!</t>
  </si>
  <si>
    <t>KRUNCHERS</t>
  </si>
  <si>
    <t>{'$oid': '5fcda494be37ce688e08b0cd'}</t>
  </si>
  <si>
    <t>test brand @1607312532218</t>
  </si>
  <si>
    <t>TEST BRANDCODE @1607312532218</t>
  </si>
  <si>
    <t>{'$oid': '585a9661e4b03e62d1ce0e7d'}</t>
  </si>
  <si>
    <t>Funyuns</t>
  </si>
  <si>
    <t>FUNYUNS</t>
  </si>
  <si>
    <t>{'$oid': '5ab15456e4b0be0a89bb0b06'}</t>
  </si>
  <si>
    <t>Campbell's Spaghettios</t>
  </si>
  <si>
    <t>CAMPBELLS SPAGHETTIOS</t>
  </si>
  <si>
    <t>{'$oid': '592486bde410d61fcea3d123'}</t>
  </si>
  <si>
    <t>BRUMMEL AND BROWN</t>
  </si>
  <si>
    <t>{'$oid': '5f35a0babe37ce6853cff202'}</t>
  </si>
  <si>
    <t>test brand @1597350074997</t>
  </si>
  <si>
    <t>TEST BRANDCODE @1597350074997</t>
  </si>
  <si>
    <t>{'$oid': '5f4a64ebbe37ce17d23b317d'}</t>
  </si>
  <si>
    <t>test brand @1598711019491</t>
  </si>
  <si>
    <t>TEST BRANDCODE @1598711019491</t>
  </si>
  <si>
    <t>{'$oid': '5f4bf53dbe37ce0b44915541'}</t>
  </si>
  <si>
    <t>{'$ref': 'Cogs', '$id': {'$oid': '5f4bf53dbe37ce0b44915540'}}</t>
  </si>
  <si>
    <t>test brand @1598813501461</t>
  </si>
  <si>
    <t>{'$oid': '5332fa08e4b03c9a25efd1d9'}</t>
  </si>
  <si>
    <t>Raisin Bran</t>
  </si>
  <si>
    <t>{'$oid': '5d66e07da3a018093ab3472d'}</t>
  </si>
  <si>
    <t>SIERRA MIST</t>
  </si>
  <si>
    <t>{'$oid': '5f4cff24a475f1050a66b56b'}</t>
  </si>
  <si>
    <t>test brand @1598881572443</t>
  </si>
  <si>
    <t>TEST BRANDCODE @1598881572443</t>
  </si>
  <si>
    <t>{'$oid': '5f43faabbe37ce3ef3fd3718'}</t>
  </si>
  <si>
    <t>test brand @1598290603646</t>
  </si>
  <si>
    <t>TEST BRANDCODE @1598290603646</t>
  </si>
  <si>
    <t>{'$oid': '5f513ea1be37ce21f1287c05'}</t>
  </si>
  <si>
    <t>test brand @1599159969108</t>
  </si>
  <si>
    <t>TEST BRANDCODE @1599159969108</t>
  </si>
  <si>
    <t>{'$oid': '5332f769e4b03c9a25efd121'}</t>
  </si>
  <si>
    <t>Glaceau smartwater</t>
  </si>
  <si>
    <t>{'$oid': '5332f7afe4b03c9a25efd13c'}</t>
  </si>
  <si>
    <t>LandShark</t>
  </si>
  <si>
    <t>{'$oid': '5fb82f87be37ce522e165ce8'}</t>
  </si>
  <si>
    <t>Oroweat</t>
  </si>
  <si>
    <t>OROWEAT</t>
  </si>
  <si>
    <t>{'$oid': '5332f7a8e4b03c9a25efd135'}</t>
  </si>
  <si>
    <t>Bud Light</t>
  </si>
  <si>
    <t>{'$oid': '585a96eee4b03e62d1ce0e8c'}</t>
  </si>
  <si>
    <t>Rold Gold</t>
  </si>
  <si>
    <t>ROLD GOLD</t>
  </si>
  <si>
    <t>{'$oid': '60074277be37ce360be63a02'}</t>
  </si>
  <si>
    <t>test brand @1611088503815</t>
  </si>
  <si>
    <t>TEST BRANDCODE @1611088503815</t>
  </si>
  <si>
    <t>{'$oid': '5f872b80be37ce66db5dd979'}</t>
  </si>
  <si>
    <t>test brand @1602694015991</t>
  </si>
  <si>
    <t>TEST BRANDCODE @1602694015992</t>
  </si>
  <si>
    <t>{'$oid': '5f208daebe37ce7958c59521'}</t>
  </si>
  <si>
    <t>test brand @1595968942895</t>
  </si>
  <si>
    <t>TEST BRANDCODE @1595968942896</t>
  </si>
  <si>
    <t>{'$oid': '5ab1314de4b0915382df761a'}</t>
  </si>
  <si>
    <t>V8 Splash</t>
  </si>
  <si>
    <t>V8 SPLASH</t>
  </si>
  <si>
    <t>{'$oid': '5bd2016990fa074576779a18'}</t>
  </si>
  <si>
    <t>Kotex</t>
  </si>
  <si>
    <t>KOTEX</t>
  </si>
  <si>
    <t>{'$oid': '5d64191ea3a018514994f42b'}</t>
  </si>
  <si>
    <t>Midwest Living</t>
  </si>
  <si>
    <t>{'$oid': '58863e28e4b02187f85cdacf'}</t>
  </si>
  <si>
    <t>Oscar Mayer Carving Board</t>
  </si>
  <si>
    <t>{'$oid': '5d66df24a3a018093ab3472b'}</t>
  </si>
  <si>
    <t>Ocean Spray Juices</t>
  </si>
  <si>
    <t>OCEAN SPRAY</t>
  </si>
  <si>
    <t>{'$oid': '5da608f61dda2c3e1416ae8e'}</t>
  </si>
  <si>
    <t>ONE A DAYÂ® ESSENTIAL</t>
  </si>
  <si>
    <t>{'$oid': '57d95749e4b0ac389136a2b2'}</t>
  </si>
  <si>
    <t>Bagel Bites</t>
  </si>
  <si>
    <t>BAGEL BITES</t>
  </si>
  <si>
    <t>{'$oid': '5d658fca6d5f3b23d1bc7912'}</t>
  </si>
  <si>
    <t>Do It Yourself</t>
  </si>
  <si>
    <t>{'$oid': '57ebc2b7e4b0ac389136a347'}</t>
  </si>
  <si>
    <t>Polly-O</t>
  </si>
  <si>
    <t>POLLY-O</t>
  </si>
  <si>
    <t>{'$oid': '57ebbfa9e4b0ac389136a331'}</t>
  </si>
  <si>
    <t>Gevalia Iced Coffee</t>
  </si>
  <si>
    <t>{'$oid': '5a5d2c59e4b06ba572cf24a9'}</t>
  </si>
  <si>
    <t>Sunsilk</t>
  </si>
  <si>
    <t>SUNSILK</t>
  </si>
  <si>
    <t>{'$oid': '5887a051e4b02187f85cdad0'}</t>
  </si>
  <si>
    <t>Baker's</t>
  </si>
  <si>
    <t>BAKER'S</t>
  </si>
  <si>
    <t>{'$oid': '5ab1528ce4b0915382df761c'}</t>
  </si>
  <si>
    <t>Ecce Panis</t>
  </si>
  <si>
    <t>ECCE PANIS</t>
  </si>
  <si>
    <t>{'$oid': '5d66d6016d5f3b6188d4f047'}</t>
  </si>
  <si>
    <t>Do It Yourself Special Edition Magazine</t>
  </si>
  <si>
    <t>{'$oid': '5f21c54abe37ce7958c59528'}</t>
  </si>
  <si>
    <t>AIR WICKÂ®</t>
  </si>
  <si>
    <t>AIR WICK</t>
  </si>
  <si>
    <t>{'$oid': '5332f7fde4b03c9a25efd168'}</t>
  </si>
  <si>
    <t>Hamm's Beer</t>
  </si>
  <si>
    <t>HAMM'S</t>
  </si>
  <si>
    <t>{'$oid': '57c08242e4b0718ff5fcb032'}</t>
  </si>
  <si>
    <t>Corona</t>
  </si>
  <si>
    <t>{'$oid': '5f5bc4f1be37ce17125ac0e9'}</t>
  </si>
  <si>
    <t>test brand @1599849713740</t>
  </si>
  <si>
    <t>TEST BRANDCODE @1599849713740</t>
  </si>
  <si>
    <t>{'$oid': '5332fa12e4b03c9a25efd1e6'}</t>
  </si>
  <si>
    <t>Bellatoria</t>
  </si>
  <si>
    <t>{'$oid': '5dc0351a1dda2c0ad7da64aa'}</t>
  </si>
  <si>
    <t>Monster's Cereal</t>
  </si>
  <si>
    <t>MONSTERS CEREAL</t>
  </si>
  <si>
    <t>{'$oid': '5d66e2d46d5f3b6188d4f056'}</t>
  </si>
  <si>
    <t>Tazo Bottled Teas</t>
  </si>
  <si>
    <t>TAZO BOTTLED TEAS</t>
  </si>
  <si>
    <t>{'$oid': '5a0219ede4b00d6a5ccb394e'}</t>
  </si>
  <si>
    <t>TONI&amp;GUY</t>
  </si>
  <si>
    <t>{'$oid': '5d66da306d5f3b6188d4f04c'}</t>
  </si>
  <si>
    <t>Modern Farmhouse Magazine</t>
  </si>
  <si>
    <t>{'$oid': '5d66dfe6a3a018093ab3472c'}</t>
  </si>
  <si>
    <t>Weight Watchers Special Edition Magazine</t>
  </si>
  <si>
    <t>{'$oid': '5f3e9172be37ce5a0e01b955'}</t>
  </si>
  <si>
    <t>test brand @1597935986434</t>
  </si>
  <si>
    <t>TEST BRANDCODE @1597935986434</t>
  </si>
  <si>
    <t>{'$oid': '58b598dbe4b0857c2ddb7253'}</t>
  </si>
  <si>
    <t>Mickey's</t>
  </si>
  <si>
    <t>MICKEY'S</t>
  </si>
  <si>
    <t>{'$oid': '57d95826e4b0ac389136a2b7'}</t>
  </si>
  <si>
    <t>Crystal Light</t>
  </si>
  <si>
    <t>CRYSTAL LIGHT</t>
  </si>
  <si>
    <t>{'$oid': '5a5d1bffe4b0db471c2d0423'}</t>
  </si>
  <si>
    <t>Coors Extra Gold</t>
  </si>
  <si>
    <t>COORS EXTRA GOLD</t>
  </si>
  <si>
    <t>{'$oid': '5fb82fe3be37ce522e165cea'}</t>
  </si>
  <si>
    <t>D'Italiano</t>
  </si>
  <si>
    <t>D ITALIANO</t>
  </si>
  <si>
    <t>{'$oid': '5332fa75e4b03c9a25efd221'}</t>
  </si>
  <si>
    <t>DASANI</t>
  </si>
  <si>
    <t>{'$oid': '5f628215be37ce78e6e2efab'}</t>
  </si>
  <si>
    <t>test brand @1600291349042</t>
  </si>
  <si>
    <t>TEST BRANDCODE @1600291349043</t>
  </si>
  <si>
    <t>{'$oid': '585a96cbe4b03e62d1ce0e88'}</t>
  </si>
  <si>
    <t>Pepsi Max</t>
  </si>
  <si>
    <t>{'$oid': '5887a216e4b02187f85cdad5'}</t>
  </si>
  <si>
    <t>Claussen</t>
  </si>
  <si>
    <t>CLAUSSEN</t>
  </si>
  <si>
    <t>{'$oid': '5332f709e4b03c9a25efd0f2'}</t>
  </si>
  <si>
    <t>Blue Moon</t>
  </si>
  <si>
    <t>BLUE MOON</t>
  </si>
  <si>
    <t>{'$oid': '5f77274dbe37ce6b592e90c0'}</t>
  </si>
  <si>
    <t>{'$ref': 'Cogs', '$id': {'$oid': '5f77274dbe37ce6b592e90bf'}}</t>
  </si>
  <si>
    <t>test brand @1601644365844</t>
  </si>
  <si>
    <t>{'$oid': '5dc1fca91dda2c0ad7da64ae'}</t>
  </si>
  <si>
    <t>DIPPIN DOTS CEREAL</t>
  </si>
  <si>
    <t>{'$oid': '5f494c6e04db711dd8fe87e7'}</t>
  </si>
  <si>
    <t>test brand @1598639215217</t>
  </si>
  <si>
    <t>TEST BRANDCODE @1598639215217</t>
  </si>
  <si>
    <t>{'$oid': '5a021611e4b00efe02b02a57'}</t>
  </si>
  <si>
    <t>LIPTON TEA Leaves</t>
  </si>
  <si>
    <t>{'$oid': '6026d757be37ce6369301468'}</t>
  </si>
  <si>
    <t>{'$id': {'$oid': '6026d757be37ce6369301467'}, '$ref': 'Cogs'}</t>
  </si>
  <si>
    <t>test brand @1613158231643</t>
  </si>
  <si>
    <t>TEST BRANDCODE @1613158231644</t>
  </si>
  <si>
    <t>bonusPointsEarned</t>
  </si>
  <si>
    <t>bonusPointsEarnedReason</t>
  </si>
  <si>
    <t>createDate</t>
  </si>
  <si>
    <t>createDate_UPDATED</t>
  </si>
  <si>
    <t>dateScanned</t>
  </si>
  <si>
    <t>dateScanned_UPDATED</t>
  </si>
  <si>
    <t>finishedDate</t>
  </si>
  <si>
    <t>finishedDate_UPDATED</t>
  </si>
  <si>
    <t>modifyDate</t>
  </si>
  <si>
    <t>modifyDate_UPDATED</t>
  </si>
  <si>
    <t>pointsAwardedDate</t>
  </si>
  <si>
    <t>pointsAwardedDate_UPDATED</t>
  </si>
  <si>
    <t>pointsEarned</t>
  </si>
  <si>
    <t>purchaseDate</t>
  </si>
  <si>
    <t>purchaseDate_UPDATED</t>
  </si>
  <si>
    <t>purchasedItemCount</t>
  </si>
  <si>
    <t>rewardsReceiptStatus</t>
  </si>
  <si>
    <t>totalSpent</t>
  </si>
  <si>
    <t>userId</t>
  </si>
  <si>
    <t>rewardsReceiptItemList</t>
  </si>
  <si>
    <t>5ff1e1eb0a720f0523000575</t>
  </si>
  <si>
    <t>Receipt number 2 completed, bonus point schedule DEFAULT (5cefdcacf3693e0b50e83a36)</t>
  </si>
  <si>
    <t>FINISHED</t>
  </si>
  <si>
    <t>5ff1e1eacfcf6c399c274ae6</t>
  </si>
  <si>
    <t xml:space="preserve"> 'barcode': '4011', 'description': 'ITEM NOT FOUND', 'finalPrice': '26.00', 'itemPrice': '26.00', 'needsFetchReview': False, 'partnerItemId': '1', 'preventTargetGapPoints': True, 'quantityPurchased': 5, 'userFlaggedBarcode': '4011', 'userFlaggedNewItem': True, 'userFlaggedPrice': '26.00', 'userFlaggedQuantity': 5</t>
  </si>
  <si>
    <t>5ff1e1bb0a720f052300056b</t>
  </si>
  <si>
    <t>Receipt number 5 completed, bonus point schedule DEFAULT (5cefdcacf3693e0b50e83a36)</t>
  </si>
  <si>
    <t>5ff1e194b6a9d73a3a9f1052</t>
  </si>
  <si>
    <t xml:space="preserve"> 'barcode': '4011', 'description': 'ITEM NOT FOUND', 'finalPrice': '1', 'itemPrice': '1', 'partnerItemId': '1', 'quantityPurchased': 1}, {'barcode': '028400642255', 'description': 'DORITOS TORTILLA CHIP SPICY SWEET CHILI REDUCED FAT BAG 1 OZ', 'finalPrice': '10.00', 'itemPrice': '10.00', 'needsFetchReview': True, 'needsFetchReviewReason': 'USER_FLAGGED', 'partnerItemId': '2', 'pointsNotAwardedReason': 'Action not allowed for user and CPG', 'pointsPayerId': '5332f5fbe4b03c9a25efd0ba', 'preventTargetGapPoints': True, 'quantityPurchased': 1, 'rewardsGroup': 'DORITOS SPICY SWEET CHILI SINGLE SERVE', 'rewardsProductPartnerId': '5332f5fbe4b03c9a25efd0ba', 'userFlaggedBarcode': '028400642255', 'userFlaggedDescription': 'DORITOS TORTILLA CHIP SPICY SWEET CHILI REDUCED FAT BAG 1 OZ', 'userFlaggedNewItem': True, 'userFlaggedPrice': '10.00', 'userFlaggedQuantity': 1</t>
  </si>
  <si>
    <t>5ff1e1f10a720f052300057a</t>
  </si>
  <si>
    <t>All-receipts receipt bonus</t>
  </si>
  <si>
    <t>REJECTED</t>
  </si>
  <si>
    <t>5ff1e1f1cfcf6c399c274b0b</t>
  </si>
  <si>
    <t xml:space="preserve"> 'needsFetchReview': False, 'partnerItemId': '1', 'preventTargetGapPoints': True, 'userFlaggedBarcode': '4011', 'userFlaggedNewItem': True, 'userFlaggedPrice': '26.00', 'userFlaggedQuantity': 3</t>
  </si>
  <si>
    <t>5ff1e1ee0a7214ada100056f</t>
  </si>
  <si>
    <t xml:space="preserve"> 'barcode': '4011', 'description': 'ITEM NOT FOUND', 'finalPrice': '28.00', 'itemPrice': '28.00', 'needsFetchReview': False, 'partnerItemId': '1', 'preventTargetGapPoints': True, 'quantityPurchased': 4, 'userFlaggedBarcode': '4011', 'userFlaggedNewItem': True, 'userFlaggedPrice': '28.00', 'userFlaggedQuantity': 4</t>
  </si>
  <si>
    <t>5ff1e1d20a7214ada1000561</t>
  </si>
  <si>
    <t xml:space="preserve"> 'barcode': '4011', 'description': 'ITEM NOT FOUND', 'finalPrice': '1', 'itemPrice': '1', 'partnerItemId': '1', 'quantityPurchased': 1}, {'barcode': '1234', 'finalPrice': '2.56', 'itemPrice': '2.56', 'needsFetchReview': True, 'needsFetchReviewReason': 'USER_FLAGGED', 'partnerItemId': '2', 'preventTargetGapPoints': True, 'quantityPurchased': 3, 'userFlaggedBarcode': '1234', 'userFlaggedDescription': '', 'userFlaggedNewItem': True, 'userFlaggedPrice': '2.56', 'userFlaggedQuantity': 3</t>
  </si>
  <si>
    <t>5ff1e1e40a7214ada1000566</t>
  </si>
  <si>
    <t>Receipt number 1 completed, bonus point schedule DEFAULT (5cefdcacf3693e0b50e83a36)</t>
  </si>
  <si>
    <t>5ff1e1e4cfcf6c399c274ac3</t>
  </si>
  <si>
    <t xml:space="preserve"> 'barcode': '4011', 'description': 'ITEM NOT FOUND', 'finalPrice': '3.25', 'itemPrice': '3.25', 'needsFetchReview': False, 'originalMetaBriteBarcode': '028400642255', 'originalMetaBriteDescription': 'DORITOS TORTILLA CHIP SPICY SWEET CHILI REDUCED FAT BAG 1 OZ', 'partnerItemId': '1', 'pointsNotAwardedReason': 'Action not allowed for user and CPG', 'pointsPayerId': '5332f5fbe4b03c9a25efd0ba', 'preventTargetGapPoints': True, 'quantityPurchased': 1, 'rewardsGroup': 'DORITOS SPICY SWEET CHILI SINGLE SERVE', 'rewardsProductPartnerId': '5332f5fbe4b03c9a25efd0ba', 'userFlaggedBarcode': '4011'</t>
  </si>
  <si>
    <t>5ff1e1cd0a720f052300056f</t>
  </si>
  <si>
    <t xml:space="preserve"> 'brandCode': 'MISSION', 'competitorRewardsGroup': 'TACO BELL TACO SHELLS', 'description': 'MSSN TORTLLA', 'discountedItemPrice': '2.23', 'finalPrice': '2.23', 'itemPrice': '2.23', 'originalReceiptItemText': 'MSSN TORTLLA', 'partnerItemId': '1009', 'quantityPurchased': 1</t>
  </si>
  <si>
    <t>5ff1e1a40a720f0523000569</t>
  </si>
  <si>
    <t xml:space="preserve"> 'barcode': '046000832517', 'brandCode': 'BRAND', 'description': 'Old El Paso Mild Chopped Green Chiles, 4.5 Oz', 'finalPrice': '10.00', 'itemPrice': '10.00', 'partnerItemId': '0', 'pointsNotAwardedReason': 'Action not allowed for user and CPG', 'pointsPayerId': '5332f5f3e4b03c9a25efd0ae', 'quantityPurchased': 1, 'rewardsGroup': 'OLD EL PASO BEANS &amp; PEPPERS', 'rewardsProductPartnerId': '5332f5f3e4b03c9a25efd0ae'</t>
  </si>
  <si>
    <t>5ff1e1ed0a7214ada100056e</t>
  </si>
  <si>
    <t xml:space="preserve"> 'barcode': '4011', 'description': 'ITEM NOT FOUND', 'finalPrice': '20.00', 'itemPrice': '20.00', 'needsFetchReview': False, 'partnerItemId': '1', 'preventTargetGapPoints': True, 'quantityPurchased': 5, 'userFlaggedBarcode': '4011', 'userFlaggedNewItem': True, 'userFlaggedPrice': '20.00', 'userFlaggedQuantity': 5</t>
  </si>
  <si>
    <t>5ff1e1eb0a7214ada100056b</t>
  </si>
  <si>
    <t>Receipt number 3 completed, bonus point schedule DEFAULT (5cefdcacf3693e0b50e83a36)</t>
  </si>
  <si>
    <t xml:space="preserve"> 'barcode': '4011', 'description': 'ITEM NOT FOUND', 'finalPrice': '20.00', 'itemPrice': '20.00', 'needsFetchReview': False, 'partnerItemId': '1', 'preventTargetGapPoints': True, 'quantityPurchased': 3, 'userFlaggedBarcode': '4011', 'userFlaggedNewItem': True, 'userFlaggedPrice': '20.00', 'userFlaggedQuantity': 3</t>
  </si>
  <si>
    <t>5ff1e1c50a720f052300056c</t>
  </si>
  <si>
    <t>Receipt number 6 completed, bonus point schedule DEFAULT (5cefdcacf3693e0b50e83a36)</t>
  </si>
  <si>
    <t xml:space="preserve"> 'barcode': '4011', 'description': 'ITEM NOT FOUND', 'finalPrice': '1', 'itemPrice': '1', 'partnerItemId': '1', 'quantityPurchased': 1</t>
  </si>
  <si>
    <t>5ff1e1a10a720f0523000568</t>
  </si>
  <si>
    <t xml:space="preserve"> 'barcode': '013562300631', 'description': "Annie's Homegrown Organic White Cheddar Macaroni &amp; Cheese Shells, 6 Oz", 'discountedItemPrice': '50.00', 'finalPrice': '50.00', 'itemNumber': '013562300631', 'itemPrice': '50.00', 'needsFetchReview': True, 'needsFetchReviewReason': 'POINTS_GREATER_THAN_THRESHOLD', 'originalMetaBriteQuantityPurchased': 1, 'partnerItemId': '1', 'pointsNotAwardedReason': 'Action not allowed for user and CPG', 'pointsPayerId': '5332f5f3e4b03c9a25efd0ae', 'quantityPurchased': 5, 'rewardsGroup': "ANNIE'S HOMEGROWN MULTI-SERVING MAC &amp; CHEESE", 'rewardsProductPartnerId': '5332f5f3e4b03c9a25efd0ae'</t>
  </si>
  <si>
    <t>5ff1e1b60a7214ada100055c</t>
  </si>
  <si>
    <t>FLAGGED</t>
  </si>
  <si>
    <t xml:space="preserve"> 'barcode': '034100573065', 'description': 'MILLER LITE 24 PACK 12OZ CAN', 'finalPrice': '29', 'itemPrice': '29', 'partnerItemId': '1', 'pointsEarned': '870.0', 'pointsPayerId': '5332f709e4b03c9a25efd0f1', 'quantityPurchased': 1, 'rewardsGroup': 'MILLER LITE 24 PACK', 'rewardsProductPartnerId': '5332f709e4b03c9a25efd0f1', 'targetPrice': '77'}, {'barcode': '034100573065', 'description': 'MILLER LITE 24 PACK 12OZ CAN', 'finalPrice': '29', 'itemPrice': '29', 'partnerItemId': '2', 'pointsEarned': '870.0', 'pointsPayerId': '5332f709e4b03c9a25efd0f1', 'quantityPurchased': 1, 'rewardsGroup': 'MILLER LITE 24 PACK', 'rewardsProductPartnerId': '5332f709e4b03c9a25efd0f1', 'targetPrice': '77'}, {'barcode': '034100573065', 'description': 'MILLER LITE 24 PACK 12OZ CAN', 'finalPrice': '29', 'itemPrice': '29', 'partnerItemId': '3', 'pointsEarned': '870.0', 'pointsPayerId': '5332f709e4b03c9a25efd0f1', 'quantityPurchased': 1, 'rewardsGroup': 'MILLER LITE 24 PACK', 'rewardsProductPartnerId': '5332f709e4b03c9a25efd0f1', 'targetPrice': '77'}, {'barcode': '034100573065', 'description': 'MILLER LITE 24 PACK 12OZ CAN', 'finalPrice': '29', 'itemPrice': '29', 'partnerItemId': '4', 'pointsEarned': '870.0', 'pointsPayerId': '5332f709e4b03c9a25efd0f1', 'quantityPurchased': 1, 'rewardsGroup': 'MILLER LITE 24 PACK', 'rewardsProductPartnerId': '5332f709e4b03c9a25efd0f1', 'targetPrice': '77'}, {'barcode': '034100573065', 'description': 'MILLER LITE 24 PACK 12OZ CAN', 'finalPrice': '29', 'itemPrice': '29', 'partnerItemId': '5', 'pointsEarned': '870.0', 'pointsPayerId': '5332f709e4b03c9a25efd0f1', 'quantityPurchased': 1, 'rewardsGroup': 'MILLER LITE 24 PACK', 'rewardsProductPartnerId': '5332f709e4b03c9a25efd0f1', 'targetPrice': '77'}, {'barcode': '034100573065', 'description': 'MILLER LITE 24 PACK 12OZ CAN', 'finalPrice': '29', 'itemPrice': '29', 'partnerItemId': '6', 'pointsEarned': '870.0', 'pointsPayerId': '5332f709e4b03c9a25efd0f1', 'quantityPurchased': 1, 'rewardsGroup': 'MILLER LITE 24 PACK', 'rewardsProductPartnerId': '5332f709e4b03c9a25efd0f1', 'targetPrice': '77'}, {'barcode': '034100573065', 'description': 'MILLER LITE 24 PACK 12OZ CAN', 'finalPrice': '29', 'itemPrice': '29', 'partnerItemId': '7', 'pointsEarned': '870.0', 'pointsPayerId': '5332f709e4b03c9a25efd0f1', 'quantityPurchased': 1, 'rewardsGroup': 'MILLER LITE 24 PACK', 'rewardsProductPartnerId': '5332f709e4b03c9a25efd0f1', 'targetPrice': '77'}, {'barcode': '034100573065', 'description': 'MILLER LITE 24 PACK 12OZ CAN', 'finalPrice': '29', 'itemPrice': '29', 'partnerItemId': '8', 'pointsEarned': '870.0', 'pointsPayerId': '5332f709e4b03c9a25efd0f1', 'quantityPurchased': 1, 'rewardsGroup': 'MILLER LITE 24 PACK', 'rewardsProductPartnerId': '5332f709e4b03c9a25efd0f1', 'targetPrice': '77'}, {'barcode': '034100573065', 'description': 'MILLER LITE 24 PACK 12OZ CAN', 'finalPrice': '29', 'itemPrice': '29', 'partnerItemId': '9', 'pointsEarned': '870.0', 'pointsPayerId': '5332f709e4b03c9a25efd0f1', 'quantityPurchased': 1, 'rewardsGroup': 'MILLER LITE 24 PACK', 'rewardsProductPartnerId': '5332f709e4b03c9a25efd0f1', 'targetPrice': '77'}, {'barcode': '034100573065', 'description': 'MILLER LITE 24 PACK 12OZ CAN', 'finalPrice': '29', 'itemPrice': '29', 'partnerItemId': '10', 'pointsEarned': '870.0', 'pointsPayerId': '5332f709e4b03c9a25efd0f1', 'quantityPurchased': 1, 'rewardsGroup': 'MILLER LITE 24 PACK', 'rewardsProductPartnerId': '5332f709e4b03c9a25efd0f1', 'targetPrice': '77'</t>
  </si>
  <si>
    <t>5f9c74f70a7214ad07000037</t>
  </si>
  <si>
    <t>5f9c74f7c88c1415cbddb839</t>
  </si>
  <si>
    <t xml:space="preserve"> 'barcode': '075925306254', 'competitiveProduct': True, 'finalPrice': '1', 'itemPrice': '1', 'partnerItemId': '1', 'quantityPurchased': 1, 'rewardsGroup': 'KRAFT NATURAL CHEESE - SHREDDED', 'rewardsProductPartnerId': '559c2234e4b06aca36af13c6'}, {'needsFetchReview': True, 'needsFetchReviewReason': 'USER_FLAGGED', 'partnerItemId': '2',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'3',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'4',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'5',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'6',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'7',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'8',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'9',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'10',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'11', 'preventTargetGapPoints': True, 'userFlaggedBarcode': '034100573065', 'userFlaggedDescription': 'MILLER LITE 24 PACK 12OZ CAN', 'userFlaggedNewItem': True, 'userFlaggedPrice': '29.00', 'userFlaggedQuantity': 1</t>
  </si>
  <si>
    <t>5ff1e1b20a7214ada100055a</t>
  </si>
  <si>
    <t>Receipt number 4 completed, bonus point schedule DEFAULT (5cefdcacf3693e0b50e83a36)</t>
  </si>
  <si>
    <t>5ff1e1e90a7214ada1000569</t>
  </si>
  <si>
    <t>5ff1e1e9b6a9d73a3a9f10f6</t>
  </si>
  <si>
    <t xml:space="preserve"> 'needsFetchReview': True, 'needsFetchReviewReason': 'USER_FLAGGED', 'partnerItemId': '1', 'preventTargetGapPoints': True, 'userFlaggedBarcode': '4011', 'userFlaggedDescription': '', 'userFlaggedNewItem': True, 'userFlaggedPrice': '25.00', 'userFlaggedQuantity': 3}, {'needsFetchReview': True, 'needsFetchReviewReason': 'USER_FLAGGED', 'partnerItemId': '2', 'preventTargetGapPoints': True, 'userFlaggedBarcode': '034100573065', 'userFlaggedDescription': 'MILLER LITE 24 PACK 12OZ CAN', 'userFlaggedNewItem': True, 'userFlaggedPrice': '27.00', 'userFlaggedQuantity': 3</t>
  </si>
  <si>
    <t>5ff1e1df0a7214ada1000564</t>
  </si>
  <si>
    <t>5ff1e1dfcfcf6c399c274ab3</t>
  </si>
  <si>
    <t xml:space="preserve"> 'barcode': '4011', 'description': 'ITEM NOT FOUND', 'finalPrice': '1', 'itemPrice': '1', 'needsFetchReview': False, 'partnerItemId': '1', 'quantityPurchased': 1}, {'barcode': '028400642255', 'description': 'DORITOS TORTILLA CHIP SPICY SWEET CHILI REDUCED FAT BAG 1 OZ', 'finalPrice': '10.00', 'itemPrice': '10.00', 'needsFetchReview': False, 'partnerItemId': '2', 'pointsNotAwardedReason': 'Action not allowed for user and CPG', 'pointsPayerId': '5332f5fbe4b03c9a25efd0ba', 'preventTargetGapPoints': True, 'quantityPurchased': 1, 'rewardsGroup': 'DORITOS SPICY SWEET CHILI SINGLE SERVE', 'rewardsProductPartnerId': '5332f5fbe4b03c9a25efd0ba', 'targetPrice': '800', 'userFlaggedBarcode': '028400642255', 'userFlaggedNewItem': True, 'userFlaggedPrice': '10.00', 'userFlaggedQuantity': 1</t>
  </si>
  <si>
    <t>5ff1e1b40a7214ada100055b</t>
  </si>
  <si>
    <t>5ff1e1b4cfcf6c399c274a54</t>
  </si>
  <si>
    <t xml:space="preserve"> 'barcode': '075925306254', 'competitiveProduct': True, 'finalPrice': '1', 'itemPrice': '1', 'partnerItemId': '1', 'quantityPurchased': 1, 'rewardsGroup': 'SARGENTO NATURAL SHREDDED CHEESE 6OZ OR LARGER', 'rewardsProductPartnerId': '5e7cf838f221c312e698a628'}, {'needsFetchReview': True, 'needsFetchReviewReason': 'USER_FLAGGED', 'partnerItemId': '2',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'3',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'4',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'5',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'6',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'7',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'8',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'9',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'10', 'preventTargetGapPoints': True, 'userFlaggedBarcode': '034100573065', 'userFlaggedDescription': 'MILLER LITE 24 PACK 12OZ CAN', 'userFlaggedNewItem': True, 'userFlaggedPrice': '29.00', 'userFlaggedQuantity': 1}, {'needsFetchReview': True, 'needsFetchReviewReason': 'USER_FLAGGED', 'partnerItemId': '11', 'preventTargetGapPoints': True, 'userFlaggedBarcode': '034100573065', 'userFlaggedDescription': 'MILLER LITE 24 PACK 12OZ CAN', 'userFlaggedNewItem': True, 'userFlaggedPrice': '29.00', 'userFlaggedQuantity': 1</t>
  </si>
  <si>
    <t>5ff1e1eb0a720f0523000576</t>
  </si>
  <si>
    <t xml:space="preserve"> 'barcode': '4011', 'description': 'ITEM NOT FOUND', 'finalPrice': '26.00', 'itemPrice': '26.00', 'needsFetchReview': False, 'partnerItemId': '1', 'preventTargetGapPoints': True, 'quantityPurchased': 2, 'userFlaggedBarcode': '4011', 'userFlaggedNewItem': True, 'userFlaggedPrice': '26.00', 'userFlaggedQuantity': 2</t>
  </si>
  <si>
    <t>5ff1e1c80a720f052300056d</t>
  </si>
  <si>
    <t xml:space="preserve"> 'barcode': '4011', 'description': 'ITEM NOT FOUND', 'finalPrice': '1', 'itemPrice': '1', 'partnerItemId': '1', 'quantityPurchased': 1}, {'barcode': '1234', 'needsFetchReview': True, 'needsFetchReviewReason': 'USER_FLAGGED', 'partnerItemId': '2', 'preventTargetGapPoints': True, 'userFlaggedBarcode': '1234', 'userFlaggedDescription': '', 'userFlaggedNewItem': True</t>
  </si>
  <si>
    <t>5f9c74f90a7214ad07000038</t>
  </si>
  <si>
    <t>5f9c74e3f1937815bd2c1d73</t>
  </si>
  <si>
    <t xml:space="preserve"> 'barcode': '075925306254', 'competitiveProduct': True, 'finalPrice': '1', 'itemPrice': '1', 'needsFetchReview': False, 'partnerItemId': '1', 'quantityPurchased': 1, 'rewardsGroup': 'SARGENTO NATURAL SHREDDED CHEESE 6OZ OR LARGER', 'rewardsProductPartnerId': '5e7cf838f221c312e698a628'}, {'barcode': '075925306254', 'competitiveProduct': True, 'finalPrice': '10.00', 'itemPrice': '10.00', 'needsFetchReview': False, 'originalFinalPrice': '10.00', 'originalMetaBriteBarcode': '075925306254', 'originalMetaBriteItemPrice': '10.00', 'originalMetaBriteQuantityPurchased': 2, 'partnerItemId': '2', 'preventTargetGapPoints': True, 'quantityPurchased': 2, 'rewardsGroup': 'SARGENTO NATURAL SHREDDED CHEESE 6OZ OR LARGER', 'rewardsProductPartnerId': '5e7cf838f221c312e698a628', 'userFlaggedBarcode': '075925306254', 'userFlaggedNewItem': True, 'userFlaggedPrice': '10.00', 'userFlaggedQuantity': 2}, {'barcode': '034100573065', 'description': 'MILLER LITE 24 PACK 12OZ CAN', 'finalPrice': '1.00', 'itemPrice': '1.00', 'needsFetchReview': False, 'originalFinalPrice': '1.00', 'originalMetaBriteBarcode': '034100573065', 'originalMetaBriteDescription': 'MILLER LITE 24 PACK 12OZ CAN', 'originalMetaBriteItemPrice': '1.00', 'originalMetaBriteQuantityPurchased': 1, 'partnerItemId': '3', 'pointsEarned': '30.0',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'1.00', 'userFlaggedQuantity': 1}, {'barcode': '034100573065', 'description': 'MILLER LITE 24 PACK 12OZ CAN', 'finalPrice': '1.00', 'itemPrice': '1.00', 'needsFetchReview': False, 'originalFinalPrice': '1.00', 'originalMetaBriteBarcode': '034100573065', 'originalMetaBriteDescription': 'MILLER LITE 24 PACK 12OZ CAN', 'originalMetaBriteItemPrice': '1.00', 'originalMetaBriteQuantityPurchased': 1, 'partnerItemId': '4', 'pointsEarned': '30.0',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'1.00', 'userFlaggedQuantity': 1}, {'barcode': '034100573065', 'description': 'MILLER LITE 24 PACK 12OZ CAN', 'finalPrice': '1.00', 'itemPrice': '1.00', 'needsFetchReview': False, 'partnerItemId': '5', 'pointsEarned': '30.0',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'1.00', 'userFlaggedQuantity': 1</t>
  </si>
  <si>
    <t>5ff1e1960a720f0523000567</t>
  </si>
  <si>
    <t>5ff1e196cfcf6c399c274a38</t>
  </si>
  <si>
    <t>5ff1e1ec0a7214ada100056c</t>
  </si>
  <si>
    <t xml:space="preserve"> 'barcode': '4011', 'description': 'ITEM NOT FOUND', 'finalPrice': '21.00', 'itemPrice': '21.00', 'needsFetchReview': False, 'partnerItemId': '1', 'preventTargetGapPoints': True, 'quantityPurchased': 2, 'userFlaggedBarcode': '4011', 'userFlaggedNewItem': True, 'userFlaggedPrice': '21.00', 'userFlaggedQuantity': 2</t>
  </si>
  <si>
    <t>5ff1e1d70a720f0523000571</t>
  </si>
  <si>
    <t>COMPLETE_PARTNER_RECEIPT</t>
  </si>
  <si>
    <t xml:space="preserve"> 'barcode': '041000168468', 'description': 'KNORR ASSORTED PASTA SIDE DISH POUCH IN CARDBORD BX 34.4 OZ', 'finalPrice': '1', 'itemPrice': '1', 'partnerItemId': '1', 'pointsEarned': '10.0', 'pointsPayerId': '5332f5f6e4b03c9a25efd0b4', 'quantityPurchased': 1, 'rewardsGroup': 'KNORR SIDES', 'rewardsProductPartnerId': '5332f5f6e4b03c9a25efd0b4', 'targetPrice': '800'}, {'barcode': '2700719497082', 'description': 'NEXXUS REPLENISHING HAIR TREATMENT LIQUID RP 33.8 OZ', 'finalPrice': '1', 'itemPrice': '1', 'partnerItemId': '2', 'pointsEarned': '10.0', 'pointsPayerId': '5332f5f6e4b03c9a25efd0b4', 'quantityPurchased': 1, 'rewardsGroup': 'NEXXUS HAIR CARE', 'rewardsProductPartnerId': '5332f5f6e4b03c9a25efd0b4', 'targetPrice': '800'</t>
  </si>
  <si>
    <t>5ff1e1c60a7214ada100055e</t>
  </si>
  <si>
    <t>5ff1e1ee0a7214ada1000570</t>
  </si>
  <si>
    <t xml:space="preserve"> 'barcode': '4011', 'description': 'ITEM NOT FOUND', 'finalPrice': '27.00', 'itemPrice': '27.00', 'needsFetchReview': False, 'partnerItemId': '1', 'preventTargetGapPoints': True, 'quantityPurchased': 5, 'userFlaggedBarcode': '4011', 'userFlaggedNewItem': True, 'userFlaggedPrice': '27.00', 'userFlaggedQuantity': 5</t>
  </si>
  <si>
    <t>5ff1e1cf0a720f0523000570</t>
  </si>
  <si>
    <t>5ff1e1e10a720f0523000572</t>
  </si>
  <si>
    <t>COMPLETE_NONPARTNER_RECEIPT</t>
  </si>
  <si>
    <t xml:space="preserve"> 'barcode': '079400066619', 'competitiveProduct': True, 'description': 'SUAVE PROFESSIONALS MOISTURIZING SHAMPOO LIQUID PLASTIC BOTTLE RP 12.6 OZ - 0079400066612', 'finalPrice': '1', 'itemPrice': '1', 'needsFetchReview': False, 'originalMetaBriteBarcode': '080878042197', 'partnerItemId': '1', 'pointsEarned': '10.0', 'pointsPayerId': '5332f5f6e4b03c9a25efd0b4', 'preventTargetGapPoints': True, 'quantityPurchased': 1, 'rewardsGroup': 'SUAVE HAIR CARE', 'rewardsProductPartnerId': '5332f5f6e4b03c9a25efd0b4', 'targetPrice': '800', 'userFlaggedBarcode': '079400066619'</t>
  </si>
  <si>
    <t>5ff1e1d40a7214ada1000562</t>
  </si>
  <si>
    <t xml:space="preserve"> 'deleted': True, 'description': 'DELETED ITEM', 'finalPrice': '1', 'itemPrice': '1', 'partnerItemId': '1', 'quantityPurchased': 1}, {'barcode': '051500720011', 'description': 'JIF CRMY PNT BTR JAR 40 OZ', 'finalPrice': '2', 'itemPrice': '2', 'partnerItemId': '2', 'quantityPurchased': 2</t>
  </si>
  <si>
    <t>5ff1e1ee0a720f0523000578</t>
  </si>
  <si>
    <t xml:space="preserve"> 'barcode': '4011', 'description': 'ITEM NOT FOUND', 'finalPrice': '27.00', 'itemPrice': '27.00', 'needsFetchReview': False, 'partnerItemId': '1', 'preventTargetGapPoints': True, 'quantityPurchased': 4, 'userFlaggedBarcode': '4011', 'userFlaggedNewItem': True, 'userFlaggedPrice': '27.00', 'userFlaggedQuantity': 4</t>
  </si>
  <si>
    <t>5ff371030a7214ada10005a5</t>
  </si>
  <si>
    <t>5ff370c562fde912123a5e0e</t>
  </si>
  <si>
    <t xml:space="preserve"> 'barcode': '087684001127', 'description': "CAPRI SUN Roarin' Waters Tropical Fruit Juice Drinks 10 ct", 'finalPrice': '1', 'itemPrice': '1', 'partnerItemId': '1', 'pointsEarned': '5.0', 'pointsPayerId': '559c2234e4b06aca36af13c6', 'quantityPurchased': 1, 'rewardsGroup': "CAPRI SUN ROARIN' WATERS BEVERAGE DRINK", 'rewardsProductPartnerId': '559c2234e4b06aca36af13c6', 'targetPrice': '800'}, {'barcode': '087684001127', 'description': "CAPRI SUN Roarin' Waters Tropical Fruit Juice Drinks 10 ct", 'finalPrice': '1', 'itemPrice': '1', 'partnerItemId': '2', 'pointsEarned': '5.0', 'pointsPayerId': '559c2234e4b06aca36af13c6', 'quantityPurchased': 1, 'rewardsGroup': "CAPRI SUN ROARIN' WATERS BEVERAGE DRINK", 'rewardsProductPartnerId': '559c2234e4b06aca36af13c6', 'targetPrice': '800'}, {'barcode': '087684001127', 'description': "CAPRI SUN Roarin' Waters Tropical Fruit Juice Drinks 10 ct", 'finalPrice': '1', 'itemPrice': '1', 'partnerItemId': '3', 'pointsEarned': '5.0', 'pointsPayerId': '559c2234e4b06aca36af13c6', 'quantityPurchased': 1, 'rewardsGroup': "CAPRI SUN ROARIN' WATERS BEVERAGE DRINK", 'rewardsProductPartnerId': '559c2234e4b06aca36af13c6', 'targetPrice': '800'}, {'barcode': '087684001127', 'description': "CAPRI SUN Roarin' Waters Tropical Fruit Juice Drinks 10 ct", 'finalPrice': '1', 'itemPrice': '1', 'partnerItemId': '4', 'pointsEarned': '5.0', 'pointsPayerId': '559c2234e4b06aca36af13c6', 'quantityPurchased': 1, 'rewardsGroup': "CAPRI SUN ROARIN' WATERS BEVERAGE DRINK", 'rewardsProductPartnerId': '559c2234e4b06aca36af13c6', 'targetPrice': '800'}, {'barcode': '087684001127', 'description': "CAPRI SUN Roarin' Waters Tropical Fruit Juice Drinks 10 ct", 'finalPrice': '1', 'itemPrice': '1', 'partnerItemId': '5', 'pointsEarned': '5.0', 'pointsPayerId': '559c2234e4b06aca36af13c6', 'quantityPurchased': 1, 'rewardsGroup': "CAPRI SUN ROARIN' WATERS BEVERAGE DRINK", 'rewardsProductPartnerId': '559c2234e4b06aca36af13c6', 'targetPrice': '800'}, {'barcode': '087684001127', 'description': "CAPRI SUN Roarin' Waters Tropical Fruit Juice Drinks 10 ct", 'finalPrice': '1', 'itemPrice': '1', 'partnerItemId': '6', 'pointsEarned': '5.0', 'pointsPayerId': '559c2234e4b06aca36af13c6', 'quantityPurchased': 1, 'rewardsGroup': "CAPRI SUN ROARIN' WATERS BEVERAGE DRINK", 'rewardsProductPartnerId': '559c2234e4b06aca36af13c6', 'targetPrice': '800'}, {'barcode': '087684001127', 'description': "CAPRI SUN Roarin' Waters Tropical Fruit Juice Drinks 10 ct", 'finalPrice': '1', 'itemPrice': '1', 'partnerItemId': '7', 'pointsEarned': '5.0', 'pointsPayerId': '559c2234e4b06aca36af13c6', 'quantityPurchased': 1, 'rewardsGroup': "CAPRI SUN ROARIN' WATERS BEVERAGE DRINK", 'rewardsProductPartnerId': '559c2234e4b06aca36af13c6', 'targetPrice': '800'}, {'barcode': '087684001127', 'description': "CAPRI SUN Roarin' Waters Tropical Fruit Juice Drinks 10 ct", 'finalPrice': '1', 'itemPrice': '1', 'partnerItemId': '8', 'pointsEarned': '5.0', 'pointsPayerId': '559c2234e4b06aca36af13c6', 'quantityPurchased': 1, 'rewardsGroup': "CAPRI SUN ROARIN' WATERS BEVERAGE DRINK", 'rewardsProductPartnerId': '559c2234e4b06aca36af13c6', 'targetPrice': '800'}, {'barcode': '087684001127', 'description': "CAPRI SUN Roarin' Waters Tropical Fruit Juice Drinks 10 ct", 'finalPrice': '1', 'itemPrice': '1', 'partnerItemId': '9', 'pointsEarned': '5.0', 'pointsPayerId': '559c2234e4b06aca36af13c6', 'quantityPurchased': 1, 'rewardsGroup': "CAPRI SUN ROARIN' WATERS BEVERAGE DRINK", 'rewardsProductPartnerId': '559c2234e4b06aca36af13c6', 'targetPrice': '800'}, {'barcode': '087684001127', 'description': "CAPRI SUN Roarin' Waters Tropical Fruit Juice Drinks 10 ct", 'finalPrice': '1', 'itemPrice': '1', 'partnerItemId': '10', 'pointsEarned': '5.0', 'pointsPayerId': '559c2234e4b06aca36af13c6', 'quantityPurchased': 1, 'rewardsGroup': "CAPRI SUN ROARIN' WATERS BEVERAGE DRINK", 'rewardsProductPartnerId': '559c2234e4b06aca36af13c6', 'targetPrice': '800'</t>
  </si>
  <si>
    <t>5ff36dcc0a720f05230005b1</t>
  </si>
  <si>
    <t>5ff36d0362fde912123a5535</t>
  </si>
  <si>
    <t xml:space="preserve"> 'barcode': '071040063102', 'competitiveProduct': True, 'finalPrice': '0.99', 'itemPrice': '0.99', 'partnerItemId': '1', 'quantityPurchased': 1, 'rewardsGroup': 'SARGENTO STRING OR STICK CHEESE', 'rewardsProductPartnerId': '5e7cf838f221c312e698a628'</t>
  </si>
  <si>
    <t>5ff36c750a7214ada100058f</t>
  </si>
  <si>
    <t>5ff36be7135e7011bcb856d3</t>
  </si>
  <si>
    <t xml:space="preserve"> 'barcode': '029000079236', 'description': 'PLANTERSe Cashew Halves &amp; Pieces - 46 oz.', 'finalPrice': '9.99', 'itemPrice': '9.99', 'partnerItemId': '1', 'pointsEarned': '50.0', 'pointsPayerId': '559c2234e4b06aca36af13c6', 'quantityPurchased': 1, 'rewardsGroup': 'PLANTERS CASHEWS', 'rewardsProductPartnerId': '559c2234e4b06aca36af13c6', 'targetPrice': '800'}, {'barcode': '029000079236', 'description': 'PLANTERSe Cashew Halves &amp; Pieces - 46 oz.', 'finalPrice': '9.99', 'itemPrice': '9.99', 'partnerItemId': '2', 'pointsEarned': '50.0', 'pointsPayerId': '559c2234e4b06aca36af13c6', 'quantityPurchased': 1, 'rewardsGroup': 'PLANTERS CASHEWS', 'rewardsProductPartnerId': '559c2234e4b06aca36af13c6', 'targetPrice': '800'}, {'barcode': '029000079236', 'description': 'PLANTERSe Cashew Halves &amp; Pieces - 46 oz.', 'finalPrice': '9.99', 'itemPrice': '9.99', 'partnerItemId': '3', 'pointsEarned': '50.0', 'pointsPayerId': '559c2234e4b06aca36af13c6', 'quantityPurchased': 1, 'rewardsGroup': 'PLANTERS CASHEWS', 'rewardsProductPartnerId': '559c2234e4b06aca36af13c6', 'targetPrice': '800'}, {'barcode': '029000079236', 'description': 'PLANTERSe Cashew Halves &amp; Pieces - 46 oz.', 'finalPrice': '9.99', 'itemPrice': '9.99', 'partnerItemId': '4', 'pointsEarned': '50.0', 'pointsPayerId': '559c2234e4b06aca36af13c6', 'quantityPurchased': 1, 'rewardsGroup': 'PLANTERS CASHEWS', 'rewardsProductPartnerId': '559c2234e4b06aca36af13c6', 'targetPrice': '800'}, {'barcode': '029000079236', 'description': 'PLANTERSe Cashew Halves &amp; Pieces - 46 oz.', 'finalPrice': '9.99', 'itemPrice': '9.99', 'partnerItemId': '5', 'pointsEarned': '50.0', 'pointsPayerId': '559c2234e4b06aca36af13c6', 'quantityPurchased': 1, 'rewardsGroup': 'PLANTERS CASHEWS', 'rewardsProductPartnerId': '559c2234e4b06aca36af13c6', 'targetPrice': '800'}, {'barcode': '029000079236', 'description': 'PLANTERSe Cashew Halves &amp; Pieces - 46 oz.', 'finalPrice': '9.99', 'itemPrice': '9.99', 'partnerItemId': '6', 'pointsEarned': '50.0', 'pointsPayerId': '559c2234e4b06aca36af13c6', 'quantityPurchased': 1, 'rewardsGroup': 'PLANTERS CASHEWS', 'rewardsProductPartnerId': '559c2234e4b06aca36af13c6', 'targetPrice': '800'}, {'barcode': '029000079236', 'description': 'PLANTERSe Cashew Halves &amp; Pieces - 46 oz.', 'finalPrice': '9.99', 'itemPrice': '9.99', 'partnerItemId': '7', 'pointsEarned': '50.0', 'pointsPayerId': '559c2234e4b06aca36af13c6', 'quantityPurchased': 1, 'rewardsGroup': 'PLANTERS CASHEWS', 'rewardsProductPartnerId': '559c2234e4b06aca36af13c6', 'targetPrice': '800'}, {'barcode': '029000079236', 'description': 'PLANTERSe Cashew Halves &amp; Pieces - 46 oz.', 'finalPrice': '9.99', 'itemPrice': '9.99', 'partnerItemId': '8', 'pointsEarned': '50.0', 'pointsPayerId': '559c2234e4b06aca36af13c6', 'quantityPurchased': 1, 'rewardsGroup': 'PLANTERS CASHEWS', 'rewardsProductPartnerId': '559c2234e4b06aca36af13c6', 'targetPrice': '800'}, {'barcode': '029000079236', 'description': 'PLANTERSe Cashew Halves &amp; Pieces - 46 oz.', 'finalPrice': '9.99', 'itemPrice': '9.99', 'partnerItemId': '9', 'pointsEarned': '50.0', 'pointsPayerId': '559c2234e4b06aca36af13c6', 'quantityPurchased': 1, 'rewardsGroup': 'PLANTERS CASHEWS', 'rewardsProductPartnerId': '559c2234e4b06aca36af13c6', 'targetPrice': '800'</t>
  </si>
  <si>
    <t>5ff36d860a720f05230005a7</t>
  </si>
  <si>
    <t>54943462e4b07e684157a532</t>
  </si>
  <si>
    <t xml:space="preserve"> 'barcode': '041129002292', 'description': 'CLASSICO Traditional Basil Pesto 14OZ 12pack', 'finalPrice': '1', 'itemPrice': '1', 'partnerItemId': '1', 'pointsEarned': '5.0', 'pointsPayerId': '559c2234e4b06aca36af13c6', 'quantityPurchased': 1, 'rewardsGroup': 'CLASSICO PESTO', 'rewardsProductPartnerId': '559c2234e4b06aca36af13c6', 'targetPrice': '800'</t>
  </si>
  <si>
    <t>5ff36d9f0a720f05230005ab</t>
  </si>
  <si>
    <t xml:space="preserve"> 'barcode': '043000946060', 'description': 'K9 Crystal Chandelier with 4 Lights in Globe Shape', 'finalPrice': '1', 'itemPrice': '1', 'partnerItemId': '1', 'pointsEarned': '5.0', 'pointsPayerId': '559c2234e4b06aca36af13c6', 'quantityPurchased': 1, 'rewardsGroup': 'KOOL-AID BURSTS DRINK', 'rewardsProductPartnerId': '559c2234e4b06aca36af13c6', 'targetPrice': '800'</t>
  </si>
  <si>
    <t>5ff36adb0a720f0523000590</t>
  </si>
  <si>
    <t>5ff36a3862fde912123a4460</t>
  </si>
  <si>
    <t xml:space="preserve"> 'barcode': '044700009888', 'description': 'OSCAR MAYER Cotto Salami, 12 oz', 'finalPrice': '9.99', 'itemPrice': '9.99', 'partnerItemId': '1', 'pointsEarned': '50.0', 'pointsPayerId': '559c2234e4b06aca36af13c6', 'quantityPurchased': 1, 'rewardsGroup': 'OSCAR MAYER LUNCH MEAT', 'rewardsProductPartnerId': '559c2234e4b06aca36af13c6', 'targetPrice': '800'}, {'barcode': '044700009888', 'description': 'OSCAR MAYER Cotto Salami, 12 oz', 'finalPrice': '9.99', 'itemPrice': '9.99', 'partnerItemId': '2', 'pointsEarned': '50.0', 'pointsPayerId': '559c2234e4b06aca36af13c6', 'quantityPurchased': 1, 'rewardsGroup': 'OSCAR MAYER LUNCH MEAT', 'rewardsProductPartnerId': '559c2234e4b06aca36af13c6', 'targetPrice': '800'}, {'barcode': '044700009888', 'description': 'OSCAR MAYER Cotto Salami, 12 oz', 'finalPrice': '9.99', 'itemPrice': '9.99', 'partnerItemId': '3', 'pointsEarned': '50.0', 'pointsPayerId': '559c2234e4b06aca36af13c6', 'quantityPurchased': 1, 'rewardsGroup': 'OSCAR MAYER LUNCH MEAT', 'rewardsProductPartnerId': '559c2234e4b06aca36af13c6', 'targetPrice': '800'}, {'barcode': '044700009888', 'description': 'OSCAR MAYER Cotto Salami, 12 oz', 'finalPrice': '9.99', 'itemPrice': '9.99', 'partnerItemId': '4', 'pointsEarned': '50.0', 'pointsPayerId': '559c2234e4b06aca36af13c6', 'quantityPurchased': 1, 'rewardsGroup': 'OSCAR MAYER LUNCH MEAT', 'rewardsProductPartnerId': '559c2234e4b06aca36af13c6', 'targetPrice': '800'}, {'barcode': '044700009888', 'description': 'OSCAR MAYER Cotto Salami, 12 oz', 'finalPrice': '9.99', 'itemPrice': '9.99', 'partnerItemId': '5', 'pointsEarned': '50.0', 'pointsPayerId': '559c2234e4b06aca36af13c6', 'quantityPurchased': 1, 'rewardsGroup': 'OSCAR MAYER LUNCH MEAT', 'rewardsProductPartnerId': '559c2234e4b06aca36af13c6', 'targetPrice': '800'</t>
  </si>
  <si>
    <t>5ff36da00a7214ada100059b</t>
  </si>
  <si>
    <t xml:space="preserve"> 'barcode': '021000012961', 'competitiveProduct': True, 'finalPrice': '1', 'itemPrice': '1', 'partnerItemId': '1', 'quantityPurchased': 1, 'rewardsGroup': 'SARGENTO STRING OR STICK CHEESE', 'rewardsProductPartnerId': '5e7cf838f221c312e698a628'</t>
  </si>
  <si>
    <t>5ff36dc40a7214ada100059f</t>
  </si>
  <si>
    <t xml:space="preserve"> 'barcode': '021000678358', 'description': 'KRAFT Barbecue Roasted Garlic 18 OZ 002100067835', 'finalPrice': '9.99', 'itemPrice': '9.99', 'partnerItemId': '1', 'quantityPurchased': 1, 'rewardsProductPartnerId': '559c2234e4b06aca36af13c6'}, {'barcode': '021000678358', 'description': 'KRAFT Barbecue Roasted Garlic 18 OZ 002100067835', 'finalPrice': '9.99', 'itemPrice': '9.99', 'partnerItemId': '2', 'quantityPurchased': 1, 'rewardsProductPartnerId': '559c2234e4b06aca36af13c6'}, {'barcode': '021000678358', 'description': 'KRAFT Barbecue Roasted Garlic 18 OZ 002100067835', 'finalPrice': '9.99', 'itemPrice': '9.99', 'partnerItemId': '3', 'quantityPurchased': 1, 'rewardsProductPartnerId': '559c2234e4b06aca36af13c6'}, {'barcode': '021000678358', 'description': 'KRAFT Barbecue Roasted Garlic 18 OZ 002100067835', 'finalPrice': '9.99', 'itemPrice': '9.99', 'partnerItemId': '4', 'quantityPurchased': 1, 'rewardsProductPartnerId': '559c2234e4b06aca36af13c6'}, {'barcode': '021000678358', 'description': 'KRAFT Barbecue Roasted Garlic 18 OZ 002100067835', 'finalPrice': '9.99', 'itemPrice': '9.99', 'partnerItemId': '5', 'quantityPurchased': 1, 'rewardsProductPartnerId': '559c2234e4b06aca36af13c6'}, {'barcode': '021000678358', 'description': 'KRAFT Barbecue Roasted Garlic 18 OZ 002100067835', 'finalPrice': '9.99', 'itemPrice': '9.99', 'partnerItemId': '6', 'quantityPurchased': 1, 'rewardsProductPartnerId': '559c2234e4b06aca36af13c6'}, {'barcode': '021000678358', 'description': 'KRAFT Barbecue Roasted Garlic 18 OZ 002100067835', 'finalPrice': '9.99', 'itemPrice': '9.99', 'partnerItemId': '7', 'quantityPurchased': 1, 'rewardsProductPartnerId': '559c2234e4b06aca36af13c6'}, {'barcode': '021000678358', 'description': 'KRAFT Barbecue Roasted Garlic 18 OZ 002100067835', 'finalPrice': '9.99', 'itemPrice': '9.99', 'partnerItemId': '8', 'quantityPurchased': 1, 'rewardsProductPartnerId': '559c2234e4b06aca36af13c6'}, {'barcode': '021000678358', 'description': 'KRAFT Barbecue Roasted Garlic 18 OZ 002100067835', 'finalPrice': '9.99', 'itemPrice': '9.99', 'partnerItemId': '9', 'quantityPurchased': 1, 'rewardsProductPartnerId': '559c2234e4b06aca36af13c6'</t>
  </si>
  <si>
    <t>5ff3710b0a7214ada10005a7</t>
  </si>
  <si>
    <t xml:space="preserve"> 'barcode': '044700033302', 'description': 'OSCAR MAYER Carving Board Oven Roasted Turkey Breast, 7.5 oz', 'finalPrice': '9.99', 'itemPrice': '9.99', 'partnerItemId': '1', 'pointsEarned': '50.0', 'pointsPayerId': '559c2234e4b06aca36af13c6', 'quantityPurchased': 1, 'rewardsGroup': 'OSCAR MAYER CARVING BOARD', 'rewardsProductPartnerId': '559c2234e4b06aca36af13c6', 'targetPrice': '800'}, {'barcode': '044700033302', 'description': 'OSCAR MAYER Carving Board Oven Roasted Turkey Breast, 7.5 oz', 'finalPrice': '9.99', 'itemPrice': '9.99', 'partnerItemId': '2', 'pointsEarned': '50.0', 'pointsPayerId': '559c2234e4b06aca36af13c6', 'quantityPurchased': 1, 'rewardsGroup': 'OSCAR MAYER CARVING BOARD', 'rewardsProductPartnerId': '559c2234e4b06aca36af13c6', 'targetPrice': '800'}, {'barcode': '044700033302', 'description': 'OSCAR MAYER Carving Board Oven Roasted Turkey Breast, 7.5 oz', 'finalPrice': '9.99', 'itemPrice': '9.99', 'partnerItemId': '3', 'pointsEarned': '50.0', 'pointsPayerId': '559c2234e4b06aca36af13c6', 'quantityPurchased': 1, 'rewardsGroup': 'OSCAR MAYER CARVING BOARD', 'rewardsProductPartnerId': '559c2234e4b06aca36af13c6', 'targetPrice': '800'}, {'barcode': '044700033302', 'description': 'OSCAR MAYER Carving Board Oven Roasted Turkey Breast, 7.5 oz', 'finalPrice': '9.99', 'itemPrice': '9.99', 'partnerItemId': '4', 'pointsEarned': '50.0', 'pointsPayerId': '559c2234e4b06aca36af13c6', 'quantityPurchased': 1, 'rewardsGroup': 'OSCAR MAYER CARVING BOARD', 'rewardsProductPartnerId': '559c2234e4b06aca36af13c6', 'targetPrice': '800'}, {'barcode': '044700033302', 'description': 'OSCAR MAYER Carving Board Oven Roasted Turkey Breast, 7.5 oz', 'finalPrice': '9.99', 'itemPrice': '9.99', 'partnerItemId': '5', 'pointsEarned': '50.0', 'pointsPayerId': '559c2234e4b06aca36af13c6', 'quantityPurchased': 1, 'rewardsGroup': 'OSCAR MAYER CARVING BOARD', 'rewardsProductPartnerId': '559c2234e4b06aca36af13c6', 'targetPrice': '800'}, {'barcode': '044700033302', 'description': 'OSCAR MAYER Carving Board Oven Roasted Turkey Breast, 7.5 oz', 'finalPrice': '9.99', 'itemPrice': '9.99', 'partnerItemId': '6', 'pointsEarned': '50.0', 'pointsPayerId': '559c2234e4b06aca36af13c6', 'quantityPurchased': 1, 'rewardsGroup': 'OSCAR MAYER CARVING BOARD', 'rewardsProductPartnerId': '559c2234e4b06aca36af13c6', 'targetPrice': '800'}, {'barcode': '044700033302', 'description': 'OSCAR MAYER Carving Board Oven Roasted Turkey Breast, 7.5 oz', 'finalPrice': '9.99', 'itemPrice': '9.99', 'partnerItemId': '7', 'pointsEarned': '50.0', 'pointsPayerId': '559c2234e4b06aca36af13c6', 'quantityPurchased': 1, 'rewardsGroup': 'OSCAR MAYER CARVING BOARD', 'rewardsProductPartnerId': '559c2234e4b06aca36af13c6', 'targetPrice': '800'}, {'barcode': '044700033302', 'description': 'OSCAR MAYER Carving Board Oven Roasted Turkey Breast, 7.5 oz', 'finalPrice': '9.99', 'itemPrice': '9.99', 'partnerItemId': '8', 'pointsEarned': '50.0', 'pointsPayerId': '559c2234e4b06aca36af13c6', 'quantityPurchased': 1, 'rewardsGroup': 'OSCAR MAYER CARVING BOARD', 'rewardsProductPartnerId': '559c2234e4b06aca36af13c6', 'targetPrice': '800'}, {'barcode': '044700033302', 'description': 'OSCAR MAYER Carving Board Oven Roasted Turkey Breast, 7.5 oz', 'finalPrice': '9.99', 'itemPrice': '9.99', 'partnerItemId': '9', 'pointsEarned': '50.0', 'pointsPayerId': '559c2234e4b06aca36af13c6', 'quantityPurchased': 1, 'rewardsGroup': 'OSCAR MAYER CARVING BOARD', 'rewardsProductPartnerId': '559c2234e4b06aca36af13c6', 'targetPrice': '800'</t>
  </si>
  <si>
    <t>5ff36d780a7214ada1000593</t>
  </si>
  <si>
    <t>5ff36d78135e7011bcb86488</t>
  </si>
  <si>
    <t xml:space="preserve"> 'barcode': '021000059232', 'competitiveProduct': True, 'finalPrice': '10', 'itemPrice': '10', 'partnerItemId': '1', 'quantityPurchased': 1, 'rewardsGroup': 'SARGENTO SLICED NATURAL CHEESE 7OZ OR SMALLER', 'rewardsProductPartnerId': '5e7cf838f221c312e698a628'</t>
  </si>
  <si>
    <t>5ff371410a7214ada10005ba</t>
  </si>
  <si>
    <t xml:space="preserve"> 'barcode': '043000004944', 'description': 'MAXWELL HOUSE Orange International Cafe Beverage Mix, 9.3 OZ', 'finalPrice': '1', 'itemPrice': '1', 'partnerItemId': '1', 'pointsEarned': '5.0', 'pointsPayerId': '559c2234e4b06aca36af13c6', 'quantityPurchased': 1, 'rewardsGroup': 'MAXWELL HOUSE INTERNATIONAL INSTANT COFFEE', 'rewardsProductPartnerId': '559c2234e4b06aca36af13c6', 'targetPrice': '800'</t>
  </si>
  <si>
    <t>5ff36c8b0a720f05230005a1</t>
  </si>
  <si>
    <t xml:space="preserve"> 'barcode': '759283400082', 'description': 'KRAFT BACK TO NATURE CHEDDAR CHEESE SHELL MACARONI AND CHEESE MIX 6 OZ - 0759283400081', 'finalPrice': '1', 'itemPrice': '1', 'partnerItemId': '1', 'quantityPurchased': 1, 'rewardsProductPartnerId': '5e825d64f221c312e698a62a'</t>
  </si>
  <si>
    <t>5ff36c550a7214ada1000588</t>
  </si>
  <si>
    <t xml:space="preserve"> 'barcode': '025800000135', 'description': 'SMART MADE Rosemary Grilled Beef &amp; Vegetables 9 OZ Box', 'finalPrice': '5', 'itemPrice': '5', 'partnerItemId': '1', 'quantityPurchased': 1, 'rewardsProductPartnerId': '559c2234e4b06aca36af13c6'}, {'barcode': '025800000135', 'description': 'SMART MADE Rosemary Grilled Beef &amp; Vegetables 9 OZ Box', 'finalPrice': '5', 'itemPrice': '5', 'partnerItemId': '2', 'quantityPurchased': 1, 'rewardsProductPartnerId': '559c2234e4b06aca36af13c6'}, {'barcode': '025800000135', 'description': 'SMART MADE Rosemary Grilled Beef &amp; Vegetables 9 OZ Box', 'finalPrice': '5', 'itemPrice': '5', 'partnerItemId': '3', 'quantityPurchased': 1, 'rewardsProductPartnerId': '559c2234e4b06aca36af13c6'}, {'barcode': '025800000135', 'description': 'SMART MADE Rosemary Grilled Beef &amp; Vegetables 9 OZ Box', 'finalPrice': '5', 'itemPrice': '5', 'partnerItemId': '4', 'quantityPurchased': 1, 'rewardsProductPartnerId': '559c2234e4b06aca36af13c6'}, {'barcode': '025800000135', 'description': 'SMART MADE Rosemary Grilled Beef &amp; Vegetables 9 OZ Box', 'finalPrice': '5', 'itemPrice': '5', 'partnerItemId': '5', 'quantityPurchased': 1, 'rewardsProductPartnerId': '559c2234e4b06aca36af13c6'</t>
  </si>
  <si>
    <t>5ff36acb0a720f052300058d</t>
  </si>
  <si>
    <t xml:space="preserve"> 'barcode': '043000043486', 'description': 'Jell-O Make Your Own Mixchief Gelatin Juice 0.25-oz', 'finalPrice': '9.99', 'itemPrice': '9.99', 'partnerItemId': '1', 'quantityPurchased': 1, 'rewardsProductPartnerId': '559c2234e4b06aca36af13c6'}, {'barcode': '043000043486', 'description': 'Jell-O Make Your Own Mixchief Gelatin Juice 0.25-oz', 'finalPrice': '9.99', 'itemPrice': '9.99', 'partnerItemId': '2', 'quantityPurchased': 1, 'rewardsProductPartnerId': '559c2234e4b06aca36af13c6'}, {'barcode': '043000043486', 'description': 'Jell-O Make Your Own Mixchief Gelatin Juice 0.25-oz', 'finalPrice': '9.99', 'itemPrice': '9.99', 'partnerItemId': '3', 'quantityPurchased': 1, 'rewardsProductPartnerId': '559c2234e4b06aca36af13c6'}, {'barcode': '043000043486', 'description': 'Jell-O Make Your Own Mixchief Gelatin Juice 0.25-oz', 'finalPrice': '9.99', 'itemPrice': '9.99', 'partnerItemId': '4', 'quantityPurchased': 1, 'rewardsProductPartnerId': '559c2234e4b06aca36af13c6'}, {'barcode': '043000043486', 'description': 'Jell-O Make Your Own Mixchief Gelatin Juice 0.25-oz', 'finalPrice': '9.99', 'itemPrice': '9.99', 'partnerItemId': '5', 'quantityPurchased': 1, 'rewardsProductPartnerId': '559c2234e4b06aca36af13c6'}, {'barcode': '043000043486', 'description': 'Jell-O Make Your Own Mixchief Gelatin Juice 0.25-oz', 'finalPrice': '9.99', 'itemPrice': '9.99', 'partnerItemId': '6', 'quantityPurchased': 1, 'rewardsProductPartnerId': '559c2234e4b06aca36af13c6'}, {'barcode': '043000043486', 'description': 'Jell-O Make Your Own Mixchief Gelatin Juice 0.25-oz', 'finalPrice': '9.99', 'itemPrice': '9.99', 'partnerItemId': '7', 'quantityPurchased': 1, 'rewardsProductPartnerId': '559c2234e4b06aca36af13c6'}, {'barcode': '043000043486', 'description': 'Jell-O Make Your Own Mixchief Gelatin Juice 0.25-oz', 'finalPrice': '9.99', 'itemPrice': '9.99', 'partnerItemId': '8', 'quantityPurchased': 1, 'rewardsProductPartnerId': '559c2234e4b06aca36af13c6'}, {'barcode': '043000043486', 'description': 'Jell-O Make Your Own Mixchief Gelatin Juice 0.25-oz', 'finalPrice': '9.99', 'itemPrice': '9.99', 'partnerItemId': '9', 'quantityPurchased': 1, 'rewardsProductPartnerId': '559c2234e4b06aca36af13c6'</t>
  </si>
  <si>
    <t>5ff371450a7214ada10005bd</t>
  </si>
  <si>
    <t xml:space="preserve"> 'barcode': '029000024748', 'description': 'NATURE TREE Walnuts 8oz', 'finalPrice': '9.99', 'itemPrice': '9.99', 'partnerItemId': '1', 'quantityPurchased': 1, 'rewardsProductPartnerId': '559c2234e4b06aca36af13c6'}, {'barcode': '029000024748', 'description': 'NATURE TREE Walnuts 8oz', 'finalPrice': '9.99', 'itemPrice': '9.99', 'partnerItemId': '2', 'quantityPurchased': 1, 'rewardsProductPartnerId': '559c2234e4b06aca36af13c6'}, {'barcode': '029000024748', 'description': 'NATURE TREE Walnuts 8oz', 'finalPrice': '9.99', 'itemPrice': '9.99', 'partnerItemId': '3', 'quantityPurchased': 1, 'rewardsProductPartnerId': '559c2234e4b06aca36af13c6'}, {'barcode': '029000024748', 'description': 'NATURE TREE Walnuts 8oz', 'finalPrice': '9.99', 'itemPrice': '9.99', 'partnerItemId': '4', 'quantityPurchased': 1, 'rewardsProductPartnerId': '559c2234e4b06aca36af13c6'}, {'barcode': '029000024748', 'description': 'NATURE TREE Walnuts 8oz', 'finalPrice': '9.99', 'itemPrice': '9.99', 'partnerItemId': '5', 'quantityPurchased': 1, 'rewardsProductPartnerId': '559c2234e4b06aca36af13c6'</t>
  </si>
  <si>
    <t>5ff36d9d0a720f05230005aa</t>
  </si>
  <si>
    <t xml:space="preserve"> 'barcode': '044700002810', 'description': 'OSCAR MAYER XXL Premium Fully-Cooked Beef Franks 16 OZ 004470000281', 'finalPrice': '5', 'itemPrice': '5', 'partnerItemId': '1', 'pointsEarned': '25.0', 'pointsPayerId': '559c2234e4b06aca36af13c6', 'quantityPurchased': 1, 'rewardsGroup': 'OSCAR MAYER HOT DOG - BEEF FRANKS', 'rewardsProductPartnerId': '559c2234e4b06aca36af13c6', 'targetPrice': '800'}, {'barcode': '044700002810', 'description': 'OSCAR MAYER XXL Premium Fully-Cooked Beef Franks 16 OZ 004470000281', 'finalPrice': '5', 'itemPrice': '5', 'partnerItemId': '2', 'pointsEarned': '25.0', 'pointsPayerId': '559c2234e4b06aca36af13c6', 'quantityPurchased': 1, 'rewardsGroup': 'OSCAR MAYER HOT DOG - BEEF FRANKS', 'rewardsProductPartnerId': '559c2234e4b06aca36af13c6', 'targetPrice': '800'}, {'barcode': '044700002810', 'description': 'OSCAR MAYER XXL Premium Fully-Cooked Beef Franks 16 OZ 004470000281', 'finalPrice': '5', 'itemPrice': '5', 'partnerItemId': '3', 'pointsEarned': '25.0', 'pointsPayerId': '559c2234e4b06aca36af13c6', 'quantityPurchased': 1, 'rewardsGroup': 'OSCAR MAYER HOT DOG - BEEF FRANKS', 'rewardsProductPartnerId': '559c2234e4b06aca36af13c6', 'targetPrice': '800'}, {'barcode': '044700002810', 'description': 'OSCAR MAYER XXL Premium Fully-Cooked Beef Franks 16 OZ 004470000281', 'finalPrice': '5', 'itemPrice': '5', 'partnerItemId': '4', 'pointsEarned': '25.0', 'pointsPayerId': '559c2234e4b06aca36af13c6', 'quantityPurchased': 1, 'rewardsGroup': 'OSCAR MAYER HOT DOG - BEEF FRANKS', 'rewardsProductPartnerId': '559c2234e4b06aca36af13c6', 'targetPrice': '800'}, {'barcode': '044700002810', 'description': 'OSCAR MAYER XXL Premium Fully-Cooked Beef Franks 16 OZ 004470000281', 'finalPrice': '5', 'itemPrice': '5', 'partnerItemId': '5', 'pointsEarned': '25.0', 'pointsPayerId': '559c2234e4b06aca36af13c6', 'quantityPurchased': 1, 'rewardsGroup': 'OSCAR MAYER HOT DOG - BEEF FRANKS', 'rewardsProductPartnerId': '559c2234e4b06aca36af13c6', 'targetPrice': '800'</t>
  </si>
  <si>
    <t>5ff36c590a7214ada1000589</t>
  </si>
  <si>
    <t xml:space="preserve"> 'barcode': '043000079904', 'description': 'GEVALIA KAFFE Cold Brew Iced Latte Mocha 11fl OZ', 'finalPrice': '5', 'itemPrice': '5', 'partnerItemId': '1', 'pointsEarned': '25.0', 'pointsPayerId': '559c2234e4b06aca36af13c6', 'quantityPurchased': 1, 'rewardsGroup': 'GEVALIA KAFFE COLD BREW COFFEE BEVERAGE', 'rewardsProductPartnerId': '559c2234e4b06aca36af13c6', 'targetPrice': '800'}, {'barcode': '043000079904', 'description': 'GEVALIA KAFFE Cold Brew Iced Latte Mocha 11fl OZ', 'finalPrice': '5', 'itemPrice': '5', 'partnerItemId': '2', 'pointsEarned': '25.0', 'pointsPayerId': '559c2234e4b06aca36af13c6', 'quantityPurchased': 1, 'rewardsGroup': 'GEVALIA KAFFE COLD BREW COFFEE BEVERAGE', 'rewardsProductPartnerId': '559c2234e4b06aca36af13c6', 'targetPrice': '800'}, {'barcode': '043000079904', 'description': 'GEVALIA KAFFE Cold Brew Iced Latte Mocha 11fl OZ', 'finalPrice': '5', 'itemPrice': '5', 'partnerItemId': '3', 'pointsEarned': '25.0', 'pointsPayerId': '559c2234e4b06aca36af13c6', 'quantityPurchased': 1, 'rewardsGroup': 'GEVALIA KAFFE COLD BREW COFFEE BEVERAGE', 'rewardsProductPartnerId': '559c2234e4b06aca36af13c6', 'targetPrice': '800'}, {'barcode': '043000079904', 'description': 'GEVALIA KAFFE Cold Brew Iced Latte Mocha 11fl OZ', 'finalPrice': '5', 'itemPrice': '5', 'partnerItemId': '4', 'pointsEarned': '25.0', 'pointsPayerId': '559c2234e4b06aca36af13c6', 'quantityPurchased': 1, 'rewardsGroup': 'GEVALIA KAFFE COLD BREW COFFEE BEVERAGE', 'rewardsProductPartnerId': '559c2234e4b06aca36af13c6', 'targetPrice': '800'}, {'barcode': '043000079904', 'description': 'GEVALIA KAFFE Cold Brew Iced Latte Mocha 11fl OZ', 'finalPrice': '5', 'itemPrice': '5', 'partnerItemId': '5', 'pointsEarned': '25.0', 'pointsPayerId': '559c2234e4b06aca36af13c6', 'quantityPurchased': 1, 'rewardsGroup': 'GEVALIA KAFFE COLD BREW COFFEE BEVERAGE', 'rewardsProductPartnerId': '559c2234e4b06aca36af13c6', 'targetPrice': '800'</t>
  </si>
  <si>
    <t>5ff29be20a7214ada1000571</t>
  </si>
  <si>
    <t>5964eb07e4b03efd0c0f267b</t>
  </si>
  <si>
    <t xml:space="preserve"> 'barcode': '044000000745', 'brandCode': 'KRAFT EASY CHEESE', 'competitiveProduct': True, 'competitorRewardsGroup': 'SARGENTO RICOTTA CHEESE', 'description': '-Cheddar', 'discountedItemPrice': '1.00', 'finalPrice': '1.00', 'itemNumber': '044000000745', 'itemPrice': '1.00', 'partnerItemId': '1030', 'quantityPurchased': 1, 'rewardsGroup': 'SARGENTO RICOTTA CHEESE', 'rewardsProductPartnerId': '5e7cf838f221c312e698a628'</t>
  </si>
  <si>
    <t>5ff3416f0a7214ada1000576</t>
  </si>
  <si>
    <t>5c3388caea88e15513a95069</t>
  </si>
  <si>
    <t xml:space="preserve"> 'description': 'flipbelt level terrain waist pouch, neon yellow, large/32-35', 'discountedItemPrice': '28.57', 'finalPrice': '28.57', 'itemPrice': '28.57', 'originalReceiptItemText': 'flipbelt level terrain waist pouch, neon yellow, large/32-35', 'partnerItemId': '0', 'priceAfterCoupon': '28.57', 'quantityPurchased': 1</t>
  </si>
  <si>
    <t>5ff36c6d0a720f0523000597</t>
  </si>
  <si>
    <t xml:space="preserve"> 'barcode': '046704085905', 'description': "T.G.I. FRIDAY'S(r) Frozen Loaded Baked Potato Cheese Spread DIP BOX 8 OZ 004670408590", 'finalPrice': '4.55', 'itemPrice': '4.55', 'partnerItemId': '1', 'quantityPurchased': 1, 'rewardsProductPartnerId': '559c2234e4b06aca36af13c6'}, {'barcode': '046704085905', 'description': "T.G.I. FRIDAY'S(r) Frozen Loaded Baked Potato Cheese Spread DIP BOX 8 OZ 004670408590", 'finalPrice': '4.55', 'itemPrice': '4.55', 'partnerItemId': '2', 'quantityPurchased': 1, 'rewardsProductPartnerId': '559c2234e4b06aca36af13c6'}, {'barcode': '046704085905', 'description': "T.G.I. FRIDAY'S(r) Frozen Loaded Baked Potato Cheese Spread DIP BOX 8 OZ 004670408590", 'finalPrice': '4.55', 'itemPrice': '4.55', 'partnerItemId': '3', 'quantityPurchased': 1, 'rewardsProductPartnerId': '559c2234e4b06aca36af13c6'}, {'barcode': '046704085905', 'description': "T.G.I. FRIDAY'S(r) Frozen Loaded Baked Potato Cheese Spread DIP BOX 8 OZ 004670408590", 'finalPrice': '4.55', 'itemPrice': '4.55', 'partnerItemId': '4', 'quantityPurchased': 1, 'rewardsProductPartnerId': '559c2234e4b06aca36af13c6'</t>
  </si>
  <si>
    <t>5ff36a830a7214ada100057b</t>
  </si>
  <si>
    <t xml:space="preserve"> 'barcode': '021000057832', 'competitiveProduct': True, 'finalPrice': '1', 'itemPrice': '1', 'partnerItemId': '1', 'quantityPurchased': 1, 'rewardsGroup': "ANNIE'S HOMEGROWN MICROWAVABLE MAC &amp; CHEESE", 'rewardsProductPartnerId': '5332f5f3e4b03c9a25efd0ae'</t>
  </si>
  <si>
    <t>5ff36c570a720f0523000593</t>
  </si>
  <si>
    <t xml:space="preserve"> 'barcode': '021000002917', 'competitiveProduct': True, 'finalPrice': '10', 'itemPrice': '10', 'partnerItemId': '1', 'quantityPurchased': 1, 'rewardsGroup': 'SARGENTO STRING OR STICK CHEESE', 'rewardsProductPartnerId': '5e7cf838f221c312e698a628'</t>
  </si>
  <si>
    <t>5ff3713c0a7214ada10005b6</t>
  </si>
  <si>
    <t xml:space="preserve"> 'barcode': '044700019917', 'description': 'OSCAR MAYER Lower Sodium Bacon 16 oz. Pack', 'finalPrice': '10', 'itemPrice': '10', 'partnerItemId': '1', 'pointsEarned': '50.0', 'pointsPayerId': '559c2234e4b06aca36af13c6', 'quantityPurchased': 1, 'rewardsGroup': 'OSCAR MAYER BACON', 'rewardsProductPartnerId': '559c2234e4b06aca36af13c6', 'targetPrice': '800'</t>
  </si>
  <si>
    <t>5ff371130a7214ada10005aa</t>
  </si>
  <si>
    <t xml:space="preserve"> 'barcode': '043000035818', 'description': 'TASSIMO French Vanilla T-Discs, 80ct', 'finalPrice': '0.99', 'itemPrice': '0.99', 'partnerItemId': '1', 'pointsEarned': '5.0', 'pointsPayerId': '559c2234e4b06aca36af13c6', 'quantityPurchased': 1, 'rewardsGroup': 'GEVALIA KAFFE TASSIMO COFFEE DISCS', 'rewardsProductPartnerId': '559c2234e4b06aca36af13c6', 'targetPrice': '800'</t>
  </si>
  <si>
    <t>5ff370f00a7214ada10005a3</t>
  </si>
  <si>
    <t xml:space="preserve"> 'barcode': '070085046583', 'competitiveProduct': True, 'finalPrice': '9.99', 'itemPrice': '9.99', 'partnerItemId': '1', 'quantityPurchased': 1, 'rewardsGroup': "TOTINO'S PIZZA ROLLS 15 COUNT - 40 COUNT", 'rewardsProductPartnerId': '5332f5f3e4b03c9a25efd0ae'}, {'barcode': '070085046583', 'competitiveProduct': True, 'finalPrice': '9.99', 'itemPrice': '9.99', 'partnerItemId': '2', 'quantityPurchased': 1, 'rewardsGroup': "TOTINO'S PIZZA ROLLS 15 COUNT - 40 COUNT", 'rewardsProductPartnerId': '5332f5f3e4b03c9a25efd0ae'}, {'barcode': '070085046583', 'competitiveProduct': True, 'finalPrice': '9.99', 'itemPrice': '9.99', 'partnerItemId': '3', 'quantityPurchased': 1, 'rewardsGroup': "TOTINO'S PIZZA ROLLS 15 COUNT - 40 COUNT", 'rewardsProductPartnerId': '5332f5f3e4b03c9a25efd0ae'}, {'barcode': '070085046583', 'competitiveProduct': True, 'finalPrice': '9.99', 'itemPrice': '9.99', 'partnerItemId': '4', 'quantityPurchased': 1, 'rewardsGroup': "TOTINO'S PIZZA ROLLS 15 COUNT - 40 COUNT", 'rewardsProductPartnerId': '5332f5f3e4b03c9a25efd0ae'}, {'barcode': '070085046583', 'competitiveProduct': True, 'finalPrice': '9.99', 'itemPrice': '9.99', 'partnerItemId': '5', 'quantityPurchased': 1, 'rewardsGroup': "TOTINO'S PIZZA ROLLS 15 COUNT - 40 COUNT", 'rewardsProductPartnerId': '5332f5f3e4b03c9a25efd0ae'</t>
  </si>
  <si>
    <t>5ff371240a7214ada10005b3</t>
  </si>
  <si>
    <t>5ff37124135e7011bcb86bc3</t>
  </si>
  <si>
    <t xml:space="preserve"> 'barcode': '044700073377', 'description': 'OSCAR MAYER Jumbo Angus Beef Uncured Franks, 15.0 OZ', 'finalPrice': '1', 'itemPrice': '1', 'partnerItemId': '1', 'pointsEarned': '5.0', 'pointsPayerId': '559c2234e4b06aca36af13c6', 'quantityPurchased': 1, 'rewardsGroup': 'OSCAR MAYER HOT DOG - BEEF FRANKS', 'rewardsProductPartnerId': '559c2234e4b06aca36af13c6', 'targetPrice': '800'</t>
  </si>
  <si>
    <t>5ff36c8d0a7214ada1000591</t>
  </si>
  <si>
    <t xml:space="preserve"> 'barcode': '021000055920', 'competitiveProduct': True, 'finalPrice': '1', 'itemPrice': '1', 'partnerItemId': '1', 'quantityPurchased': 1, 'rewardsGroup': 'SARGENTO RICOTTA CHEESE', 'rewardsProductPartnerId': '5e7cf838f221c312e698a628'</t>
  </si>
  <si>
    <t>5ff36ad40a7214ada1000585</t>
  </si>
  <si>
    <t xml:space="preserve"> 'barcode': '021000051885', 'competitiveProduct': True, 'finalPrice': '0.99', 'itemPrice': '0.99', 'partnerItemId': '1', 'quantityPurchased': 1, 'rewardsGroup': 'SARGENTO STRING OR STICK CHEESE', 'rewardsProductPartnerId': '5e7cf838f221c312e698a628'</t>
  </si>
  <si>
    <t>5ff36dcb0a7214ada10005a0</t>
  </si>
  <si>
    <t xml:space="preserve"> 'barcode': '071040063102', 'competitiveProduct': True, 'finalPrice': '9.99', 'itemPrice': '9.99', 'partnerItemId': '1', 'quantityPurchased': 1, 'rewardsGroup': 'SARGENTO STRING OR STICK CHEESE', 'rewardsProductPartnerId': '5e7cf838f221c312e698a628'</t>
  </si>
  <si>
    <t>5ff3416d0a7214ada1000575</t>
  </si>
  <si>
    <t>5ff4ce430a7214ada10005d8</t>
  </si>
  <si>
    <t>5ff4ce3dc3d63511e2a484dc</t>
  </si>
  <si>
    <t xml:space="preserve"> 'barcode': '4011', 'description': 'ITEM NOT FOUND', 'finalPrice': '25.00', 'itemPrice': '25.00', 'needsFetchReview': False, 'partnerItemId': '1', 'preventTargetGapPoints': True, 'quantityPurchased': 4, 'userFlaggedBarcode': '4011', 'userFlaggedNewItem': True, 'userFlaggedPrice': '25.00', 'userFlaggedQuantity': 4</t>
  </si>
  <si>
    <t>5ff4ce400a7214ada10005d5</t>
  </si>
  <si>
    <t>5ff4a4ca0a7214ada10005d0</t>
  </si>
  <si>
    <t>5fbc35711d967d1222cbfefc</t>
  </si>
  <si>
    <t xml:space="preserve"> 'description': 'mueller austria hypergrind precision electric spice/coffee grinder millwith large grinding capacity and hd motor also for spices, herbs, nuts,grains, white', 'discountedItemPrice': '22.97', 'finalPrice': '22.97', 'itemPrice': '22.97', 'originalReceiptItemText': 'mueller austria hypergrind precision electric spice/coffee grinder millwith large grinding capacity and hd motor also for spices, herbs, nuts,grains, white', 'partnerItemId': '0', 'priceAfterCoupon': '22.97', 'quantityPurchased': 1}, {'description': 'thindust summer face mask - sun protection neck gaiter for outdooractivities', 'discountedItemPrice': '11.99', 'finalPrice': '11.99', 'itemPrice': '11.99', 'originalReceiptItemText': 'thindust summer face mask - sun protection neck gaiter for outdooractivities', 'partnerItemId': '1', 'priceAfterCoupon': '11.99', 'quantityPurchased': 1</t>
  </si>
  <si>
    <t>5ff473de0a720f05230005bd</t>
  </si>
  <si>
    <t xml:space="preserve"> 'barcode': '022174070214', 'description': 'CJN INJ &amp; LSN GLD GRLN KIT BOX 1 CT', 'finalPrice': '1', 'itemPrice': '1', 'partnerItemId': '1', 'quantityPurchased': 1, 'rewardsProductPartnerId': '559c2234e4b06aca36af13c6'</t>
  </si>
  <si>
    <t>5ff4ce8c0a7214ada10005e6</t>
  </si>
  <si>
    <t>5ff4ce33c3d63511e2a484b6</t>
  </si>
  <si>
    <t>5ff4ce3d0a7214ada10005d3</t>
  </si>
  <si>
    <t xml:space="preserve"> 'barcode': '4011', 'description': 'ITEM NOT FOUND', 'finalPrice': '29.00', 'itemPrice': '29.00', 'needsFetchReview': False, 'partnerItemId': '1', 'preventTargetGapPoints': True, 'quantityPurchased': 2, 'userFlaggedBarcode': '4011', 'userFlaggedNewItem': True, 'userFlaggedPrice': '29.00', 'userFlaggedQuantity': 2</t>
  </si>
  <si>
    <t>5ff473b40a7214ada10005c5</t>
  </si>
  <si>
    <t>5ff47392c3d63511e2a47881</t>
  </si>
  <si>
    <t xml:space="preserve"> 'barcode': '043000012871', 'description': 'Crystal Light On-the-Go Raspberry Green Tea Drink Mix 10 ct Box', 'finalPrice': '1', 'itemPrice': '1', 'partnerItemId': '1', 'pointsEarned': '5.0', 'pointsPayerId': '559c2234e4b06aca36af13c6', 'quantityPurchased': 1, 'rewardsGroup': 'CRYSTAL LIGHT ON THE GO POWDERED DRINK MIX', 'rewardsProductPartnerId': '559c2234e4b06aca36af13c6', 'targetPrice': '800'</t>
  </si>
  <si>
    <t>5ff473f30a720f05230005c0</t>
  </si>
  <si>
    <t>5ff473f3c1e2d0121a9b2707</t>
  </si>
  <si>
    <t xml:space="preserve"> 'barcode': '043000077467', 'description': "O THAT'S GOOD Baked Potato Soup 16 OZ", 'finalPrice': '10', 'itemPrice': '10', 'partnerItemId': '1', 'pointsEarned': '50.0', 'pointsPayerId': '559c2234e4b06aca36af13c6', 'quantityPurchased': 1, 'rewardsGroup': "O THAT'S GOOD - SOUPS", 'rewardsProductPartnerId': '559c2234e4b06aca36af13c6', 'targetPrice': '800'</t>
  </si>
  <si>
    <t>5ff4ce3a0a7214ada10005d2</t>
  </si>
  <si>
    <t>5ff4ce3ac1e2d0121a9b2fb3</t>
  </si>
  <si>
    <t>5ff473a90a7214ada10005c2</t>
  </si>
  <si>
    <t xml:space="preserve"> 'barcode': '043000008836', 'description': 'MAXWELL HOUSE International Cinnamon Dulce Cappuccino Cafe-Style Beverage Mix 9.1 oz. Tub', 'finalPrice': '5', 'itemPrice': '5', 'partnerItemId': '1', 'pointsEarned': '25.0', 'pointsPayerId': '559c2234e4b06aca36af13c6', 'quantityPurchased': 1, 'rewardsGroup': 'MAXWELL HOUSE INTERNATIONAL INSTANT COFFEE', 'rewardsProductPartnerId': '559c2234e4b06aca36af13c6', 'targetPrice': '800'}, {'barcode': '043000008836', 'description': 'MAXWELL HOUSE International Cinnamon Dulce Cappuccino Cafe-Style Beverage Mix 9.1 oz. Tub', 'finalPrice': '5', 'itemPrice': '5', 'partnerItemId': '2', 'pointsEarned': '25.0', 'pointsPayerId': '559c2234e4b06aca36af13c6', 'quantityPurchased': 1, 'rewardsGroup': 'MAXWELL HOUSE INTERNATIONAL INSTANT COFFEE', 'rewardsProductPartnerId': '559c2234e4b06aca36af13c6', 'targetPrice': '800'}, {'barcode': '043000008836', 'description': 'MAXWELL HOUSE International Cinnamon Dulce Cappuccino Cafe-Style Beverage Mix 9.1 oz. Tub', 'finalPrice': '5', 'itemPrice': '5', 'partnerItemId': '3', 'pointsEarned': '25.0', 'pointsPayerId': '559c2234e4b06aca36af13c6', 'quantityPurchased': 1, 'rewardsGroup': 'MAXWELL HOUSE INTERNATIONAL INSTANT COFFEE', 'rewardsProductPartnerId': '559c2234e4b06aca36af13c6', 'targetPrice': '800'}, {'barcode': '043000008836', 'description': 'MAXWELL HOUSE International Cinnamon Dulce Cappuccino Cafe-Style Beverage Mix 9.1 oz. Tub', 'finalPrice': '5', 'itemPrice': '5', 'partnerItemId': '4', 'pointsEarned': '25.0', 'pointsPayerId': '559c2234e4b06aca36af13c6', 'quantityPurchased': 1, 'rewardsGroup': 'MAXWELL HOUSE INTERNATIONAL INSTANT COFFEE', 'rewardsProductPartnerId': '559c2234e4b06aca36af13c6', 'targetPrice': '800'}, {'barcode': '043000008836', 'description': 'MAXWELL HOUSE International Cinnamon Dulce Cappuccino Cafe-Style Beverage Mix 9.1 oz. Tub', 'finalPrice': '5', 'itemPrice': '5', 'partnerItemId': '5', 'pointsEarned': '25.0', 'pointsPayerId': '559c2234e4b06aca36af13c6', 'quantityPurchased': 1, 'rewardsGroup': 'MAXWELL HOUSE INTERNATIONAL INSTANT COFFEE', 'rewardsProductPartnerId': '559c2234e4b06aca36af13c6', 'targetPrice': '800'</t>
  </si>
  <si>
    <t>5ff473b10a7214ada10005c4</t>
  </si>
  <si>
    <t xml:space="preserve"> 'barcode': '021000068364', 'description': 'JUST CRACK AN EGG Scramble Kit, Family Size Ultimate Scramble - 2 12oz trays', 'finalPrice': '9.99', 'itemPrice': '9.99', 'partnerItemId': '1', 'pointsEarned': '50.0', 'pointsPayerId': '559c2234e4b06aca36af13c6', 'quantityPurchased': 1, 'rewardsGroup': 'JUST CRACK AN EGG SCRAMBLE KIT - MULTIPACK', 'rewardsProductPartnerId': '559c2234e4b06aca36af13c6', 'targetPrice': '800'}, {'barcode': '021000068364', 'description': 'JUST CRACK AN EGG Scramble Kit, Family Size Ultimate Scramble - 2 12oz trays', 'finalPrice': '9.99', 'itemPrice': '9.99', 'partnerItemId': '2', 'pointsEarned': '50.0', 'pointsPayerId': '559c2234e4b06aca36af13c6', 'quantityPurchased': 1, 'rewardsGroup': 'JUST CRACK AN EGG SCRAMBLE KIT - MULTIPACK', 'rewardsProductPartnerId': '559c2234e4b06aca36af13c6', 'targetPrice': '800'}, {'barcode': '021000068364', 'description': 'JUST CRACK AN EGG Scramble Kit, Family Size Ultimate Scramble - 2 12oz trays', 'finalPrice': '9.99', 'itemPrice': '9.99', 'partnerItemId': '3', 'pointsEarned': '50.0', 'pointsPayerId': '559c2234e4b06aca36af13c6', 'quantityPurchased': 1, 'rewardsGroup': 'JUST CRACK AN EGG SCRAMBLE KIT - MULTIPACK', 'rewardsProductPartnerId': '559c2234e4b06aca36af13c6', 'targetPrice': '800'}, {'barcode': '021000068364', 'description': 'JUST CRACK AN EGG Scramble Kit, Family Size Ultimate Scramble - 2 12oz trays', 'finalPrice': '9.99', 'itemPrice': '9.99', 'partnerItemId': '4', 'pointsEarned': '50.0', 'pointsPayerId': '559c2234e4b06aca36af13c6', 'quantityPurchased': 1, 'rewardsGroup': 'JUST CRACK AN EGG SCRAMBLE KIT - MULTIPACK', 'rewardsProductPartnerId': '559c2234e4b06aca36af13c6', 'targetPrice': '800'}, {'barcode': '021000068364', 'description': 'JUST CRACK AN EGG Scramble Kit, Family Size Ultimate Scramble - 2 12oz trays', 'finalPrice': '9.99', 'itemPrice': '9.99', 'partnerItemId': '5', 'pointsEarned': '50.0', 'pointsPayerId': '559c2234e4b06aca36af13c6', 'quantityPurchased': 1, 'rewardsGroup': 'JUST CRACK AN EGG SCRAMBLE KIT - MULTIPACK', 'rewardsProductPartnerId': '559c2234e4b06aca36af13c6', 'targetPrice': '800'</t>
  </si>
  <si>
    <t>5ff475820a7214ada10005cf</t>
  </si>
  <si>
    <t>SUBMITTED</t>
  </si>
  <si>
    <t>5a43c08fe4b014fd6b6a0612</t>
  </si>
  <si>
    <t>5ff4ce550a7214ada10005db</t>
  </si>
  <si>
    <t>5ff4ce430a720f05230005c9</t>
  </si>
  <si>
    <t xml:space="preserve"> 'barcode': '4011', 'description': 'ITEM NOT FOUND', 'finalPrice': '29.00', 'itemPrice': '29.00', 'needsFetchReview': False, 'partnerItemId': '1', 'preventTargetGapPoints': True, 'quantityPurchased': 1, 'userFlaggedBarcode': '4011', 'userFlaggedNewItem': True, 'userFlaggedPrice': '29.00', 'userFlaggedQuantity': 1</t>
  </si>
  <si>
    <t>5ff473d40a7214ada10005c9</t>
  </si>
  <si>
    <t xml:space="preserve"> 'barcode': '021000013869', 'competitiveProduct': True, 'finalPrice': '9.99', 'itemPrice': '9.99', 'partnerItemId': '1', 'quantityPurchased': 1, 'rewardsGroup': 'SARGENTO SLICED NATURAL CHEESE 8OZ OR LARGER', 'rewardsProductPartnerId': '5e7cf838f221c312e698a628'</t>
  </si>
  <si>
    <t>5ff4ce690a7214ada10005e2</t>
  </si>
  <si>
    <t>5ff4ce68c1e2d0121a9b3022</t>
  </si>
  <si>
    <t xml:space="preserve"> 'barcode': '075925306254', 'competitiveProduct': True, 'finalPrice': '1', 'itemPrice': '1', 'partnerItemId': '1', 'quantityPurchased': 1, 'rewardsGroup': 'SARGENTO NATURAL SHREDDED CHEESE 6OZ OR LARGER', 'rewardsProductPartnerId': '5e7cf838f221c312e698a628'}, {'barcode': '075925306254', 'competitiveProduct': True, 'finalPrice': '10.00', 'itemPrice': '10.00', 'needsFetchReview': True, 'needsFetchReviewReason': 'USER_FLAGGED', 'partnerItemId': '2', 'preventTargetGapPoints': True, 'quantityPurchased': 2, 'rewardsGroup': 'SARGENTO NATURAL SHREDDED CHEESE 6OZ OR LARGER', 'rewardsProductPartnerId': '5e7cf838f221c312e698a628', 'userFlaggedBarcode': '075925306254', 'userFlaggedNewItem': True, 'userFlaggedPrice': '10.00', 'userFlaggedQuantity': 2}, {'barcode': '034100573065', 'description': 'MILLER LITE 24 PACK 12OZ CAN', 'finalPrice': '1.00', 'itemPrice': '1.00', 'needsFetchReview': True, 'needsFetchReviewReason': 'USER_FLAGGED', 'partnerItemId': '3', 'pointsEarned': '30.0', 'pointsPayerId': '5332f709e4b03c9a25efd0f1', 'preventTargetGapPoints': True, 'quantityPurchased': 1, 'rewardsGroup': 'MILLER LITE 24 PACK', 'rewardsProductPartnerId': '5332f709e4b03c9a25efd0f1', 'userFlaggedBarcode': '034100573065', 'userFlaggedDescription': 'MILLER LITE 24 PACK 12OZ CAN', 'userFlaggedNewItem': True, 'userFlaggedPrice': '1.00', 'userFlaggedQuantity': 1}, {'barcode': '034100573065', 'description': 'MILLER LITE 24 PACK 12OZ CAN', 'finalPrice': '1.00', 'itemPrice': '1.00', 'needsFetchReview': True, 'needsFetchReviewReason': 'USER_FLAGGED', 'partnerItemId': '4', 'pointsEarned': '30.0', 'pointsPayerId': '5332f709e4b03c9a25efd0f1', 'preventTargetGapPoints': True, 'quantityPurchased': 1, 'rewardsGroup': 'MILLER LITE 24 PACK', 'rewardsProductPartnerId': '5332f709e4b03c9a25efd0f1', 'userFlaggedBarcode': '034100573065', 'userFlaggedDescription': 'MILLER LITE 24 PACK 12OZ CAN', 'userFlaggedNewItem': True, 'userFlaggedPrice': '1.00', 'userFlaggedQuantity': 1}, {'needsFetchReview': True, 'needsFetchReviewReason': 'USER_FLAGGED', 'partnerItemId': '5', 'preventTargetGapPoints': True, 'userFlaggedBarcode': '034100573065', 'userFlaggedDescription': 'MILLER LITE 24 PACK 12OZ CAN', 'userFlaggedNewItem': True, 'userFlaggedPrice': '1.00', 'userFlaggedQuantity': 1</t>
  </si>
  <si>
    <t>5ff473f60a7214ada10005ce</t>
  </si>
  <si>
    <t xml:space="preserve"> 'barcode': '044700030479', 'description': 'OSCAR MAYER Deli Fresh Deli Fresh Brown Sugar Ham 8.00-oz', 'finalPrice': '9.99', 'itemPrice': '9.99', 'partnerItemId': '1', 'pointsEarned': '50.0', 'pointsPayerId': '559c2234e4b06aca36af13c6', 'quantityPurchased': 1, 'rewardsGroup': 'OSCAR MAYER LUNCH MEAT - DELI FRESH', 'rewardsProductPartnerId': '559c2234e4b06aca36af13c6', 'targetPrice': '800'}, {'barcode': '044700030479', 'description': 'OSCAR MAYER Deli Fresh Deli Fresh Brown Sugar Ham 8.00-oz', 'finalPrice': '9.99', 'itemPrice': '9.99', 'partnerItemId': '2', 'pointsEarned': '50.0', 'pointsPayerId': '559c2234e4b06aca36af13c6', 'quantityPurchased': 1, 'rewardsGroup': 'OSCAR MAYER LUNCH MEAT - DELI FRESH', 'rewardsProductPartnerId': '559c2234e4b06aca36af13c6', 'targetPrice': '800'}, {'barcode': '044700030479', 'description': 'OSCAR MAYER Deli Fresh Deli Fresh Brown Sugar Ham 8.00-oz', 'finalPrice': '9.99', 'itemPrice': '9.99', 'partnerItemId': '3', 'pointsEarned': '50.0', 'pointsPayerId': '559c2234e4b06aca36af13c6', 'quantityPurchased': 1, 'rewardsGroup': 'OSCAR MAYER LUNCH MEAT - DELI FRESH', 'rewardsProductPartnerId': '559c2234e4b06aca36af13c6', 'targetPrice': '800'}, {'barcode': '044700030479', 'description': 'OSCAR MAYER Deli Fresh Deli Fresh Brown Sugar Ham 8.00-oz', 'finalPrice': '9.99', 'itemPrice': '9.99', 'partnerItemId': '4', 'pointsEarned': '50.0', 'pointsPayerId': '559c2234e4b06aca36af13c6', 'quantityPurchased': 1, 'rewardsGroup': 'OSCAR MAYER LUNCH MEAT - DELI FRESH', 'rewardsProductPartnerId': '559c2234e4b06aca36af13c6', 'targetPrice': '800'}, {'barcode': '044700030479', 'description': 'OSCAR MAYER Deli Fresh Deli Fresh Brown Sugar Ham 8.00-oz', 'finalPrice': '9.99', 'itemPrice': '9.99', 'partnerItemId': '5', 'pointsEarned': '50.0', 'pointsPayerId': '559c2234e4b06aca36af13c6', 'quantityPurchased': 1, 'rewardsGroup': 'OSCAR MAYER LUNCH MEAT - DELI FRESH', 'rewardsProductPartnerId': '559c2234e4b06aca36af13c6', 'targetPrice': '800'</t>
  </si>
  <si>
    <t>5ff473cf0a7214ada10005c8</t>
  </si>
  <si>
    <t xml:space="preserve"> 'barcode': '041258081601', 'description': "WYLER'S Instant Bouillon Powder - Chicken Flavor 2.00-oz", 'finalPrice': '9.99', 'itemPrice': '9.99', 'partnerItemId': '1', 'quantityPurchased': 1, 'rewardsProductPartnerId': '559c2234e4b06aca36af13c6'</t>
  </si>
  <si>
    <t>5fa5ad370a720f05ef000089</t>
  </si>
  <si>
    <t>5fa5ad376a26f611e71ab5ef</t>
  </si>
  <si>
    <t xml:space="preserve"> 'barcode': '075925306254', 'competitiveProduct': True, 'finalPrice': '1', 'itemPrice': '1', 'needsFetchReview': False, 'partnerItemId': '1', 'quantityPurchased': 1, 'rewardsGroup': 'SARGENTO NATURAL SHREDDED CHEESE 6OZ OR LARGER', 'rewardsProductPartnerId': '5e7cf838f221c312e698a628'}, {'barcode': '034100573065', 'description': 'MILLER LITE 24 PACK 12OZ CAN', 'finalPrice': '29.00', 'itemPrice': '29.00', 'needsFetchReview': False, 'partnerItemId': '2', 'pointsEarned': '870.0',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'29.00', 'userFlaggedQuantity': 1}, {'barcode': '034100573065', 'description': 'MILLER LITE 24 PACK 12OZ CAN', 'finalPrice': '29.00', 'itemPrice': '29.00', 'needsFetchReview': False, 'partnerItemId': '3', 'pointsEarned': '870.0',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'29.00', 'userFlaggedQuantity': 1}, {'barcode': '034100573065', 'description': 'MILLER LITE 24 PACK 12OZ CAN', 'finalPrice': '29.00', 'itemPrice': '29.00', 'needsFetchReview': False, 'partnerItemId': '4', 'pointsEarned': '870.0',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'29.00', 'userFlaggedQuantity': 1}, {'barcode': '034100573065', 'description': 'MILLER LITE 24 PACK 12OZ CAN', 'finalPrice': '29.00', 'itemPrice': '29.00', 'needsFetchReview': False, 'partnerItemId': '5', 'pointsEarned': '870.0',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'29.00', 'userFlaggedQuantity': 1}, {'barcode': '034100573065', 'description': 'MILLER LITE 24 PACK 12OZ CAN', 'finalPrice': '29.00', 'itemPrice': '29.00', 'needsFetchReview': False, 'partnerItemId': '6', 'pointsEarned': '870.0',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'29.00', 'userFlaggedQuantity': 1}, {'barcode': '034100573065', 'description': 'MILLER LITE 24 PACK 12OZ CAN', 'finalPrice': '29.00', 'itemPrice': '29.00', 'needsFetchReview': False, 'partnerItemId': '7', 'pointsEarned': '870.0',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'29.00', 'userFlaggedQuantity': 1}, {'barcode': '034100573065', 'description': 'MILLER LITE 24 PACK 12OZ CAN', 'finalPrice': '29.00', 'itemPrice': '29.00', 'needsFetchReview': False, 'partnerItemId': '8', 'pointsEarned': '870.0',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'29.00', 'userFlaggedQuantity': 1}, {'barcode': '034100573065', 'description': 'MILLER LITE 24 PACK 12OZ CAN', 'finalPrice': '29.00', 'itemPrice': '29.00', 'needsFetchReview': False, 'partnerItemId': '9', 'pointsEarned': '870.0',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'29.00', 'userFlaggedQuantity': 1}, {'barcode': '034100573065', 'description': 'MILLER LITE 24 PACK 12OZ CAN', 'finalPrice': '29.00', 'itemPrice': '29.00', 'needsFetchReview': False, 'partnerItemId': '10', 'pointsEarned': '870.0',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'29.00', 'userFlaggedQuantity': 1}, {'barcode': '034100573065', 'description': 'MILLER LITE 24 PACK 12OZ CAN', 'finalPrice': '29.00', 'itemPrice': '29.00', 'needsFetchReview': False, 'partnerItemId': '11', 'pointsEarned': '870.0', 'pointsPayerId': '5332f709e4b03c9a25efd0f1', 'preventTargetGapPoints': True, 'quantityPurchased': 1, 'rewardsGroup': 'MILLER LITE 24 PACK', 'rewardsProductPartnerId': '5332f709e4b03c9a25efd0f1', 'targetPrice': '77', 'userFlaggedBarcode': '034100573065', 'userFlaggedNewItem': True, 'userFlaggedPrice': '29.00', 'userFlaggedQuantity': 1</t>
  </si>
  <si>
    <t>5ff4ce650a7214ada10005e1</t>
  </si>
  <si>
    <t>5ff4ce65c3d63511e2a4853b</t>
  </si>
  <si>
    <t>5ff473e40a7214ada10005cc</t>
  </si>
  <si>
    <t xml:space="preserve"> 'barcode': '043000075821', 'description': 'MAXWELL HOUSE Indulge Max Coffee Drink Mix, Mocha + Salted Caramel - 12 oz', 'finalPrice': '1', 'itemPrice': '1', 'partnerItemId': '1', 'pointsEarned': '5.0', 'pointsPayerId': '559c2234e4b06aca36af13c6', 'quantityPurchased': 1, 'rewardsGroup': 'MAX BY MAXWELL HOUSE INDULGE INSTANT COFFEE', 'rewardsProductPartnerId': '559c2234e4b06aca36af13c6', 'targetPrice': '800'</t>
  </si>
  <si>
    <t>5ff4ce3c0a720f05230005c4</t>
  </si>
  <si>
    <t>5ff4ce3cc1e2d0121a9b2fba</t>
  </si>
  <si>
    <t xml:space="preserve"> 'needsFetchReview': True, 'needsFetchReviewReason': 'USER_FLAGGED', 'partnerItemId': '1', 'preventTargetGapPoints': True, 'userFlaggedBarcode': '4011', 'userFlaggedDescription': '', 'userFlaggedNewItem': True, 'userFlaggedPrice': '26.00', 'userFlaggedQuantity': 5}, {'needsFetchReview': True, 'needsFetchReviewReason': 'USER_FLAGGED', 'partnerItemId': '2', 'preventTargetGapPoints': True, 'userFlaggedBarcode': '034100573065', 'userFlaggedDescription': 'MILLER LITE 24 PACK 12OZ CAN', 'userFlaggedNewItem': True, 'userFlaggedPrice': '21.00', 'userFlaggedQuantity': 4</t>
  </si>
  <si>
    <t>5ff473d00a720f05230005bb</t>
  </si>
  <si>
    <t xml:space="preserve"> 'barcode': '041258081601', 'description': "WYLER'S Instant Bouillon Powder - Chicken Flavor 2.00-oz", 'finalPrice': '0.99', 'itemPrice': '0.99', 'partnerItemId': '1', 'quantityPurchased': 1, 'rewardsProductPartnerId': '559c2234e4b06aca36af13c6'</t>
  </si>
  <si>
    <t>5ff473b20a720f05230005b7</t>
  </si>
  <si>
    <t xml:space="preserve"> 'barcode': '021000667543', 'description': 'Dressing KRAFT Free Catalina 90 Ounce', 'finalPrice': '9.99', 'itemPrice': '9.99', 'partnerItemId': '1', 'quantityPurchased': 1, 'rewardsProductPartnerId': '559c2234e4b06aca36af13c6'}, {'barcode': '021000667543', 'description': 'Dressing KRAFT Free Catalina 90 Ounce', 'finalPrice': '9.99', 'itemPrice': '9.99', 'partnerItemId': '2', 'quantityPurchased': 1, 'rewardsProductPartnerId': '559c2234e4b06aca36af13c6'}, {'barcode': '021000667543', 'description': 'Dressing KRAFT Free Catalina 90 Ounce', 'finalPrice': '9.99', 'itemPrice': '9.99', 'partnerItemId': '3', 'quantityPurchased': 1, 'rewardsProductPartnerId': '559c2234e4b06aca36af13c6'}, {'barcode': '021000667543', 'description': 'Dressing KRAFT Free Catalina 90 Ounce', 'finalPrice': '9.99', 'itemPrice': '9.99', 'partnerItemId': '4', 'quantityPurchased': 1, 'rewardsProductPartnerId': '559c2234e4b06aca36af13c6'}, {'barcode': '021000667543', 'description': 'Dressing KRAFT Free Catalina 90 Ounce', 'finalPrice': '9.99', 'itemPrice': '9.99', 'partnerItemId': '5', 'quantityPurchased': 1, 'rewardsProductPartnerId': '559c2234e4b06aca36af13c6'</t>
  </si>
  <si>
    <t>5ff473ad0a7214ada10005c3</t>
  </si>
  <si>
    <t xml:space="preserve"> 'barcode': '013120013966', 'description': 'ORE-IDA Diced Hash Brown Potatoes 5 lb. Bag', 'finalPrice': '1', 'itemPrice': '1', 'partnerItemId': '1', 'pointsEarned': '5.0', 'pointsPayerId': '559c2234e4b06aca36af13c6', 'quantityPurchased': 1, 'rewardsGroup': 'ORE-IDA FROZEN POTATOES', 'rewardsProductPartnerId': '559c2234e4b06aca36af13c6', 'targetPrice': '800'</t>
  </si>
  <si>
    <t>5ff4ce640a7214ada10005e0</t>
  </si>
  <si>
    <t>5ff4ce3f0a720f05230005c6</t>
  </si>
  <si>
    <t>5ff4ce4e0a7214ada10005da</t>
  </si>
  <si>
    <t>5ff473bc0a720f05230005b8</t>
  </si>
  <si>
    <t xml:space="preserve"> 'barcode': '021000068760', 'description': 'FOOD NETWORK KITCHEN INSPIRATIONS Shrimp Scampi Kit 4 OZ', 'finalPrice': '4.55', 'itemPrice': '4.55', 'partnerItemId': '1', 'pointsEarned': '22.8', 'pointsPayerId': '559c2234e4b06aca36af13c6', 'quantityPurchased': 1, 'rewardsGroup': 'FOOD NETWORK KITCHEN INSPIRATIONS DINNER KIT', 'rewardsProductPartnerId': '559c2234e4b06aca36af13c6', 'targetPrice': '800'}, {'barcode': '021000068760', 'description': 'FOOD NETWORK KITCHEN INSPIRATIONS Shrimp Scampi Kit 4 OZ', 'finalPrice': '4.55', 'itemPrice': '4.55', 'partnerItemId': '2', 'pointsEarned': '22.8', 'pointsPayerId': '559c2234e4b06aca36af13c6', 'quantityPurchased': 1, 'rewardsGroup': 'FOOD NETWORK KITCHEN INSPIRATIONS DINNER KIT', 'rewardsProductPartnerId': '559c2234e4b06aca36af13c6', 'targetPrice': '800'}, {'barcode': '021000068760', 'description': 'FOOD NETWORK KITCHEN INSPIRATIONS Shrimp Scampi Kit 4 OZ', 'finalPrice': '4.55', 'itemPrice': '4.55', 'partnerItemId': '3', 'pointsEarned': '22.8', 'pointsPayerId': '559c2234e4b06aca36af13c6', 'quantityPurchased': 1, 'rewardsGroup': 'FOOD NETWORK KITCHEN INSPIRATIONS DINNER KIT', 'rewardsProductPartnerId': '559c2234e4b06aca36af13c6', 'targetPrice': '800'}, {'barcode': '021000068760', 'description': 'FOOD NETWORK KITCHEN INSPIRATIONS Shrimp Scampi Kit 4 OZ', 'finalPrice': '4.55', 'itemPrice': '4.55', 'partnerItemId': '4', 'pointsEarned': '22.8', 'pointsPayerId': '559c2234e4b06aca36af13c6', 'quantityPurchased': 1, 'rewardsGroup': 'FOOD NETWORK KITCHEN INSPIRATIONS DINNER KIT', 'rewardsProductPartnerId': '559c2234e4b06aca36af13c6', 'targetPrice': '800'</t>
  </si>
  <si>
    <t>5ff4a80e0a720f05230005c2</t>
  </si>
  <si>
    <t>5ff5d1da0a7214ada10005f8</t>
  </si>
  <si>
    <t>5ff5d15aeb7c7d12096d91a2</t>
  </si>
  <si>
    <t xml:space="preserve"> 'barcode': '070277290107', 'competitiveProduct': True, 'finalPrice': '1', 'itemPrice': '1', 'partnerItemId': '1', 'quantityPurchased': 1, 'rewardsGroup': 'SARGENTO STRING OR STICK CHEESE', 'rewardsProductPartnerId': '5e7cf838f221c312e698a628'</t>
  </si>
  <si>
    <t>5ff5d1d40a7214ada10005f4</t>
  </si>
  <si>
    <t xml:space="preserve"> 'barcode': '041129088005', 'description': 'CLASSICO Tomato &amp; Basil Pasta Sauce 44 oz. Jar', 'finalPrice': '5', 'itemPrice': '5', 'partnerItemId': '1', 'pointsEarned': '25.0', 'pointsPayerId': '559c2234e4b06aca36af13c6', 'quantityPurchased': 1, 'rewardsGroup': 'CLASSICO SAUCE', 'rewardsProductPartnerId': '559c2234e4b06aca36af13c6', 'targetPrice': '800'}, {'barcode': '041129088005', 'description': 'CLASSICO Tomato &amp; Basil Pasta Sauce 44 oz. Jar', 'finalPrice': '5', 'itemPrice': '5', 'partnerItemId': '2', 'pointsEarned': '25.0', 'pointsPayerId': '559c2234e4b06aca36af13c6', 'quantityPurchased': 1, 'rewardsGroup': 'CLASSICO SAUCE', 'rewardsProductPartnerId': '559c2234e4b06aca36af13c6', 'targetPrice': '800'}, {'barcode': '041129088005', 'description': 'CLASSICO Tomato &amp; Basil Pasta Sauce 44 oz. Jar', 'finalPrice': '5', 'itemPrice': '5', 'partnerItemId': '3', 'pointsEarned': '25.0', 'pointsPayerId': '559c2234e4b06aca36af13c6', 'quantityPurchased': 1, 'rewardsGroup': 'CLASSICO SAUCE', 'rewardsProductPartnerId': '559c2234e4b06aca36af13c6', 'targetPrice': '800'}, {'barcode': '041129088005', 'description': 'CLASSICO Tomato &amp; Basil Pasta Sauce 44 oz. Jar', 'finalPrice': '5', 'itemPrice': '5', 'partnerItemId': '4', 'pointsEarned': '25.0', 'pointsPayerId': '559c2234e4b06aca36af13c6', 'quantityPurchased': 1, 'rewardsGroup': 'CLASSICO SAUCE', 'rewardsProductPartnerId': '559c2234e4b06aca36af13c6', 'targetPrice': '800'}, {'barcode': '041129088005', 'description': 'CLASSICO Tomato &amp; Basil Pasta Sauce 44 oz. Jar', 'finalPrice': '5', 'itemPrice': '5', 'partnerItemId': '5', 'pointsEarned': '25.0', 'pointsPayerId': '559c2234e4b06aca36af13c6', 'quantityPurchased': 1, 'rewardsGroup': 'CLASSICO SAUCE', 'rewardsProductPartnerId': '559c2234e4b06aca36af13c6', 'targetPrice': '800'</t>
  </si>
  <si>
    <t>5ff5d1a00a7214ada10005ed</t>
  </si>
  <si>
    <t xml:space="preserve"> 'barcode': '013000993906', 'description': 'HEINZ Cleaning Vinegar, 1 GAL', 'finalPrice': '1', 'itemPrice': '1', 'partnerItemId': '1', 'pointsEarned': '5.0', 'pointsPayerId': '559c2234e4b06aca36af13c6', 'quantityPurchased': 1, 'rewardsGroup': 'HEINZ VINEGAR', 'rewardsProductPartnerId': '559c2234e4b06aca36af13c6', 'targetPrice': '800'</t>
  </si>
  <si>
    <t>5ff5ecb90a7214ada10005f9</t>
  </si>
  <si>
    <t>5ff5d1e20a720f05230005da</t>
  </si>
  <si>
    <t xml:space="preserve"> 'barcode': '043000065198', 'description': 'GEVALIA KAFFE Caramel Iced Coffee with Almond Milk, 33.8 fl oz', 'finalPrice': '1', 'itemPrice': '1', 'partnerItemId': '1', 'pointsEarned': '5.0', 'pointsPayerId': '559c2234e4b06aca36af13c6', 'quantityPurchased': 1, 'rewardsGroup': 'GEVALIA KAFFE ICED COFFEE', 'rewardsProductPartnerId': '559c2234e4b06aca36af13c6', 'targetPrice': '800'</t>
  </si>
  <si>
    <t>5ff5d1e10a720f05230005d9</t>
  </si>
  <si>
    <t xml:space="preserve"> 'barcode': '021000050765', 'competitiveProduct': True, 'finalPrice': '9.99', 'itemPrice': '9.99', 'partnerItemId': '1', 'quantityPurchased': 1, 'rewardsGroup': "ANNIE'S HOMEGROWN MULTI-SERVING MAC &amp; CHEESE", 'rewardsProductPartnerId': '5332f5f3e4b03c9a25efd0ae'}, {'barcode': '021000050765', 'competitiveProduct': True, 'finalPrice': '9.99', 'itemPrice': '9.99', 'partnerItemId': '2', 'quantityPurchased': 1, 'rewardsGroup': "ANNIE'S HOMEGROWN MULTI-SERVING MAC &amp; CHEESE", 'rewardsProductPartnerId': '5332f5f3e4b03c9a25efd0ae'}, {'barcode': '021000050765', 'competitiveProduct': True, 'finalPrice': '9.99', 'itemPrice': '9.99', 'partnerItemId': '3', 'quantityPurchased': 1, 'rewardsGroup': "ANNIE'S HOMEGROWN MULTI-SERVING MAC &amp; CHEESE", 'rewardsProductPartnerId': '5332f5f3e4b03c9a25efd0ae'}, {'barcode': '021000050765', 'competitiveProduct': True, 'finalPrice': '9.99', 'itemPrice': '9.99', 'partnerItemId': '4', 'quantityPurchased': 1, 'rewardsGroup': "ANNIE'S HOMEGROWN MULTI-SERVING MAC &amp; CHEESE", 'rewardsProductPartnerId': '5332f5f3e4b03c9a25efd0ae'}, {'barcode': '021000050765', 'competitiveProduct': True, 'finalPrice': '9.99', 'itemPrice': '9.99', 'partnerItemId': '5', 'quantityPurchased': 1, 'rewardsGroup': "ANNIE'S HOMEGROWN MULTI-SERVING MAC &amp; CHEESE", 'rewardsProductPartnerId': '5332f5f3e4b03c9a25efd0ae'</t>
  </si>
  <si>
    <t>5ff5d1fd0a720f05230005de</t>
  </si>
  <si>
    <t xml:space="preserve"> 'barcode': '021000032778', 'description': 'KRAFT HEINZ TACO BELL HOME ORIGINALS JALAPENO TACO SAUCE 8 OZ - 0021000032771', 'finalPrice': '9.99', 'itemPrice': '9.99', 'partnerItemId': '1', 'quantityPurchased': 1, 'rewardsProductPartnerId': '5e825d64f221c312e698a62a'}, {'barcode': '021000032778', 'description': 'KRAFT HEINZ TACO BELL HOME ORIGINALS JALAPENO TACO SAUCE 8 OZ - 0021000032771', 'finalPrice': '9.99', 'itemPrice': '9.99', 'partnerItemId': '2', 'quantityPurchased': 1, 'rewardsProductPartnerId': '5e825d64f221c312e698a62a'}, {'barcode': '021000032778', 'description': 'KRAFT HEINZ TACO BELL HOME ORIGINALS JALAPENO TACO SAUCE 8 OZ - 0021000032771', 'finalPrice': '9.99', 'itemPrice': '9.99', 'partnerItemId': '3', 'quantityPurchased': 1, 'rewardsProductPartnerId': '5e825d64f221c312e698a62a'}, {'barcode': '021000032778', 'description': 'KRAFT HEINZ TACO BELL HOME ORIGINALS JALAPENO TACO SAUCE 8 OZ - 0021000032771', 'finalPrice': '9.99', 'itemPrice': '9.99', 'partnerItemId': '4', 'quantityPurchased': 1, 'rewardsProductPartnerId': '5e825d64f221c312e698a62a'}, {'barcode': '021000032778', 'description': 'KRAFT HEINZ TACO BELL HOME ORIGINALS JALAPENO TACO SAUCE 8 OZ - 0021000032771', 'finalPrice': '9.99', 'itemPrice': '9.99', 'partnerItemId': '5', 'quantityPurchased': 1, 'rewardsProductPartnerId': '5e825d64f221c312e698a62a'}, {'barcode': '021000032778', 'description': 'KRAFT HEINZ TACO BELL HOME ORIGINALS JALAPENO TACO SAUCE 8 OZ - 0021000032771', 'finalPrice': '9.99', 'itemPrice': '9.99', 'partnerItemId': '6', 'quantityPurchased': 1, 'rewardsProductPartnerId': '5e825d64f221c312e698a62a'}, {'barcode': '021000032778', 'description': 'KRAFT HEINZ TACO BELL HOME ORIGINALS JALAPENO TACO SAUCE 8 OZ - 0021000032771', 'finalPrice': '9.99', 'itemPrice': '9.99', 'partnerItemId': '7', 'quantityPurchased': 1, 'rewardsProductPartnerId': '5e825d64f221c312e698a62a'}, {'barcode': '021000032778', 'description': 'KRAFT HEINZ TACO BELL HOME ORIGINALS JALAPENO TACO SAUCE 8 OZ - 0021000032771', 'finalPrice': '9.99', 'itemPrice': '9.99', 'partnerItemId': '8', 'quantityPurchased': 1, 'rewardsProductPartnerId': '5e825d64f221c312e698a62a'}, {'barcode': '021000032778', 'description': 'KRAFT HEINZ TACO BELL HOME ORIGINALS JALAPENO TACO SAUCE 8 OZ - 0021000032771', 'finalPrice': '9.99', 'itemPrice': '9.99', 'partnerItemId': '9', 'quantityPurchased': 1, 'rewardsProductPartnerId': '5e825d64f221c312e698a62a'</t>
  </si>
  <si>
    <t>5ff5d1d80a7214ada10005f6</t>
  </si>
  <si>
    <t xml:space="preserve"> 'barcode': '043000046814', 'description': 'YUBAN Pmild Pacific Coast Blend Roast Premium Ground Coffee, 29 Oz', 'finalPrice': '5', 'itemPrice': '5', 'partnerItemId': '1', 'pointsEarned': '25.0', 'pointsPayerId': '559c2234e4b06aca36af13c6', 'quantityPurchased': 1, 'rewardsGroup': 'YUBAN COFFEE', 'rewardsProductPartnerId': '559c2234e4b06aca36af13c6', 'targetPrice': '800'}, {'barcode': '043000046814', 'description': 'YUBAN Pmild Pacific Coast Blend Roast Premium Ground Coffee, 29 Oz', 'finalPrice': '5', 'itemPrice': '5', 'partnerItemId': '2', 'pointsEarned': '25.0', 'pointsPayerId': '559c2234e4b06aca36af13c6', 'quantityPurchased': 1, 'rewardsGroup': 'YUBAN COFFEE', 'rewardsProductPartnerId': '559c2234e4b06aca36af13c6', 'targetPrice': '800'}, {'barcode': '043000046814', 'description': 'YUBAN Pmild Pacific Coast Blend Roast Premium Ground Coffee, 29 Oz', 'finalPrice': '5', 'itemPrice': '5', 'partnerItemId': '3', 'pointsEarned': '25.0', 'pointsPayerId': '559c2234e4b06aca36af13c6', 'quantityPurchased': 1, 'rewardsGroup': 'YUBAN COFFEE', 'rewardsProductPartnerId': '559c2234e4b06aca36af13c6', 'targetPrice': '800'}, {'barcode': '043000046814', 'description': 'YUBAN Pmild Pacific Coast Blend Roast Premium Ground Coffee, 29 Oz', 'finalPrice': '5', 'itemPrice': '5', 'partnerItemId': '4', 'pointsEarned': '25.0', 'pointsPayerId': '559c2234e4b06aca36af13c6', 'quantityPurchased': 1, 'rewardsGroup': 'YUBAN COFFEE', 'rewardsProductPartnerId': '559c2234e4b06aca36af13c6', 'targetPrice': '800'}, {'barcode': '043000046814', 'description': 'YUBAN Pmild Pacific Coast Blend Roast Premium Ground Coffee, 29 Oz', 'finalPrice': '5', 'itemPrice': '5', 'partnerItemId': '5', 'pointsEarned': '25.0', 'pointsPayerId': '559c2234e4b06aca36af13c6', 'quantityPurchased': 1, 'rewardsGroup': 'YUBAN COFFEE', 'rewardsProductPartnerId': '559c2234e4b06aca36af13c6', 'targetPrice': '800'</t>
  </si>
  <si>
    <t>5ff5d19d0a7214ada10005ec</t>
  </si>
  <si>
    <t xml:space="preserve"> 'barcode': '686924560242', 'description': 'OSCAR MAYER 98% Fat-Free Turkey Breast Shaved 9 OZ 068692456024', 'finalPrice': '1', 'itemPrice': '1', 'partnerItemId': '1', 'pointsEarned': '5.0', 'pointsPayerId': '559c2234e4b06aca36af13c6', 'quantityPurchased': 1, 'rewardsGroup': 'OSCAR MAYER LUNCH MEAT', 'rewardsProductPartnerId': '559c2234e4b06aca36af13c6', 'targetPrice': '800'</t>
  </si>
  <si>
    <t>5ff5d1f20a720f05230005db</t>
  </si>
  <si>
    <t xml:space="preserve"> 'barcode': '021000051113', 'competitiveProduct': True, 'finalPrice': '4.55', 'itemPrice': '4.55', 'partnerItemId': '1', 'quantityPurchased': 1, 'rewardsGroup': 'SARGENTO GRATED PARMESAN CHEESE', 'rewardsProductPartnerId': '5e7cf838f221c312e698a628'}, {'barcode': '021000051113', 'competitiveProduct': True, 'finalPrice': '4.55', 'itemPrice': '4.55', 'partnerItemId': '2', 'quantityPurchased': 1, 'rewardsGroup': 'SARGENTO GRATED PARMESAN CHEESE', 'rewardsProductPartnerId': '5e7cf838f221c312e698a628'}, {'barcode': '021000051113', 'competitiveProduct': True, 'finalPrice': '4.55', 'itemPrice': '4.55', 'partnerItemId': '3', 'quantityPurchased': 1, 'rewardsGroup': 'SARGENTO GRATED PARMESAN CHEESE', 'rewardsProductPartnerId': '5e7cf838f221c312e698a628'}, {'barcode': '021000051113', 'competitiveProduct': True, 'finalPrice': '4.55', 'itemPrice': '4.55', 'partnerItemId': '4', 'quantityPurchased': 1, 'rewardsGroup': 'SARGENTO GRATED PARMESAN CHEESE', 'rewardsProductPartnerId': '5e7cf838f221c312e698a628'</t>
  </si>
  <si>
    <t>5ff5d1dc0a720f05230005d6</t>
  </si>
  <si>
    <t xml:space="preserve"> 'barcode': '021000070787', 'description': 'BENIHANA Yakisoba Chicken 26 oz', 'finalPrice': '1', 'itemPrice': '1', 'partnerItemId': '1', 'quantityPurchased': 1, 'rewardsProductPartnerId': '559c2234e4b06aca36af13c6'</t>
  </si>
  <si>
    <t>5ff5d1dd0a720f05230005d7</t>
  </si>
  <si>
    <t xml:space="preserve"> 'barcode': '043000058145', 'description': 'KOOL-AID Ghoul-Aid JMR Scary Black Fruit Drink FL Bag % Juice 20Pack 6 FL OZ 004300005814', 'finalPrice': '9.99', 'itemPrice': '9.99', 'partnerItemId': '1', 'pointsEarned': '50.0', 'pointsPayerId': '559c2234e4b06aca36af13c6', 'quantityPurchased': 1, 'rewardsGroup': 'KOOL-AID BEVERAGE DRINK', 'rewardsProductPartnerId': '559c2234e4b06aca36af13c6', 'targetPrice': '800'}, {'barcode': '043000058145', 'description': 'KOOL-AID Ghoul-Aid JMR Scary Black Fruit Drink FL Bag % Juice 20Pack 6 FL OZ 004300005814', 'finalPrice': '9.99', 'itemPrice': '9.99', 'partnerItemId': '2', 'pointsEarned': '50.0', 'pointsPayerId': '559c2234e4b06aca36af13c6', 'quantityPurchased': 1, 'rewardsGroup': 'KOOL-AID BEVERAGE DRINK', 'rewardsProductPartnerId': '559c2234e4b06aca36af13c6', 'targetPrice': '800'}, {'barcode': '043000058145', 'description': 'KOOL-AID Ghoul-Aid JMR Scary Black Fruit Drink FL Bag % Juice 20Pack 6 FL OZ 004300005814', 'finalPrice': '9.99', 'itemPrice': '9.99', 'partnerItemId': '3', 'pointsEarned': '50.0', 'pointsPayerId': '559c2234e4b06aca36af13c6', 'quantityPurchased': 1, 'rewardsGroup': 'KOOL-AID BEVERAGE DRINK', 'rewardsProductPartnerId': '559c2234e4b06aca36af13c6', 'targetPrice': '800'}, {'barcode': '043000058145', 'description': 'KOOL-AID Ghoul-Aid JMR Scary Black Fruit Drink FL Bag % Juice 20Pack 6 FL OZ 004300005814', 'finalPrice': '9.99', 'itemPrice': '9.99', 'partnerItemId': '4', 'pointsEarned': '50.0', 'pointsPayerId': '559c2234e4b06aca36af13c6', 'quantityPurchased': 1, 'rewardsGroup': 'KOOL-AID BEVERAGE DRINK', 'rewardsProductPartnerId': '559c2234e4b06aca36af13c6', 'targetPrice': '800'}, {'barcode': '043000058145', 'description': 'KOOL-AID Ghoul-Aid JMR Scary Black Fruit Drink FL Bag % Juice 20Pack 6 FL OZ 004300005814', 'finalPrice': '9.99', 'itemPrice': '9.99', 'partnerItemId': '5', 'pointsEarned': '50.0', 'pointsPayerId': '559c2234e4b06aca36af13c6', 'quantityPurchased': 1, 'rewardsGroup': 'KOOL-AID BEVERAGE DRINK', 'rewardsProductPartnerId': '559c2234e4b06aca36af13c6', 'targetPrice': '800'</t>
  </si>
  <si>
    <t>5ff5d1a30a7214ada10005ef</t>
  </si>
  <si>
    <t>5ff5d1a38f142f11dd1886ba</t>
  </si>
  <si>
    <t xml:space="preserve"> 'barcode': '044700074602', 'description': 'OSCAR MAYER Black Forest Chopped Ham Lunchmeat, 16 oz', 'finalPrice': '1', 'itemPrice': '1', 'partnerItemId': '1', 'pointsEarned': '5.0', 'pointsPayerId': '559c2234e4b06aca36af13c6', 'quantityPurchased': 1, 'rewardsGroup': 'OSCAR MAYER LUNCH MEAT', 'rewardsProductPartnerId': '559c2234e4b06aca36af13c6', 'targetPrice': '800'</t>
  </si>
  <si>
    <t>5ff5d20c0a720f05230005e3</t>
  </si>
  <si>
    <t xml:space="preserve"> 'barcode': '021000007561', 'competitiveProduct': True, 'finalPrice': '4.66', 'itemPrice': '4.66', 'partnerItemId': '1', 'quantityPurchased': 4, 'rewardsGroup': 'SARGENTO RICOTTA CHEESE', 'rewardsProductPartnerId': '5e7cf838f221c312e698a628'</t>
  </si>
  <si>
    <t>5ff5d1fa0a720f05230005dd</t>
  </si>
  <si>
    <t xml:space="preserve"> 'barcode': '043000013229', 'description': 'TASSIMO GEVALIA Cappuccino (BONUS 2-pack with 16 total servings)', 'finalPrice': '4.66', 'itemPrice': '4.66', 'partnerItemId': '1', 'pointsEarned': '23.6', 'pointsPayerId': '559c2234e4b06aca36af13c6', 'quantityPurchased': 4, 'rewardsGroup': 'GEVALIA KAFFE TASSIMO COFFEE DISCS', 'rewardsProductPartnerId': '559c2234e4b06aca36af13c6', 'targetPrice': '800'</t>
  </si>
  <si>
    <t>5ff5d1d80a7214ada10005f7</t>
  </si>
  <si>
    <t xml:space="preserve"> 'barcode': '043000000960', 'description': "SHAKE 'N BAKE Coating Mix - Barbecue Glaze Seasoned 7.00-oz", 'finalPrice': '5', 'itemPrice': '5', 'partnerItemId': '1', 'pointsEarned': '25.0', 'pointsPayerId': '559c2234e4b06aca36af13c6', 'quantityPurchased': 1, 'rewardsGroup': "SHAKE 'N BAKE SEASONED COATING MIX", 'rewardsProductPartnerId': '559c2234e4b06aca36af13c6', 'targetPrice': '800'}, {'barcode': '043000000960', 'description': "SHAKE 'N BAKE Coating Mix - Barbecue Glaze Seasoned 7.00-oz", 'finalPrice': '5', 'itemPrice': '5', 'partnerItemId': '2', 'pointsEarned': '25.0', 'pointsPayerId': '559c2234e4b06aca36af13c6', 'quantityPurchased': 1, 'rewardsGroup': "SHAKE 'N BAKE SEASONED COATING MIX", 'rewardsProductPartnerId': '559c2234e4b06aca36af13c6', 'targetPrice': '800'}, {'barcode': '043000000960', 'description': "SHAKE 'N BAKE Coating Mix - Barbecue Glaze Seasoned 7.00-oz", 'finalPrice': '5', 'itemPrice': '5', 'partnerItemId': '3', 'pointsEarned': '25.0', 'pointsPayerId': '559c2234e4b06aca36af13c6', 'quantityPurchased': 1, 'rewardsGroup': "SHAKE 'N BAKE SEASONED COATING MIX", 'rewardsProductPartnerId': '559c2234e4b06aca36af13c6', 'targetPrice': '800'}, {'barcode': '043000000960', 'description': "SHAKE 'N BAKE Coating Mix - Barbecue Glaze Seasoned 7.00-oz", 'finalPrice': '5', 'itemPrice': '5', 'partnerItemId': '4', 'pointsEarned': '25.0', 'pointsPayerId': '559c2234e4b06aca36af13c6', 'quantityPurchased': 1, 'rewardsGroup': "SHAKE 'N BAKE SEASONED COATING MIX", 'rewardsProductPartnerId': '559c2234e4b06aca36af13c6', 'targetPrice': '800'}, {'barcode': '043000000960', 'description': "SHAKE 'N BAKE Coating Mix - Barbecue Glaze Seasoned 7.00-oz", 'finalPrice': '5', 'itemPrice': '5', 'partnerItemId': '5', 'pointsEarned': '25.0', 'pointsPayerId': '559c2234e4b06aca36af13c6', 'quantityPurchased': 1, 'rewardsGroup': "SHAKE 'N BAKE SEASONED COATING MIX", 'rewardsProductPartnerId': '559c2234e4b06aca36af13c6', 'targetPrice': '800'</t>
  </si>
  <si>
    <t>5ff5d1f40a720f05230005dc</t>
  </si>
  <si>
    <t xml:space="preserve"> 'barcode': '013000657600', 'description': 'Saint Louis Hamburger Pickle Dills, 10 Can - 6 Case', 'finalPrice': '1', 'itemPrice': '1', 'partnerItemId': '1', 'quantityPurchased': 1, 'rewardsProductPartnerId': '559c2234e4b06aca36af13c6'}, {'barcode': '013000657600', 'description': 'Saint Louis Hamburger Pickle Dills, 10 Can - 6 Case', 'finalPrice': '1', 'itemPrice': '1', 'partnerItemId': '2', 'quantityPurchased': 1, 'rewardsProductPartnerId': '559c2234e4b06aca36af13c6'}, {'barcode': '013000657600', 'description': 'Saint Louis Hamburger Pickle Dills, 10 Can - 6 Case', 'finalPrice': '1', 'itemPrice': '1', 'partnerItemId': '3', 'quantityPurchased': 1, 'rewardsProductPartnerId': '559c2234e4b06aca36af13c6'}, {'barcode': '013000657600', 'description': 'Saint Louis Hamburger Pickle Dills, 10 Can - 6 Case', 'finalPrice': '1', 'itemPrice': '1', 'partnerItemId': '4', 'quantityPurchased': 1, 'rewardsProductPartnerId': '559c2234e4b06aca36af13c6'}, {'barcode': '013000657600', 'description': 'Saint Louis Hamburger Pickle Dills, 10 Can - 6 Case', 'finalPrice': '1', 'itemPrice': '1', 'partnerItemId': '5', 'quantityPurchased': 1, 'rewardsProductPartnerId': '559c2234e4b06aca36af13c6'}, {'barcode': '013000657600', 'description': 'Saint Louis Hamburger Pickle Dills, 10 Can - 6 Case', 'finalPrice': '1', 'itemPrice': '1', 'partnerItemId': '6', 'quantityPurchased': 1, 'rewardsProductPartnerId': '559c2234e4b06aca36af13c6'}, {'barcode': '013000657600', 'description': 'Saint Louis Hamburger Pickle Dills, 10 Can - 6 Case', 'finalPrice': '1', 'itemPrice': '1', 'partnerItemId': '7', 'quantityPurchased': 1, 'rewardsProductPartnerId': '559c2234e4b06aca36af13c6'}, {'barcode': '013000657600', 'description': 'Saint Louis Hamburger Pickle Dills, 10 Can - 6 Case', 'finalPrice': '1', 'itemPrice': '1', 'partnerItemId': '8', 'quantityPurchased': 1, 'rewardsProductPartnerId': '559c2234e4b06aca36af13c6'}, {'barcode': '013000657600', 'description': 'Saint Louis Hamburger Pickle Dills, 10 Can - 6 Case', 'finalPrice': '1', 'itemPrice': '1', 'partnerItemId': '9', 'quantityPurchased': 1, 'rewardsProductPartnerId': '559c2234e4b06aca36af13c6'}, {'barcode': '013000657600', 'description': 'Saint Louis Hamburger Pickle Dills, 10 Can - 6 Case', 'finalPrice': '1', 'itemPrice': '1', 'partnerItemId': '10', 'quantityPurchased': 1, 'rewardsProductPartnerId': '559c2234e4b06aca36af13c6'</t>
  </si>
  <si>
    <t>5ff5d2060a720f05230005e0</t>
  </si>
  <si>
    <t xml:space="preserve"> 'barcode': '017696004519', 'description': 'DELIMEX White Meat Chicken Taquitos 66 ct Box', 'finalPrice': '9.99', 'itemPrice': '9.99', 'partnerItemId': '1', 'pointsEarned': '50.0', 'pointsPayerId': '559c2234e4b06aca36af13c6', 'quantityPurchased': 1, 'rewardsGroup': 'DELIMEX', 'rewardsProductPartnerId': '559c2234e4b06aca36af13c6', 'targetPrice': '800'</t>
  </si>
  <si>
    <t>5ff618e30a7214ada10005fa</t>
  </si>
  <si>
    <t>5ff616a68f142f11dd189163</t>
  </si>
  <si>
    <t xml:space="preserve"> 'description': "EMIL' S SAUSAGE MUSHROOM PIZZA", 'discountedItemPrice': '13.48', 'finalPrice': '13.48', 'itemPrice': '13.48', 'originalReceiptItemText': "EMIL' S SAUSAGE MUSHROOM PIZZA", 'partnerItemId': '1010', 'quantityPurchased': 2}, {'description': 'KLARBRUNN 12PK 12 FL OZ', 'discountedItemPrice': '17.94', 'finalPrice': '17.94', 'itemPrice': '17.94', 'originalReceiptItemText': 'KLARBRUNN 12PK 12 FL OZ', 'partnerItemId': '1013', 'quantityPurchased': 6}, {'barcode': '012000809941', 'brandCode': 'PEPSI', 'description': 'REGULAR PEPSI SODA COLA CAN 12 CT 144 OZ', 'discountedItemPrice': '1.96', 'finalPrice': '1.96', 'itemPrice': '1.96', 'metabriteCampaignId': 'PEPSI 12 OZ 12 PACK', 'originalReceiptItemText': 'PEPSI COLA, 12 OZ. CAN', 'partnerItemId': '1016', 'pointsNotAwardedReason': 'Action not allowed for user and CPG', 'pointsPayerId': '5332f5fbe4b03c9a25efd0ba', 'quantityPurchased': 2, 'rewardsGroup': 'PEPSI 12 OZ 12 PACK', 'rewardsProductPartnerId': '5332f5fbe4b03c9a25efd0ba'}, {'description': 'KLARBRUNN 12PK 12 FL OZ', 'discountedItemPrice': '7.53', 'finalPrice': '7.53', 'itemPrice': '7.53', 'originalReceiptItemText': 'KLARBRUNN 12PK 12 FL OZ', 'partnerItemId': '1019', 'quantityPurchased': 3}, {'barcode': '028400642033', 'brandCode': 'DORITOS', 'description': 'DORITOS TORTILLA CHIP NACHO CHEESE BAG 7.625 OZ', 'discountedItemPrice': '6.90', 'finalPrice': '6.90', 'itemPrice': '6.90', 'metabriteCampaignId': 'DORITOS NACHO CHEESE MULTI SERVE', 'originalReceiptItemText': 'DORITOS NACHO CHEESE, 28.5 OZ', 'partnerItemId': '1022', 'pointsNotAwardedReason': 'Action not allowed for user and CPG', 'pointsPayerId': '5332f5fbe4b03c9a25efd0ba', 'quantityPurchased': 2, 'rewardsGroup': 'DORITOS NACHO CHEESE MULTI SERVE', 'rewardsProductPartnerId': '5332f5fbe4b03c9a25efd0ba'}, {'barcode': '036000391718', 'brandCode': 'KLEENEX', 'description': 'KLEENEX POP UP RECTANGLE BOX FACIAL TISSUE 2 PLY 8PK 160 CT', 'discountedItemPrice': '4.31', 'finalPrice': '4.31', 'itemPrice': '4.31', 'metabriteCampaignId': 'KLEENEX TRUSTED CARE FACIAL TISSUES 120 - 179 COUNT, 8 PACK', 'originalReceiptItemText': 'KLEENEX TRUSTED CARE FACIAL TISSUES', 'partnerItemId': '1025', 'pointsEarned': '43.1', 'pointsPayerId': '550b2565e4b001d5e9e4146f', 'quantityPurchased': 1, 'rewardsGroup': 'KLEENEX TRUSTED CARE FACIAL TISSUES 120 - 179 COUNT, 8 PACK', 'rewardsProductPartnerId': '550b2565e4b001d5e9e4146f'</t>
  </si>
  <si>
    <t>5ff5d2060a720f05230005e1</t>
  </si>
  <si>
    <t xml:space="preserve"> 'barcode': '017696004519', 'description': 'DELIMEX White Meat Chicken Taquitos 66 ct Box', 'finalPrice': '0.99', 'itemPrice': '0.99', 'partnerItemId': '1', 'pointsEarned': '5.0', 'pointsPayerId': '559c2234e4b06aca36af13c6', 'quantityPurchased': 1, 'rewardsGroup': 'DELIMEX', 'rewardsProductPartnerId': '559c2234e4b06aca36af13c6', 'targetPrice': '800'</t>
  </si>
  <si>
    <t>5ff5d1df0a720f05230005d8</t>
  </si>
  <si>
    <t xml:space="preserve"> 'barcode': '044700092408', 'competitiveProduct': True, 'finalPrice': '9.99', 'itemPrice': '9.99', 'partnerItemId': '1', 'quantityPurchased': 1, 'rewardsGroup': 'VLASIC PICKLES', 'rewardsProductPartnerId': '5e825d64f221c312e698a62a'}, {'barcode': '044700092408', 'competitiveProduct': True, 'finalPrice': '9.99', 'itemPrice': '9.99', 'partnerItemId': '2', 'quantityPurchased': 1, 'rewardsGroup': 'VLASIC PICKLES', 'rewardsProductPartnerId': '5e825d64f221c312e698a62a'}, {'barcode': '044700092408', 'competitiveProduct': True, 'finalPrice': '9.99', 'itemPrice': '9.99', 'partnerItemId': '3', 'quantityPurchased': 1, 'rewardsGroup': 'VLASIC PICKLES', 'rewardsProductPartnerId': '5e825d64f221c312e698a62a'}, {'barcode': '044700092408', 'competitiveProduct': True, 'finalPrice': '9.99', 'itemPrice': '9.99', 'partnerItemId': '4', 'quantityPurchased': 1, 'rewardsGroup': 'VLASIC PICKLES', 'rewardsProductPartnerId': '5e825d64f221c312e698a62a'}, {'barcode': '044700092408', 'competitiveProduct': True, 'finalPrice': '9.99', 'itemPrice': '9.99', 'partnerItemId': '5', 'quantityPurchased': 1, 'rewardsGroup': 'VLASIC PICKLES', 'rewardsProductPartnerId': '5e825d64f221c312e698a62a'</t>
  </si>
  <si>
    <t>5ff5d1990a7214ada10005ea</t>
  </si>
  <si>
    <t>5ff5d1d00a7214ada10005f2</t>
  </si>
  <si>
    <t>5ff5d1d08f142f11dd18884c</t>
  </si>
  <si>
    <t xml:space="preserve"> 'barcode': '043000023440', 'description': 'Kool-Aid: Soft Drink Mix Singles Grape Unsweetened, 6.6 Oz (Innerpack of 12)', 'finalPrice': '10', 'itemPrice': '10', 'partnerItemId': '1', 'pointsEarned': '50.0', 'pointsPayerId': '559c2234e4b06aca36af13c6', 'quantityPurchased': 1, 'rewardsGroup': 'KOOL-AID POWDERED DRINK MIX', 'rewardsProductPartnerId': '559c2234e4b06aca36af13c6', 'targetPrice': '800'</t>
  </si>
  <si>
    <t>5ff5d1d60a7214ada10005f5</t>
  </si>
  <si>
    <t xml:space="preserve"> 'barcode': '029000016187', 'description': 'PLANTERS Nut Select Cashews Almonds Pecans, 8.25 Ounce', 'finalPrice': '10', 'itemPrice': '10', 'partnerItemId': '1', 'pointsEarned': '50.0', 'pointsPayerId': '559c2234e4b06aca36af13c6', 'quantityPurchased': 1, 'rewardsGroup': 'PLANTERS MIXED NUTS', 'rewardsProductPartnerId': '559c2234e4b06aca36af13c6', 'targetPrice': '800'</t>
  </si>
  <si>
    <t>5ff5d1940a7214ada10005e9</t>
  </si>
  <si>
    <t>5ff5d2030a720f05230005df</t>
  </si>
  <si>
    <t xml:space="preserve"> 'barcode': '021000001361', 'description': 'PHILADELPHIA Snack BAR Strawberry CheeseC 1 CT 002100000136', 'finalPrice': '9.99', 'itemPrice': '9.99', 'partnerItemId': '1', 'quantityPurchased': 1, 'rewardsProductPartnerId': '559c2234e4b06aca36af13c6'</t>
  </si>
  <si>
    <t>5ff5d1a10a7214ada10005ee</t>
  </si>
  <si>
    <t xml:space="preserve"> 'barcode': '029000020344', 'description': 'P3 Peanuts Beef Jerky Sunflower Kernels Portable Protein Pack - 5.4oz - 3ct', 'finalPrice': '1', 'itemPrice': '1', 'partnerItemId': '1', 'pointsEarned': '5.0', 'pointsPayerId': '559c2234e4b06aca36af13c6', 'quantityPurchased': 1, 'rewardsGroup': 'OSCAR MAYER P3', 'rewardsProductPartnerId': '559c2234e4b06aca36af13c6', 'targetPrice': '800'</t>
  </si>
  <si>
    <t>5ff5d19c0a7214ada10005eb</t>
  </si>
  <si>
    <t>5ff5d19b8f142f11dd188696</t>
  </si>
  <si>
    <t xml:space="preserve"> 'barcode': '043000009604', 'description': 'COOL WHIP Original Whipped Topping 16 oz', 'finalPrice': '1', 'itemPrice': '1', 'partnerItemId': '1', 'quantityPurchased': 1, 'rewardsProductPartnerId': '559c2234e4b06aca36af13c6'</t>
  </si>
  <si>
    <t>5ff5d1cb0a7214ada10005f0</t>
  </si>
  <si>
    <t xml:space="preserve"> 'barcode': '021000024834', 'competitiveProduct': True, 'finalPrice': '9.99', 'itemPrice': '9.99', 'partnerItemId': '1', 'quantityPurchased': 1, 'rewardsGroup': 'SARGENTO SLICED NATURAL CHEESE 8OZ OR LARGER', 'rewardsProductPartnerId': '5e7cf838f221c312e698a628'}, {'barcode': '021000024834', 'competitiveProduct': True, 'finalPrice': '9.99', 'itemPrice': '9.99', 'partnerItemId': '2', 'quantityPurchased': 1, 'rewardsGroup': 'SARGENTO SLICED NATURAL CHEESE 8OZ OR LARGER', 'rewardsProductPartnerId': '5e7cf838f221c312e698a628'}, {'barcode': '021000024834', 'competitiveProduct': True, 'finalPrice': '9.99', 'itemPrice': '9.99', 'partnerItemId': '3', 'quantityPurchased': 1, 'rewardsGroup': 'SARGENTO SLICED NATURAL CHEESE 8OZ OR LARGER', 'rewardsProductPartnerId': '5e7cf838f221c312e698a628'}, {'barcode': '021000024834', 'competitiveProduct': True, 'finalPrice': '9.99', 'itemPrice': '9.99', 'partnerItemId': '4', 'quantityPurchased': 1, 'rewardsGroup': 'SARGENTO SLICED NATURAL CHEESE 8OZ OR LARGER', 'rewardsProductPartnerId': '5e7cf838f221c312e698a628'}, {'barcode': '021000024834', 'competitiveProduct': True, 'finalPrice': '9.99', 'itemPrice': '9.99', 'partnerItemId': '5', 'quantityPurchased': 1, 'rewardsGroup': 'SARGENTO SLICED NATURAL CHEESE 8OZ OR LARGER', 'rewardsProductPartnerId': '5e7cf838f221c312e698a628'</t>
  </si>
  <si>
    <t>5ff5d20b0a720f05230005e2</t>
  </si>
  <si>
    <t xml:space="preserve"> 'barcode': '071159020195', 'description': 'CORN NUTS Ranch - 1.7 oz. bag, 216 per case', 'finalPrice': '9.99', 'itemPrice': '9.99', 'partnerItemId': '1', 'quantityPurchased': 1, 'rewardsProductPartnerId': '559c2234e4b06aca36af13c6'</t>
  </si>
  <si>
    <t>5ff73be50a720f0523000608</t>
  </si>
  <si>
    <t>5ff73be5eb7c7d31ca8a45a7</t>
  </si>
  <si>
    <t xml:space="preserve"> 'barcode': '4011', 'description': 'ITEM NOT FOUND', 'finalPrice': '29.00', 'itemPrice': '29.00', 'needsFetchReview': False, 'partnerItemId': '1', 'preventTargetGapPoints': True, 'quantityPurchased': 6, 'userFlaggedBarcode': '4011', 'userFlaggedNewItem': True, 'userFlaggedPrice': '28.00', 'userFlaggedQuantity': 3</t>
  </si>
  <si>
    <t>5ff7946f0a720f052300063c</t>
  </si>
  <si>
    <t>5ff79464b3348b11c933738b</t>
  </si>
  <si>
    <t xml:space="preserve"> 'barcode': '4011', 'description': 'ITEM NOT FOUND', 'finalPrice': '23.00', 'itemPrice': '23.00', 'needsFetchReview': False, 'partnerItemId': '1', 'preventTargetGapPoints': True, 'quantityPurchased': 3, 'userFlaggedBarcode': '4011', 'userFlaggedNewItem': True, 'userFlaggedPrice': '23.00', 'userFlaggedQuantity': 3</t>
  </si>
  <si>
    <t>5ff726910a720f05230005f1</t>
  </si>
  <si>
    <t>5ff7268eeb7c7d12096da2a9</t>
  </si>
  <si>
    <t>5ff774200a7214ada1000638</t>
  </si>
  <si>
    <t>5ff7741e04929111f6e90902</t>
  </si>
  <si>
    <t xml:space="preserve"> 'brandCode': 'WINGSTOP', 'description': '12 CLASSIC COMBO J', 'discountedItemPrice': '3.09', 'finalPrice': '3.09', 'itemPrice': '3.09', 'originalReceiptItemText': '12 CLASSIC COMBO J', 'partnerItemId': '1010', 'quantityPurchased': 1}, {'brandCode': 'WINGSTOP', 'description': '10 CLASSIC COMBO J', 'discountedItemPrice': '3.09', 'finalPrice': '3.09', 'itemPrice': '3.09', 'originalReceiptItemText': '10 CLASSIC COMBO J', 'partnerItemId': '1011', 'quantityPurchased': 1</t>
  </si>
  <si>
    <t>5ff74fd10a720f0523000619</t>
  </si>
  <si>
    <t xml:space="preserve"> 'barcode': '043000204399', 'description': 'Jell-O Instant Pudding &amp; Pie Filling French Vanilla, 3.4 Oz', 'finalPrice': '1', 'itemPrice': '1', 'partnerItemId': '1', 'quantityPurchased': 1, 'rewardsProductPartnerId': '559c2234e4b06aca36af13c6'</t>
  </si>
  <si>
    <t>5ff73bdb0a720f0523000605</t>
  </si>
  <si>
    <t>5ff73b90eb7c7d31ca8a452b</t>
  </si>
  <si>
    <t xml:space="preserve"> 'barcode': '021908236865', 'brandCode': 'BRAND', 'description': 'Goodbelly Probiotic Bar Honey Almond Butter Bar - 1 Count', 'finalPrice': '10.00', 'itemPrice': '10.00', 'partnerItemId': '0', 'pointsNotAwardedReason': 'Action not allowed for user and CPG', 'pointsPayerId': '5332f5f3e4b03c9a25efd0ae', 'quantityPurchased': 1, 'rewardsGroup': 'GOODBELLY BARS', 'rewardsProductPartnerId': '5332f5f3e4b03c9a25efd0ae'</t>
  </si>
  <si>
    <t>5ff794940a720f0523000640</t>
  </si>
  <si>
    <t>5ff794020a720f0523000635</t>
  </si>
  <si>
    <t>5ff7930fb3348b11c93372a6</t>
  </si>
  <si>
    <t>5ff73beb0a7214ada100061c</t>
  </si>
  <si>
    <t>5ff73bea8f142f3276c3e84a</t>
  </si>
  <si>
    <t xml:space="preserve"> 'barcode': '4011', 'description': 'ITEM NOT FOUND', 'finalPrice': '22.00', 'itemPrice': '22.00', 'needsFetchReview': False, 'partnerItemId': '1', 'preventTargetGapPoints': True, 'quantityPurchased': 4, 'userFlaggedBarcode': '4011', 'userFlaggedNewItem': True, 'userFlaggedPrice': '22.00', 'userFlaggedQuantity': 4</t>
  </si>
  <si>
    <t>5ff794bf0a7214ada1000650</t>
  </si>
  <si>
    <t>5ff74faf0a720f0523000613</t>
  </si>
  <si>
    <t>5ff74f3db3348b11c93361d1</t>
  </si>
  <si>
    <t xml:space="preserve"> 'barcode': '043000060544', 'description': 'TASSIMO GEVALIA Bold Majestic Roast Coffee, 12 Count T-Discs', 'finalPrice': '4.55', 'itemPrice': '4.55', 'partnerItemId': '1', 'pointsEarned': '22.8', 'pointsPayerId': '559c2234e4b06aca36af13c6', 'quantityPurchased': 1, 'rewardsGroup': 'TASSIMO COFFEE DISCS', 'rewardsProductPartnerId': '559c2234e4b06aca36af13c6', 'targetPrice': '800'}, {'barcode': '043000060544', 'description': 'TASSIMO GEVALIA Bold Majestic Roast Coffee, 12 Count T-Discs', 'finalPrice': '4.55', 'itemPrice': '4.55', 'partnerItemId': '2', 'pointsEarned': '22.8', 'pointsPayerId': '559c2234e4b06aca36af13c6', 'quantityPurchased': 1, 'rewardsGroup': 'TASSIMO COFFEE DISCS', 'rewardsProductPartnerId': '559c2234e4b06aca36af13c6', 'targetPrice': '800'}, {'barcode': '043000060544', 'description': 'TASSIMO GEVALIA Bold Majestic Roast Coffee, 12 Count T-Discs', 'finalPrice': '4.55', 'itemPrice': '4.55', 'partnerItemId': '3', 'pointsEarned': '22.8', 'pointsPayerId': '559c2234e4b06aca36af13c6', 'quantityPurchased': 1, 'rewardsGroup': 'TASSIMO COFFEE DISCS', 'rewardsProductPartnerId': '559c2234e4b06aca36af13c6', 'targetPrice': '800'}, {'barcode': '043000060544', 'description': 'TASSIMO GEVALIA Bold Majestic Roast Coffee, 12 Count T-Discs', 'finalPrice': '4.55', 'itemPrice': '4.55', 'partnerItemId': '4', 'pointsEarned': '22.8', 'pointsPayerId': '559c2234e4b06aca36af13c6', 'quantityPurchased': 1, 'rewardsGroup': 'TASSIMO COFFEE DISCS', 'rewardsProductPartnerId': '559c2234e4b06aca36af13c6', 'targetPrice': '800'</t>
  </si>
  <si>
    <t>5ff7945a0a7214ada1000646</t>
  </si>
  <si>
    <t>5ff79459b3348b11c933736d</t>
  </si>
  <si>
    <t>5ff74ffe0a720f0523000621</t>
  </si>
  <si>
    <t xml:space="preserve"> 'barcode': '021000034574', 'competitiveProduct': True, 'finalPrice': '9.99', 'itemPrice': '9.99', 'partnerItemId': '1', 'quantityPurchased': 1, 'rewardsGroup': 'SARGENTO RICOTTA CHEESE', 'rewardsProductPartnerId': '5e7cf838f221c312e698a628'}, {'barcode': '021000034574', 'competitiveProduct': True, 'finalPrice': '9.99', 'itemPrice': '9.99', 'partnerItemId': '2', 'quantityPurchased': 1, 'rewardsGroup': 'SARGENTO RICOTTA CHEESE', 'rewardsProductPartnerId': '5e7cf838f221c312e698a628'}, {'barcode': '021000034574', 'competitiveProduct': True, 'finalPrice': '9.99', 'itemPrice': '9.99', 'partnerItemId': '3', 'quantityPurchased': 1, 'rewardsGroup': 'SARGENTO RICOTTA CHEESE', 'rewardsProductPartnerId': '5e7cf838f221c312e698a628'}, {'barcode': '021000034574', 'competitiveProduct': True, 'finalPrice': '9.99', 'itemPrice': '9.99', 'partnerItemId': '4', 'quantityPurchased': 1, 'rewardsGroup': 'SARGENTO RICOTTA CHEESE', 'rewardsProductPartnerId': '5e7cf838f221c312e698a628'}, {'barcode': '021000034574', 'competitiveProduct': True, 'finalPrice': '9.99', 'itemPrice': '9.99', 'partnerItemId': '5', 'quantityPurchased': 1, 'rewardsGroup': 'SARGENTO RICOTTA CHEESE', 'rewardsProductPartnerId': '5e7cf838f221c312e698a628'</t>
  </si>
  <si>
    <t>5ff726790a7214ada1000602</t>
  </si>
  <si>
    <t>5ff7264e8f142f11dd189504</t>
  </si>
  <si>
    <t>5ff750050a7214ada1000633</t>
  </si>
  <si>
    <t>5ff75004b3348b11c9336bd6</t>
  </si>
  <si>
    <t xml:space="preserve"> 'barcode': '043000057162', 'description': 'MIO Liquid Water Enhancer 3-1.62 FL OZ Bottles (Lemonade, Berry Pomegranate, Strawberry Watermelon)', 'finalPrice': '10', 'itemPrice': '10', 'partnerItemId': '1', 'pointsEarned': '50.0', 'pointsPayerId': '559c2234e4b06aca36af13c6', 'quantityPurchased': 1, 'rewardsGroup': 'MIO LIQUID WATER ENHANCER', 'rewardsProductPartnerId': '559c2234e4b06aca36af13c6', 'targetPrice': '800'</t>
  </si>
  <si>
    <t>5ff74ffb0a720f0523000620</t>
  </si>
  <si>
    <t xml:space="preserve"> 'barcode': '044700096284', 'description': 'OSCAR MAYER Natural Applewood Smoked Uncured Ham 8 oz', 'finalPrice': '1', 'itemPrice': '1', 'partnerItemId': '1', 'pointsEarned': '5.0', 'pointsPayerId': '559c2234e4b06aca36af13c6', 'quantityPurchased': 1, 'rewardsGroup': 'OSCAR MAYER LUNCH MEAT', 'rewardsProductPartnerId': '559c2234e4b06aca36af13c6', 'targetPrice': '800'</t>
  </si>
  <si>
    <t>5ff74ff50a720f052300061e</t>
  </si>
  <si>
    <t xml:space="preserve"> 'barcode': '686924155783', 'description': 'ITEM NOT FOUND', 'finalPrice': '1', 'itemPrice': '1', 'partnerItemId': '1', 'quantityPurchased': 1</t>
  </si>
  <si>
    <t>5ff794640a720f052300063b</t>
  </si>
  <si>
    <t>5ff726810a720f05230005ea</t>
  </si>
  <si>
    <t>5ff73be10a7214ada1000619</t>
  </si>
  <si>
    <t>5ff73bae0a720f0523000600</t>
  </si>
  <si>
    <t>5ff73be90a720f052300060a</t>
  </si>
  <si>
    <t>5ff73be9eb7c7d31ca8a45bc</t>
  </si>
  <si>
    <t xml:space="preserve"> 'needsFetchReview': True, 'needsFetchReviewReason': 'USER_FLAGGED', 'partnerItemId': '1', 'preventTargetGapPoints': True, 'userFlaggedBarcode': '4011', 'userFlaggedDescription': '', 'userFlaggedNewItem': True, 'userFlaggedPrice': '27.00', 'userFlaggedQuantity': 2}, {'needsFetchReview': True, 'needsFetchReviewReason': 'USER_FLAGGED', 'partnerItemId': '2', 'preventTargetGapPoints': True, 'userFlaggedBarcode': '034100573065', 'userFlaggedDescription': 'MILLER LITE 24 PACK 12OZ CAN', 'userFlaggedNewItem': True, 'userFlaggedPrice': '23.00', 'userFlaggedQuantity': 2</t>
  </si>
  <si>
    <t>5ff7265a0a7214ada10005fb</t>
  </si>
  <si>
    <t>5ff7942e0a720f0523000637</t>
  </si>
  <si>
    <t>5ff794600a7214ada1000647</t>
  </si>
  <si>
    <t>5ff7946004929111f6e90ceb</t>
  </si>
  <si>
    <t xml:space="preserve"> 'needsFetchReview': True, 'needsFetchReviewReason': 'USER_FLAGGED', 'partnerItemId': '1', 'preventTargetGapPoints': True, 'userFlaggedBarcode': '4011', 'userFlaggedDescription': '', 'userFlaggedNewItem': True, 'userFlaggedPrice': '29.00', 'userFlaggedQuantity': 3}, {'needsFetchReview': True, 'needsFetchReviewReason': 'USER_FLAGGED', 'partnerItemId': '2', 'preventTargetGapPoints': True, 'userFlaggedBarcode': '034100573065', 'userFlaggedDescription': 'MILLER LITE 24 PACK 12OZ CAN', 'userFlaggedNewItem': True, 'userFlaggedPrice': '21.00', 'userFlaggedQuantity': 4</t>
  </si>
  <si>
    <t>5ff726a40a720f05230005fa</t>
  </si>
  <si>
    <t>5ff726a38f142f11dd1895dc</t>
  </si>
  <si>
    <t>5ff794130a7214ada1000640</t>
  </si>
  <si>
    <t>5ff726640a720f05230005e6</t>
  </si>
  <si>
    <t>5ff793dd0a720f0523000633</t>
  </si>
  <si>
    <t>5ff793dd04929111f6e90c69</t>
  </si>
  <si>
    <t xml:space="preserve"> 'barcode': '075925306254', 'competitiveProduct': True, 'finalPrice': '1', 'itemPrice': '1', 'partnerItemId': '1', 'quantityPurchased': 1, 'rewardsGroup': 'SARGENTO NATURAL SHREDDED CHEESE 6OZ OR LARGER', 'rewardsProductPartnerId': '5e7cf838f221c312e698a628'}, {'barcode': '075925306254', 'competitiveProduct': True, 'finalPrice': '10.00', 'itemPrice': '10.00', 'needsFetchReview': True, 'needsFetchReviewReason': 'USER_FLAGGED', 'partnerItemId': '2', 'preventTargetGapPoints': True, 'quantityPurchased': 2, 'rewardsGroup': 'SARGENTO NATURAL SHREDDED CHEESE 6OZ OR LARGER', 'rewardsProductPartnerId': '5e7cf838f221c312e698a628', 'userFlaggedBarcode': '075925306254', 'userFlaggedNewItem': True, 'userFlaggedPrice': '10.00', 'userFlaggedQuantity': 2}, {'barcode': '034100573065', 'description': 'MILLER LITE 24 PACK 12OZ CAN', 'finalPrice': '1.00', 'itemPrice': '1.00', 'needsFetchReview': True, 'needsFetchReviewReason': 'USER_FLAGGED', 'partnerItemId': '3', 'pointsEarned': '30.0', 'pointsPayerId': '5332f709e4b03c9a25efd0f1', 'preventTargetGapPoints': True, 'quantityPurchased': 1, 'rewardsGroup': 'MILLER LITE 24 PACK', 'rewardsProductPartnerId': '5332f709e4b03c9a25efd0f1', 'userFlaggedBarcode': '034100573065', 'userFlaggedDescription': 'MILLER LITE 24 PACK 12OZ CAN', 'userFlaggedNewItem': True, 'userFlaggedPrice': '1.00', 'userFlaggedQuantity': 1}, {'needsFetchReview': True, 'needsFetchReviewReason': 'USER_FLAGGED', 'partnerItemId': '4', 'preventTargetGapPoints': True, 'userFlaggedBarcode': '034100573065', 'userFlaggedDescription': 'MILLER LITE 24 PACK 12OZ CAN', 'userFlaggedNewItem': True, 'userFlaggedPrice': '1.00', 'userFlaggedQuantity': 1</t>
  </si>
  <si>
    <t>5ff726860a720f05230005ec</t>
  </si>
  <si>
    <t>5ff8da4e0a720f05c5000012</t>
  </si>
  <si>
    <t>5ff8da4e04929111f6e91462</t>
  </si>
  <si>
    <t>5ff873de0a720f0523000648</t>
  </si>
  <si>
    <t>5ff873ddb3348b11c9337733</t>
  </si>
  <si>
    <t xml:space="preserve"> 'barcode': '4011', 'description': 'ITEM NOT FOUND', 'finalPrice': '23.00', 'itemPrice': '23.00', 'needsFetchReview': False, 'partnerItemId': '1', 'preventTargetGapPoints': True, 'quantityPurchased': 4, 'userFlaggedBarcode': '4011', 'userFlaggedNewItem': True, 'userFlaggedPrice': '23.00', 'userFlaggedQuantity': 4</t>
  </si>
  <si>
    <t>5ff8740c0a720f0523000659</t>
  </si>
  <si>
    <t>5ff873d1b3348b11c9337716</t>
  </si>
  <si>
    <t xml:space="preserve"> 'barcode': '016000156234', 'brandCode': 'BRAND', 'description': 'Fiber One Oats &amp; Chocolate Chewy Bar - 2 Count', 'finalPrice': '10.00', 'itemPrice': '10.00', 'partnerItemId': '0', 'pointsNotAwardedReason': 'Action not allowed for user and CPG', 'pointsPayerId': '5332f5f3e4b03c9a25efd0ae', 'quantityPurchased': 1, 'rewardsGroup': 'FIBER ONE BARS', 'rewardsProductPartnerId': '5332f5f3e4b03c9a25efd0ae'</t>
  </si>
  <si>
    <t>5ff8da4c0a720f05c5000011</t>
  </si>
  <si>
    <t>5ff8da28b3348b11c9337ac6</t>
  </si>
  <si>
    <t>5ff8da860a720f05c5000022</t>
  </si>
  <si>
    <t>5ff8da7c0a7214adca000020</t>
  </si>
  <si>
    <t>5ff8da7c04929111f6e914de</t>
  </si>
  <si>
    <t>5ff8da650a7214adca00001e</t>
  </si>
  <si>
    <t>5ff8da65b3348b11c9337b29</t>
  </si>
  <si>
    <t>5ff8da540a7214adca000017</t>
  </si>
  <si>
    <t>5ff873f10a720f052300064f</t>
  </si>
  <si>
    <t>5ff874170a7214ada100065f</t>
  </si>
  <si>
    <t>5ff8da680a720f05c5000019</t>
  </si>
  <si>
    <t>5ff873e30a720f052300064c</t>
  </si>
  <si>
    <t xml:space="preserve"> 'barcode': '4011', 'description': 'ITEM NOT FOUND', 'finalPrice': '28.00', 'itemPrice': '28.00', 'needsFetchReview': False, 'partnerItemId': '1', 'preventTargetGapPoints': True, 'quantityPurchased': 1, 'userFlaggedBarcode': '4011', 'userFlaggedNewItem': True, 'userFlaggedPrice': '28.00', 'userFlaggedQuantity': 1</t>
  </si>
  <si>
    <t>5ff8cea10a7214adca00000b</t>
  </si>
  <si>
    <t>5ff8ce8504929111f6e913cb</t>
  </si>
  <si>
    <t>5ff874050a7214ada100065d</t>
  </si>
  <si>
    <t>5ff8da620a7214adca00001d</t>
  </si>
  <si>
    <t>5ff8da62b3348b11c9337b21</t>
  </si>
  <si>
    <t>5ff8da820a720f05c5000020</t>
  </si>
  <si>
    <t>5ff8da7eb3348b11c9337b72</t>
  </si>
  <si>
    <t xml:space="preserve"> 'barcode': '4011', 'description': 'ITEM NOT FOUND', 'finalPrice': '20.00', 'itemPrice': '20.00', 'needsFetchReview': False, 'partnerItemId': '1', 'preventTargetGapPoints': True, 'quantityPurchased': 2, 'userFlaggedBarcode': '4011', 'userFlaggedNewItem': True, 'userFlaggedPrice': '20.00', 'userFlaggedQuantity': 2</t>
  </si>
  <si>
    <t>5ff8da390a7214adca000013</t>
  </si>
  <si>
    <t xml:space="preserve"> 'barcode': '305210154278', 'brandCode': 'BRAND', 'description': 'VASELINE COCOA BUTTER SKIN MOISTURIZER LOTION CONDITIONING RP 34.5 OZ', 'finalPrice': '10.00', 'itemPrice': '10.00', 'partnerItemId': '0', 'pointsEarned': '100.0', 'pointsPayerId': '5332f5f6e4b03c9a25efd0b4', 'quantityPurchased': 1, 'rewardsGroup': 'VASELINE HAND AND BODY LOTION', 'rewardsProductPartnerId': '5332f5f6e4b03c9a25efd0b4'</t>
  </si>
  <si>
    <t>5ff873df0a7214ada1000652</t>
  </si>
  <si>
    <t xml:space="preserve"> 'barcode': '4011', 'description': 'ITEM NOT FOUND', 'finalPrice': '24.00', 'itemPrice': '24.00', 'needsFetchReview': False, 'partnerItemId': '1', 'preventTargetGapPoints': True, 'quantityPurchased': 2, 'userFlaggedBarcode': '4011', 'userFlaggedNewItem': True, 'userFlaggedPrice': '24.00', 'userFlaggedQuantity': 2</t>
  </si>
  <si>
    <t>5ff8da7f0a7214adca000022</t>
  </si>
  <si>
    <t xml:space="preserve"> 'barcode': '4011', 'description': 'ITEM NOT FOUND', 'finalPrice': '26.00', 'itemPrice': '26.00', 'needsFetchReview': False, 'partnerItemId': '1', 'preventTargetGapPoints': True, 'quantityPurchased': 4, 'userFlaggedBarcode': '4011', 'userFlaggedNewItem': True, 'userFlaggedPrice': '26.00', 'userFlaggedQuantity': 4</t>
  </si>
  <si>
    <t>5ff8da7f0a720f05c500001d</t>
  </si>
  <si>
    <t>5ff8da800a720f05c500001e</t>
  </si>
  <si>
    <t xml:space="preserve"> 'barcode': '4011', 'description': 'ITEM NOT FOUND', 'finalPrice': '28.00', 'itemPrice': '28.00', 'needsFetchReview': False, 'partnerItemId': '1', 'preventTargetGapPoints': True, 'quantityPurchased': 2, 'userFlaggedBarcode': '4011', 'userFlaggedNewItem': True, 'userFlaggedPrice': '28.00', 'userFlaggedQuantity': 2</t>
  </si>
  <si>
    <t>5ff8c4fb0a7214adca000006</t>
  </si>
  <si>
    <t>5ff8c4e8b3348b11c9337a11</t>
  </si>
  <si>
    <t xml:space="preserve"> 'barcode': '001111132666', 'brandCode': 'BRAND', 'description': 'DOVE MEN PLUS CARE SOAP 4 CT AQUA IMPACT SP 16 OZ', 'finalPrice': '10.00', 'itemPrice': '10.00', 'partnerItemId': '0', 'pointsEarned': '100.0', 'pointsPayerId': '5332f5f6e4b03c9a25efd0b4', 'quantityPurchased': 1, 'rewardsGroup': 'DOVE MEN+CARE BODY WASH AND SOAP', 'rewardsProductPartnerId': '5332f5f6e4b03c9a25efd0b4'</t>
  </si>
  <si>
    <t>5fa5b0ca0a720f05ef0000bf</t>
  </si>
  <si>
    <t>5fa5b0b720dc5111dd86dcc1</t>
  </si>
  <si>
    <t>5ff873f90a720f0523000651</t>
  </si>
  <si>
    <t>5ff8c8880a7214adca000008</t>
  </si>
  <si>
    <t>5ff8c88604929111f6e913b7</t>
  </si>
  <si>
    <t>5ff8da570a720f05c5000015</t>
  </si>
  <si>
    <t>5ff873d40a720f0523000644</t>
  </si>
  <si>
    <t>5ff873d304929111f6e91096</t>
  </si>
  <si>
    <t xml:space="preserve"> 'barcode': '4011', 'description': 'ITEM NOT FOUND', 'finalPrice': '23.00', 'itemPrice': '23.00', 'needsFetchReview': False, 'partnerItemId': '1', 'preventTargetGapPoints': True, 'quantityPurchased': 8, 'userFlaggedBarcode': '4011', 'userFlaggedNewItem': True, 'userFlaggedPrice': '22.00', 'userFlaggedQuantity': 5</t>
  </si>
  <si>
    <t>5ff8c3a20a7214adca000005</t>
  </si>
  <si>
    <t>5ff8c330b3348b11c9337a04</t>
  </si>
  <si>
    <t xml:space="preserve"> 'barcode': '089203700016', 'brandCode': 'BRAND', 'description': 'PURE LEAF CHAMOMILE HERBAL TEA .74 OZ', 'finalPrice': '10.00', 'itemPrice': '10.00', 'partnerItemId': '0', 'pointsEarned': '100.0', 'pointsPayerId': '5332f5f6e4b03c9a25efd0b4', 'quantityPurchased': 1, 'rewardsGroup': 'PURE LEAF TEA', 'rewardsProductPartnerId': '5332f5f6e4b03c9a25efd0b4'</t>
  </si>
  <si>
    <t>5ff8da550a720f05c5000014</t>
  </si>
  <si>
    <t>5ff8da7d0a720f05c500001c</t>
  </si>
  <si>
    <t>5ff8da7db3348b11c9337b6a</t>
  </si>
  <si>
    <t xml:space="preserve"> 'needsFetchReview': True, 'needsFetchReviewReason': 'USER_FLAGGED', 'partnerItemId': '1', 'preventTargetGapPoints': True, 'userFlaggedBarcode': '4011', 'userFlaggedDescription': '', 'userFlaggedNewItem': True, 'userFlaggedPrice': '28.00', 'userFlaggedQuantity': 4}, {'needsFetchReview': True, 'needsFetchReviewReason': 'USER_FLAGGED', 'partnerItemId': '2', 'preventTargetGapPoints': True, 'userFlaggedBarcode': '034100573065', 'userFlaggedDescription': 'MILLER LITE 24 PACK 12OZ CAN', 'userFlaggedNewItem': True, 'userFlaggedPrice': '24.00', 'userFlaggedQuantity': 2</t>
  </si>
  <si>
    <t>5ffc98b70a720f05c500003d</t>
  </si>
  <si>
    <t>5ffc98b604929111f6e923f5</t>
  </si>
  <si>
    <t xml:space="preserve"> 'brandCode': 'WINGSTOP', 'description': 'FILL UP MEAL', 'discountedItemPrice': '3.09', 'finalPrice': '3.09', 'itemPrice': '3.09', 'originalReceiptItemText': 'FILL UP MEAL', 'partnerItemId': '1009', 'quantityPurchased': 1</t>
  </si>
  <si>
    <t>5ffcb4d40a7214ad4e000017</t>
  </si>
  <si>
    <t>5ffcb47d04929111f6e9256c</t>
  </si>
  <si>
    <t xml:space="preserve"> 'barcode': '079400245328', 'brandCode': 'BRAND', 'description': 'DOVE MEN PLUS CARE DEODORANT AQUA IMPACT 48 HOUR PROTECTION PLASTIC WRAPPED PLASTIC CONTAINER SP 3 OZ', 'finalPrice': '10.00', 'itemPrice': '10.00', 'partnerItemId': '0', 'pointsEarned': '100.0', 'pointsPayerId': '5332f5f6e4b03c9a25efd0b4', 'quantityPurchased': 1, 'rewardsGroup': 'DOVE MEN+CARE DEODORANT', 'rewardsProductPartnerId': '5332f5f6e4b03c9a25efd0b4'</t>
  </si>
  <si>
    <t>5ffc8ffc0a720f05c5000036</t>
  </si>
  <si>
    <t>5ffc8ff9b3348b11c9338896</t>
  </si>
  <si>
    <t xml:space="preserve"> 'barcode': '4011', 'description': 'ITEM NOT FOUND', 'finalPrice': '20.00', 'itemPrice': '20.00', 'needsFetchReview': False, 'partnerItemId': '1', 'preventTargetGapPoints': True, 'quantityPurchased': 1, 'userFlaggedBarcode': '4011', 'userFlaggedNewItem': True, 'userFlaggedPrice': '20.00', 'userFlaggedQuantity': 1</t>
  </si>
  <si>
    <t>5ffc9d8c0a7214adca000049</t>
  </si>
  <si>
    <t>5ffc9d8cb3348b11c9338927</t>
  </si>
  <si>
    <t>5ffc9da40a7214adca000050</t>
  </si>
  <si>
    <t>5ffc9da0b3348b11c9338951</t>
  </si>
  <si>
    <t xml:space="preserve"> 'barcode': '4011', 'description': 'ITEM NOT FOUND', 'finalPrice': '21.00', 'itemPrice': '21.00', 'needsFetchReview': False, 'partnerItemId': '1', 'preventTargetGapPoints': True, 'quantityPurchased': 5, 'userFlaggedBarcode': '4011', 'userFlaggedNewItem': True, 'userFlaggedPrice': '21.00', 'userFlaggedQuantity': 5</t>
  </si>
  <si>
    <t>5ffc9daa0a7214adca000054</t>
  </si>
  <si>
    <t>5ffc9d87b3348b11c9338920</t>
  </si>
  <si>
    <t xml:space="preserve"> 'barcode': '001111147332', 'brandCode': 'BRAND', 'description': 'CARESS FINE FRAGRANCE LOVE FOREVER WASH SOAP PLASTIC BOTTLE RP 3 OZ', 'finalPrice': '10.00', 'itemPrice': '10.00', 'partnerItemId': '0', 'pointsEarned': '100.0', 'pointsPayerId': '5332f5f6e4b03c9a25efd0b4', 'quantityPurchased': 1, 'rewardsGroup': 'CARESS BODY WASH AND SOAP', 'rewardsProductPartnerId': '5332f5f6e4b03c9a25efd0b4'</t>
  </si>
  <si>
    <t>5ffc8cc20a720f05c5000026</t>
  </si>
  <si>
    <t>5ffc8cc104929111f6e922a3</t>
  </si>
  <si>
    <t xml:space="preserve"> 'brandCode': 'WINGSTOP', 'description': '12 CLASSIC COMBO J', 'discountedItemPrice': '3.09', 'finalPrice': '3.09', 'itemPrice': '3.09', 'originalReceiptItemText': '12 CLASSIC COMBO J', 'partnerItemId': '1009', 'quantityPurchased': 1</t>
  </si>
  <si>
    <t>5ffc9da10a720f05c5000043</t>
  </si>
  <si>
    <t xml:space="preserve"> 'barcode': '4011', 'description': 'ITEM NOT FOUND', 'finalPrice': '21.00', 'itemPrice': '21.00', 'needsFetchReview': False, 'partnerItemId': '1', 'preventTargetGapPoints': True, 'quantityPurchased': 4, 'userFlaggedBarcode': '4011', 'userFlaggedNewItem': True, 'userFlaggedPrice': '21.00', 'userFlaggedQuantity': 4</t>
  </si>
  <si>
    <t>5ffcb4b90a720f051500000c</t>
  </si>
  <si>
    <t>5ffcb4b9b3348b11c9338ae7</t>
  </si>
  <si>
    <t xml:space="preserve"> 'barcode': '4011', 'description': 'ITEM NOT FOUND', 'finalPrice': '22.00', 'itemPrice': '22.00', 'needsFetchReview': False, 'partnerItemId': '1', 'preventTargetGapPoints': True, 'quantityPurchased': 5, 'userFlaggedBarcode': '4011', 'userFlaggedNewItem': True, 'userFlaggedPrice': '22.00', 'userFlaggedQuantity': 5</t>
  </si>
  <si>
    <t>5ffca2f30a720f05c5000054</t>
  </si>
  <si>
    <t>5ffca2f3b3348b11c9338a10</t>
  </si>
  <si>
    <t>5ffcb4900a720f0515000002</t>
  </si>
  <si>
    <t>5ffc8fa40a720f05c5000028</t>
  </si>
  <si>
    <t>5ffc8f9704929111f6e922bf</t>
  </si>
  <si>
    <t>5ffc92a20a7214adca000046</t>
  </si>
  <si>
    <t>5ffc92a104929111f6e923cb</t>
  </si>
  <si>
    <t>5ffc8fe80a720f05c5000031</t>
  </si>
  <si>
    <t>5ffc9da10a7214adca00004d</t>
  </si>
  <si>
    <t>5ffc9dc60a7214adca00005a</t>
  </si>
  <si>
    <t>5ffcb48d0a7214ad4e000002</t>
  </si>
  <si>
    <t>5ffcb48d04929111f6e92594</t>
  </si>
  <si>
    <t>5ffc9da20a7214adca00004e</t>
  </si>
  <si>
    <t xml:space="preserve"> 'barcode': '4011', 'description': 'ITEM NOT FOUND', 'finalPrice': '29.00', 'itemPrice': '29.00', 'needsFetchReview': False, 'partnerItemId': '1', 'preventTargetGapPoints': True, 'quantityPurchased': 4, 'userFlaggedBarcode': '4011', 'userFlaggedNewItem': True, 'userFlaggedPrice': '29.00', 'userFlaggedQuantity': 4</t>
  </si>
  <si>
    <t>5ffc8fa90a720f05c500002a</t>
  </si>
  <si>
    <t>5ffc9dd00a720f05c5000051</t>
  </si>
  <si>
    <t>5ffcb4ad0a720f0515000009</t>
  </si>
  <si>
    <t>5ffcb4c10a7214ad4e000014</t>
  </si>
  <si>
    <t>5ffcb4bc04929111f6e92608</t>
  </si>
  <si>
    <t xml:space="preserve"> 'barcode': '4011', 'finalPrice': '20.00', 'itemPrice': '20.00', 'needsFetchReview': True, 'needsFetchReviewReason': 'USER_FLAGGED', 'partnerItemId': '1', 'preventTargetGapPoints': True, 'quantityPurchased': 3, 'userFlaggedBarcode': '4011', 'userFlaggedDescription': '', 'userFlaggedNewItem': True, 'userFlaggedPrice': '20.00', 'userFlaggedQuantity': 3</t>
  </si>
  <si>
    <t>5ffc9d9d0a720f05c5000042</t>
  </si>
  <si>
    <t>5ffc9d9d04929111f6e9244f</t>
  </si>
  <si>
    <t>5ffc9d9c0a7214adca00004b</t>
  </si>
  <si>
    <t>5ffc9d9cb3348b11c933893f</t>
  </si>
  <si>
    <t xml:space="preserve"> 'barcode': '4011', 'finalPrice': '24.00', 'itemPrice': '24.00', 'needsFetchReview': True, 'needsFetchReviewReason': 'USER_FLAGGED', 'partnerItemId': '1', 'preventTargetGapPoints': True, 'quantityPurchased': 5, 'userFlaggedBarcode': '4011', 'userFlaggedDescription': '', 'userFlaggedNewItem': True, 'userFlaggedPrice': '24.00', 'userFlaggedQuantity': 5</t>
  </si>
  <si>
    <t>5ffc8fa10a7214adca00002e</t>
  </si>
  <si>
    <t>5ffcb4c90a7214ad4e000016</t>
  </si>
  <si>
    <t>5ffc8cb40a720f05c5000025</t>
  </si>
  <si>
    <t>5ffc8cb304929111f6e9229d</t>
  </si>
  <si>
    <t>5ffcb4b80a7214ad4e00000d</t>
  </si>
  <si>
    <t>5ffcb4b8b3348b11c9338ae1</t>
  </si>
  <si>
    <t xml:space="preserve"> 'barcode': '4011', 'finalPrice': '22.00', 'itemPrice': '22.00', 'needsFetchReview': True, 'needsFetchReviewReason': 'USER_FLAGGED', 'partnerItemId': '1', 'preventTargetGapPoints': True, 'quantityPurchased': 1, 'userFlaggedBarcode': '4011', 'userFlaggedDescription': '', 'userFlaggedNewItem': True, 'userFlaggedPrice': '22.00', 'userFlaggedQuantity': 1</t>
  </si>
  <si>
    <t>5ffcb4a20a720f0515000006</t>
  </si>
  <si>
    <t>5ffc8f990a7214adca00002d</t>
  </si>
  <si>
    <t xml:space="preserve"> 'barcode': '079400236425', 'description': 'DOVE MEN PLUS CARE ANTIPERSPIRANT EXTRA FRESH 48 HOUR PROTECTION PLASTIC WRAPPED PLASTIC CONTAINER SP 2.7 OZ', 'finalPrice': '1', 'itemPrice': '1', 'partnerItemId': '1', 'pointsEarned': '10.0', 'pointsPayerId': '5332f5f6e4b03c9a25efd0b4', 'quantityPurchased': 1, 'rewardsGroup': 'DOVE MEN+CARE DEODORANT', 'rewardsProductPartnerId': '5332f5f6e4b03c9a25efd0b4', 'targetPrice': '800'}, {'barcode': '016000493025', 'description': 'Cocoa Puffs Ice Cream Scoops Rte Cereal - Medium Size', 'finalPrice': '1', 'itemPrice': '1', 'partnerItemId': '2', 'pointsNotAwardedReason': 'Action not allowed for user and CPG', 'pointsPayerId': '5332f5f3e4b03c9a25efd0ae', 'quantityPurchased': 1, 'rewardsGroup': 'COCOA PUFFS CEREAL MEDIUM SIZE', 'rewardsProductPartnerId': '5332f5f3e4b03c9a25efd0ae', 'targetPrice': '800'</t>
  </si>
  <si>
    <t>5ffe1cbe0a7214ad28002843</t>
  </si>
  <si>
    <t>PENDING</t>
  </si>
  <si>
    <t>59c124bae4b0299e55b0f330</t>
  </si>
  <si>
    <t>5ffce7db0a720f051500236e</t>
  </si>
  <si>
    <t>5ffce8570a7214ad4e003e6f</t>
  </si>
  <si>
    <t>5ffce8310a7214ad4e003797</t>
  </si>
  <si>
    <t>5ffe19d90a7214ad28000e62</t>
  </si>
  <si>
    <t>5ffe1d030a720f05ac002c9e</t>
  </si>
  <si>
    <t>5ffce8250a7214ad4e0034de</t>
  </si>
  <si>
    <t>5ffcefb00a720f0515005e8d</t>
  </si>
  <si>
    <t>5ffce76e0a720f0515000b48</t>
  </si>
  <si>
    <t>5ffe23560a720f05ac006874</t>
  </si>
  <si>
    <t>5ffe22a20a720f05ac0061d7</t>
  </si>
  <si>
    <t>5ffe1dc20a7214ad28003180</t>
  </si>
  <si>
    <t>5ffce88b0a7214ad4e004b22</t>
  </si>
  <si>
    <t>5ffce7a70a720f05150016b0</t>
  </si>
  <si>
    <t>5ffe1aa90a7214ad280015e8</t>
  </si>
  <si>
    <t>5ffcef5a0a720f0515004f1a</t>
  </si>
  <si>
    <t>5ffe23d70a7214ad280068f6</t>
  </si>
  <si>
    <t>5ffe18b10a7214ad280003d1</t>
  </si>
  <si>
    <t>5ffcef630a720f05150050ae</t>
  </si>
  <si>
    <t>5ffce7ae0a7214ad4e001851</t>
  </si>
  <si>
    <t>5ffce8150a7214ad4e0030a3</t>
  </si>
  <si>
    <t>5ffe20290a720f05ac004a84</t>
  </si>
  <si>
    <t>5ffe1c520a7214ad2800245c</t>
  </si>
  <si>
    <t>5ffe1b630a7214ad28001c79</t>
  </si>
  <si>
    <t>5ffce8250a720f0515003510</t>
  </si>
  <si>
    <t>5ffe1fa40a7214ad2800427f</t>
  </si>
  <si>
    <t>5ffce78c0a7214ad4e001045</t>
  </si>
  <si>
    <t>5ffe23cf0a720f05ac006cc2</t>
  </si>
  <si>
    <t>5ffcef570a720f0515004e91</t>
  </si>
  <si>
    <t>5ffce8000a7214ad4e002b57</t>
  </si>
  <si>
    <t>5fff26c20a7214ad4c00000a</t>
  </si>
  <si>
    <t>5fff26bfb3348b03eb45bb32</t>
  </si>
  <si>
    <t>5fff0f630a7214ad28006e2d</t>
  </si>
  <si>
    <t>5fff0f4fb3348b03eb45abb0</t>
  </si>
  <si>
    <t xml:space="preserve"> 'barcode': '043000066706', 'description': 'Jell-O Jigglers Star Wars Strawberry/Berry Blue Mold Kit, 6 pc', 'finalPrice': '0.99', 'itemPrice': '0.99', 'partnerItemId': '1', 'quantityPurchased': 1, 'rewardsProductPartnerId': '559c2234e4b06aca36af13c6'</t>
  </si>
  <si>
    <t>5fff56370a720f05f3000033</t>
  </si>
  <si>
    <t xml:space="preserve"> 'barcode': '043000000175', 'description': 'MAXWELL HOUSE International Cafe Flavor Instant Coffee Caffeine Dutch Chocolate Mint Bag 8.5 OZ 004300000017', 'finalPrice': '1', 'itemPrice': '1', 'partnerItemId': '1', 'pointsEarned': '5.0', 'pointsPayerId': '559c2234e4b06aca36af13c6', 'quantityPurchased': 1, 'rewardsGroup': 'MAXWELL HOUSE INTERNATIONAL INSTANT COFFEE', 'rewardsProductPartnerId': '559c2234e4b06aca36af13c6', 'targetPrice': '800'</t>
  </si>
  <si>
    <t>5fff4ca00a7214ad4c000029</t>
  </si>
  <si>
    <t>5fff4beedf9ace121f0c17ea</t>
  </si>
  <si>
    <t xml:space="preserve"> 'barcode': '043000082294', 'description': 'MAXWELL HOUSE Ground Decaf Original 58.6oz', 'finalPrice': '9.99', 'itemPrice': '9.99', 'partnerItemId': '1', 'pointsEarned': '50.0', 'pointsPayerId': '559c2234e4b06aca36af13c6', 'quantityPurchased': 1, 'rewardsGroup': 'MAXWELL HOUSE KEURIG COFFEE PODS', 'rewardsProductPartnerId': '559c2234e4b06aca36af13c6', 'targetPrice': '800'}, {'barcode': '043000082294', 'description': 'MAXWELL HOUSE Ground Decaf Original 58.6oz', 'finalPrice': '9.99', 'itemPrice': '9.99', 'partnerItemId': '2', 'pointsEarned': '50.0', 'pointsPayerId': '559c2234e4b06aca36af13c6', 'quantityPurchased': 1, 'rewardsGroup': 'MAXWELL HOUSE KEURIG COFFEE PODS', 'rewardsProductPartnerId': '559c2234e4b06aca36af13c6', 'targetPrice': '800'}, {'barcode': '043000082294', 'description': 'MAXWELL HOUSE Ground Decaf Original 58.6oz', 'finalPrice': '9.99', 'itemPrice': '9.99', 'partnerItemId': '3', 'pointsEarned': '50.0', 'pointsPayerId': '559c2234e4b06aca36af13c6', 'quantityPurchased': 1, 'rewardsGroup': 'MAXWELL HOUSE KEURIG COFFEE PODS', 'rewardsProductPartnerId': '559c2234e4b06aca36af13c6', 'targetPrice': '800'}, {'barcode': '043000082294', 'description': 'MAXWELL HOUSE Ground Decaf Original 58.6oz', 'finalPrice': '9.99', 'itemPrice': '9.99', 'partnerItemId': '4', 'pointsEarned': '50.0', 'pointsPayerId': '559c2234e4b06aca36af13c6', 'quantityPurchased': 1, 'rewardsGroup': 'MAXWELL HOUSE KEURIG COFFEE PODS', 'rewardsProductPartnerId': '559c2234e4b06aca36af13c6', 'targetPrice': '800'}, {'barcode': '043000082294', 'description': 'MAXWELL HOUSE Ground Decaf Original 58.6oz', 'finalPrice': '9.99', 'itemPrice': '9.99', 'partnerItemId': '5', 'pointsEarned': '50.0', 'pointsPayerId': '559c2234e4b06aca36af13c6', 'quantityPurchased': 1, 'rewardsGroup': 'MAXWELL HOUSE KEURIG COFFEE PODS', 'rewardsProductPartnerId': '559c2234e4b06aca36af13c6', 'targetPrice': '800'}, {'barcode': '043000082294', 'description': 'MAXWELL HOUSE Ground Decaf Original 58.6oz', 'finalPrice': '9.99', 'itemPrice': '9.99', 'partnerItemId': '6', 'pointsEarned': '50.0', 'pointsPayerId': '559c2234e4b06aca36af13c6', 'quantityPurchased': 1, 'rewardsGroup': 'MAXWELL HOUSE KEURIG COFFEE PODS', 'rewardsProductPartnerId': '559c2234e4b06aca36af13c6', 'targetPrice': '800'}, {'barcode': '043000082294', 'description': 'MAXWELL HOUSE Ground Decaf Original 58.6oz', 'finalPrice': '9.99', 'itemPrice': '9.99', 'partnerItemId': '7', 'pointsEarned': '50.0', 'pointsPayerId': '559c2234e4b06aca36af13c6', 'quantityPurchased': 1, 'rewardsGroup': 'MAXWELL HOUSE KEURIG COFFEE PODS', 'rewardsProductPartnerId': '559c2234e4b06aca36af13c6', 'targetPrice': '800'}, {'barcode': '043000082294', 'description': 'MAXWELL HOUSE Ground Decaf Original 58.6oz', 'finalPrice': '9.99', 'itemPrice': '9.99', 'partnerItemId': '8', 'pointsEarned': '50.0', 'pointsPayerId': '559c2234e4b06aca36af13c6', 'quantityPurchased': 1, 'rewardsGroup': 'MAXWELL HOUSE KEURIG COFFEE PODS', 'rewardsProductPartnerId': '559c2234e4b06aca36af13c6', 'targetPrice': '800'}, {'barcode': '043000082294', 'description': 'MAXWELL HOUSE Ground Decaf Original 58.6oz', 'finalPrice': '9.99', 'itemPrice': '9.99', 'partnerItemId': '9', 'pointsEarned': '50.0', 'pointsPayerId': '559c2234e4b06aca36af13c6', 'quantityPurchased': 1, 'rewardsGroup': 'MAXWELL HOUSE KEURIG COFFEE PODS', 'rewardsProductPartnerId': '559c2234e4b06aca36af13c6', 'targetPrice': '800'</t>
  </si>
  <si>
    <t>5fff26ee0a720f05f300001a</t>
  </si>
  <si>
    <t>5fff2698b3348b03eb45bb10</t>
  </si>
  <si>
    <t>5fff4c910a720f05f3000026</t>
  </si>
  <si>
    <t xml:space="preserve"> 'barcode': '043000955628', 'description': 'Kool-Aid Unsweetened Drink Mix Cherry, 0.13 OZ', 'finalPrice': '9.99', 'itemPrice': '9.99', 'partnerItemId': '1', 'pointsEarned': '50.0', 'pointsPayerId': '559c2234e4b06aca36af13c6', 'quantityPurchased': 1, 'rewardsGroup': 'KOOL-AID POWDERED DRINK MIX', 'rewardsProductPartnerId': '559c2234e4b06aca36af13c6', 'targetPrice': '800'}, {'barcode': '043000955628', 'description': 'Kool-Aid Unsweetened Drink Mix Cherry, 0.13 OZ', 'finalPrice': '9.99', 'itemPrice': '9.99', 'partnerItemId': '2', 'pointsEarned': '50.0', 'pointsPayerId': '559c2234e4b06aca36af13c6', 'quantityPurchased': 1, 'rewardsGroup': 'KOOL-AID POWDERED DRINK MIX', 'rewardsProductPartnerId': '559c2234e4b06aca36af13c6', 'targetPrice': '800'}, {'barcode': '043000955628', 'description': 'Kool-Aid Unsweetened Drink Mix Cherry, 0.13 OZ', 'finalPrice': '9.99', 'itemPrice': '9.99', 'partnerItemId': '3', 'pointsEarned': '50.0', 'pointsPayerId': '559c2234e4b06aca36af13c6', 'quantityPurchased': 1, 'rewardsGroup': 'KOOL-AID POWDERED DRINK MIX', 'rewardsProductPartnerId': '559c2234e4b06aca36af13c6', 'targetPrice': '800'}, {'barcode': '043000955628', 'description': 'Kool-Aid Unsweetened Drink Mix Cherry, 0.13 OZ', 'finalPrice': '9.99', 'itemPrice': '9.99', 'partnerItemId': '4', 'pointsEarned': '50.0', 'pointsPayerId': '559c2234e4b06aca36af13c6', 'quantityPurchased': 1, 'rewardsGroup': 'KOOL-AID POWDERED DRINK MIX', 'rewardsProductPartnerId': '559c2234e4b06aca36af13c6', 'targetPrice': '800'}, {'barcode': '043000955628', 'description': 'Kool-Aid Unsweetened Drink Mix Cherry, 0.13 OZ', 'finalPrice': '9.99', 'itemPrice': '9.99', 'partnerItemId': '5', 'pointsEarned': '50.0', 'pointsPayerId': '559c2234e4b06aca36af13c6', 'quantityPurchased': 1, 'rewardsGroup': 'KOOL-AID POWDERED DRINK MIX', 'rewardsProductPartnerId': '559c2234e4b06aca36af13c6', 'targetPrice': '800'</t>
  </si>
  <si>
    <t>5ffe17e20a720f05ac0000e7</t>
  </si>
  <si>
    <t>5ffe115404929101d0aaebb2</t>
  </si>
  <si>
    <t xml:space="preserve"> 'barcode': '072785048119', 'brandCode': 'GERM-X', 'competitiveProduct': True, 'description': 'Germ-X Hand Sanitizer - Original', 'discountedItemPrice': '2.29', 'finalPrice': '2.29', 'itemPrice': '2.29', 'originalReceiptItemText': 'Germ-X Fresh Hand Sanitizer with Pump - 8 fl oz', 'partnerItemId': '0', 'priceAfterCoupon': '2.29', 'quantityPurchased': 1, 'rewardsGroup': 'SUAVE HAND SANITIZER', 'rewardsProductPartnerId': '5332f5f6e4b03c9a25efd0b4'</t>
  </si>
  <si>
    <t>5fff561b0a720f05f300002e</t>
  </si>
  <si>
    <t>5fff561abd4dff11dda8fa2b</t>
  </si>
  <si>
    <t xml:space="preserve"> 'barcode': '043000206515', 'description': 'Jell-O Pudding &amp; Pie Filling Cook &amp; Serve Chocolate, 3.4 Oz', 'finalPrice': '10', 'itemPrice': '10', 'partnerItemId': '1', 'quantityPurchased': 1, 'rewardsProductPartnerId': '559c2234e4b06aca36af13c6'</t>
  </si>
  <si>
    <t>5fff26fd0a720f05f300001d</t>
  </si>
  <si>
    <t>5fff26fb0a7214ad4c000019</t>
  </si>
  <si>
    <t>5fff564a0a7214ad4c000030</t>
  </si>
  <si>
    <t>5fff55dabd4dff11dda8f5f1</t>
  </si>
  <si>
    <t xml:space="preserve"> 'barcode': '043000061978', 'description': 'GEVALIA Espresso Roast Regular Whole Bean Coffee 7 OZ Bag', 'finalPrice': '1', 'itemPrice': '1', 'partnerItemId': '1', 'pointsEarned': '5.0', 'pointsPayerId': '559c2234e4b06aca36af13c6', 'quantityPurchased': 1, 'rewardsGroup': 'GEVALIA KAFFE GROUND COFFEE', 'rewardsProductPartnerId': '559c2234e4b06aca36af13c6', 'targetPrice': '800'</t>
  </si>
  <si>
    <t>5fff4c8e0a720f05f3000025</t>
  </si>
  <si>
    <t xml:space="preserve"> 'barcode': '044700071533', 'description': 'OSCAR MAYER Fun Pack Pepperoni Kabobble 8 oz', 'finalPrice': '1', 'itemPrice': '1', 'partnerItemId': '1', 'pointsEarned': '5.0', 'pointsPayerId': '559c2234e4b06aca36af13c6', 'quantityPurchased': 1, 'rewardsGroup': 'LUNCHABLES LUNCH COMBINATIONS - FUN PACK', 'rewardsProductPartnerId': '559c2234e4b06aca36af13c6', 'targetPrice': '800'</t>
  </si>
  <si>
    <t>5fff4c810a720f05f3000023</t>
  </si>
  <si>
    <t xml:space="preserve"> 'barcode': '025800026302', 'description': 'SMART ONES Flavorful Asian Inspirations Orange Sesame Chicken 9 oz. Box', 'finalPrice': '10', 'itemPrice': '10', 'partnerItemId': '1', 'quantityPurchased': 1, 'rewardsProductPartnerId': '559c2234e4b06aca36af13c6'</t>
  </si>
  <si>
    <t>5fff4c8a0a7214ad4c000025</t>
  </si>
  <si>
    <t xml:space="preserve"> 'barcode': '021000007660', 'competitiveProduct': True, 'finalPrice': '9.99', 'itemPrice': '9.99', 'partnerItemId': '1', 'quantityPurchased': 1, 'rewardsGroup': 'SARGENTO STRING OR STICK CHEESE', 'rewardsProductPartnerId': '5e7cf838f221c312e698a628'}, {'barcode': '021000007660', 'competitiveProduct': True, 'finalPrice': '9.99', 'itemPrice': '9.99', 'partnerItemId': '2', 'quantityPurchased': 1, 'rewardsGroup': 'SARGENTO STRING OR STICK CHEESE', 'rewardsProductPartnerId': '5e7cf838f221c312e698a628'}, {'barcode': '021000007660', 'competitiveProduct': True, 'finalPrice': '9.99', 'itemPrice': '9.99', 'partnerItemId': '3', 'quantityPurchased': 1, 'rewardsGroup': 'SARGENTO STRING OR STICK CHEESE', 'rewardsProductPartnerId': '5e7cf838f221c312e698a628'}, {'barcode': '021000007660', 'competitiveProduct': True, 'finalPrice': '9.99', 'itemPrice': '9.99', 'partnerItemId': '4', 'quantityPurchased': 1, 'rewardsGroup': 'SARGENTO STRING OR STICK CHEESE', 'rewardsProductPartnerId': '5e7cf838f221c312e698a628'}, {'barcode': '021000007660', 'competitiveProduct': True, 'finalPrice': '9.99', 'itemPrice': '9.99', 'partnerItemId': '5', 'quantityPurchased': 1, 'rewardsGroup': 'SARGENTO STRING OR STICK CHEESE', 'rewardsProductPartnerId': '5e7cf838f221c312e698a628'</t>
  </si>
  <si>
    <t>5fff4c8c0a7214ad4c000026</t>
  </si>
  <si>
    <t xml:space="preserve"> 'barcode': '070085035006', 'competitiveProduct': True, 'finalPrice': '9.99', 'itemPrice': '9.99', 'partnerItemId': '1', 'quantityPurchased': 1, 'rewardsGroup': "TOTINO'S PIZZA ROLLS 15 COUNT - 40 COUNT", 'rewardsProductPartnerId': '5332f5f3e4b03c9a25efd0ae'}, {'barcode': '070085035006', 'competitiveProduct': True, 'finalPrice': '9.99', 'itemPrice': '9.99', 'partnerItemId': '2', 'quantityPurchased': 1, 'rewardsGroup': "TOTINO'S PIZZA ROLLS 15 COUNT - 40 COUNT", 'rewardsProductPartnerId': '5332f5f3e4b03c9a25efd0ae'}, {'barcode': '070085035006', 'competitiveProduct': True, 'finalPrice': '9.99', 'itemPrice': '9.99', 'partnerItemId': '3', 'quantityPurchased': 1, 'rewardsGroup': "TOTINO'S PIZZA ROLLS 15 COUNT - 40 COUNT", 'rewardsProductPartnerId': '5332f5f3e4b03c9a25efd0ae'}, {'barcode': '070085035006', 'competitiveProduct': True, 'finalPrice': '9.99', 'itemPrice': '9.99', 'partnerItemId': '4', 'quantityPurchased': 1, 'rewardsGroup': "TOTINO'S PIZZA ROLLS 15 COUNT - 40 COUNT", 'rewardsProductPartnerId': '5332f5f3e4b03c9a25efd0ae'}, {'barcode': '070085035006', 'competitiveProduct': True, 'finalPrice': '9.99', 'itemPrice': '9.99', 'partnerItemId': '5', 'quantityPurchased': 1, 'rewardsGroup': "TOTINO'S PIZZA ROLLS 15 COUNT - 40 COUNT", 'rewardsProductPartnerId': '5332f5f3e4b03c9a25efd0ae'</t>
  </si>
  <si>
    <t>5fff564d0a720f05f3000038</t>
  </si>
  <si>
    <t xml:space="preserve"> 'barcode': '686924820858', 'description': 'OSCAR MAYER 98% Fat-Free Turkey Breast Shaved 9 OZ 068692482085', 'finalPrice': '9.99', 'itemPrice': '9.99', 'partnerItemId': '1', 'pointsEarned': '50.0', 'pointsPayerId': '559c2234e4b06aca36af13c6', 'quantityPurchased': 1, 'rewardsGroup': 'OSCAR MAYER LUNCH MEAT', 'rewardsProductPartnerId': '559c2234e4b06aca36af13c6', 'targetPrice': '800'}, {'barcode': '686924820858', 'description': 'OSCAR MAYER 98% Fat-Free Turkey Breast Shaved 9 OZ 068692482085', 'finalPrice': '9.99', 'itemPrice': '9.99', 'partnerItemId': '2', 'pointsEarned': '50.0', 'pointsPayerId': '559c2234e4b06aca36af13c6', 'quantityPurchased': 1, 'rewardsGroup': 'OSCAR MAYER LUNCH MEAT', 'rewardsProductPartnerId': '559c2234e4b06aca36af13c6', 'targetPrice': '800'}, {'barcode': '686924820858', 'description': 'OSCAR MAYER 98% Fat-Free Turkey Breast Shaved 9 OZ 068692482085', 'finalPrice': '9.99', 'itemPrice': '9.99', 'partnerItemId': '3', 'pointsEarned': '50.0', 'pointsPayerId': '559c2234e4b06aca36af13c6', 'quantityPurchased': 1, 'rewardsGroup': 'OSCAR MAYER LUNCH MEAT', 'rewardsProductPartnerId': '559c2234e4b06aca36af13c6', 'targetPrice': '800'}, {'barcode': '686924820858', 'description': 'OSCAR MAYER 98% Fat-Free Turkey Breast Shaved 9 OZ 068692482085', 'finalPrice': '9.99', 'itemPrice': '9.99', 'partnerItemId': '4', 'pointsEarned': '50.0', 'pointsPayerId': '559c2234e4b06aca36af13c6', 'quantityPurchased': 1, 'rewardsGroup': 'OSCAR MAYER LUNCH MEAT', 'rewardsProductPartnerId': '559c2234e4b06aca36af13c6', 'targetPrice': '800'}, {'barcode': '686924820858', 'description': 'OSCAR MAYER 98% Fat-Free Turkey Breast Shaved 9 OZ 068692482085', 'finalPrice': '9.99', 'itemPrice': '9.99', 'partnerItemId': '5', 'pointsEarned': '50.0', 'pointsPayerId': '559c2234e4b06aca36af13c6', 'quantityPurchased': 1, 'rewardsGroup': 'OSCAR MAYER LUNCH MEAT', 'rewardsProductPartnerId': '559c2234e4b06aca36af13c6', 'targetPrice': '800'</t>
  </si>
  <si>
    <t>5fff26cb0a7214ad4c00000e</t>
  </si>
  <si>
    <t xml:space="preserve"> 'barcode': '798813118547', 'description': 'DEGREE CLINICAL PROTECTION MOTION SENSE ANTIPERSPIRANT DEODORANT REGULAR PLASTIC CONTAINER IN BOX 1.7 OZ', 'finalPrice': '1', 'itemPrice': '1', 'partnerItemId': '1', 'pointsEarned': '10.0', 'pointsPayerId': '5332f5f6e4b03c9a25efd0b4', 'quantityPurchased': 1, 'rewardsGroup': 'DEGREE DEODORANT', 'rewardsProductPartnerId': '5332f5f6e4b03c9a25efd0b4', 'targetPrice': '800'}, {'barcode': '077567000637', 'description': 'BREYERS DELIGHTS FROZEN COOKIES N CREAM ICE CREAM REDUCED FAT 16 OZ - 0077567000631', 'finalPrice': '1', 'itemPrice': '1', 'partnerItemId': '2', 'pointsEarned': '10.0', 'pointsPayerId': '5332f5f6e4b03c9a25efd0b4', 'quantityPurchased': 1, 'rewardsGroup': 'BREYERS ICE CREAM AND FROZEN DESSERTS', 'rewardsProductPartnerId': '5332f5f6e4b03c9a25efd0b4', 'targetPrice': '800'</t>
  </si>
  <si>
    <t>5fff4ca90a720f05f300002a</t>
  </si>
  <si>
    <t xml:space="preserve"> 'barcode': '021000068159', 'description': 'KRAFT Trios Snackfulls Monterey Jack Cheeses, Dried Apples, Granola Clusters,2.25 oz', 'finalPrice': '0.99', 'itemPrice': '0.99', 'partnerItemId': '1', 'pointsEarned': '5.0', 'pointsPayerId': '559c2234e4b06aca36af13c6', 'quantityPurchased': 1, 'rewardsGroup': 'KRAFT TRIOS SNACKFULLS', 'rewardsProductPartnerId': '559c2234e4b06aca36af13c6', 'targetPrice': '800'</t>
  </si>
  <si>
    <t>5fff0f8c0a7214ad28006e32</t>
  </si>
  <si>
    <t xml:space="preserve"> 'barcode': '021000648863', 'description': 'KRAFT Brand Dressing Pourable Blue Cheese Dressing, 128 Ounce', 'finalPrice': '1', 'itemPrice': '1', 'partnerItemId': '1', 'quantityPurchased': 1, 'rewardsProductPartnerId': '559c2234e4b06aca36af13c6'</t>
  </si>
  <si>
    <t>5fff26990a720f05f300000b</t>
  </si>
  <si>
    <t>5fff26c40a720f05f3000014</t>
  </si>
  <si>
    <t xml:space="preserve"> 'barcode': '4011', 'description': 'ITEM NOT FOUND', 'finalPrice': '22.00', 'itemPrice': '22.00', 'needsFetchReview': False, 'partnerItemId': '1', 'preventTargetGapPoints': True, 'quantityPurchased': 3, 'userFlaggedBarcode': '4011', 'userFlaggedNewItem': True, 'userFlaggedPrice': '22.00', 'userFlaggedQuantity': 3</t>
  </si>
  <si>
    <t>5fff26d70a7214ad4c00000f</t>
  </si>
  <si>
    <t>5fff26c60a7214ad4c00000c</t>
  </si>
  <si>
    <t>5fff0f990a7214ad28006e36</t>
  </si>
  <si>
    <t xml:space="preserve"> 'barcode': '029000023666', 'description': 'PLANTERS Peanuts Cocoa 4 OZ', 'finalPrice': '1', 'itemPrice': '1', 'partnerItemId': '1', 'pointsEarned': '5.0', 'pointsPayerId': '559c2234e4b06aca36af13c6', 'quantityPurchased': 1, 'rewardsGroup': 'PLANTERS PEANUTS', 'rewardsProductPartnerId': '559c2234e4b06aca36af13c6', 'targetPrice': '800'</t>
  </si>
  <si>
    <t>5fff566e0a720f05f300003f</t>
  </si>
  <si>
    <t xml:space="preserve"> 'barcode': '043000078488', 'competitiveProduct': True, 'finalPrice': '9.99', 'itemPrice': '9.99', 'partnerItemId': '1', 'quantityPurchased': 1, 'rewardsGroup': 'SWISS MISS CAFÃ‰', 'rewardsProductPartnerId': '5e825d64f221c312e698a62a'}, {'barcode': '043000078488', 'competitiveProduct': True, 'finalPrice': '9.99', 'itemPrice': '9.99', 'partnerItemId': '2', 'quantityPurchased': 1, 'rewardsGroup': 'SWISS MISS CAFÃ‰', 'rewardsProductPartnerId': '5e825d64f221c312e698a62a'}, {'barcode': '043000078488', 'competitiveProduct': True, 'finalPrice': '9.99', 'itemPrice': '9.99', 'partnerItemId': '3', 'quantityPurchased': 1, 'rewardsGroup': 'SWISS MISS CAFÃ‰', 'rewardsProductPartnerId': '5e825d64f221c312e698a62a'}, {'barcode': '043000078488', 'competitiveProduct': True, 'finalPrice': '9.99', 'itemPrice': '9.99', 'partnerItemId': '4', 'quantityPurchased': 1, 'rewardsGroup': 'SWISS MISS CAFÃ‰', 'rewardsProductPartnerId': '5e825d64f221c312e698a62a'}, {'barcode': '043000078488', 'competitiveProduct': True, 'finalPrice': '9.99', 'itemPrice': '9.99', 'partnerItemId': '5', 'quantityPurchased': 1, 'rewardsGroup': 'SWISS MISS CAFÃ‰', 'rewardsProductPartnerId': '5e825d64f221c312e698a62a'</t>
  </si>
  <si>
    <t>5fff26f10a7214ad4c000018</t>
  </si>
  <si>
    <t>5fff4c710a7214ad4c00001d</t>
  </si>
  <si>
    <t>5fff562e0a720f05f300002f</t>
  </si>
  <si>
    <t>5fff4c960a720f05f3000027</t>
  </si>
  <si>
    <t xml:space="preserve"> 'barcode': '043000071182', 'description': 'GEVALIA Cold Brew Iced Coffee Concentrate, House Blend - 32 fl oz', 'finalPrice': '4.55', 'itemPrice': '4.55', 'partnerItemId': '1', 'pointsEarned': '22.8', 'pointsPayerId': '559c2234e4b06aca36af13c6', 'quantityPurchased': 1, 'rewardsGroup': 'GEVALIA KAFFE COLD BREW COFFEE CONCENTRATE', 'rewardsProductPartnerId': '559c2234e4b06aca36af13c6', 'targetPrice': '800'}, {'barcode': '043000071182', 'description': 'GEVALIA Cold Brew Iced Coffee Concentrate, House Blend - 32 fl oz', 'finalPrice': '4.55', 'itemPrice': '4.55', 'partnerItemId': '2', 'pointsEarned': '22.8', 'pointsPayerId': '559c2234e4b06aca36af13c6', 'quantityPurchased': 1, 'rewardsGroup': 'GEVALIA KAFFE COLD BREW COFFEE CONCENTRATE', 'rewardsProductPartnerId': '559c2234e4b06aca36af13c6', 'targetPrice': '800'}, {'barcode': '043000071182', 'description': 'GEVALIA Cold Brew Iced Coffee Concentrate, House Blend - 32 fl oz', 'finalPrice': '4.55', 'itemPrice': '4.55', 'partnerItemId': '3', 'pointsEarned': '22.8', 'pointsPayerId': '559c2234e4b06aca36af13c6', 'quantityPurchased': 1, 'rewardsGroup': 'GEVALIA KAFFE COLD BREW COFFEE CONCENTRATE', 'rewardsProductPartnerId': '559c2234e4b06aca36af13c6', 'targetPrice': '800'}, {'barcode': '043000071182', 'description': 'GEVALIA Cold Brew Iced Coffee Concentrate, House Blend - 32 fl oz', 'finalPrice': '4.55', 'itemPrice': '4.55', 'partnerItemId': '4', 'pointsEarned': '22.8', 'pointsPayerId': '559c2234e4b06aca36af13c6', 'quantityPurchased': 1, 'rewardsGroup': 'GEVALIA KAFFE COLD BREW COFFEE CONCENTRATE', 'rewardsProductPartnerId': '559c2234e4b06aca36af13c6', 'targetPrice': '800'</t>
  </si>
  <si>
    <t>5fff4c7d0a720f05f3000022</t>
  </si>
  <si>
    <t>5fff4c7d61ffa811fdb0856f</t>
  </si>
  <si>
    <t xml:space="preserve"> 'barcode': '043000062760', 'description': 'JELL-O Jigglers Ohio State University Mold Kit with Strawberry Flavor JELL-O', 'finalPrice': '1', 'itemPrice': '1', 'partnerItemId': '1', 'quantityPurchased': 1, 'rewardsProductPartnerId': '559c2234e4b06aca36af13c6'</t>
  </si>
  <si>
    <t>6000b8770a720f05f3000069</t>
  </si>
  <si>
    <t>6000d4b10a720f05f3000076</t>
  </si>
  <si>
    <t>6000d4abe2571211db395b5c</t>
  </si>
  <si>
    <t xml:space="preserve"> 'barcode': '4011', 'description': 'ITEM NOT FOUND', 'finalPrice': '21.00', 'itemPrice': '21.00', 'needsFetchReview': False, 'partnerItemId': '1', 'preventTargetGapPoints': True, 'quantityPurchased': 3, 'userFlaggedBarcode': '4011', 'userFlaggedNewItem': True, 'userFlaggedPrice': '21.00', 'userFlaggedQuantity': 3</t>
  </si>
  <si>
    <t>6000b8840a720f05f300006c</t>
  </si>
  <si>
    <t>6000b884fb296c121a81ad3b</t>
  </si>
  <si>
    <t xml:space="preserve"> 'barcode': '021000725403', 'competitiveProduct': True, 'finalPrice': '1', 'itemPrice': '1', 'partnerItemId': '1', 'quantityPurchased': 1, 'rewardsGroup': "ANNIE'S HOMEGROWN MULTI-SERVING MAC &amp; CHEESE", 'rewardsProductPartnerId': '5332f5f3e4b03c9a25efd0ae'</t>
  </si>
  <si>
    <t>6000b8280a720f05f3000061</t>
  </si>
  <si>
    <t>6000b7aefb296c121a8198b1</t>
  </si>
  <si>
    <t xml:space="preserve"> 'barcode': '021000024858', 'competitiveProduct': True, 'finalPrice': '9.99', 'itemPrice': '9.99', 'partnerItemId': '1', 'quantityPurchased': 1, 'rewardsGroup': 'SARGENTO SLICED NATURAL CHEESE 8OZ OR LARGER', 'rewardsProductPartnerId': '5e7cf838f221c312e698a628'}, {'barcode': '021000024858', 'competitiveProduct': True, 'finalPrice': '9.99', 'itemPrice': '9.99', 'partnerItemId': '2', 'quantityPurchased': 1, 'rewardsGroup': 'SARGENTO SLICED NATURAL CHEESE 8OZ OR LARGER', 'rewardsProductPartnerId': '5e7cf838f221c312e698a628'}, {'barcode': '021000024858', 'competitiveProduct': True, 'finalPrice': '9.99', 'itemPrice': '9.99', 'partnerItemId': '3', 'quantityPurchased': 1, 'rewardsGroup': 'SARGENTO SLICED NATURAL CHEESE 8OZ OR LARGER', 'rewardsProductPartnerId': '5e7cf838f221c312e698a628'}, {'barcode': '021000024858', 'competitiveProduct': True, 'finalPrice': '9.99', 'itemPrice': '9.99', 'partnerItemId': '4', 'quantityPurchased': 1, 'rewardsGroup': 'SARGENTO SLICED NATURAL CHEESE 8OZ OR LARGER', 'rewardsProductPartnerId': '5e7cf838f221c312e698a628'}, {'barcode': '021000024858', 'competitiveProduct': True, 'finalPrice': '9.99', 'itemPrice': '9.99', 'partnerItemId': '5', 'quantityPurchased': 1, 'rewardsGroup': 'SARGENTO SLICED NATURAL CHEESE 8OZ OR LARGER', 'rewardsProductPartnerId': '5e7cf838f221c312e698a628'</t>
  </si>
  <si>
    <t>6000b8810a7214ad4c00005e</t>
  </si>
  <si>
    <t xml:space="preserve"> 'barcode': '044700076422', 'description': 'OSCAR MAYER Selects Hardwood Smoked Uncured Turkey Sausage, 13 oz', 'finalPrice': '1', 'itemPrice': '1', 'partnerItemId': '1', 'pointsEarned': '5.0', 'pointsPayerId': '559c2234e4b06aca36af13c6', 'quantityPurchased': 1, 'rewardsGroup': 'OSCAR MAYER SAUSAGE LINK', 'rewardsProductPartnerId': '559c2234e4b06aca36af13c6', 'targetPrice': '800'</t>
  </si>
  <si>
    <t>6000d48d0a7214ad4c000063</t>
  </si>
  <si>
    <t>6000d46cfb296c121a81b20c</t>
  </si>
  <si>
    <t>6000d4b00a7214ad4c00006c</t>
  </si>
  <si>
    <t>6000d4d30a720f05f3000081</t>
  </si>
  <si>
    <t>6000b87d0a7214ad4c00005d</t>
  </si>
  <si>
    <t xml:space="preserve"> 'barcode': '051600001003', 'description': 'LEA &amp; PERRINS Garlic &amp; Herb Marinade Bottle, 16 oz', 'finalPrice': '1', 'itemPrice': '1', 'partnerItemId': '1', 'quantityPurchased': 1, 'rewardsProductPartnerId': '559c2234e4b06aca36af13c6'</t>
  </si>
  <si>
    <t>6000b2be0a7214ad4c00004d</t>
  </si>
  <si>
    <t>5e27526d0bdb6a138c32b556</t>
  </si>
  <si>
    <t xml:space="preserve"> 'barcode': '076840100354', 'brandCode': 'BEN AND JERRYS', 'description': 'BEN &amp; JERRYS FROZEN CHUNKY MONKEY ICE CREAM REGULAR 16 OZ - 0076840100351', 'discountedItemPrice': '16.60', 'finalPrice': '16.60', 'itemPrice': '16.60', 'metabriteCampaignId': 'BEN AND JERRYS ICE CREAM', 'originalReceiptItemText': "BEN &amp; JERRY' S CHUNKY MONKEY PINT", 'partnerItemId': '1011', 'pointsEarned': '166.0', 'pointsPayerId': '5332f5f6e4b03c9a25efd0b4', 'quantityPurchased': 4, 'rewardsGroup': 'BEN AND JERRYS ICE CREAM', 'rewardsProductPartnerId': '5332f5f6e4b03c9a25efd0b4'}, {'description': 'KLARBRUNN 12PK 12 FL OZ', 'discountedItemPrice': '9.36', 'finalPrice': '9.36', 'itemPrice': '9.36', 'originalReceiptItemText': 'KLARBRUNN 12PK 12 FL OZ', 'partnerItemId': '1014', 'quantityPurchased': 4}, {'barcode': '036000391718', 'brandCode': 'KLEENEX', 'description': 'KLEENEX POP UP RECTANGLE BOX FACIAL TISSUE 2 PLY 8PK 160 CT', 'discountedItemPrice': '3.86', 'finalPrice': '3.86', 'itemPrice': '3.86', 'metabriteCampaignId': 'KLEENEX TRUSTED CARE FACIAL TISSUES 120 - 179 COUNT, 8 PACK', 'originalReceiptItemText': 'KLEENEX TRUSTED CARE FACIAL TISSUES', 'partnerItemId': '1017', 'pointsEarned': '38.6', 'pointsPayerId': '550b2565e4b001d5e9e4146f', 'quantityPurchased': 1, 'rewardsGroup': 'KLEENEX TRUSTED CARE FACIAL TISSUES 120 - 179 COUNT, 8 PACK', 'rewardsProductPartnerId': '550b2565e4b001d5e9e4146f'}, {'brandCode': 'BORDEN', 'description': 'BORDEN 2% MILK, 1/2 GAL', 'discountedItemPrice': '8.98', 'finalPrice': '8.98', 'itemPrice': '8.98', 'originalReceiptItemText': 'BORDEN 2% MILK, 1/2 GAL', 'partnerItemId': '1019', 'quantityPurchased': 2}, {'description': "EMIL' S SAUSAGE MUSHROOM PIZZA", 'discountedItemPrice': '13.20', 'finalPrice': '13.20', 'itemPrice': '13.20', 'originalReceiptItemText': "EMIL' S SAUSAGE MUSHROOM PIZZA", 'partnerItemId': '1022', 'quantityPurchased': 2}, {'barcode': '036000391718', 'brandCode': 'KLEENEX', 'description': 'KLEENEX POP UP RECTANGLE BOX FACIAL TISSUE 2 PLY 8PK 160 CT', 'discountedItemPrice': '6.08', 'finalPrice': '6.08', 'itemPrice': '6.08', 'metabriteCampaignId': 'KLEENEX TRUSTED CARE FACIAL TISSUES 120 - 179 COUNT, 8 PACK', 'originalReceiptItemText': 'KLEENEX TRUSTEA CARE FACIAL TISSUES', 'partnerItemId': '1025', 'pointsEarned': '60.8', 'pointsPayerId': '550b2565e4b001d5e9e4146f', 'quantityPurchased': 2, 'rewardsGroup': 'KLEENEX TRUSTED CARE FACIAL TISSUES 120 - 179 COUNT, 8 PACK', 'rewardsProductPartnerId': '550b2565e4b001d5e9e4146f'}, {'barcode': '311111511867', 'brandCode': 'BEN AND JERRYS', 'competitiveProduct': False, 'description': 'BEN AND JERRYS ICE CREAM', 'discountedItemPrice': '5.40', 'finalPrice': '5.40', 'itemPrice': '5.40', 'metabriteCampaignId': 'BEN AND JERRYS ICE CREAM', 'originalReceiptItemText': 'BEN &amp; JERRY.S CHUNXY MCNKEY PINT', 'partnerItemId': '1028', 'pointsEarned': '54.0', 'pointsPayerId': '5332f5f6e4b03c9a25efd0b4', 'quantityPurchased': 1, 'rewardsGroup': 'BEN AND JERRYS ICE CREAM', 'rewardsProductPartnerId': '5332f5f6e4b03c9a25efd0b4'}, {'barcode': '076840100354', 'brandCode': 'BEN AND JERRYS', 'description': 'BEN &amp; JERRYS FROZEN CHUNKY MONKEY ICE CREAM REGULAR 16 OZ - 0076840100351', 'discountedItemPrice': '21.30', 'finalPrice': '21.30', 'itemPrice': '21.30', 'metabriteCampaignId': 'BEN AND JERRYS ICE CREAM', 'originalReceiptItemText': 'BEN 6 JERRY.S CHUN*Y MONKEY PINT', 'partnerItemId': '1030', 'pointsEarned': '213.0', 'pointsPayerId': '5332f5f6e4b03c9a25efd0b4', 'quantityPurchased': 5, 'rewardsGroup': 'BEN AND JERRYS ICE CREAM', 'rewardsProductPartnerId': '5332f5f6e4b03c9a25efd0b4'</t>
  </si>
  <si>
    <t>6000c8460a720f05f300006f</t>
  </si>
  <si>
    <t xml:space="preserve"> 'brandCode': 'BORDEN', 'description': 'BORDEN 2% MILK, 1/2 GAL', 'discountedItemPrice': '4.48', 'finalPrice': '4.48', 'itemPrice': '4.48', 'originalReceiptItemText': 'BORDEN 2% MILK, 1/2 GAL', 'partnerItemId': '1010', 'quantityPurchased': 1}, {'barcode': '041000022623', 'brandCode': 'KNORR', 'description': 'KNORR RICE SIDES CREAMY CHICKEN REGULAR RICE AND PASTA MIX LONG GRAIN 5.7 OZ - 0041000022624', 'discountedItemPrice': '4.86', 'finalPrice': '4.86', 'itemPrice': '4.86', 'metabriteCampaignId': 'KNORR SIDES', 'originalReceiptItemText': 'KNORR CREAMY CHICKEN', 'partnerItemId': '1012', 'pointsEarned': '48.6', 'pointsPayerId': '5332f5f6e4b03c9a25efd0b4', 'quantityPurchased': 3, 'rewardsGroup': 'KNORR SIDES', 'rewardsProductPartnerId': '5332f5f6e4b03c9a25efd0b4'}, {'description': 'EMIL! S SAUSAGE MUSHROOM PIZZA', 'discountedItemPrice': '6.99', 'finalPrice': '6.99', 'itemPrice': '6.99', 'originalReceiptItemText': 'EMIL! S SAUSAGE MUSHROOM PIZZA', 'partnerItemId': '1015', 'quantityPurchased': 1}, {'barcode': '076840580750', 'brandCode': 'BEN AND JERRYS', 'description': "Ben &amp; Jerry's Chunky Monkey Non-Dairy Frozen Dessert 16 oz", 'discountedItemPrice': '15.30', 'finalPrice': '15.30', 'itemPrice': '15.30', 'metabriteCampaignId': 'BEN AND JERRYS ICE CREAM', 'originalReceiptItemText': "BEN &amp; JERRY' S CHUNKY MONKEY PINT", 'partnerItemId': '1017', 'pointsEarned': '153.0', 'pointsPayerId': '5332f5f6e4b03c9a25efd0b4', 'quantityPurchased': 3, 'rewardsGroup': 'BEN AND JERRYS ICE CREAM', 'rewardsProductPartnerId': '5332f5f6e4b03c9a25efd0b4'}, {'barcode': '076840580750', 'brandCode': 'BEN AND JERRYS', 'description': "Ben &amp; Jerry's Chunky Monkey Non-Dairy Frozen Dessert 16 oz", 'discountedItemPrice': '28.70', 'finalPrice': '28.70', 'itemPrice': '28.70', 'metabriteCampaignId': 'BEN AND JERRYS ICE CREAM', 'originalReceiptItemText': "BEN &amp; JERRY' S CHUNKY MONKEY PINT", 'partnerItemId': '1020', 'pointsEarned': '287.0', 'pointsPayerId': '5332f5f6e4b03c9a25efd0b4', 'quantityPurchased': 5, 'rewardsGroup': 'BEN AND JERRYS ICE CREAM', 'rewardsProductPartnerId': '5332f5f6e4b03c9a25efd0b4'}, {'barcode': '076840100354', 'brandCode': 'BEN AND JERRYS', 'description': 'BEN &amp; JERRYS FROZEN CHUNKY MONKEY ICE CREAM REGULAR 16 OZ - 0076840100351', 'discountedItemPrice': '21.44', 'finalPrice': '21.44', 'itemPrice': '21.44', 'metabriteCampaignId': 'BEN AND JERRYS ICE CREAM', 'originalReceiptItemText': "BEN &amp; JERRY' S CHUNKY MONKEY PINT", 'partnerItemId': '1023', 'pointsEarned': '214.4', 'pointsPayerId': '5332f5f6e4b03c9a25efd0b4', 'quantityPurchased': 4, 'rewardsGroup': 'BEN AND JERRYS ICE CREAM', 'rewardsProductPartnerId': '5332f5f6e4b03c9a25efd0b4'}, {'barcode': '076840100354', 'brandCode': 'BEN AND JERRYS', 'description': 'BEN &amp; JERRYS FROZEN CHUNKY MONKEY ICE CREAM REGULAR 16 OZ - 0076840100351', 'discountedItemPrice': '13.44', 'finalPrice': '13.44', 'itemPrice': '13.44', 'metabriteCampaignId': 'BEN AND JERRYS ICE CREAM', 'originalReceiptItemText': 'BEN &amp; JERRY S CHUNKY MENKEY PINT', 'partnerItemId': '1026', 'pointsEarned': '134.4', 'pointsPayerId': '5332f5f6e4b03c9a25efd0b4', 'quantityPurchased': 3, 'rewardsGroup': 'BEN AND JERRYS ICE CREAM', 'rewardsProductPartnerId': '5332f5f6e4b03c9a25efd0b4'}, {'description': "EMIL' S SAUSAGE MUSHROOM PI==A", 'discountedItemPrice': '6.54', 'finalPrice': '6.54', 'itemPrice': '6.54', 'originalReceiptItemText': "EMIL' S SAUSAGE MUSHROOM PI==A", 'partnerItemId': '1028', 'quantityPurchased': 1</t>
  </si>
  <si>
    <t>6000d4ae0a720f05f3000075</t>
  </si>
  <si>
    <t xml:space="preserve"> 'barcode': '4011', 'description': 'ITEM NOT FOUND', 'finalPrice': '20.00', 'itemPrice': '20.00', 'needsFetchReview': False, 'partnerItemId': '1', 'preventTargetGapPoints': True, 'quantityPurchased': 4, 'userFlaggedBarcode': '4011', 'userFlaggedNewItem': True, 'userFlaggedPrice': '20.00', 'userFlaggedQuantity': 4</t>
  </si>
  <si>
    <t>6000d4aa0a720f05f3000072</t>
  </si>
  <si>
    <t>6000d4aafb296c121a81b27e</t>
  </si>
  <si>
    <t xml:space="preserve"> 'needsFetchReview': True, 'needsFetchReviewReason': 'USER_FLAGGED', 'partnerItemId': '1', 'preventTargetGapPoints': True, 'userFlaggedBarcode': '4011', 'userFlaggedDescription': '', 'userFlaggedNewItem': True, 'userFlaggedPrice': '22.00', 'userFlaggedQuantity': 4}, {'needsFetchReview': True, 'needsFetchReviewReason': 'USER_FLAGGED', 'partnerItemId': '2', 'preventTargetGapPoints': True, 'userFlaggedBarcode': '034100573065', 'userFlaggedDescription': 'MILLER LITE 24 PACK 12OZ CAN', 'userFlaggedNewItem': True, 'userFlaggedPrice': '28.00', 'userFlaggedQuantity': 3</t>
  </si>
  <si>
    <t>6000b9b70a720f05f300006d</t>
  </si>
  <si>
    <t xml:space="preserve"> 'brandCode': 'BORDEN', 'description': 'BORDEN 2% MILK, 1/2 GAL', 'discountedItemPrice': '4.81', 'finalPrice': '4.81', 'itemPrice': '4.81', 'originalReceiptItemText': 'BORDEN 2% MILK, 1/2 GAL', 'partnerItemId': '1010', 'quantityPurchased': 1}, {'description': 'EMIL S SAUSAGE MUSHROOM PIZZA', 'discountedItemPrice': '13.12', 'finalPrice': '13.12', 'itemPrice': '13.12', 'originalReceiptItemText': 'EMIL S SAUSAGE MUSHROOM PIZZA', 'partnerItemId': '1012', 'quantityPurchased': 2}, {'description': "EMIL' S SAUSAGE MUSHROOM PIZZA", 'discountedItemPrice': '13.08', 'finalPrice': '13.08', 'itemPrice': '13.08', 'originalReceiptItemText': "EMIL' S SAUSAGE MUSHROOM PIZZA", 'partnerItemId': '1015', 'quantityPurchased': 2}, {'barcode': '036000391718', 'brandCode': 'KLEENEX', 'description': 'KLEENEX POP UP RECTANGLE BOX FACIAL TISSUE 2 PLY 8PK 160 CT', 'discountedItemPrice': '5.38', 'finalPrice': '5.38', 'itemPrice': '5.38', 'metabriteCampaignId': 'KLEENEX TRUSTED CARE FACIAL TISSUES 120 - 179 COUNT, 8 PACK', 'originalReceiptItemText': 'KLEENEX TRUSTED CARE FACIAL TISSUES', 'partnerItemId': '1018', 'pointsEarned': '53.8', 'pointsPayerId': '550b2565e4b001d5e9e4146f', 'quantityPurchased': 2, 'rewardsGroup': 'KLEENEX TRUSTED CARE FACIAL TISSUES 120 - 179 COUNT, 8 PACK', 'rewardsProductPartnerId': '550b2565e4b001d5e9e4146f'}, {'barcode': '028435383253', 'brandCode': 'KLARBRUNN', 'description': 'KLRB CRBN WTR CLR FR LMN SPRK CAN 12PK 12 FL OZ', 'discountedItemPrice': '15.60', 'finalPrice': '15.60', 'itemPrice': '15.60', 'originalReceiptItemText': 'KLARBRUNN 12PX 12 FL OZ', 'partnerItemId': '1021', 'quantityPurchased': 5, 'rewardsProductPartnerId': '559c2234e4b06aca36af13c6'}, {'description': 'EMIL.S SAUSAGE MOSHROOM PIZZA', 'discountedItemPrice': '13.58', 'finalPrice': '13.58', 'itemPrice': '13.58', 'originalReceiptItemText': 'EMIL.S SAUSAGE MOSHROOM PIZZA', 'partnerItemId': '1024', 'quantityPurchased': 2}, {'description': 'KLARBRUNN 12PK 12 SL OZ', 'discountedItemPrice': '6.39', 'finalPrice': '6.39', 'itemPrice': '6.39', 'originalReceiptItemText': 'KLARBRUNN 12PK 12 SL OZ', 'partnerItemId': '1027', 'quantityPurchased': 3}, {'barcode': '076840100354', 'brandCode': 'BEN AND JERRYS', 'description': 'BEN &amp; JERRYS FROZEN CHUNKY MONKEY ICE CREAM REGULAR 16 OZ - 0076840100351', 'discountedItemPrice': '18.40', 'finalPrice': '18.40', 'itemPrice': '18.40', 'metabriteCampaignId': 'BEN AND JERRYS ICE CREAM', 'originalReceiptItemText': 'BEN 4 JERRY.A CHUN*Y MONKEY PINT', 'partnerItemId': '1030', 'pointsEarned': '184.0', 'pointsPayerId': '5332f5f6e4b03c9a25efd0b4', 'quantityPurchased': 4, 'rewardsGroup': 'BEN AND JERRYS ICE CREAM', 'rewardsProductPartnerId': '5332f5f6e4b03c9a25efd0b4'</t>
  </si>
  <si>
    <t>600056de0a720f05f3000049</t>
  </si>
  <si>
    <t>600056a3f7e5b011fce897b0</t>
  </si>
  <si>
    <t xml:space="preserve"> 'barcode': '070470137735', 'description': 'Yoplait Go-Gurt Yogurt - Strawberry Banana &amp; Raspberry, 16 Pack', 'finalPrice': '1', 'itemPrice': '1', 'partnerItemId': '1', 'pointsNotAwardedReason': 'Action not allowed for user and CPG', 'pointsPayerId': '5332f5f3e4b03c9a25efd0ae', 'quantityPurchased': 1, 'rewardsGroup': 'YOPLAIT GO-GURT YOGURT - 16PK', 'rewardsProductPartnerId': '5332f5f3e4b03c9a25efd0ae', 'targetPrice': '800'}, {'barcode': '011111326231', 'description': 'DOVE MEN PLUS CARE AQUA IMPACT WASH SOAP TOTTLE SP 19.8 OZ', 'finalPrice': '1', 'itemPrice': '1', 'partnerItemId': '2', 'pointsEarned': '10.0', 'pointsPayerId': '5332f5f6e4b03c9a25efd0b4', 'quantityPurchased': 1, 'rewardsGroup': 'DOVE MEN+CARE BODY WASH AND SOAP', 'rewardsProductPartnerId': '5332f5f6e4b03c9a25efd0b4', 'targetPrice': '800'</t>
  </si>
  <si>
    <t>6000b82f0a720f05f3000063</t>
  </si>
  <si>
    <t xml:space="preserve"> 'barcode': '043000000199', 'description': 'comfort bay.4 piece set 200 thread count full sheet set', 'finalPrice': '9.99', 'itemPrice': '9.99', 'partnerItemId': '1', 'pointsEarned': '50.0', 'pointsPayerId': '559c2234e4b06aca36af13c6', 'quantityPurchased': 1, 'rewardsGroup': 'MAXWELL HOUSE INTERNATIONAL INSTANT COFFEE', 'rewardsProductPartnerId': '559c2234e4b06aca36af13c6', 'targetPrice': '800'}, {'barcode': '043000000199', 'description': 'comfort bay.4 piece set 200 thread count full sheet set', 'finalPrice': '9.99', 'itemPrice': '9.99', 'partnerItemId': '2', 'pointsEarned': '50.0', 'pointsPayerId': '559c2234e4b06aca36af13c6', 'quantityPurchased': 1, 'rewardsGroup': 'MAXWELL HOUSE INTERNATIONAL INSTANT COFFEE', 'rewardsProductPartnerId': '559c2234e4b06aca36af13c6', 'targetPrice': '800'}, {'barcode': '043000000199', 'description': 'comfort bay.4 piece set 200 thread count full sheet set', 'finalPrice': '9.99', 'itemPrice': '9.99', 'partnerItemId': '3', 'pointsEarned': '50.0', 'pointsPayerId': '559c2234e4b06aca36af13c6', 'quantityPurchased': 1, 'rewardsGroup': 'MAXWELL HOUSE INTERNATIONAL INSTANT COFFEE', 'rewardsProductPartnerId': '559c2234e4b06aca36af13c6', 'targetPrice': '800'}, {'barcode': '043000000199', 'description': 'comfort bay.4 piece set 200 thread count full sheet set', 'finalPrice': '9.99', 'itemPrice': '9.99', 'partnerItemId': '4', 'pointsEarned': '50.0', 'pointsPayerId': '559c2234e4b06aca36af13c6', 'quantityPurchased': 1, 'rewardsGroup': 'MAXWELL HOUSE INTERNATIONAL INSTANT COFFEE', 'rewardsProductPartnerId': '559c2234e4b06aca36af13c6', 'targetPrice': '800'}, {'barcode': '043000000199', 'description': 'comfort bay.4 piece set 200 thread count full sheet set', 'finalPrice': '9.99', 'itemPrice': '9.99', 'partnerItemId': '5', 'pointsEarned': '50.0', 'pointsPayerId': '559c2234e4b06aca36af13c6', 'quantityPurchased': 1, 'rewardsGroup': 'MAXWELL HOUSE INTERNATIONAL INSTANT COFFEE', 'rewardsProductPartnerId': '559c2234e4b06aca36af13c6', 'targetPrice': '800'</t>
  </si>
  <si>
    <t>6000accd0a7214ad4c00004b</t>
  </si>
  <si>
    <t>6000d4810a720f05f3000070</t>
  </si>
  <si>
    <t>600057040a7214ad4c000041</t>
  </si>
  <si>
    <t>60005704bd4dff11dda90a9d</t>
  </si>
  <si>
    <t xml:space="preserve"> 'barcode': '4011', 'description': 'ITEM NOT FOUND', 'finalPrice': '25.00', 'itemPrice': '25.00', 'needsFetchReview': False, 'partnerItemId': '1', 'preventTargetGapPoints': True, 'quantityPurchased': 6, 'userFlaggedBarcode': '4011', 'userFlaggedNewItem': True, 'userFlaggedPrice': '24.00', 'userFlaggedQuantity': 3</t>
  </si>
  <si>
    <t>6000d4b50a720f05f3000078</t>
  </si>
  <si>
    <t>6000d4b5fb296c121a81b2bd</t>
  </si>
  <si>
    <t xml:space="preserve"> 'needsFetchReview': False, 'partnerItemId': '1', 'preventTargetGapPoints': True, 'userFlaggedBarcode': '4011', 'userFlaggedNewItem': True, 'userFlaggedPrice': '27.00', 'userFlaggedQuantity': 1</t>
  </si>
  <si>
    <t>6000d4ba0a720f05f300007a</t>
  </si>
  <si>
    <t>6000d4bae2571211db395b9f</t>
  </si>
  <si>
    <t>6000c74b0a7214ad4c000060</t>
  </si>
  <si>
    <t>600056d60a720f05f3000047</t>
  </si>
  <si>
    <t>600056d6bd4dff11dda90a3f</t>
  </si>
  <si>
    <t>6000d4900a7214ad4c000064</t>
  </si>
  <si>
    <t xml:space="preserve"> 'barcode': '822142991523', 'brandCode': 'BRAND', 'description': 'TIGI BED HEAD B FOR MEN CLEAN UP CLEANSING SHAMPOO LIQUID PLASTIC TUBE RP 8.45 OZ - 0822142991521', 'finalPrice': '10.00', 'itemPrice': '10.00', 'partnerItemId': '0', 'pointsEarned': '100.0', 'pointsPayerId': '5332f5f6e4b03c9a25efd0b4', 'quantityPurchased': 1, 'rewardsGroup': 'TIGI HAIR CARE', 'rewardsProductPartnerId': '5332f5f6e4b03c9a25efd0b4'</t>
  </si>
  <si>
    <t>6000d4bc0a7214ad4c000070</t>
  </si>
  <si>
    <t>600082b40a720f05f3000058</t>
  </si>
  <si>
    <t>5e56d38507a0df22a15dfc85</t>
  </si>
  <si>
    <t xml:space="preserve"> 'description': 'Stuffed Cabbage', 'discountedItemPrice': '1.00', 'finalPrice': '1.00', 'itemPrice': '1.00', 'originalReceiptItemText': 'STUFF', 'partnerItemId': '1013', 'quantityPurchased': 1}, {'description': 'Stuffed Cabbage', 'discountedItemPrice': '1.00', 'finalPrice': '1.00', 'itemPrice': '1.00', 'originalReceiptItemText': 'STUFF', 'partnerItemId': '1016', 'quantityPurchased': 1}, {'description': 'Stuffed Cabbage', 'discountedItemPrice': '1.00', 'finalPrice': '1.00', 'itemPrice': '1.00', 'originalReceiptItemText': 'STU&amp;F', 'partnerItemId': '1019', 'quantityPurchased': 1}, {'description': 'Stuffed Cabbage', 'discountedItemPrice': '1.00', 'finalPrice': '1.00', 'itemPrice': '1.00', 'originalReceiptItemText': 'STUFF', 'partnerItemId': '1022', 'quantityPurchased': 1</t>
  </si>
  <si>
    <t>6000d4ac0a7214ad4c000069</t>
  </si>
  <si>
    <t>600056da0a720f05f3000048</t>
  </si>
  <si>
    <t>6000b8590a7214ad4c000057</t>
  </si>
  <si>
    <t xml:space="preserve"> 'barcode': '043000043790', 'description': 'Jell-O Mixchief Vanilla Pudding Instant 3.40-oz', 'finalPrice': '4.55', 'itemPrice': '4.55', 'partnerItemId': '1', 'quantityPurchased': 1, 'rewardsProductPartnerId': '559c2234e4b06aca36af13c6'}, {'barcode': '043000043790', 'description': 'Jell-O Mixchief Vanilla Pudding Instant 3.40-oz', 'finalPrice': '4.55', 'itemPrice': '4.55', 'partnerItemId': '2', 'quantityPurchased': 1, 'rewardsProductPartnerId': '559c2234e4b06aca36af13c6'}, {'barcode': '043000043790', 'description': 'Jell-O Mixchief Vanilla Pudding Instant 3.40-oz', 'finalPrice': '4.55', 'itemPrice': '4.55', 'partnerItemId': '3', 'quantityPurchased': 1, 'rewardsProductPartnerId': '559c2234e4b06aca36af13c6'}, {'barcode': '043000043790', 'description': 'Jell-O Mixchief Vanilla Pudding Instant 3.40-oz', 'finalPrice': '4.55', 'itemPrice': '4.55', 'partnerItemId': '4', 'quantityPurchased': 1, 'rewardsProductPartnerId': '559c2234e4b06aca36af13c6'</t>
  </si>
  <si>
    <t>600056ea0a720f05f300004b</t>
  </si>
  <si>
    <t>600205f60a7214ad4c00007b</t>
  </si>
  <si>
    <t>6000b75bbe5fc96dfee1d4d3</t>
  </si>
  <si>
    <t>600206000a720f05f3000087</t>
  </si>
  <si>
    <t xml:space="preserve"> 'brandCode': 'HY-VEE', 'description': 'HYV GRADE A X LRG EG', 'discountedItemPrice': '1.29', 'finalPrice': '1.29', 'itemPrice': '1.29', 'originalReceiptItemText': 'HYV GRADE A X LRG EG', 'partnerItemId': '1023', 'quantityPurchased': 1}, {'brandCode': 'HY-VEE', 'description': 'HYV LF BLUEBERRY YOG', 'discountedItemPrice': '0.54', 'finalPrice': '0.54', 'itemPrice': '0.54', 'originalReceiptItemText': 'HYV LF BLUEBERRY YOG', 'partnerItemId': '1024', 'quantityPurchased': 1}, {'barcode': '036632011077', 'brandCode': 'LIGHT &amp; FIT GREEK', 'competitiveProduct': True, 'description': 'Light &amp; Fit Greek Crunch Key Lime Pie Yogurt', 'discountedItemPrice': '0.54', 'finalPrice': '0.54', 'itemPrice': '0.54', 'originalReceiptItemText': 'HYV LF KEY LIME PIE', 'partnerItemId': '1025', 'quantityPurchased': 1, 'rewardsGroup': 'YOPLAIT GREEK YOGURT', 'rewardsProductPartnerId': '5332f5f3e4b03c9a25efd0ae'}, {'brandCode': 'HY-VEE', 'description': 'HYV LF PEACH YOGURT', 'discountedItemPrice': '0.54', 'finalPrice': '0.54', 'itemPrice': '0.54', 'originalReceiptItemText': 'HYV LF PEACH YOGURT', 'partnerItemId': '1026', 'quantityPurchased': 1}, {'brandCode': 'HY-VEE', 'description': 'HYV LF VANILLA YOGUR', 'discountedItemPrice': '0.54', 'finalPrice': '0.54', 'itemPrice': '0.54', 'originalReceiptItemText': 'HYV LF VANILLA YOGUR', 'partnerItemId': '1027', 'quantityPurchased': 1}, {'description': '1% Milk', 'discountedItemPrice': '3.99', 'finalPrice': '3.99', 'itemPrice': '3.99', 'originalReceiptItemText': 'SASSY COW 1% MILK', 'partnerItemId': '1028', 'quantityPurchased': 1}, {'barcode': '075706191031', 'brandCode': "CONNIE'S PIZZA", 'description': 'CNS CLSC THN SPR BLCK OLV GRN PPR ONN WHL MLK MZRL PRMS RMN 25.49 OZ', 'discountedItemPrice': '5.99', 'finalPrice': '5.99', 'itemPrice': '5.99', 'originalReceiptItemText': 'CONNIES SUPREME PIZZ', 'partnerItemId': '1031', 'quantityPurchased': 1, 'rewardsProductPartnerId': '559c2234e4b06aca36af13c6'}, {'description': 'HV MIXED VEGETABLES', 'discountedItemPrice': '2.29', 'finalPrice': '2.29', 'itemPrice': '2.29', 'originalReceiptItemText': 'HV MIXED VEGETABLES', 'partnerItemId': '1032', 'quantityPurchased': 1}, {'barcode': '019600920106', 'brandCode': "VAN DE KAMP'S", 'competitorRewardsGroup': 'SMART ONES', 'description': "Van de Kamp's - Crispy Fish Fillets 19.45-oz", 'discountedItemPrice': '6.99', 'finalPrice': '6.99', 'itemPrice': '6.99', 'originalReceiptItemText': 'VAN DE KAMP JUMBO FI', 'partnerItemId': '1033', 'quantityPurchased': 1, 'rewardsProductPartnerId': '559c2234e4b06aca36af13c6'}, {'description': 'GRIMES NSA RED KIDNE', 'discountedItemPrice': '1.09', 'finalPrice': '1.09', 'itemPrice': '1.09', 'originalReceiptItemText': 'GRIMES NSA RED KIDNE', 'partnerItemId': '1036', 'quantityPurchased': 1}, {'barcode': '028189000079', 'brandCode': 'HATCH FARMS', 'description': 'HTCH JLPN PPR SLCD JAR SLCT 12 OZ', 'discountedItemPrice': '1.19', 'finalPrice': '1.19', 'itemPrice': '1.19', 'originalReceiptItemText': 'HATCH NACHO SLCD JAL', 'partnerItemId': '1037', 'quantityPurchased': 1, 'rewardsProductPartnerId': '559c2234e4b06aca36af13c6'}, {'barcode': '754500326305', 'brandCode': 'HY-VEE', 'description': 'Hy-Vee Clover Honey Bear', 'discountedItemPrice': '5.99', 'finalPrice': '5.99', 'itemPrice': '5.99', 'originalReceiptItemText': 'HYV CLOVER HNY BEAR', 'partnerItemId': '1039', 'quantityPurchased': 1}, {'brandCode': 'HY-VEE', 'description': 'HYV KETTLE MESQ BBQ', 'discountedItemPrice': '2.39', 'finalPrice': '2.39', 'itemPrice': '2.39', 'originalReceiptItemText': 'HYV KETTLE MESQ BBQ', 'partnerItemId': '1040', 'quantityPurchased': 1}, {'brandCode': "KELLOGG'S", 'description': 'KELL ORIG FRSTD MINI', 'discountedItemPrice': '4.29', 'finalPrice': '4.29', 'itemPrice': '4.29', 'originalReceiptItemText': 'KELL ORIG FRSTD MINI', 'partnerItemId': '1041', 'quantityPurchased': 1}, {'description': 'SIMPLY HVY DUTY FOIL', 'discountedItemPrice': '2.99', 'finalPrice': '2.99', 'itemPrice': '2.99', 'originalReceiptItemText': 'SIMPLY HVY DUTY FOIL', 'partnerItemId': '1042', 'quantityPurchased': 1}, {'barcode': '058496723002', 'brandCode': 'TEMPTATIONS', 'description': 'WSTMP SS CTSNK RPGBG CHKN 6.3OZ', 'discountedItemPrice': '1.99', 'finalPrice': '1.99', 'itemPrice': '1.99', 'originalReceiptItemText': 'TEMPT TASTY CHICKEN', 'partnerItemId': '1043', 'quantityPurchased': 1, 'rewardsProductPartnerId': '550b2565e4b001d5e9e4146f'},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'1046', 'quantityPurchased': 1, 'rewardsProductPartnerId': '559c2234e4b06aca36af13c6'}, {'barcode': '075450093070', 'brandCode': 'HY-VEE', 'description': 'Hy-Vee Medium Cheddar Cheese Brick', 'discountedItemPrice': '4.99', 'finalPrice': '4.99', 'itemPrice': '4.99', 'originalReceiptItemText': 'HYV MED CHED BRICK', 'partnerItemId': '1050', 'quantityPurchased': 1}, {'barcode': '048500256763', 'brandCode': 'DOLE', 'description': 'DOLE ORANGE PEACH MANGO JUICE VITAMIN C ENRICHED FROM CONCNTRT PSTRZD CARTON 1 CT 59 OZ', 'discountedItemPrice': '1.31', 'finalPrice': '1.31', 'itemPrice': '1.31', 'metabriteCampaignId': 'DOLE BLENDS MULTI SERVE', 'originalReceiptItemText': 'DOLE BANANAS', 'partnerItemId': '1053', 'pointsNotAwardedReason': 'Action not allowed for user and CPG', 'pointsPayerId': '5332f5fbe4b03c9a25efd0ba', 'quantityPurchased': 1, 'rewardsGroup': 'DOLE BLENDS MULTI SERVE', 'rewardsProductPartnerId': '5332f5fbe4b03c9a25efd0ba'}, {'barcode': '4816', 'description': 'Golden Sweet Potato', 'discountedItemPrice': '2.21', 'finalPrice': '2.21', 'itemPrice': '2.21', 'originalReceiptItemText': 'GOLDEN SWT POTATO', 'partnerItemId': '1055', 'quantityPurchased': 1}, {'description': 'Green Bell Peppers', 'discountedItemPrice': '0.88', 'finalPrice': '0.88', 'itemPrice': '0.88', 'originalReceiptItemText': 'GREEN BELL PEPPERS', 'partnerItemId': '1057', 'quantityPurchased': 1}, {'barcode': '4166', 'description': 'Other Sweet Onions', 'discountedItemPrice': '0.91', 'finalPrice': '0.91', 'itemPrice': '0.91', 'originalReceiptItemText': 'SWEET ONIONS', 'partnerItemId': '1058', 'quantityPurchased': 1}, {'barcode': '075450120400', 'brandCode': 'HY-VEE', 'description': 'Hy-Vee Cage Free Omega-3 Grade A Large Brown Eggs', 'discountedItemPrice': '1.99', 'finalPrice': '1.99', 'itemPrice': '1.99', 'originalReceiptItemText': 'HV CAGE FREE LG WHT', 'partnerItemId': '1063', 'quantityPurchased': 1}, {'brandCode': 'HY-VEE', 'description': 'HYV HALF &amp; HALF', 'discountedItemPrice': '1.84', 'finalPrice': '1.84', 'itemPrice': '1.84', 'originalReceiptItemText': 'HYV HALF &amp; HALF', 'partnerItemId': '1064', 'quantityPurchased': 1}, {'barcode': '036632011077', 'brandCode': 'LIGHT &amp; FIT GREEK', 'competitiveProduct': True, 'description': 'Light &amp; Fit Greek Crunch Key Lime Pie Yogurt', 'discountedItemPrice': '0.56', 'finalPrice': '0.56', 'itemPrice': '0.56', 'originalReceiptItemText': 'HYV LF KEY LIME PIE', 'partnerItemId': '1065', 'quantityPurchased': 1, 'rewardsGroup': 'YOPLAIT GREEK YOGURT', 'rewardsProductPartnerId': '5332f5f3e4b03c9a25efd0ae'}, {'barcode': '754500797204', 'brandCode': 'HY-VEE', 'description': 'Hy-Vee Orange Cream Lowfat Yogurt', 'discountedItemPrice': '0.56', 'finalPrice': '0.56', 'itemPrice': '0.56', 'originalReceiptItemText': 'HYV LF ORANGE CREAM', 'partnerItemId': '1066', 'quantityPurchased': 1}, {'brandCode': 'HY-VEE', 'description': 'HYV LF VANILLA YOGUR', 'discountedItemPrice': '0.56', 'finalPrice': '0.56', 'itemPrice': '0.56', 'originalReceiptItemText': 'HYV LF VANILLA YOGUR', 'partnerItemId': '1067', 'quantityPurchased': 1}, {'barcode': '075450085150', 'brandCode': 'HY-VEE', 'description': 'Hy-Vee Unsalted Sweet Butter Quarters', 'discountedItemPrice': '3.99', 'finalPrice': '3.99', 'itemPrice': '3.99', 'originalReceiptItemText': 'HYV UNSLTD SWT BTR', 'partnerItemId': '1068', 'quantityPurchased': 1}, {'description': '2% Milk', 'discountedItemPrice': '4.09', 'finalPrice': '4.09', 'itemPrice': '4.09', 'originalReceiptItemText': 'SASSY COW 2% MILK', 'partnerItemId': '1069', 'quantityPurchased': 1}, {'barcode': '071007023095', 'brandCode': 'EL MONTEREY', 'description': 'EL MNT MLD BF BN GRN CHL BRT KP FRZN BAG 32 OZ', 'discountedItemPrice': '4.99', 'finalPrice': '4.99', 'itemPrice': '4.99', 'originalReceiptItemText': 'EL MONT GREEN CHILI', 'partnerItemId': '1072', 'quantityPurchased': 1, 'rewardsProductPartnerId': '559c2234e4b06aca36af13c6'}, {'barcode': '072310001459', 'brandCode': 'BIGELOW', 'competitiveProduct': True, 'competitorRewardsGroup': 'LIPTON TEA', 'description': 'Bigelow Green Tea Bags with Lemon', 'discountedItemPrice': '3.49', 'finalPrice': '3.49', 'itemPrice': '3.49', 'originalReceiptItemText': 'BIGELOW GRN TEA W/LE', 'partnerItemId': '1075', 'quantityPurchased': 1, 'rewardsGroup': 'LIPTON TEA', 'rewardsProductPartnerId': '5332f5f6e4b03c9a25efd0b4'}, {'brandCode': 'HY-VEE', 'description': 'HYV KETTLE MESQ BBQ', 'discountedItemPrice': '2.39', 'finalPrice': '2.39', 'itemPrice': '2.39', 'originalReceiptItemText': 'HYV KETTLE MESQ BBQ', 'partnerItemId': '1077', 'quantityPurchased': 1}, {'barcode': '754502285808', 'brandCode': 'HY-VEE', 'description': 'Hy-Vee Kettle Cooked Pub Mustard Flavored Potato Chips', 'discountedItemPrice': '2.39', 'finalPrice': '2.39', 'itemPrice': '2.39', 'originalReceiptItemText': 'HYV KETTLE PUB MUSTA', 'partnerItemId': '1078', 'quantityPurchased': 1}, {'brandCode': 'HY-VEE SELECT', 'description': 'HYV SELECT WIDE NOOD', 'discountedItemPrice': '2.99', 'finalPrice': '2.99', 'itemPrice': '2.99', 'originalReceiptItemText': 'HYV SELECT WIDE NOOD', 'partnerItemId': '1079', 'quantityPurchased': 1}, {'barcode': '041390024368', 'brandCode': 'KIKKOMAN', 'competitorRewardsGroup': 'FOOD NETWORK KITCHEN INSPIRATIONS COOKING SAUCE', 'description': 'KKMN SWT CHL RFRG AFTR OPNN SC BTL 13 OZ', 'discountedItemPrice': '3.79', 'finalPrice': '3.79', 'itemPrice': '3.79', 'originalReceiptItemText': 'KIKKO THAI CHILI SCE', 'partnerItemId': '1080', 'quantityPurchased': 1, 'rewardsProductPartnerId': '559c2234e4b06aca36af13c6'}, {'brandCode': 'SPECIAL K', 'description': 'SPL K ORIGINAL', 'discountedItemPrice': '1.88', 'finalPrice': '1.88', 'itemPrice': '1.88', 'originalReceiptItemText': 'SPL K ORIGINAL', 'partnerItemId': '1082', 'quantityPurchased': 1}, {'barcode': '511111204206', 'brandCode': 'SWANSON', 'competitiveProduct': False, 'description': 'SWANSON', 'discountedItemPrice': '5.58', 'finalPrice': '5.58', 'itemPrice': '5.58', 'originalReceiptItemText': 'SWANSON UNSLTD CKN', 'partnerItemId': '1083', 'pointsEarned': '55.8', 'pointsPayerId': '5a734034e4b0d58f376be874', 'quantityPurchased': 2, 'rewardsProductPartnerId': '5a734034e4b0d58f376be874'}, {'barcode': '043000716021', 'brandCode': 'YUBAN', 'description': 'YUBAN Traditional Medium Roast Ground Coffee 12 oz. Canister', 'discountedItemPrice': '5.99', 'finalPrice': '5.99', 'itemPrice': '5.99', 'metabriteCampaignId': 'YUBAN COFFEE', 'originalReceiptItemText': 'YUBAN TRDTNL ROAST', 'partnerItemId': '1085', 'pointsEarned': '30.0', 'pointsPayerId': '559c2234e4b06aca36af13c6', 'quantityPurchased': 1, 'rewardsGroup': 'YUBAN COFFEE', 'rewardsProductPartnerId': '559c2234e4b06aca36af13c6'},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'1088', 'quantityPurchased': 1, 'rewardsProductPartnerId': '559c2234e4b06aca36af13c6'}, {'barcode': '754500958803', 'brandCode': 'HY-VEE', 'description': 'Hy-Vee Diced Cooked Ham', 'discountedItemPrice': '2.99', 'finalPrice': '2.99', 'itemPrice': '2.99', 'originalReceiptItemText': 'HYV DICED COOKED HAM', 'partnerItemId': '1089', 'quantityPurchased': 1}, {'brandCode': 'HY-VEE', 'description': 'HYV EX SHARP CHEDDAR', 'discountedItemPrice': '2.79', 'finalPrice': '2.79', 'itemPrice': '2.79', 'originalReceiptItemText': 'HYV EX SHARP CHEDDAR', 'partnerItemId': '1090',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'1091', 'quantityPurchased': 1, 'rewardsGroup': 'JUST BARE FRESH CHICKEN BREAST FILETS', 'rewardsProductPartnerId': '559c2234e4b06aca36af13c6'}, {'barcode': '21251000000', 'brandCode': "LAURA'S LEAN BEEF", 'description': "Laura's Lean Beef Ground Beef 93% Lean &amp; Natural", 'discountedItemPrice': '5.99', 'finalPrice': '5.99', 'itemPrice': '5.99', 'originalReceiptItemText': 'LEAN GRND BF 93% 7%', 'partnerItemId': '1092', 'quantityPurchased': 1}, {'description': 'Blueberries', 'discountedItemPrice': '2.99', 'finalPrice': '2.99', 'itemPrice': '2.99', 'originalReceiptItemText': 'BLUEBERRIES', 'partnerItemId': '1095', 'quantityPurchased': 1}, {'barcode': '4060', 'description': 'Broccoli', 'discountedItemPrice': '2.99', 'finalPrice': '2.99', 'itemPrice': '2.99', 'originalReceiptItemText': 'BROCCOLI', 'partnerItemId': '1096', 'quantityPurchased': 1}, {'brandCode': 'CAL-ORGANIC FARMS', 'description': 'CAL ORG WHOLE CARTS', 'discountedItemPrice': '2.49', 'finalPrice': '2.49', 'itemPrice': '2.49', 'originalReceiptItemText': 'CAL ORG WHOLE CARTS', 'partnerItemId': '1097', 'quantityPurchased': 1}, {'barcode': '048500052020', 'brandCode': 'DOLE CHILLED FRUIT JUICES', 'description': 'DL PNPL ORNG BNN FRZN CNCN CAN 48 OZ JC BLND 12 FL OZ', 'discountedItemPrice': '1.53', 'finalPrice': '1.53', 'itemPrice': '1.53', 'metabriteCampaignId': 'DOLE 100% FRUIT JUICES', 'originalReceiptItemText': 'DOLE BANANAS', 'partnerItemId': '1098', 'quantityPurchased': 1, 'rewardsGroup': 'DOLE 100% FRUIT JUICES', 'rewardsProductPartnerId': '559c2234e4b06aca36af13c6'}, {'brandCode': 'DOLE', 'description': 'DOLE ITALIAN BLEND', 'discountedItemPrice': '3.49', 'finalPrice': '3.49', 'itemPrice': '3.49', 'originalReceiptItemText': 'DOLE ITALIAN BLEND', 'partnerItemId': '1100', 'quantityPurchased': 1}, {'barcode': '4069', 'description': 'Green Cabbage', 'discountedItemPrice': '2.05', 'finalPrice': '2.05', 'itemPrice': '2.05', 'originalReceiptItemText': 'GREEN CABBAGE', 'partnerItemId': '1101', 'quantityPurchased': 1}, {'description': 'Leek', 'discountedItemPrice': '3.99', 'finalPrice': '3.99', 'itemPrice': '3.99', 'originalReceiptItemText': 'LEEK', 'partnerItemId': '1103', 'quantityPurchased': 1}, {'barcode': '4093', 'description': 'Large Yellow Onions', 'discountedItemPrice': '1.82', 'finalPrice': '1.82', 'itemPrice': '1.82', 'originalReceiptItemText': 'YELLOW ONIONS', 'partnerItemId': '1104', 'quantityPurchased': 1}, {'description': 'BAREFOOT PINOT NOIR', 'discountedItemPrice': '19.99', 'finalPrice': '19.99', 'itemPrice': '19.99', 'originalReceiptItemText': 'BAREFOOT PINOT NOIR', 'partnerItemId': '1108', 'quantityPurchased': 1}, {'barcode': '754500973400', 'brandCode': 'HY-VEE', 'description': 'Hy-Vee 4% Large Curd Cottage Cheese', 'discountedItemPrice': '1.47', 'finalPrice': '1.47', 'itemPrice': '1.47', 'originalReceiptItemText': 'HYV 4% LRG CURD COTT', 'partnerItemId': '1111', 'quantityPurchased': 1}, {'barcode': '075450079760', 'brandCode': 'HY-VEE', 'description': 'Hy-Vee Lowfat Blackberry Yogurt', 'discountedItemPrice': '0.56', 'finalPrice': '0.56', 'itemPrice': '0.56', 'originalReceiptItemText': 'HYV LF BLACKBERRY YO', 'partnerItemId': '1112', 'quantityPurchased': 1}, {'barcode': '754500947807', 'brandCode': 'HY-VEE', 'description': 'Hy-Vee Lemon Flavored Lowfat Yogurt', 'discountedItemPrice': '0.56', 'finalPrice': '0.56', 'itemPrice': '0.56', 'originalReceiptItemText': 'HYV LF LEMON YOGURT', 'partnerItemId': '1113', 'quantityPurchased': 1}, {'brandCode': 'HY-VEE', 'description': 'HYV LF PEACH YOGURT', 'discountedItemPrice': '0.56', 'finalPrice': '0.56', 'itemPrice': '0.56', 'originalReceiptItemText': 'HYV LF PEACH YOGURT', 'partnerItemId': '1114', 'quantityPurchased': 1}, {'brandCode': 'HY-VEE', 'description': 'HYV LF VANILLA YOGUR', 'discountedItemPrice': '0.56', 'finalPrice': '0.56', 'itemPrice': '0.56', 'originalReceiptItemText': 'HYV LF VANILLA YOGUR', 'partnerItemId': '1115', 'quantityPurchased': 1}, {'barcode': '075450085150', 'brandCode': 'HY-VEE', 'description': 'Hy-Vee Unsalted Sweet Butter Quarters', 'discountedItemPrice': '2.77', 'finalPrice': '2.77', 'itemPrice': '2.77', 'originalReceiptItemText': 'HYV UNSLTD SWT BTR', 'partnerItemId': '1116', 'quantityPurchased': 1}, {'description': 'LUIGES DELUXE P1ZZA', 'discountedItemPrice': '11.98', 'finalPrice': '11.98', 'itemPrice': '11.98', 'originalReceiptItemText': 'LUIGES DELUXE P1ZZA', 'partnerItemId': '1119', 'quantityPurchased': 2}, {'brandCode': "BUSH'S BEST", 'description': 'BUSHS HOT RED CHILI', 'discountedItemPrice': '1.59', 'finalPrice': '1.59', 'itemPrice': '1.59', 'originalReceiptItemText': 'BUSHS HOT RED CHILI', 'partnerItemId': '1122', 'quantityPurchased': 1}, {'barcode': '039400015031', 'brandCode': "BUSH'S BEST", 'competitiveProduct': True, 'description': "Bush's Best Chili Beans - Kidney Beans in Mild Chili Sauce", 'discountedItemPrice': '1.59', 'finalPrice': '1.59', 'itemPrice': '1.59', 'originalReceiptItemText': 'BUSHS MILD KIDNEY CH', 'partnerItemId': '1123', 'quantityPurchased': 1, 'rewardsGroup': 'BIRDS EYE STEAMFRESH PLAIN FROZEN VEGETABLES', 'rewardsProductPartnerId': '5e825d64f221c312e698a62a'}, {'barcode': '025500204215', 'brandCode': 'FOLGERS', 'competitiveProduct': True, 'competitorRewardsGroup': 'MAXWELL HOUSE GROUND COFFEE', 'description': 'Folgers Classic Roast Medium Caffeinated Coffee', 'discountedItemPrice': '14.98', 'finalPrice': '14.98', 'itemPrice': '14.98', 'originalReceiptItemText': 'FOLGERS CLASSIC ROAS', 'partnerItemId': '1131', 'quantityPurchased': 2, 'rewardsGroup': 'SWISS MISS CAFÃ‰', 'rewardsProductPartnerId': '5e825d64f221c312e698a62a'}, {'barcode': '754501311409', 'brandCode': 'HY-VEE', 'description': 'Hy-Vee Kettle Cooked Buffalo &amp; Blue Cheese Potato Chips', 'discountedItemPrice': '1.67', 'finalPrice': '1.67', 'itemPrice': '1.67', 'originalReceiptItemText': 'HYV KETTLE BUFFALO&amp;B', 'partnerItemId': '1133', 'quantityPurchased': 1}, {'brandCode': 'HY-VEE', 'description': 'HYV KETTLE CHIP ORIG', 'discountedItemPrice': '3.69', 'finalPrice': '3.69', 'itemPrice': '3.69', 'originalReceiptItemText': 'HYV KETTLE CHIP ORIG', 'partnerItemId': '1135', 'quantityPurchased': 1}, {'barcode': '754502285808', 'brandCode': 'HY-VEE', 'description': 'Hy-Vee Kettle Cooked Pub Mustard Flavored Potato Chips', 'discountedItemPrice': '1.67', 'finalPrice': '1.67', 'itemPrice': '1.67', 'originalReceiptItemText': 'HYV KETTLE PUB MUSTA', 'partnerItemId': '1136', 'quantityPurchased': 1}, {'barcode': '754500355602', 'brandCode': 'HY-VEE', 'description': 'Hy-Vee Seasoned Croutons', 'discountedItemPrice': '1.79', 'finalPrice': '1.79', 'itemPrice': '1.79', 'originalReceiptItemText': 'HYV SEASONED CROUTON', 'partnerItemId': '1138', 'quantityPurchased': 1}, {'brandCode': 'KASHI', 'description': 'KASHI GOFLOW CINN CR', 'discountedItemPrice': '3.77', 'finalPrice': '3.77', 'itemPrice': '3.77', 'originalReceiptItemText': 'KASHI GOFLOW CINN CR', 'partnerItemId': '1139', 'quantityPurchased': 1}, {'barcode': '018627030010', 'brandCode': 'KASHI', 'competitiveProduct': True, 'description': 'Kashi Granola Bars - Chewy Honey Almond Flax', 'discountedItemPrice': '3.77', 'finalPrice': '3.77', 'itemPrice': '3.77', 'originalReceiptItemText': 'KASHI GOPLAY HNY ALM', 'partnerItemId': '1140', 'quantityPurchased': 1, 'rewardsGroup': 'NATURE VALLEY CHEWY BARS', 'rewardsProductPartnerId': '5332f5f3e4b03c9a25efd0ae'}, {'barcode': '041000004087', 'brandCode': 'LIPTON', 'description': 'Lipton Recipe Secrets Beefy Onion Recipe Soup &amp; Dip Mix, 2 count, 2.2 oz', 'discountedItemPrice': '1.99', 'finalPrice': '1.99', 'itemPrice': '1.99', 'metabriteCampaignId': 'LIPTON RECIPE SECRETS', 'originalReceiptItemText': 'LIPTON BEEFY ONION', 'partnerItemId': '1141', 'pointsEarned': '19.9', 'pointsPayerId': '5332f5f6e4b03c9a25efd0b4', 'quantityPurchased': 1, 'rewardsGroup': 'LIPTON RECIPE SECRETS', 'rewardsProductPartnerId': '5332f5f6e4b03c9a25efd0b4'},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'1144', 'quantityPurchased': 1, 'rewardsProductPartnerId': '559c2234e4b06aca36af13c6'}, {'description': 'FRSH BNLS PORK LOIN', 'discountedItemPrice': '4.56', 'finalPrice': '4.56', 'itemPrice': '4.56', 'originalReceiptItemText': 'FRSH BNLS PORK LOIN', 'partnerItemId': '1148', 'quantityPurchased': 1},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'1149', 'quantityPurchased': 1, 'rewardsProductPartnerId': '559c2234e4b06aca36af13c6'}, {'brandCode': 'HY-VEE', 'description': 'HYV EXTRA SHARP CHDD', 'discountedItemPrice': '4.99', 'finalPrice': '4.99', 'itemPrice': '4.99', 'originalReceiptItemText': 'HYV EXTRA SHARP CHDD', 'partnerItemId': '1150',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'1151', 'quantityPurchased': 1, 'rewardsGroup': 'JUST BARE FRESH CHICKEN BREAST FILETS', 'rewardsProductPartnerId': '559c2234e4b06aca36af13c6'}, {'barcode': '021000604647', 'brandCode': 'KRAFT', 'competitiveProduct': True, 'description': 'KRAFT Cheese - Pasteurized Prepared American Singles', 'discountedItemPrice': '3.29', 'finalPrice': '3.29', 'itemPrice': '3.29', 'metabriteCampaignId': 'KRAFT SINGLES', 'originalReceiptItemText': 'KRAFT AMER SINGLES', 'partnerItemId': '1152', 'quantityPurchased': 1, 'rewardsGroup': 'SARGENTO SLICED NATURAL CHEESE 7OZ OR SMALLER', 'rewardsProductPartnerId': '5e7cf838f221c312e698a628'},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'1153', 'quantityPurchased': 1}, {'description': 'NOLE VERY VEGGIE SLD', 'discountedItemPrice': '3.49', 'finalPrice': '3.49', 'itemPrice': '3.49', 'originalReceiptItemText': 'NOLE VERY VEGGIE SLD', 'partnerItemId': '1156', 'quantityPurchased': 1}, {'brandCode': 'GREEN GIANT', 'description': 'GG KLONDIKE GOLDUST', 'discountedItemPrice': '3.99', 'finalPrice': '3.99', 'itemPrice': '3.99', 'originalReceiptItemText': 'GG KLONDIKE GOLDUST', 'partnerItemId': '1157', 'quantityPurchased': 1}, {'description': 'Green Bell Peppers', 'discountedItemPrice': '0.77', 'finalPrice': '0.77', 'itemPrice': '0.77', 'originalReceiptItemText': 'GREEN BELL PEPPERS', 'partnerItemId': '1158', 'quantityPurchased': 1}, {'barcode': '071146002487', 'brandCode': 'HARVEST SNAPS', 'description': 'CLB SNP CRSP BLCK PPR BKD 40 PCT LS FAT HRVS SNPS BAG 3.3 OZ', 'discountedItemPrice': '1.25', 'finalPrice': '1.25', 'itemPrice': '1.25', 'originalReceiptItemText': 'HRVST SNAPS BLACK PE', 'partnerItemId': '1159', 'quantityPurchased': 1, 'rewardsProductPartnerId': '559c2234e4b06aca36af13c6'}, {'description': 'Organic Baby Spinach', 'discountedItemPrice': '1.88', 'finalPrice': '1.88', 'itemPrice': '1.88', 'originalReceiptItemText': 'JOSIES ORG BABY SPIN', 'partnerItemId': '1161', 'quantityPurchased': 1}, {'description': 'MONTEREY SLCD BABY B', 'discountedItemPrice': '2.50', 'finalPrice': '2.50', 'itemPrice': '2.50', 'originalReceiptItemText': 'MONTEREY SLCD BABY B', 'partnerItemId': '1162', 'quantityPurchased': 1}, {'description': 'PINATA APPLES', 'discountedItemPrice': '0.88', 'finalPrice': '0.88', 'itemPrice': '0.88', 'originalReceiptItemText': 'PINATA APPLES', 'partnerItemId': '1164', 'quantityPurchased': 1</t>
  </si>
  <si>
    <t>6001bb110a720f05f3000085</t>
  </si>
  <si>
    <t>600208270a720f05f3000088</t>
  </si>
  <si>
    <t xml:space="preserve"> 'brandCode': 'HY-VEE', 'description': 'HYV GRADE A X LRG EG', 'discountedItemPrice': '1.29', 'finalPrice': '1.29', 'itemPrice': '1.29', 'originalReceiptItemText': 'HYV GRADE A X LRG EG', 'partnerItemId': '1023', 'quantityPurchased': 1}, {'brandCode': 'HY-VEE', 'description': 'HYV LF BLUEBERRY YOG', 'discountedItemPrice': '0.54', 'finalPrice': '0.54', 'itemPrice': '0.54', 'originalReceiptItemText': 'HYV LF BLUEBERRY YOG', 'partnerItemId': '1024', 'quantityPurchased': 1}, {'barcode': '036632011077', 'brandCode': 'LIGHT &amp; FIT GREEK', 'competitiveProduct': True, 'description': 'Light &amp; Fit Greek Crunch Key Lime Pie Yogurt', 'discountedItemPrice': '0.54', 'finalPrice': '0.54', 'itemPrice': '0.54', 'originalReceiptItemText': 'HYV LF KEY LIME PIE', 'partnerItemId': '1025', 'quantityPurchased': 1, 'rewardsGroup': 'YOPLAIT GREEK YOGURT', 'rewardsProductPartnerId': '5332f5f3e4b03c9a25efd0ae'}, {'brandCode': 'HY-VEE', 'description': 'HYV LF PEACH YOGURT', 'discountedItemPrice': '0.54', 'finalPrice': '0.54', 'itemPrice': '0.54', 'originalReceiptItemText': 'HYV LF PEACH YOGURT', 'partnerItemId': '1026', 'quantityPurchased': 1}, {'brandCode': 'HY-VEE', 'description': 'HYV LF VANILLA YOGUR', 'discountedItemPrice': '0.54', 'finalPrice': '0.54', 'itemPrice': '0.54', 'originalReceiptItemText': 'HYV LF VANILLA YOGUR', 'partnerItemId': '1027', 'quantityPurchased': 1}, {'description': '1% Milk', 'discountedItemPrice': '3.99', 'finalPrice': '3.99', 'itemPrice': '3.99', 'originalReceiptItemText': 'SASSY COW 1% MILK', 'partnerItemId': '1028', 'quantityPurchased': 1}, {'barcode': '075706191031', 'brandCode': "CONNIE'S PIZZA", 'description': 'CNS CLSC THN SPR BLCK OLV GRN PPR ONN WHL MLK MZRL PRMS RMN 25.49 OZ', 'discountedItemPrice': '5.99', 'finalPrice': '5.99', 'itemPrice': '5.99', 'originalReceiptItemText': 'CONNIES SUPREME PIZZ', 'partnerItemId': '1031', 'quantityPurchased': 1, 'rewardsProductPartnerId': '559c2234e4b06aca36af13c6'}, {'description': 'HV MIXED VEGETABLES', 'discountedItemPrice': '2.29', 'finalPrice': '2.29', 'itemPrice': '2.29', 'originalReceiptItemText': 'HV MIXED VEGETABLES', 'partnerItemId': '1032', 'quantityPurchased': 1}, {'barcode': '019600920106', 'brandCode': "VAN DE KAMP'S", 'competitorRewardsGroup': 'SMART ONES', 'description': "Van de Kamp's - Crispy Fish Fillets 19.45-oz", 'discountedItemPrice': '6.99', 'finalPrice': '6.99', 'itemPrice': '6.99', 'originalReceiptItemText': 'VAN DE KAMP JUMBO FI', 'partnerItemId': '1033', 'quantityPurchased': 1, 'rewardsProductPartnerId': '559c2234e4b06aca36af13c6'}, {'description': 'GRIMES NSA RED KIDNE', 'discountedItemPrice': '1.09', 'finalPrice': '1.09', 'itemPrice': '1.09', 'originalReceiptItemText': 'GRIMES NSA RED KIDNE', 'partnerItemId': '1036', 'quantityPurchased': 1}, {'barcode': '028189000079', 'brandCode': 'HATCH FARMS', 'description': 'HTCH JLPN PPR SLCD JAR SLCT 12 OZ', 'discountedItemPrice': '1.19', 'finalPrice': '1.19', 'itemPrice': '1.19', 'originalReceiptItemText': 'HATCH NACHO SLCD JAL', 'partnerItemId': '1037', 'quantityPurchased': 1, 'rewardsProductPartnerId': '559c2234e4b06aca36af13c6'}, {'barcode': '754500326305', 'brandCode': 'HY-VEE', 'description': 'Hy-Vee Clover Honey Bear', 'discountedItemPrice': '5.99', 'finalPrice': '5.99', 'itemPrice': '5.99', 'originalReceiptItemText': 'HYV CLOVER HNY BEAR', 'partnerItemId': '1039', 'quantityPurchased': 1}, {'brandCode': 'HY-VEE', 'description': 'HYV KETTLE MESQ BBQ', 'discountedItemPrice': '2.39', 'finalPrice': '2.39', 'itemPrice': '2.39', 'originalReceiptItemText': 'HYV KETTLE MESQ BBQ', 'partnerItemId': '1040', 'quantityPurchased': 1}, {'brandCode': "KELLOGG'S", 'description': 'KELL ORIG FRSTD MINI', 'discountedItemPrice': '4.29', 'finalPrice': '4.29', 'itemPrice': '4.29', 'originalReceiptItemText': 'KELL ORIG FRSTD MINI', 'partnerItemId': '1041', 'quantityPurchased': 1}, {'description': 'CTHD V HVV DUTY FOIL', 'discountedItemPrice': '2.99', 'finalPrice': '2.99', 'itemPrice': '2.99', 'originalReceiptItemText': 'CTHD V HVV DUTY FOIL', 'partnerItemId': '1042', 'quantityPurchased': 1}, {'barcode': '058496723002', 'brandCode': 'TEMPTATIONS', 'description': 'WSTMP SS CTSNK RPGBG CHKN 6.3OZ', 'discountedItemPrice': '1.99', 'finalPrice': '1.99', 'itemPrice': '1.99', 'originalReceiptItemText': 'TEMPT TASTY CHICKEN', 'partnerItemId': '1043', 'quantityPurchased': 1, 'rewardsProductPartnerId': '550b2565e4b001d5e9e4146f'},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'1046', 'quantityPurchased': 1, 'rewardsProductPartnerId': '559c2234e4b06aca36af13c6'}, {'barcode': '075450093070', 'brandCode': 'HY-VEE', 'description': 'Hy-Vee Medium Cheddar Cheese Brick', 'discountedItemPrice': '4.99', 'finalPrice': '4.99', 'itemPrice': '4.99', 'originalReceiptItemText': 'HYV MED CHED BRICK', 'partnerItemId': '1050', 'quantityPurchased': 1}, {'barcode': '048500256763', 'brandCode': 'DOLE', 'description': 'DOLE ORANGE PEACH MANGO JUICE VITAMIN C ENRICHED FROM CONCNTRT PSTRZD CARTON 1 CT 59 OZ', 'discountedItemPrice': '1.31', 'finalPrice': '1.31', 'itemPrice': '1.31', 'metabriteCampaignId': 'DOLE BLENDS MULTI SERVE', 'originalReceiptItemText': 'DOLE BANANAS', 'partnerItemId': '1053', 'pointsNotAwardedReason': 'Action not allowed for user and CPG', 'pointsPayerId': '5332f5fbe4b03c9a25efd0ba', 'quantityPurchased': 1, 'rewardsGroup': 'DOLE BLENDS MULTI SERVE', 'rewardsProductPartnerId': '5332f5fbe4b03c9a25efd0ba'}, {'barcode': '4816', 'description': 'Golden Sweet Potato', 'discountedItemPrice': '2.21', 'finalPrice': '2.21', 'itemPrice': '2.21', 'originalReceiptItemText': 'GOLDEN SWT POTATO', 'partnerItemId': '1055', 'quantityPurchased': 1}, {'description': 'Green Bell Peppers', 'discountedItemPrice': '0.88', 'finalPrice': '0.88', 'itemPrice': '0.88', 'originalReceiptItemText': 'GREEN BELL PEPPERS', 'partnerItemId': '1057', 'quantityPurchased': 1}, {'barcode': '4166', 'description': 'Other Sweet Onions', 'discountedItemPrice': '0.91', 'finalPrice': '0.91', 'itemPrice': '0.91', 'originalReceiptItemText': 'SWEET ONIONS', 'partnerItemId': '1058', 'quantityPurchased': 1}, {'barcode': '075450120400', 'brandCode': 'HY-VEE', 'description': 'Hy-Vee Cage Free Omega-3 Grade A Large Brown Eggs', 'discountedItemPrice': '1.99', 'finalPrice': '1.99', 'itemPrice': '1.99', 'originalReceiptItemText': 'HV CAGE FREE LG WHT', 'partnerItemId': '1063', 'quantityPurchased': 1}, {'brandCode': 'HY-VEE', 'description': 'HYV HALF &amp; HALF', 'discountedItemPrice': '1.84', 'finalPrice': '1.84', 'itemPrice': '1.84', 'originalReceiptItemText': 'HYV HALF &amp; HALF', 'partnerItemId': '1064', 'quantityPurchased': 1}, {'barcode': '036632011077', 'brandCode': 'LIGHT &amp; FIT GREEK', 'competitiveProduct': True, 'description': 'Light &amp; Fit Greek Crunch Key Lime Pie Yogurt', 'discountedItemPrice': '0.56', 'finalPrice': '0.56', 'itemPrice': '0.56', 'originalReceiptItemText': 'HYV LF KEY LIME PIE', 'partnerItemId': '1065', 'quantityPurchased': 1, 'rewardsGroup': 'YOPLAIT GREEK YOGURT', 'rewardsProductPartnerId': '5332f5f3e4b03c9a25efd0ae'}, {'barcode': '754500797204', 'brandCode': 'HY-VEE', 'description': 'Hy-Vee Orange Cream Lowfat Yogurt', 'discountedItemPrice': '0.56', 'finalPrice': '0.56', 'itemPrice': '0.56', 'originalReceiptItemText': 'HYV LF ORANGE CREAM', 'partnerItemId': '1066', 'quantityPurchased': 1}, {'brandCode': 'HY-VEE', 'description': 'HYV LF VANILLA YOGUR', 'discountedItemPrice': '0.56', 'finalPrice': '0.56', 'itemPrice': '0.56', 'originalReceiptItemText': 'HYV LF VANILLA YOGUR', 'partnerItemId': '1067', 'quantityPurchased': 1}, {'barcode': '075450085150', 'brandCode': 'HY-VEE', 'description': 'Hy-Vee Unsalted Sweet Butter Quarters', 'discountedItemPrice': '3.99', 'finalPrice': '3.99', 'itemPrice': '3.99', 'originalReceiptItemText': 'HYV UNSLTD SWT BTR', 'partnerItemId': '1068', 'quantityPurchased': 1}, {'description': '2% Milk', 'discountedItemPrice': '4.09', 'finalPrice': '4.09', 'itemPrice': '4.09', 'originalReceiptItemText': 'SASSY COW 2% MILK', 'partnerItemId': '1069', 'quantityPurchased': 1}, {'barcode': '071007023095', 'brandCode': 'EL MONTEREY', 'description': 'EL MNT MLD BF BN GRN CHL BRT KP FRZN BAG 32 OZ', 'discountedItemPrice': '4.99', 'finalPrice': '4.99', 'itemPrice': '4.99', 'originalReceiptItemText': 'EL MONT GREEN CHILI', 'partnerItemId': '1072', 'quantityPurchased': 1, 'rewardsProductPartnerId': '559c2234e4b06aca36af13c6'}, {'barcode': '072310001459', 'brandCode': 'BIGELOW', 'competitiveProduct': True, 'competitorRewardsGroup': 'LIPTON TEA', 'description': 'Bigelow Green Tea Bags with Lemon', 'discountedItemPrice': '3.49', 'finalPrice': '3.49', 'itemPrice': '3.49', 'originalReceiptItemText': 'BIGELOW GRN TEA W/LE', 'partnerItemId': '1075', 'quantityPurchased': 1, 'rewardsGroup': 'LIPTON TEA', 'rewardsProductPartnerId': '5332f5f6e4b03c9a25efd0b4'}, {'brandCode': 'HY-VEE', 'description': 'HYV KETTLE MESQ BBQ', 'discountedItemPrice': '2.39', 'finalPrice': '2.39', 'itemPrice': '2.39', 'originalReceiptItemText': 'HYV KETTLE MESQ BBQ', 'partnerItemId': '1077', 'quantityPurchased': 1}, {'barcode': '754502285808', 'brandCode': 'HY-VEE', 'description': 'Hy-Vee Kettle Cooked Pub Mustard Flavored Potato Chips', 'discountedItemPrice': '2.39', 'finalPrice': '2.39', 'itemPrice': '2.39', 'originalReceiptItemText': 'HYV KETTLE PUB MUSTA', 'partnerItemId': '1078', 'quantityPurchased': 1}, {'brandCode': 'HY-VEE SELECT', 'description': 'HYV SELECT WIDE NOOD', 'discountedItemPrice': '2.99', 'finalPrice': '2.99', 'itemPrice': '2.99', 'originalReceiptItemText': 'HYV SELECT WIDE NOOD', 'partnerItemId': '1079', 'quantityPurchased': 1}, {'barcode': '754501734109', 'brandCode': "THAT'S SMART!", 'description': "That's Smart! Chili Powder", 'discountedItemPrice': '3.79', 'finalPrice': '3.79', 'itemPrice': '3.79', 'originalReceiptItemText': 'VTKK THAT CHILI SCE', 'partnerItemId': '1080', 'quantityPurchased': 1}, {'brandCode': 'SPECIAL K', 'description': 'SPL K ORIGINAL', 'discountedItemPrice': '1.88', 'finalPrice': '1.88', 'itemPrice': '1.88', 'originalReceiptItemText': 'SPL K ORIGINAL', 'partnerItemId': '1082', 'quantityPurchased': 1}, {'barcode': '511111204206', 'brandCode': 'SWANSON', 'competitiveProduct': False, 'description': 'SWANSON', 'discountedItemPrice': '5.58', 'finalPrice': '5.58', 'itemPrice': '5.58', 'originalReceiptItemText': 'SWANSON UNSLTD CKN', 'partnerItemId': '1083', 'pointsEarned': '55.8', 'pointsPayerId': '5a734034e4b0d58f376be874', 'quantityPurchased': 2, 'rewardsProductPartnerId': '5a734034e4b0d58f376be874'}, {'barcode': '043000716021', 'brandCode': 'YUBAN', 'description': 'YUBAN Traditional Medium Roast Ground Coffee 12 oz. Canister', 'discountedItemPrice': '5.99', 'finalPrice': '5.99', 'itemPrice': '5.99', 'metabriteCampaignId': 'YUBAN COFFEE', 'originalReceiptItemText': 'YUBAN TRDTNL ROAST', 'partnerItemId': '1085', 'pointsEarned': '30.0', 'pointsPayerId': '559c2234e4b06aca36af13c6', 'quantityPurchased': 1, 'rewardsGroup': 'YUBAN COFFEE', 'rewardsProductPartnerId': '559c2234e4b06aca36af13c6'},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'1088', 'quantityPurchased': 1, 'rewardsProductPartnerId': '559c2234e4b06aca36af13c6'}, {'barcode': '754500958803', 'brandCode': 'HY-VEE', 'description': 'Hy-Vee Diced Cooked Ham', 'discountedItemPrice': '2.99', 'finalPrice': '2.99', 'itemPrice': '2.99', 'originalReceiptItemText': 'HYV DICED COOKED HAM', 'partnerItemId': '1089', 'quantityPurchased': 1}, {'brandCode': 'HY-VEE', 'description': 'HYV EX SHARP CHEDDAR', 'discountedItemPrice': '2.79', 'finalPrice': '2.79', 'itemPrice': '2.79', 'originalReceiptItemText': 'HYV EX SHARP CHEDDAR', 'partnerItemId': '1090',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'1091', 'quantityPurchased': 1, 'rewardsGroup': 'JUST BARE FRESH CHICKEN BREAST FILETS', 'rewardsProductPartnerId': '559c2234e4b06aca36af13c6'}, {'barcode': '21251000000', 'brandCode': "LAURA'S LEAN BEEF", 'description': "Laura's Lean Beef Ground Beef 93% Lean &amp; Natural", 'discountedItemPrice': '5.99', 'finalPrice': '5.99', 'itemPrice': '5.99', 'originalReceiptItemText': 'LEAN GRND BF 93% 7%', 'partnerItemId': '1092', 'quantityPurchased': 1}, {'description': 'Blueberries', 'discountedItemPrice': '2.99', 'finalPrice': '2.99', 'itemPrice': '2.99', 'originalReceiptItemText': 'BLUEBERRIES', 'partnerItemId': '1095', 'quantityPurchased': 1}, {'barcode': '4060', 'description': 'Broccoli', 'discountedItemPrice': '2.99', 'finalPrice': '2.99', 'itemPrice': '2.99', 'originalReceiptItemText': 'BROCCOLI', 'partnerItemId': '1096', 'quantityPurchased': 1}, {'brandCode': 'CAL-ORGANIC FARMS', 'description': 'CAL ORG WHOLE CARTS', 'discountedItemPrice': '2.49', 'finalPrice': '2.49', 'itemPrice': '2.49', 'originalReceiptItemText': 'CAL ORG WHOLE CARTS', 'partnerItemId': '1097', 'quantityPurchased': 1}, {'barcode': '048500052020', 'brandCode': 'DOLE CHILLED FRUIT JUICES', 'description': 'DL PNPL ORNG BNN FRZN CNCN CAN 48 OZ JC BLND 12 FL OZ', 'discountedItemPrice': '1.53', 'finalPrice': '1.53', 'itemPrice': '1.53', 'metabriteCampaignId': 'DOLE 100% FRUIT JUICES', 'originalReceiptItemText': 'DOLE BANANAS', 'partnerItemId': '1098', 'quantityPurchased': 1, 'rewardsGroup': 'DOLE 100% FRUIT JUICES', 'rewardsProductPartnerId': '559c2234e4b06aca36af13c6'}, {'brandCode': 'DOLE', 'description': 'DOLE ITALIAN BLEND', 'discountedItemPrice': '3.49', 'finalPrice': '3.49', 'itemPrice': '3.49', 'originalReceiptItemText': 'DOLE ITALIAN BLEND', 'partnerItemId': '1100', 'quantityPurchased': 1}, {'barcode': '4069', 'description': 'Green Cabbage', 'discountedItemPrice': '2.05', 'finalPrice': '2.05', 'itemPrice': '2.05', 'originalReceiptItemText': 'GREEN CABBAGE', 'partnerItemId': '1101', 'quantityPurchased': 1}, {'description': 'Leek', 'discountedItemPrice': '3.99', 'finalPrice': '3.99', 'itemPrice': '3.99', 'originalReceiptItemText': 'LEEK', 'partnerItemId': '1103', 'quantityPurchased': 1}, {'barcode': '4093', 'description': 'Large Yellow Onions', 'discountedItemPrice': '1.82', 'finalPrice': '1.82', 'itemPrice': '1.82', 'originalReceiptItemText': 'YELLOW ONIONS', 'partnerItemId': '1104', 'quantityPurchased': 1}, {'description': 'BAREFOOT PINOT NOIR', 'discountedItemPrice': '19.99', 'finalPrice': '19.99', 'itemPrice': '19.99', 'originalReceiptItemText': 'BAREFOOT PINOT NOIR', 'partnerItemId': '1108', 'quantityPurchased': 1}, {'barcode': '754500973400', 'brandCode': 'HY-VEE', 'description': 'Hy-Vee 4% Large Curd Cottage Cheese', 'discountedItemPrice': '1.47', 'finalPrice': '1.47', 'itemPrice': '1.47', 'originalReceiptItemText': 'HYV 4% LRG CURD COTT', 'partnerItemId': '1111', 'quantityPurchased': 1}, {'barcode': '075450079760', 'brandCode': 'HY-VEE', 'description': 'Hy-Vee Lowfat Blackberry Yogurt', 'discountedItemPrice': '0.56', 'finalPrice': '0.56', 'itemPrice': '0.56', 'originalReceiptItemText': 'HYV LF BLACKBERRY YO', 'partnerItemId': '1112', 'quantityPurchased': 1}, {'barcode': '754500947807', 'brandCode': 'HY-VEE', 'description': 'Hy-Vee Lemon Flavored Lowfat Yogurt', 'discountedItemPrice': '0.56', 'finalPrice': '0.56', 'itemPrice': '0.56', 'originalReceiptItemText': 'HYV LF LEMON YOGURT', 'partnerItemId': '1113', 'quantityPurchased': 1}, {'brandCode': 'HY-VEE', 'description': 'HYV LF PEACH YOGURT', 'discountedItemPrice': '0.56', 'finalPrice': '0.56', 'itemPrice': '0.56', 'originalReceiptItemText': 'HYV LF PEACH YOGURT', 'partnerItemId': '1114', 'quantityPurchased': 1}, {'brandCode': 'HY-VEE', 'description': 'HYV LF VANILLA YOGUR', 'discountedItemPrice': '0.56', 'finalPrice': '0.56', 'itemPrice': '0.56', 'originalReceiptItemText': 'HYV LF VANILLA YOGUR', 'partnerItemId': '1115', 'quantityPurchased': 1}, {'barcode': '075450085150', 'brandCode': 'HY-VEE', 'description': 'Hy-Vee Unsalted Sweet Butter Quarters', 'discountedItemPrice': '2.77', 'finalPrice': '2.77', 'itemPrice': '2.77', 'originalReceiptItemText': 'HYV UNSLTD SWT BTR', 'partnerItemId': '1116', 'quantityPurchased': 1}, {'description': 'LUIGES DELUXE PIZZA', 'discountedItemPrice': '11.98', 'finalPrice': '11.98', 'itemPrice': '11.98', 'originalReceiptItemText': 'LUIGES DELUXE PIZZA', 'partnerItemId': '1119', 'quantityPurchased': 2}, {'brandCode': "BUSH'S BEST", 'description': 'BUSHS HOT RED CHILI', 'discountedItemPrice': '1.59', 'finalPrice': '1.59', 'itemPrice': '1.59', 'originalReceiptItemText': 'BUSHS HOT RED CHILI', 'partnerItemId': '1123', 'quantityPurchased': 1}, {'brandCode': "BUSH'S BEST", 'description': 'BUSHS MILD KIONEY CH', 'discountedItemPrice': '1.59', 'finalPrice': '1.59', 'itemPrice': '1.59', 'originalReceiptItemText': 'BUSHS MILD KIONEY CH', 'partnerItemId': '1124', 'quantityPurchased': 1}, {'barcode': '025500204215', 'brandCode': 'FOLGERS', 'competitiveProduct': True, 'competitorRewardsGroup': 'MAXWELL HOUSE GROUND COFFEE', 'description': 'Folgers Classic Roast Medium Caffeinated Coffee', 'discountedItemPrice': '14.98', 'finalPrice': '14.98', 'itemPrice': '14.98', 'originalReceiptItemText': 'FOLGERS CLASSIC ROAS', 'partnerItemId': '1132', 'quantityPurchased': 2, 'rewardsGroup': 'SWISS MISS CAFÃ‰', 'rewardsProductPartnerId': '5e825d64f221c312e698a62a'}, {'barcode': '754501311409', 'brandCode': 'HY-VEE', 'description': 'Hy-Vee Kettle Cooked Buffalo &amp; Blue Cheese Potato Chips', 'discountedItemPrice': '1.67', 'finalPrice': '1.67', 'itemPrice': '1.67', 'originalReceiptItemText': 'HYV KETTLE BUFFALO&amp;B', 'partnerItemId': '1134', 'quantityPurchased': 1}, {'brandCode': 'HY-VEE', 'description': 'HYV KETTLE CHIP ORIG', 'discountedItemPrice': '3.69', 'finalPrice': '3.69', 'itemPrice': '3.69', 'originalReceiptItemText': 'HYV KETTLE CHIP ORIG', 'partnerItemId': '1136', 'quantityPurchased': 1}, {'barcode': '754502285808', 'brandCode': 'HY-VEE', 'description': 'Hy-Vee Kettle Cooked Pub Mustard Flavored Potato Chips', 'discountedItemPrice': '1.67', 'finalPrice': '1.67', 'itemPrice': '1.67', 'originalReceiptItemText': 'HYV KETTLE PUB MUSTA', 'partnerItemId': '1137', 'quantityPurchased': 1}, {'barcode': '754500355602', 'brandCode': 'HY-VEE', 'description': 'Hy-Vee Seasoned Croutons', 'discountedItemPrice': '1.79', 'finalPrice': '1.79', 'itemPrice': '1.79', 'originalReceiptItemText': 'HYV SEASONED CROUTON', 'partnerItemId': '1139', 'quantityPurchased': 1}, {'brandCode': 'KASHI', 'description': 'KASHI GOFLOW CINN CR', 'discountedItemPrice': '3.77', 'finalPrice': '3.77', 'itemPrice': '3.77', 'originalReceiptItemText': 'KASHI GOFLOW CINN CR', 'partnerItemId': '1140', 'quantityPurchased': 1}, {'barcode': '018627030010', 'brandCode': 'KASHI', 'competitiveProduct': True, 'description': 'Kashi Granola Bars - Chewy Honey Almond Flax', 'discountedItemPrice': '3.77', 'finalPrice': '3.77', 'itemPrice': '3.77', 'originalReceiptItemText': 'KASHI GOPLAY HNY ALM', 'partnerItemId': '1141', 'quantityPurchased': 1, 'rewardsGroup': 'NATURE VALLEY CHEWY BARS', 'rewardsProductPartnerId': '5332f5f3e4b03c9a25efd0ae'}, {'barcode': '041000004087', 'brandCode': 'LIPTON', 'description': 'Lipton Recipe Secrets Beefy Onion Recipe Soup &amp; Dip Mix, 2 count, 2.2 oz', 'discountedItemPrice': '1.99', 'finalPrice': '1.99', 'itemPrice': '1.99', 'metabriteCampaignId': 'LIPTON RECIPE SECRETS', 'originalReceiptItemText': 'LIPTON BEEFY ONION', 'partnerItemId': '1142', 'pointsEarned': '19.9', 'pointsPayerId': '5332f5f6e4b03c9a25efd0b4', 'quantityPurchased': 1, 'rewardsGroup': 'LIPTON RECIPE SECRETS', 'rewardsProductPartnerId': '5332f5f6e4b03c9a25efd0b4'},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'1145', 'quantityPurchased': 1, 'rewardsProductPartnerId': '559c2234e4b06aca36af13c6'}, {'description': 'FRSH BNLS PORK LOIN', 'discountedItemPrice': '4.56', 'finalPrice': '4.56', 'itemPrice': '4.56', 'originalReceiptItemText': 'FRSH BNLS PORK LOIN', 'partnerItemId': '1149', 'quantityPurchased': 1},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'1150', 'quantityPurchased': 1, 'rewardsProductPartnerId': '559c2234e4b06aca36af13c6'}, {'brandCode': 'HY-VEE', 'description': 'HYV EXTRA SHARP CHDD', 'discountedItemPrice': '4.99', 'finalPrice': '4.99', 'itemPrice': '4.99', 'originalReceiptItemText': 'HYV EXTRA SHARP CHDD', 'partnerItemId': '1151',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'1152', 'quantityPurchased': 1, 'rewardsGroup': 'JUST BARE FRESH CHICKEN BREAST FILETS', 'rewardsProductPartnerId': '559c2234e4b06aca36af13c6'}, {'barcode': '021000604647', 'brandCode': 'KRAFT', 'competitiveProduct': True, 'description': 'KRAFT Cheese - Pasteurized Prepared American Singles', 'discountedItemPrice': '3.29', 'finalPrice': '3.29', 'itemPrice': '3.29', 'metabriteCampaignId': 'KRAFT SINGLES', 'originalReceiptItemText': 'KRAFT AMER SINGLES', 'partnerItemId': '1153', 'quantityPurchased': 1, 'rewardsGroup': 'SARGENTO SLICED NATURAL CHEESE 7OZ OR SMALLER', 'rewardsProductPartnerId': '5e7cf838f221c312e698a628'},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'1154', 'quantityPurchased': 1}, {'barcode': '071430010051', 'brandCode': 'DOLE', 'description': 'DL CRT ICBR PEA PD RDSH RD CBG RMN LTC VRY VG THRG WSHD LTC SLD BAG 11.9 OZ', 'discountedItemPrice': '3.49', 'finalPrice': '3.49', 'itemPrice': '3.49', 'originalReceiptItemText': 'DOLE VERY VEGGIE SLD', 'partnerItemId': '1157', 'quantityPurchased': 1, 'rewardsProductPartnerId': '559c2234e4b06aca36af13c6'}, {'brandCode': 'GREEN GIANT', 'description': 'GG KLONDIKE GOLDUST', 'discountedItemPrice': '3.99', 'finalPrice': '3.99', 'itemPrice': '3.99', 'originalReceiptItemText': 'GG KLONDIKE GOLDUST', 'partnerItemId': '1158', 'quantityPurchased': 1}, {'description': 'Green Bell Peppers', 'discountedItemPrice': '0.77', 'finalPrice': '0.77', 'itemPrice': '0.77', 'originalReceiptItemText': 'GREEN BELL PEPPERS', 'partnerItemId': '1159', 'quantityPurchased': 1}, {'barcode': '071146002487', 'brandCode': 'HARVEST SNAPS', 'description': 'CLB SNP CRSP BLCK PPR BKD 40 PCT LS FAT HRVS SNPS BAG 3.3 OZ', 'discountedItemPrice': '1.25', 'finalPrice': '1.25', 'itemPrice': '1.25', 'originalReceiptItemText': 'HRVST SNAPS BLACK PE', 'partnerItemId': '1160', 'quantityPurchased': 1, 'rewardsProductPartnerId': '559c2234e4b06aca36af13c6'}, {'description': 'Organic Baby Spinach', 'discountedItemPrice': '1.88', 'finalPrice': '1.88', 'itemPrice': '1.88', 'originalReceiptItemText': 'JOSIES ORG BABY SPIN', 'partnerItemId': '1162', 'quantityPurchased': 1}, {'description': 'MONTEREY SLCD BABY B', 'discountedItemPrice': '2.50', 'finalPrice': '2.50', 'itemPrice': '2.50', 'originalReceiptItemText': 'MONTEREY SLCD BABY B', 'partnerItemId': '1163', 'quantityPurchased': 1}, {'description': 'PINATA APPLES', 'discountedItemPrice': '0.88', 'finalPrice': '0.88', 'itemPrice': '0.88', 'originalReceiptItemText': 'PINATA APPLES', 'partnerItemId': '1165', 'quantityPurchased': 1}, {'description': 'Flushable Wipes', 'discountedItemPrice': '11.99', 'finalPrice': '11.99', 'itemPrice': '11.99', 'originalReceiptItemText': 'FSA 04902289613', 'partnerItemId': '1172', 'quantityPurchased': 1}, {'barcode': '754500638101', 'brandCode': 'HY-VEE', 'description': 'Hy-Vee Premium Distilled Water Gallon', 'discountedItemPrice': '0.99', 'finalPrice': '0.99', 'itemPrice': '0.99', 'originalReceiptItemText': 'HY-VEE PREM DISTILLE', 'partnerItemId': '1176', 'quantityPurchased': 1}, {'brandCode': 'MISSION', 'competitorRewardsGroup': 'TACO BELL TACO SHELLS', 'description': 'MISSION TORTILLA TRI', 'discountedItemPrice': '2.99', 'finalPrice': '2.99', 'itemPrice': '2.99', 'originalReceiptItemText': 'MISSION TORTILLA TRI', 'partnerItemId': '1177', 'quantityPurchased': 1}, {'barcode': '511111001485', 'brandCode': 'TOSTITOS', 'competitiveProduct': False, 'description': 'TOSTITOS', 'discountedItemPrice': '2.98', 'finalPrice': '2.98', 'itemPrice': '2.98', 'originalReceiptItemText': 'TOSTITOS MED SALSA', 'partnerItemId': '1178', 'pointsNotAwardedReason': 'Action not allowed for user and CPG', 'pointsPayerId': '5332f5fbe4b03c9a25efd0ba', 'quantityPurchased': 1, 'rewardsProductPartnerId': '5332f5fbe4b03c9a25efd0ba'}, {'barcode': '305731769135', 'brandCode': 'ADVIL', 'competitiveProduct': True, 'description': 'Advil Ibuprofen Pain &amp; Fever Liqui-gels Minis', 'discountedItemPrice': '4.99', 'finalPrice': '4.99', 'itemPrice': '4.99', 'originalReceiptItemText': 'ADVIL IBUPROFEN LIQU', 'partnerItemId': '1181', 'quantityPurchased': 1, 'rewardsGroup': 'ALEVEÂ® LIQUID GELS', 'rewardsProductPartnerId': '5d9b4f591dda2c6225a284aa'}, {'description': 'TC NCTN GUM 2MG MINT', 'discountedItemPrice': '26.99', 'finalPrice': '26.99', 'itemPrice': '26.99', 'originalReceiptItemText': 'TC NCTN GUM 2MG MINT', 'partnerItemId': '1182', 'quantityPurchased': 1}, {'barcode': '048000007070', 'brandCode': 'CHICKEN OF THE SEA', 'description': 'CHCK SEA SRDN WHL WTR CAN IN BOX 3.75 OZ', 'discountedItemPrice': '0.99', 'finalPrice': '0.99', 'itemPrice': '0.99', 'originalReceiptItemText': 'COS SARDINES WATER', 'partnerItemId': '1186', 'quantityPurchased': 1, 'rewardsProductPartnerId': '559c2234e4b06aca36af13c6'}, {'description': 'OSCAR SARDINES 2LAY', 'discountedItemPrice': '3.34', 'finalPrice': '3.34', 'itemPrice': '3.34', 'originalReceiptItemText': 'OSCAR SARDINES 2LAY', 'partnerItemId': '1187', 'quantityPurchased': 1}, {'barcode': '015300430594', 'brandCode': 'RICE-A-RONI', 'competitiveProduct': True, 'description': 'Rice-A-Roni Rice Pilaf', 'discountedItemPrice': '2.38', 'finalPrice': '2.38', 'itemPrice': '2.38', 'originalReceiptItemText': 'RICE A RONI RICE PIL', 'partnerItemId': '1188', 'quantityPurchased': 2, 'rewardsGroup': 'KNORR SIDES', 'rewardsProductPartnerId': '5332f5f6e4b03c9a25efd0b4'}, {'brandCode': 'STARKIST', 'description': 'STARKIST CHUNK LT TU', 'discountedItemPrice': '0.92', 'finalPrice': '0.92', 'itemPrice': '0.92', 'originalReceiptItemText': 'STARKIST CHUNK LT TU', 'partnerItemId': '1190', 'quantityPurchased': 1}, {'barcode': '511111001485', 'brandCode': 'TOSTITOS', 'competitiveProduct': False, 'description': 'TOSTITOS', 'discountedItemPrice': '3.99', 'finalPrice': '3.99', 'itemPrice': '3.99', 'originalReceiptItemText': 'TOSTITOS MED SALSA', 'partnerItemId': '1191', 'pointsNotAwardedReason': 'Action not allowed for user and CPG', 'pointsPayerId': '5332f5fbe4b03c9a25efd0ba', 'quantityPurchased': 1, 'rewardsProductPartnerId': '5332f5fbe4b03c9a25efd0ba'}, {'barcode': '009800300037', 'brandCode': 'TIC TAC', 'description': 'Tic Tac Cool Watermelon Gum', 'discountedItemPrice': '36.99', 'finalPrice': '36.99', 'itemPrice': '36.99', 'originalReceiptItemText': 'TC NCTN GUM 2MG COOL', 'partnerItemId': '1194', 'quantityPurchased': 1}, {'brandCode': 'SO DELICIOUS', 'description': 'PREV FRZN ALASKAN SO', 'discountedItemPrice': '15.67', 'finalPrice': '15.67', 'itemPrice': '15.67', 'originalReceiptItemText': 'PREV FRZN ALASKAN SO', 'partnerItemId': '1197', 'quantityPurchased': 1}, {'description': 'TC NCTN GUM 2MG MINT', 'discountedItemPrice': '26.99', 'finalPrice': '26.99', 'itemPrice': '26.99', 'originalReceiptItemText': 'TC NCTN GUM 2MG MINT', 'partnerItemId': '1201', 'quantityPurchased': 1}, {'barcode': '754500990209', 'brandCode': 'HY-VEE', 'description': 'Hy-Vee Sweet Smoked Thick Sliced Bacon', 'discountedItemPrice': '4.99', 'finalPrice': '4.99', 'itemPrice': '4.99', 'originalReceiptItemText': 'HYV SWT SMKD THICK', 'partnerItemId': '1204', 'quantityPurchased': 1}, {'barcode': '014113911979', 'brandCode': 'WONDERFUL', 'competitorRewardsGroup': 'PLANTERS PISTACHIOS', 'description': 'Wonderful Roasted &amp; Salted Pistachios, 24 oz', 'discountedItemPrice': '8.99', 'finalPrice': '8.99', 'itemPrice': '8.99', 'originalReceiptItemText': 'WNDRFL RSTD&amp;SALTED', 'partnerItemId': '1208', 'quantityPurchased': 1, 'rewardsProductPartnerId': '559c2234e4b06aca36af13c6'</t>
  </si>
  <si>
    <t>6001e3a80a7214ad4c000078</t>
  </si>
  <si>
    <t>600373700a720f05f3000091</t>
  </si>
  <si>
    <t>60037329e257124ec6b99eeb</t>
  </si>
  <si>
    <t xml:space="preserve"> 'barcode': '076840580750', 'brandCode': 'BEN AND JERRYS', 'description': "Ben &amp; Jerry's Chunky Monkey Non-Dairy Frozen Dessert 16 oz", 'discountedItemPrice': '14.49', 'finalPrice': '14.49', 'itemPrice': '14.49', 'metabriteCampaignId': 'BEN AND JERRYS ICE CREAM', 'originalReceiptItemText': "BEN &amp; JERRY' S CHUNKY MONKEY PINT", 'partnerItemId': '1010', 'pointsEarned': '144.9', 'pointsPayerId': '5332f5f6e4b03c9a25efd0b4', 'quantityPurchased': 3, 'rewardsGroup': 'BEN AND JERRYS ICE CREAM', 'rewardsProductPartnerId': '5332f5f6e4b03c9a25efd0b4'}, {'barcode': '028435383253', 'brandCode': 'KLARBRUNN', 'description': 'KLRB CRBN WTR CLR FR LMN SPRK CAN 12PK 12 FL OZ', 'discountedItemPrice': '12.40', 'finalPrice': '12.40', 'itemPrice': '12.40', 'originalReceiptItemText': 'KLARBRUNN 12PX 12 FL OZ', 'partnerItemId': '1013', 'quantityPurchased': 4, 'rewardsProductPartnerId': '559c2234e4b06aca36af13c6'}, {'description': 'KLARBRUNN 12PK 12 FL OZ', 'discountedItemPrice': '7.17', 'finalPrice': '7.17', 'itemPrice': '7.17', 'originalReceiptItemText': 'KLARBRUNN 12PK 12 FL OZ', 'partnerItemId': '1016', 'quantityPurchased': 3}, {'barcode': '076840100354', 'brandCode': 'BEN AND JERRYS', 'description': 'BEN &amp; JERRYS FROZEN CHUNKY MONKEY ICE CREAM REGULAR 16 OZ - 0076840100351', 'discountedItemPrice': '8.06', 'finalPrice': '8.06', 'itemPrice': '8.06', 'metabriteCampaignId': 'BEN AND JERRYS ICE CREAM', 'originalReceiptItemText': "BEN &amp; JERRY' S CHUNKY MONKEY PINT", 'partnerItemId': '1019', 'pointsEarned': '80.6', 'pointsPayerId': '5332f5f6e4b03c9a25efd0b4', 'quantityPurchased': 2, 'rewardsGroup': 'BEN AND JERRYS ICE CREAM', 'rewardsProductPartnerId': '5332f5f6e4b03c9a25efd0b4'}, {'barcode': '076840100354', 'brandCode': 'BEN AND JERRYS', 'description': 'BEN &amp; JERRYS FROZEN CHUNKY MONKEY ICE CREAM REGULAR 16 OZ - 0076840100351', 'discountedItemPrice': '12.69', 'finalPrice': '12.69', 'itemPrice': '12.69', 'metabriteCampaignId': 'BEN AND JERRYS ICE CREAM', 'originalReceiptItemText': "BEN &amp; JERRY' S CHUNKY MONKEY PINT", 'partnerItemId': '1022', 'pointsEarned': '126.9', 'pointsPayerId': '5332f5f6e4b03c9a25efd0b4', 'quantityPurchased': 3, 'rewardsGroup': 'BEN AND JERRYS ICE CREAM', 'rewardsProductPartnerId': '5332f5f6e4b03c9a25efd0b4'}, {'description': "EMIL' S SAUSAGE MUSHROOM PIZZA", 'discountedItemPrice': '6.84', 'finalPrice': '6.84', 'itemPrice': '6.84', 'originalReceiptItemText': "EMIL' S SAUSAGE MUSHROOM PIZZA", 'partnerItemId': '1025', 'quantityPurchased': 1}, {'description': 'HYV GRADE A X LRG EG', 'discountedItemPrice': '1.29', 'finalPrice': '1.29', 'itemPrice': '1.29', 'originalReceiptItemText': 'HYV GRADE A X LRG EG', 'partnerItemId': '1030', 'quantityPurchased': 1}, {'brandCode': 'LIGHT &amp; FIT', 'description': 'HYV LF BLUEBERRY YOG', 'discountedItemPrice': '0.54', 'finalPrice': '0.54', 'itemPrice': '0.54', 'originalReceiptItemText': 'HYV LF BLUEBERRY YOG', 'partnerItemId': '1031', 'quantityPurchased': 1}, {'barcode': '036632011077', 'brandCode': 'LIGHT &amp; FIT GREEK', 'competitiveProduct': True, 'description': 'Light &amp; Fit Greek Crunch Key Lime Pie Yogurt', 'discountedItemPrice': '0.54', 'finalPrice': '0.54', 'itemPrice': '0.54', 'originalReceiptItemText': 'HYV LF KEY LIME PIE', 'partnerItemId': '1032', 'quantityPurchased': 1, 'rewardsGroup': 'YOPLAIT GREEK YOGURT', 'rewardsProductPartnerId': '5332f5f3e4b03c9a25efd0ae'}, {'brandCode': 'LIGHT &amp; FIT', 'description': 'HYV LF PEACH YOGURT', 'discountedItemPrice': '0.54', 'finalPrice': '0.54', 'itemPrice': '0.54', 'originalReceiptItemText': 'HYV LF PEACH YOGURT', 'partnerItemId': '1033', 'quantityPurchased': 1}, {'brandCode': 'LIGHT &amp; FIT', 'description': 'HYV LF VANILLA YOGUR', 'discountedItemPrice': '0.54', 'finalPrice': '0.54', 'itemPrice': '0.54', 'originalReceiptItemText': 'HYV LF VANILLA YOGUR', 'partnerItemId': '1034', 'quantityPurchased': 1}, {'description': '1% Milk', 'discountedItemPrice': '3.99', 'finalPrice': '3.99', 'itemPrice': '3.99', 'originalReceiptItemText': 'SASSY COW 1% MILK', 'partnerItemId': '1035', 'quantityPurchased': 1}, {'barcode': '075706191031', 'brandCode': "CONNIE'S PIZZA", 'description': 'CNS CLSC THN SPR BLCK OLV GRN PPR ONN WHL MLK MZRL PRMS RMN 25.49 OZ', 'discountedItemPrice': '5.99', 'finalPrice': '5.99', 'itemPrice': '5.99', 'originalReceiptItemText': 'CONNIES SUPREME PIZZ', 'partnerItemId': '1038', 'quantityPurchased': 1, 'rewardsProductPartnerId': '559c2234e4b06aca36af13c6'}, {'barcode': '028800296737', 'brandCode': 'HANOVER', 'competitiveProduct': True, 'description': 'Hanover Mixed Vegetables', 'discountedItemPrice': '2.29', 'finalPrice': '2.29', 'itemPrice': '2.29', 'originalReceiptItemText': 'HV MIXED VEGETABLES', 'partnerItemId': '1039', 'quantityPurchased': 1, 'rewardsGroup': 'BIRDS EYE STEAMFRESH PLAIN FROZEN VEGETABLES', 'rewardsProductPartnerId': '5e825d64f221c312e698a62a'}, {'barcode': '019600920106', 'brandCode': "VAN DE KAMP'S", 'competitorRewardsGroup': 'SMART ONES', 'description': "Van de Kamp's - Crispy Fish Fillets 19.45-oz", 'discountedItemPrice': '6.99', 'finalPrice': '6.99', 'itemPrice': '6.99', 'originalReceiptItemText': 'VAN DE KAMP JUMBO FI', 'partnerItemId': '1040', 'quantityPurchased': 1, 'rewardsProductPartnerId': '559c2234e4b06aca36af13c6'}, {'description': 'GRIMES NSA RED KIDNE', 'discountedItemPrice': '1.09', 'finalPrice': '1.09', 'itemPrice': '1.09', 'originalReceiptItemText': 'GRIMES NSA RED KIDNE', 'partnerItemId': '1043', 'quantityPurchased': 1}, {'barcode': '028189000079', 'brandCode': 'HATCH FARMS', 'description': 'HTCH JLPN PPR SLCD JAR SLCT 12 OZ', 'discountedItemPrice': '1.19', 'finalPrice': '1.19', 'itemPrice': '1.19', 'originalReceiptItemText': 'HATCH NACHO SLCD JAL', 'partnerItemId': '1044', 'quantityPurchased': 1, 'rewardsProductPartnerId': '559c2234e4b06aca36af13c6'}, {'description': 'HYV CLOVER HNY BEAR', 'discountedItemPrice': '5.99', 'finalPrice': '5.99', 'itemPrice': '5.99', 'originalReceiptItemText': 'HYV CLOVER HNY BEAR', 'partnerItemId': '1046', 'quantityPurchased': 1}, {'description': 'HYV KETTLE MESQ BBQ', 'discountedItemPrice': '2.39', 'finalPrice': '2.39', 'itemPrice': '2.39', 'originalReceiptItemText': 'HYV KETTLE MESQ BBQ', 'partnerItemId': '1047', 'quantityPurchased': 1}, {'brandCode': "KELLOGG'S", 'description': 'KELL ORIG FRSTD MINI', 'discountedItemPrice': '4.29', 'finalPrice': '4.29', 'itemPrice': '4.29', 'originalReceiptItemText': 'KELL ORIG FRSTD MINI', 'partnerItemId': '1048', 'quantityPurchased': 1}, {'description': 'SIMPLY HVY DUTY FOIL', 'discountedItemPrice': '2.99', 'finalPrice': '2.99', 'itemPrice': '2.99', 'originalReceiptItemText': 'SIMPLY HVY DUTY FOIL', 'partnerItemId': '1049', 'quantityPurchased': 1}, {'barcode': '058496723002', 'brandCode': 'TEMPTATIONS', 'description': 'WSTMP SS CTSNK RPGBG CHKN 6.3OZ', 'discountedItemPrice': '1.99', 'finalPrice': '1.99', 'itemPrice': '1.99', 'originalReceiptItemText': 'TEMPT TASTY CHICKEN', 'partnerItemId': '1050', 'quantityPurchased': 1, 'rewardsProductPartnerId': '550b2565e4b001d5e9e4146f'},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'1053', 'quantityPurchased': 1, 'rewardsProductPartnerId': '559c2234e4b06aca36af13c6'}, {'description': 'HYV MED CHED BRICK', 'discountedItemPrice': '4.99', 'finalPrice': '4.99', 'itemPrice': '4.99', 'originalReceiptItemText': 'HYV MED CHED BRICK', 'partnerItemId': '1057', 'quantityPurchased': 1}, {'barcode': '048500256763', 'brandCode': 'DOLE', 'description': 'DOLE ORANGE PEACH MANGO JUICE VITAMIN C ENRICHED FROM CONCNTRT PSTRZD CARTON 1 CT 59 OZ', 'discountedItemPrice': '1.31', 'finalPrice': '1.31', 'itemPrice': '1.31', 'metabriteCampaignId': 'DOLE BLENDS MULTI SERVE', 'originalReceiptItemText': 'DOLE BANANAS', 'partnerItemId': '1060', 'pointsNotAwardedReason': 'Action not allowed for user and CPG', 'pointsPayerId': '5332f5fbe4b03c9a25efd0ba', 'quantityPurchased': 1, 'rewardsGroup': 'DOLE BLENDS MULTI SERVE', 'rewardsProductPartnerId': '5332f5fbe4b03c9a25efd0ba'}, {'barcode': '4816', 'description': 'Golden Sweet Potato', 'discountedItemPrice': '2.21', 'finalPrice': '2.21', 'itemPrice': '2.21', 'originalReceiptItemText': 'GOLDEN SWT POTATO', 'partnerItemId': '1062', 'quantityPurchased': 1}, {'description': 'Green Bell Peppers', 'discountedItemPrice': '0.88', 'finalPrice': '0.88', 'itemPrice': '0.88', 'originalReceiptItemText': 'GREEN BELL PEPPERS', 'partnerItemId': '1064', 'quantityPurchased': 1}, {'barcode': '4166', 'description': 'Other Sweet Onions', 'discountedItemPrice': '0.91', 'finalPrice': '0.91', 'itemPrice': '0.91', 'originalReceiptItemText': 'SWEET ONIONS', 'partnerItemId': '1065', 'quantityPurchased': 1}, {'barcode': '071100007299', 'brandCode': 'HIDDEN VALLEY', 'description': 'Hidden Valley Original Ranch Fat Free Salad Dressing 24 Oz', 'discountedItemPrice': '1.99', 'finalPrice': '1.99', 'itemPrice': '1.99', 'metabriteCampaignId': 'HIDDEN VALLEY SALAD DRESSING 21OZ AND LARGER', 'originalReceiptItemText': 'HV CAGE FREE LG WHT', 'partnerItemId': '1070', 'pointsNotAwardedReason': 'Action not allowed for user and CPG', 'pointsPayerId': '5eebc5412455c97a877ef382', 'quantityPurchased': 1, 'rewardsGroup': 'HIDDEN VALLEY SALAD DRESSING 21OZ AND LARGER', 'rewardsProductPartnerId': '5eebc5412455c97a877ef382'}, {'description': 'Fat Free Half And Half', 'discountedItemPrice': '1.84', 'finalPrice': '1.84', 'itemPrice': '1.84', 'originalReceiptItemText': 'HYV HALF &amp; HALF', 'partnerItemId': '1071', 'quantityPurchased': 1}, {'barcode': '036632011077', 'brandCode': 'LIGHT &amp; FIT GREEK', 'competitiveProduct': True, 'description': 'Light &amp; Fit Greek Crunch Key Lime Pie Yogurt', 'discountedItemPrice': '0.56', 'finalPrice': '0.56', 'itemPrice': '0.56', 'originalReceiptItemText': 'HYV LF KEY LIME PIE', 'partnerItemId': '1072', 'quantityPurchased': 1, 'rewardsGroup': 'YOPLAIT GREEK YOGURT', 'rewardsProductPartnerId': '5332f5f3e4b03c9a25efd0ae'}, {'brandCode': 'DANNON', 'description': 'HYV LF ORANGE CREAM', 'discountedItemPrice': '0.56', 'finalPrice': '0.56', 'itemPrice': '0.56', 'originalReceiptItemText': 'HYV LF ORANGE CREAM', 'partnerItemId': '1073', 'quantityPurchased': 1}, {'brandCode': 'LIGHT &amp; FIT', 'description': 'HYV LF VANILLA YOGUR', 'discountedItemPrice': '0.56', 'finalPrice': '0.56', 'itemPrice': '0.56', 'originalReceiptItemText': 'HYV LF VANILLA YOGUR', 'partnerItemId': '1074', 'quantityPurchased': 1}, {'description': 'Unsalted Sweet Cream Butter', 'discountedItemPrice': '3.99', 'finalPrice': '3.99', 'itemPrice': '3.99', 'originalReceiptItemText': 'HYV UNSLTD SWT BTR', 'partnerItemId': '1075', 'quantityPurchased': 1}, {'description': '2% Milk', 'discountedItemPrice': '4.09', 'finalPrice': '4.09', 'itemPrice': '4.09', 'originalReceiptItemText': 'SASSY COW 2% MILK', 'partnerItemId': '1076', 'quantityPurchased': 1}, {'barcode': '071007023095', 'brandCode': 'EL MONTEREY', 'description': 'EL MNT MLD BF BN GRN CHL BRT KP FRZN BAG 32 OZ', 'discountedItemPrice': '4.99', 'finalPrice': '4.99', 'itemPrice': '4.99', 'originalReceiptItemText': 'EL MONT GREEN CHILI', 'partnerItemId': '1079', 'quantityPurchased': 1, 'rewardsProductPartnerId': '559c2234e4b06aca36af13c6'}, {'barcode': '072310001459', 'brandCode': 'BIGELOW', 'competitiveProduct': True, 'competitorRewardsGroup': 'LIPTON TEA', 'description': 'Bigelow Green Tea Bags with Lemon', 'discountedItemPrice': '3.49', 'finalPrice': '3.49', 'itemPrice': '3.49', 'originalReceiptItemText': 'BIGELOW GRN TEA W/LE', 'partnerItemId': '1082', 'quantityPurchased': 1, 'rewardsGroup': 'LIPTON TEA', 'rewardsProductPartnerId': '5332f5f6e4b03c9a25efd0b4'}, {'description': 'HYV KETTLE MESQ BBQ', 'discountedItemPrice': '2.39', 'finalPrice': '2.39', 'itemPrice': '2.39', 'originalReceiptItemText': 'HYV KETTLE MESQ BBQ', 'partnerItemId': '1084', 'quantityPurchased': 1}, {'description': 'HYV KETTLE PUB MUSTA', 'discountedItemPrice': '2.39', 'finalPrice': '2.39', 'itemPrice': '2.39', 'originalReceiptItemText': 'HYV KETTLE PUB MUSTA', 'partnerItemId': '1085', 'quantityPurchased': 1}, {'description': 'HYV SELECT WIDE NOOD', 'discountedItemPrice': '2.99', 'finalPrice': '2.99', 'itemPrice': '2.99', 'originalReceiptItemText': 'HYV SELECT WIDE NOOD', 'partnerItemId': '1086', 'quantityPurchased': 1}, {'barcode': '041390024368', 'brandCode': 'KIKKOMAN', 'competitorRewardsGroup': 'FOOD NETWORK KITCHEN INSPIRATIONS COOKING SAUCE', 'description': 'KKMN SWT CHL RFRG AFTR OPNN SC BTL 13 OZ', 'discountedItemPrice': '3.79', 'finalPrice': '3.79', 'itemPrice': '3.79', 'originalReceiptItemText': 'KIKKO THAI CHILI SCE', 'partnerItemId': '1087', 'quantityPurchased': 1, 'rewardsProductPartnerId': '559c2234e4b06aca36af13c6'}, {'brandCode': 'SPECIAL K', 'description': 'SPL K ORIGINAL', 'discountedItemPrice': '1.88', 'finalPrice': '1.88', 'itemPrice': '1.88', 'originalReceiptItemText': 'SPL K ORIGINAL', 'partnerItemId': '1089', 'quantityPurchased': 1}, {'barcode': '511111204206', 'brandCode': 'SWANSON', 'competitiveProduct': False, 'description': 'SWANSON', 'discountedItemPrice': '5.58', 'finalPrice': '5.58', 'itemPrice': '5.58', 'originalReceiptItemText': 'SWANSON UNSLTD CKN', 'partnerItemId': '1090', 'pointsEarned': '55.8', 'pointsPayerId': '5a734034e4b0d58f376be874', 'quantityPurchased': 2, 'rewardsProductPartnerId': '5a734034e4b0d58f376be874'}, {'barcode': '043000716021', 'brandCode': 'YUBAN', 'description': 'YUBAN Traditional Medium Roast Ground Coffee 12 oz. Canister', 'discountedItemPrice': '5.99', 'finalPrice': '5.99', 'itemPrice': '5.99', 'metabriteCampaignId': 'YUBAN COFFEE', 'originalReceiptItemText': 'YUBAN TRDTNL ROAST', 'partnerItemId': '1092', 'pointsEarned': '30.0', 'pointsPayerId': '559c2234e4b06aca36af13c6', 'quantityPurchased': 1, 'rewardsGroup': 'YUBAN COFFEE', 'rewardsProductPartnerId': '559c2234e4b06aca36af13c6'},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'1095', 'quantityPurchased': 1, 'rewardsProductPartnerId': '559c2234e4b06aca36af13c6'}, {'description': 'Farmland Diced Ham', 'discountedItemPrice': '2.99', 'finalPrice': '2.99', 'itemPrice': '2.99', 'originalReceiptItemText': 'HYV DICED COOKED HAM', 'partnerItemId': '1096', 'quantityPurchased': 1}, {'description': 'HYV EX SHARP CHEDDAR', 'discountedItemPrice': '2.79', 'finalPrice': '2.79', 'itemPrice': '2.79', 'originalReceiptItemText': 'HYV EX SHARP CHEDDAR', 'partnerItemId': '1097',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'1098', 'quantityPurchased': 1, 'rewardsGroup': 'JUST BARE FRESH CHICKEN BREAST FILETS', 'rewardsProductPartnerId': '559c2234e4b06aca36af13c6'}, {'barcode': '21251000000', 'brandCode': "LAURA'S LEAN BEEF", 'description': "Laura's Lean Beef Ground Beef 93% Lean &amp; Natural", 'discountedItemPrice': '5.99', 'finalPrice': '5.99', 'itemPrice': '5.99', 'originalReceiptItemText': 'LEAN GRND BF 93% 7%', 'partnerItemId': '1099', 'quantityPurchased': 1}, {'description': 'Blueberries', 'discountedItemPrice': '2.99', 'finalPrice': '2.99', 'itemPrice': '2.99', 'originalReceiptItemText': 'BLUEBERRIES', 'partnerItemId': '1102', 'quantityPurchased': 1}, {'barcode': '4060', 'description': 'Broccoli', 'discountedItemPrice': '2.99', 'finalPrice': '2.99', 'itemPrice': '2.99', 'originalReceiptItemText': 'BROCCOLI', 'partnerItemId': '1103', 'quantityPurchased': 1}, {'brandCode': 'CAL-ORGANIC FARMS', 'description': 'CAL ORG WHOLE CARTS', 'discountedItemPrice': '2.49', 'finalPrice': '2.49', 'itemPrice': '2.49', 'originalReceiptItemText': 'CAL ORG WHOLE CARTS', 'partnerItemId': '1104', 'quantityPurchased': 1}, {'barcode': '048500052020', 'brandCode': 'DOLE CHILLED FRUIT JUICES', 'description': 'DL PNPL ORNG BNN FRZN CNCN CAN 48 OZ JC BLND 12 FL OZ', 'discountedItemPrice': '1.53', 'finalPrice': '1.53', 'itemPrice': '1.53', 'metabriteCampaignId': 'DOLE 100% FRUIT JUICES', 'originalReceiptItemText': 'DOLE BANANAS', 'partnerItemId': '1105', 'quantityPurchased': 1, 'rewardsGroup': 'DOLE 100% FRUIT JUICES', 'rewardsProductPartnerId': '559c2234e4b06aca36af13c6'}, {'brandCode': 'DOLE', 'description': 'DOLE ITALIAN BLEND', 'discountedItemPrice': '3.49', 'finalPrice': '3.49', 'itemPrice': '3.49', 'originalReceiptItemText': 'DOLE ITALIAN BLEND', 'partnerItemId': '1107', 'quantityPurchased': 1}, {'barcode': '4069', 'description': 'Green Cabbage', 'discountedItemPrice': '2.05', 'finalPrice': '2.05', 'itemPrice': '2.05', 'originalReceiptItemText': 'GREEN CABBAGE', 'partnerItemId': '1108', 'quantityPurchased': 1}, {'description': 'Leek', 'discountedItemPrice': '3.99', 'finalPrice': '3.99', 'itemPrice': '3.99', 'originalReceiptItemText': 'LEEK', 'partnerItemId': '1110', 'quantityPurchased': 1}, {'barcode': '4093', 'description': 'Large Yellow Onions', 'discountedItemPrice': '1.82', 'finalPrice': '1.82', 'itemPrice': '1.82', 'originalReceiptItemText': 'YELLOW ONIONS', 'partnerItemId': '1111', 'quantityPurchased': 1}, {'description': 'BAREFOOT PINOT NOIR', 'discountedItemPrice': '19.99', 'finalPrice': '19.99', 'itemPrice': '19.99', 'originalReceiptItemText': 'BAREFOOT PINOT NOIR', 'partnerItemId': '1115', 'quantityPurchased': 1}, {'description': 'HYV 4% LRG CURD COTT', 'discountedItemPrice': '1.47', 'finalPrice': '1.47', 'itemPrice': '1.47', 'originalReceiptItemText': 'HYV 4% LRG CURD COTT', 'partnerItemId': '1118', 'quantityPurchased': 1}, {'barcode': '036632037541', 'brandCode': 'LIGHT &amp; FIT GREEK', 'competitiveProduct': True, 'description': 'Light &amp; Fit Greek Blackberry Yogurt', 'discountedItemPrice': '0.56', 'finalPrice': '0.56', 'itemPrice': '0.56', 'originalReceiptItemText': 'HYV LF BLACKBERRY YO', 'partnerItemId': '1119', 'quantityPurchased': 1, 'rewardsGroup': 'YOPLAIT GREEK YOGURT', 'rewardsProductPartnerId': '5332f5f3e4b03c9a25efd0ae'}, {'barcode': '036632013095', 'brandCode': 'LIGHT &amp; FIT', 'competitiveProduct': True, 'description': 'Light &amp; Fit Vanilla Yogurt', 'discountedItemPrice': '0.56', 'finalPrice': '0.56', 'itemPrice': '0.56', 'originalReceiptItemText': 'HYV LF LEMON YOGURT', 'partnerItemId': '1120', 'quantityPurchased': 1, 'rewardsGroup': 'YOPLAIT YOGURT LIGHT', 'rewardsProductPartnerId': '5332f5f3e4b03c9a25efd0ae'}, {'brandCode': 'LIGHT &amp; FIT', 'description': 'HYV LF PEACH YOGURT', 'discountedItemPrice': '0.56', 'finalPrice': '0.56', 'itemPrice': '0.56', 'originalReceiptItemText': 'HYV LF PEACH YOGURT', 'partnerItemId': '1121', 'quantityPurchased': 1}, {'description': 'HVV F VAN LA YOGUR', 'discountedItemPrice': '0.56', 'finalPrice': '0.56', 'itemPrice': '0.56', 'originalReceiptItemText': 'HVV F VAN LA YOGUR', 'partnerItemId': '1122', 'quantityPurchased': 1}, {'description': 'Unsalted Sweet Cream Butter', 'discountedItemPrice': '2.77', 'finalPrice': '2.77', 'itemPrice': '2.77', 'originalReceiptItemText': 'HYV UNSLTD SWT BTR', 'partnerItemId': '1123', 'quantityPurchased': 1}, {'description': 'LUIGES DELUXE PIZZA', 'discountedItemPrice': '11.98', 'finalPrice': '11.98', 'itemPrice': '11.98', 'originalReceiptItemText': 'LUIGES DELUXE PIZZA', 'partnerItemId': '1126', 'quantityPurchased': 2}, {'brandCode': "BUSH'S BEST", 'description': 'BUSHS HOT RED CHILI', 'discountedItemPrice': '1.59', 'finalPrice': '1.59', 'itemPrice': '1.59', 'originalReceiptItemText': 'BUSHS HOT RED CHILI', 'partnerItemId': '1130', 'quantityPurchased': 1}, {'barcode': '039400015031', 'brandCode': "BUSH'S BEST", 'competitiveProduct': True, 'description': "Bush's Best Chili Beans - Kidney Beans in Mild Chili Sauce", 'discountedItemPrice': '1.59', 'finalPrice': '1.59', 'itemPrice': '1.59', 'originalReceiptItemText': 'BUSHS MILD KIDNEY CH', 'partnerItemId': '1131', 'quantityPurchased': 1, 'rewardsGroup': 'BIRDS EYE STEAMFRESH PLAIN FROZEN VEGETABLES', 'rewardsProductPartnerId': '5e825d64f221c312e698a62a'}, {'barcode': '025500204215', 'brandCode': 'FOLGERS', 'competitiveProduct': True, 'competitorRewardsGroup': 'MAXWELL HOUSE GROUND COFFEE', 'description': 'Folgers Classic Roast Medium Caffeinated Coffee', 'discountedItemPrice': '14.98', 'finalPrice': '14.98', 'itemPrice': '14.98', 'originalReceiptItemText': 'FOLGERS CLASSIC ROAS', 'partnerItemId': '1139', 'quantityPurchased': 2, 'rewardsGroup': 'SWISS MISS CAFÃ‰', 'rewardsProductPartnerId': '5e825d64f221c312e698a62a'}, {'barcode': '084114111722', 'brandCode': 'KETTLE BRAND', 'competitiveProduct': True, 'description': 'Kettle Brand Potato Chips - Buffalo Bleu', 'discountedItemPrice': '1.67', 'finalPrice': '1.67', 'itemPrice': '1.67', 'originalReceiptItemText': 'HYV KETTLE BUFFALO&amp;B', 'partnerItemId': '1141', 'quantityPurchased': 1, 'rewardsGroup': 'LAYS KETTLE COOKED MULTI SERVE', 'rewardsProductPartnerId': '5332f5fbe4b03c9a25efd0ba'}, {'barcode': '511111104537', 'brandCode': 'KETTLE BRAND', 'competitiveProduct': False, 'description': 'KETTLE BRAND', 'discountedItemPrice': '3.69', 'finalPrice': '3.69', 'itemPrice': '3.69', 'originalReceiptItemText': 'HYV KETTLE CHIP ORIG', 'partnerItemId': '1143', 'pointsEarned': '36.9', 'pointsPayerId': '5a734034e4b0d58f376be874', 'quantityPurchased': 1, 'rewardsProductPartnerId': '5a734034e4b0d58f376be874'}, {'description': 'HYV KETTLE PUB MUSTA', 'discountedItemPrice': '1.67', 'finalPrice': '1.67', 'itemPrice': '1.67', 'originalReceiptItemText': 'HYV KETTLE PUB MUSTA', 'partnerItemId': '1144', 'quantityPurchased': 1}, {'description': 'HYV SEASONED CROUTON', 'discountedItemPrice': '1.79', 'finalPrice': '1.79', 'itemPrice': '1.79', 'originalReceiptItemText': 'HYV SEASONED CROUTON', 'partnerItemId': '1146', 'quantityPurchased': 1}, {'brandCode': 'KASHI', 'description': 'KASHI GOFLOW CINN CR', 'discountedItemPrice': '3.77', 'finalPrice': '3.77', 'itemPrice': '3.77', 'originalReceiptItemText': 'KASHI GOFLOW CINN CR', 'partnerItemId': '1147', 'quantityPurchased': 1}, {'barcode': '018627030010', 'brandCode': 'KASHI', 'competitiveProduct': True, 'description': 'Kashi Granola Bars - Chewy Honey Almond Flax', 'discountedItemPrice': '3.77', 'finalPrice': '3.77', 'itemPrice': '3.77', 'originalReceiptItemText': 'KASHI GOPLAY HNY ALM', 'partnerItemId': '1148', 'quantityPurchased': 1, 'rewardsGroup': 'NATURE VALLEY CHEWY BARS', 'rewardsProductPartnerId': '5332f5f3e4b03c9a25efd0ae'}, {'barcode': '041000004087', 'brandCode': 'LIPTON', 'description': 'Lipton Recipe Secrets Beefy Onion Recipe Soup &amp; Dip Mix, 2 count, 2.2 oz', 'discountedItemPrice': '1.99', 'finalPrice': '1.99', 'itemPrice': '1.99', 'metabriteCampaignId': 'LIPTON RECIPE SECRETS', 'originalReceiptItemText': 'LIPTON BEEFY ONION', 'partnerItemId': '1149', 'pointsEarned': '19.9', 'pointsPayerId': '5332f5f6e4b03c9a25efd0b4', 'quantityPurchased': 1, 'rewardsGroup': 'LIPTON RECIPE SECRETS', 'rewardsProductPartnerId': '5332f5f6e4b03c9a25efd0b4'},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'1152', 'quantityPurchased': 1, 'rewardsProductPartnerId': '559c2234e4b06aca36af13c6'}, {'description': 'FRSH BNLS PORK LOIN', 'discountedItemPrice': '4.56', 'finalPrice': '4.56', 'itemPrice': '4.56', 'originalReceiptItemText': 'FRSH BNLS PORK LOIN', 'partnerItemId': '1156', 'quantityPurchased': 1},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'1157', 'quantityPurchased': 1, 'rewardsProductPartnerId': '559c2234e4b06aca36af13c6'}, {'description': 'HYV EXTRA SHARP CHDD', 'discountedItemPrice': '4.99', 'finalPrice': '4.99', 'itemPrice': '4.99', 'originalReceiptItemText': 'HYV EXTRA SHARP CHDD', 'partnerItemId': '1158',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'1159', 'quantityPurchased': 1, 'rewardsGroup': 'JUST BARE FRESH CHICKEN BREAST FILETS', 'rewardsProductPartnerId': '559c2234e4b06aca36af13c6'}, {'barcode': '021000604647', 'brandCode': 'KRAFT', 'competitiveProduct': True, 'description': 'KRAFT Cheese - Pasteurized Prepared American Singles', 'discountedItemPrice': '3.29', 'finalPrice': '3.29', 'itemPrice': '3.29', 'metabriteCampaignId': 'KRAFT SINGLES', 'originalReceiptItemText': 'KRAFT AMER SINGLES', 'partnerItemId': '1160', 'quantityPurchased': 1, 'rewardsGroup': 'SARGENTO SLICED NATURAL CHEESE 7OZ OR SMALLER', 'rewardsProductPartnerId': '5e7cf838f221c312e698a628'},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'1161', 'quantityPurchased': 1}, {'barcode': '071430010051', 'brandCode': 'DOLE', 'description': 'DL CRT ICBR PEA PD RDSH RD CBG RMN LTC VRY VG THRG WSHD LTC SLD BAG 11.9 OZ', 'discountedItemPrice': '3.49', 'finalPrice': '3.49', 'itemPrice': '3.49', 'originalReceiptItemText': 'DOLE VERY VEGGIE SLD', 'partnerItemId': '1164', 'quantityPurchased': 1, 'rewardsProductPartnerId': '559c2234e4b06aca36af13c6'}, {'brandCode': 'GREEN GIANT', 'description': 'GG KLONDIKE GOLDUST', 'discountedItemPrice': '3.99', 'finalPrice': '3.99', 'itemPrice': '3.99', 'originalReceiptItemText': 'GG KLONDIKE GOLDUST', 'partnerItemId': '1165', 'quantityPurchased': 1}, {'description': 'Green Bell Peppers', 'discountedItemPrice': '0.77', 'finalPrice': '0.77', 'itemPrice': '0.77', 'originalReceiptItemText': 'GREEN BELL PEPPERS', 'partnerItemId': '1166', 'quantityPurchased': 1}, {'barcode': '071146002487', 'brandCode': 'HARVEST SNAPS', 'description': 'CLB SNP CRSP BLCK PPR BKD 40 PCT LS FAT HRVS SNPS BAG 3.3 OZ', 'discountedItemPrice': '1.25', 'finalPrice': '1.25', 'itemPrice': '1.25', 'originalReceiptItemText': 'HRVST SNAPS BLACK PE', 'partnerItemId': '1167', 'quantityPurchased': 1, 'rewardsProductPartnerId': '559c2234e4b06aca36af13c6'}, {'description': 'Organic Baby Spinach', 'discountedItemPrice': '1.88', 'finalPrice': '1.88', 'itemPrice': '1.88', 'originalReceiptItemText': 'JOSIES ORG BABY SPIN', 'partnerItemId': '1169', 'quantityPurchased': 1}, {'description': 'MONTEREY SLCD BABY B', 'discountedItemPrice': '2.50', 'finalPrice': '2.50', 'itemPrice': '2.50', 'originalReceiptItemText': 'MONTEREY SLCD BABY B', 'partnerItemId': '1170', 'quantityPurchased': 1}, {'description': 'PINATA APPLES', 'discountedItemPrice': '0.88', 'finalPrice': '0.88', 'itemPrice': '0.88', 'originalReceiptItemText': 'PINATA APPLES', 'partnerItemId': '1172', 'quantityPurchased': 1}, {'description': 'Flank Steak', 'discountedItemPrice': '12.99', 'finalPrice': '12.99', 'itemPrice': '12.99', 'originalReceiptItemText': 'FSA 31191719064 OTC', 'partnerItemId': '1176', 'quantityPurchased': 1}, {'description': 'Flushable Wipes', 'discountedItemPrice': '11.99', 'finalPrice': '11.99', 'itemPrice': '11.99', 'originalReceiptItemText': 'FSA 04902289613', 'partnerItemId': '1179', 'quantityPurchased': 1}, {'description': 'HY-VEE PREM DISTILLE', 'discountedItemPrice': '0.99', 'finalPrice': '0.99', 'itemPrice': '0.99', 'originalReceiptItemText': 'HY-VEE PREM DISTILLE', 'partnerItemId': '1183', 'quantityPurchased': 1}, {'brandCode': 'MISSION', 'competitorRewardsGroup': 'TACO BELL TACO SHELLS', 'description': 'MISSION TORTILLA TRI', 'discountedItemPrice': '2.99', 'finalPrice': '2.99', 'itemPrice': '2.99', 'originalReceiptItemText': 'MISSION TORTILLA TRI', 'partnerItemId': '1184', 'quantityPurchased': 1}, {'barcode': '511111001485', 'brandCode': 'TOSTITOS', 'competitiveProduct': False, 'description': 'TOSTITOS', 'discountedItemPrice': '2.98', 'finalPrice': '2.98', 'itemPrice': '2.98', 'originalReceiptItemText': 'TOSTITOS MED SALSA', 'partnerItemId': '1185', 'pointsNotAwardedReason': 'Action not allowed for user and CPG', 'pointsPayerId': '5332f5fbe4b03c9a25efd0ba', 'quantityPurchased': 1, 'rewardsProductPartnerId': '5332f5fbe4b03c9a25efd0ba'}, {'barcode': '305731769135', 'brandCode': 'ADVIL', 'competitiveProduct': True, 'description': 'Advil Ibuprofen Pain &amp; Fever Liqui-gels Minis', 'discountedItemPrice': '4.99', 'finalPrice': '4.99', 'itemPrice': '4.99', 'originalReceiptItemText': 'ADVIL IBUPROFEN LIQU', 'partnerItemId': '1188', 'quantityPurchased': 1, 'rewardsGroup': 'ALEVEÂ® LIQUID GELS', 'rewardsProductPartnerId': '5d9b4f591dda2c6225a284aa'}, {'description': 'TC NCTN GUM 2MG MINT', 'discountedItemPrice': '26.99', 'finalPrice': '26.99', 'itemPrice': '26.99', 'originalReceiptItemText': 'TC NCTN GUM 2MG MINT', 'partnerItemId': '1189', 'quantityPurchased': 1}, {'barcode': '048000007070', 'brandCode': 'CHICKEN OF THE SEA', 'description': 'CHCK SEA SRDN WHL WTR CAN IN BOX 3.75 OZ', 'discountedItemPrice': '0.99', 'finalPrice': '0.99', 'itemPrice': '0.99', 'originalReceiptItemText': 'COS SARDINES WATER', 'partnerItemId': '1193', 'quantityPurchased': 1, 'rewardsProductPartnerId': '559c2234e4b06aca36af13c6'}, {'description': 'OSCAR SARDINES 2LAY', 'discountedItemPrice': '3.34', 'finalPrice': '3.34', 'itemPrice': '3.34', 'originalReceiptItemText': 'OSCAR SARDINES 2LAY', 'partnerItemId': '1194', 'quantityPurchased': 1}, {'barcode': '015300430594', 'brandCode': 'RICE-A-RONI', 'competitiveProduct': True, 'description': 'Rice-A-Roni Rice Pilaf', 'discountedItemPrice': '2.38', 'finalPrice': '2.38', 'itemPrice': '2.38', 'originalReceiptItemText': 'RICE A RONI RICE PIL', 'partnerItemId': '1195', 'quantityPurchased': 2, 'rewardsGroup': 'KNORR SIDES', 'rewardsProductPartnerId': '5332f5f6e4b03c9a25efd0b4'}, {'brandCode': 'STARKIST', 'description': 'STARKIST CHUNK LT TU', 'discountedItemPrice': '0.92', 'finalPrice': '0.92', 'itemPrice': '0.92', 'originalReceiptItemText': 'STARKIST CHUNK LT TU', 'partnerItemId': '1197', 'quantityPurchased': 1}, {'barcode': '511111001485', 'brandCode': 'TOSTITOS', 'competitiveProduct': False, 'description': 'TOSTITOS', 'discountedItemPrice': '3.99', 'finalPrice': '3.99', 'itemPrice': '3.99', 'originalReceiptItemText': 'TOSTITOS MED SALSA', 'partnerItemId': '1198', 'pointsNotAwardedReason': 'Action not allowed for user and CPG', 'pointsPayerId': '5332f5fbe4b03c9a25efd0ba', 'quantityPurchased': 1, 'rewardsProductPartnerId': '5332f5fbe4b03c9a25efd0ba'}, {'barcode': '009800300037', 'brandCode': 'TIC TAC', 'description': 'Tic Tac Cool Watermelon Gum', 'discountedItemPrice': '36.99', 'finalPrice': '36.99', 'itemPrice': '36.99', 'originalReceiptItemText': 'TC NCTN GUM 2MG COOL', 'partnerItemId': '1201', 'quantityPurchased': 1}, {'brandCode': 'SO DELICIOUS', 'description': 'PREV FRZN ALASKAN SO', 'discountedItemPrice': '15.67', 'finalPrice': '15.67', 'itemPrice': '15.67', 'originalReceiptItemText': 'PREV FRZN ALASKAN SO', 'partnerItemId': '1204', 'quantityPurchased': 1}, {'description': 'TC NCTN GUM 2MG MINT', 'discountedItemPrice': '26.99', 'finalPrice': '26.99', 'itemPrice': '26.99', 'originalReceiptItemText': 'TC NCTN GUM 2MG MINT', 'partnerItemId': '1208', 'quantityPurchased': 1}, {'description': 'HYV SWT SMKD THICK', 'discountedItemPrice': '4.99', 'finalPrice': '4.99', 'itemPrice': '4.99', 'originalReceiptItemText': 'HYV SWT SMKD THICK', 'partnerItemId': '1211', 'quantityPurchased': 1}, {'barcode': '014113910026', 'brandCode': 'WONDERFUL', 'competitorRewardsGroup': 'PLANTERS PISTACHIOS', 'description': 'Wonderful Roasted &amp; Salted Pistachios, 16 oz', 'discountedItemPrice': '6.99', 'finalPrice': '6.99', 'itemPrice': '6.99', 'originalReceiptItemText': 'WNDRFL RSTD&amp;SALTED', 'partnerItemId': '1215', 'quantityPurchased': 1, 'rewardsProductPartnerId': '559c2234e4b06aca36af13c6'}, {'barcode': '076840100354', 'brandCode': 'BEN AND JERRYS', 'description': 'BEN &amp; JERRYS FROZEN CHUNKY MONKEY ICE CREAM REGULAR 16 OZ - 0076840100351', 'discountedItemPrice': '9.20', 'finalPrice': '9.20', 'itemPrice': '9.20', 'metabriteCampaignId': 'BEN AND JERRYS ICE CREAM', 'originalReceiptItemText': "BEN &amp; JERRY' S CHUNKY MONKEY PINT", 'partnerItemId': '1216', 'pointsEarned': '92.0', 'pointsPayerId': '5332f5f6e4b03c9a25efd0b4', 'quantityPurchased': 2, 'rewardsGroup': 'BEN AND JERRYS ICE CREAM', 'rewardsProductPartnerId': '5332f5f6e4b03c9a25efd0b4'}, {'barcode': '076840580750', 'brandCode': 'BEN AND JERRYS', 'description': "Ben &amp; Jerry's Chunky Monkey Non-Dairy Frozen Dessert 16 oz", 'discountedItemPrice': '24.15', 'finalPrice': '24.15', 'itemPrice': '24.15', 'metabriteCampaignId': 'BEN AND JERRYS ICE CREAM', 'originalReceiptItemText': "BEN &amp; JERRY' S CHUNKY MONKEY PINT", 'partnerItemId': '1219', 'pointsEarned': '241.5', 'pointsPayerId': '5332f5f6e4b03c9a25efd0b4', 'quantityPurchased': 5, 'rewardsGroup': 'BEN AND JERRYS ICE CREAM', 'rewardsProductPartnerId': '5332f5f6e4b03c9a25efd0b4'}, {'barcode': '041000022623', 'brandCode': 'KNORR', 'description': 'KNORR RICE SIDES CREAMY CHICKEN REGULAR RICE AND PASTA MIX LONG GRAIN 5.7 OZ - 0041000022624', 'discountedItemPrice': '1.82', 'finalPrice': '1.82', 'itemPrice': '1.82', 'metabriteCampaignId': 'KNORR SIDES', 'originalReceiptItemText': 'KNORR CREAMY CHICKEN', 'partnerItemId': '1222', 'pointsEarned': '18.2', 'pointsPayerId': '5332f5f6e4b03c9a25efd0b4', 'quantityPurchased': 1, 'rewardsGroup': 'KNORR SIDES', 'rewardsProductPartnerId': '5332f5f6e4b03c9a25efd0b4'}, {'barcode': '041000022623', 'brandCode': 'KNORR', 'description': 'KNORR RICE SIDES CREAMY CHICKEN REGULAR RICE AND PASTA MIX LONG GRAIN 5.7 OZ - 0041000022624', 'discountedItemPrice': '17.00', 'finalPrice': '17.00', 'itemPrice': '17.00', 'metabriteCampaignId': 'KNORR SIDES', 'originalReceiptItemText': 'KNORR CREAMY CHICKEN', 'partnerItemId': '1225', 'pointsEarned': '170.0', 'pointsPayerId': '5332f5f6e4b03c9a25efd0b4', 'quantityPurchased': 10, 'rewardsGroup': 'KNORR SIDES', 'rewardsProductPartnerId': '5332f5f6e4b03c9a25efd0b4'}, {'description': 'KLARBRUNN 12PK 12 FL OZ', 'discountedItemPrice': '5.06', 'finalPrice': '5.06', 'itemPrice': '5.06', 'originalReceiptItemText': 'KLARBRUNN 12PK 12 FL OZ', 'partnerItemId': '1228', 'quantityPurchased': 2}, {'barcode': '036000391718', 'brandCode': 'KLEENEX', 'description': 'KLEENEX POP UP RECTANGLE BOX FACIAL TISSUE 2 PLY 8PK 160 CT', 'discountedItemPrice': '8.40', 'finalPrice': '8.40', 'itemPrice': '8.40', 'metabriteCampaignId': 'KLEENEX TRUSTED CARE FACIAL TISSUES 120 - 179 COUNT, 8 PACK', 'originalReceiptItemText': 'KLEENEX TRUSTED CARE FACIAL TISSUES', 'partnerItemId': '1231', 'pointsEarned': '84.0', 'pointsPayerId': '550b2565e4b001d5e9e4146f', 'quantityPurchased': 2, 'rewardsGroup': 'KLEENEX TRUSTED CARE FACIAL TISSUES 120 - 179 COUNT, 8 PACK', 'rewardsProductPartnerId': '550b2565e4b001d5e9e4146f'}, {'barcode': '036000391718', 'brandCode': 'KLEENEX', 'description': 'KLEENEX POP UP RECTANGLE BOX FACIAL TISSUE 2 PLY 8PK 160 CT', 'discountedItemPrice': '3.26', 'finalPrice': '3.26', 'itemPrice': '3.26', 'metabriteCampaignId': 'KLEENEX TRUSTED CARE FACIAL TISSUES 120 - 179 COUNT, 8 PACK', 'originalReceiptItemText': 'KLEENEX TRUSTED CARE FACIAL TISSUES', 'partnerItemId': '1237', 'pointsEarned': '32.6', 'pointsPayerId': '550b2565e4b001d5e9e4146f', 'quantityPurchased': 1, 'rewardsGroup': 'KLEENEX TRUSTED CARE FACIAL TISSUES 120 - 179 COUNT, 8 PACK', 'rewardsProductPartnerId': '550b2565e4b001d5e9e4146f'}, {'barcode': '076840100354', 'brandCode': 'BEN AND JERRYS', 'description': 'BEN &amp; JERRYS FROZEN CHUNKY MONKEY ICE CREAM REGULAR 16 OZ - 0076840100351', 'discountedItemPrice': '9.22', 'finalPrice': '9.22', 'itemPrice': '9.22', 'metabriteCampaignId': 'BEN AND JERRYS ICE CREAM', 'originalReceiptItemText': "BEN &amp; JERRY' S CHUNKY MONKEY PINT", 'partnerItemId': '1240', 'pointsEarned': '92.2', 'pointsPayerId': '5332f5f6e4b03c9a25efd0b4', 'quantityPurchased': 2, 'rewardsGroup': 'BEN AND JERRYS ICE CREAM', 'rewardsProductPartnerId': '5332f5f6e4b03c9a25efd0b4'}, {'barcode': '076840100354', 'brandCode': 'BEN AND JERRYS', 'description': 'BEN &amp; JERRYS FROZEN CHUNKY MONKEY ICE CREAM REGULAR 16 OZ - 0076840100351', 'discountedItemPrice': '4.20', 'finalPrice': '4.20', 'itemPrice': '4.20', 'metabriteCampaignId': 'BEN AND JERRYS ICE CREAM', 'originalReceiptItemText': "BEN &amp; JERRY' S CHUNKY MONKEY PINT", 'partnerItemId': '1243', 'pointsEarned': '42.0', 'pointsPayerId': '5332f5f6e4b03c9a25efd0b4', 'quantityPurchased': 1, 'rewardsGroup': 'BEN AND JERRYS ICE CREAM', 'rewardsProductPartnerId': '5332f5f6e4b03c9a25efd0b4'}, {'barcode': '036000391718', 'brandCode': 'KLEENEX', 'description': 'KLEENEX POP UP RECTANGLE BOX FACIAL TISSUE 2 PLY 8PK 160 CT', 'discountedItemPrice': '5.26', 'finalPrice': '5.26', 'itemPrice': '5.26', 'metabriteCampaignId': 'KLEENEX TRUSTED CARE FACIAL TISSUES 120 - 179 COUNT, 8 PACK', 'originalReceiptItemText': 'KLEENEX TRUSTED CARE FACIAL TISSUES', 'partnerItemId': '1248', 'pointsEarned': '52.6', 'pointsPayerId': '550b2565e4b001d5e9e4146f', 'quantityPurchased': 2, 'rewardsGroup': 'KLEENEX TRUSTED CARE FACIAL TISSUES 120 - 179 COUNT, 8 PACK', 'rewardsProductPartnerId': '550b2565e4b001d5e9e4146f'}, {'description': 'KLARBRUNN 12PK 12 FL OZ', 'discountedItemPrice': '20.70', 'finalPrice': '20.70', 'itemPrice': '20.70', 'originalReceiptItemText': 'KLARBRUNN 12PK 12 FL OZ', 'partnerItemId': '1251', 'quantityPurchased': 6}, {'barcode': '041000022623', 'brandCode': 'KNORR', 'description': 'KNORR RICE SIDES CREAMY CHICKEN REGULAR RICE AND PASTA MIX LONG GRAIN 5.7 OZ - 0041000022624', 'discountedItemPrice': '5.16', 'finalPrice': '5.16', 'itemPrice': '5.16', 'metabriteCampaignId': 'KNORR SIDES', 'originalReceiptItemText': 'KNORR CREAMY CHICKEN', 'partnerItemId': '1254', 'pointsEarned': '51.6', 'pointsPayerId': '5332f5f6e4b03c9a25efd0b4', 'quantityPurchased': 3, 'rewardsGroup': 'KNORR SIDES', 'rewardsProductPartnerId': '5332f5f6e4b03c9a25efd0b4'}, {'description': 'BORDEN 2% MILK, 1/2 GAL', 'discountedItemPrice': '7.46', 'finalPrice': '7.46', 'itemPrice': '7.46', 'originalReceiptItemText': 'BORDEN 2% MILK, 1/2 GAL', 'partnerItemId': '1261', 'quantityPurchased': 2}, {'description': 'KLEENEX TRUSTED CARE FACIAL TISSUES', 'discountedItemPrice': '2.02', 'finalPrice': '2.02', 'itemPrice': '2.02', 'originalReceiptItemText': 'KLEENEX TRUSTED CARE FACIAL TISSUES', 'partnerItemId': '1264', 'quantityPurchased': 1}, {'description': 'KLEENEX TRUSTED CARE FACIAL TISSUES', 'discountedItemPrice': '4.42', 'finalPrice': '4.42', 'itemPrice': '4.42', 'originalReceiptItemText': 'KLEENEX TRUSTED CARE FACIAL TISSUES', 'partnerItemId': '1267', 'quantityPurchased': 2}, {'description': 'BORDEN 2% MILK, 1/2 GAL', 'discountedItemPrice': '3.76', 'finalPrice': '3.76', 'itemPrice': '3.76', 'originalReceiptItemText': 'BORDEN 2% MILK, 1/2 GAL', 'partnerItemId': '1270', 'quantityPurchased': 1}, {'description': "EMIL' S SAUSAGE MUSHROOM PIZZA", 'discountedItemPrice': '13.86', 'finalPrice': '13.86', 'itemPrice': '13.86', 'originalReceiptItemText': "EMIL' S SAUSAGE MUSHROOM PIZZA", 'partnerItemId': '1273', 'quantityPurchased': 2}, {'description': 'DORITOS NACHO CHEESE, 28.5 OZ', 'discountedItemPrice': '4.62', 'finalPrice': '4.62', 'itemPrice': '4.62', 'originalReceiptItemText': 'DORITOS NACHO CHEESE, 28.5 OZ', 'partnerItemId': '1276', 'quantityPurchased': 1}, {'description': 'KLARBRUNN 12PK 12 FL OZ', 'discountedItemPrice': '13.15', 'finalPrice': '13.15', 'itemPrice': '13.15', 'originalReceiptItemText': 'KLARBRUNN 12PK 12 FL OZ', 'partnerItemId': '1281', 'quantityPurchased': 5}, {'barcode': '012000809941', 'brandCode': 'PEPSI', 'description': 'REGULAR PEPSI SODA COLA CAN 12 CT 144 OZ', 'discountedItemPrice': '1.88', 'finalPrice': '1.88', 'itemPrice': '1.88', 'metabriteCampaignId': 'PEPSI 12 OZ 12 PACK', 'originalReceiptItemText': 'PEPSI COLA, 12 OZ. CAN', 'partnerItemId': '1284', 'pointsNotAwardedReason': 'Action not allowed for user and CPG', 'pointsPayerId': '5332f5fbe4b03c9a25efd0ba', 'quantityPurchased': 2, 'rewardsGroup': 'PEPSI 12 OZ 12 PACK', 'rewardsProductPartnerId': '5332f5fbe4b03c9a25efd0ba'}, {'barcode': '815473013279', 'brandCode': 'BORDEN', 'description': 'Borden 2% Reduced Fat Milk', 'discountedItemPrice': '3.78', 'finalPrice': '3.78', 'itemPrice': '3.78', 'originalReceiptItemText': 'BORDEN 2% MILK, 1/2 GAL', 'partnerItemId': '1287', 'quantityPurchased': 1}, {'barcode': '036000391718', 'brandCode': 'KLEENEX', 'description': 'KLEENEX POP UP RECTANGLE BOX FACIAL TISSUE 2 PLY 8PK 160 CT', 'discountedItemPrice': '2.92', 'finalPrice': '2.92', 'itemPrice': '2.92', 'metabriteCampaignId': 'KLEENEX TRUSTED CARE FACIAL TISSUES 120 - 179 COUNT, 8 PACK', 'originalReceiptItemText': 'KLEENEX TRUSTED CARE FACIAL TISSUES', 'partnerItemId': '1290', 'pointsEarned': '29.2', 'pointsPayerId': '550b2565e4b001d5e9e4146f', 'quantityPurchased': 1, 'rewardsGroup': 'KLEENEX TRUSTED CARE FACIAL TISSUES 120 - 179 COUNT, 8 PACK', 'rewardsProductPartnerId': '550b2565e4b001d5e9e4146f'}, {'description': 'KLARBRUNN 12PK 12 FL OZ', 'discountedItemPrice': '16.50', 'finalPrice': '16.50', 'itemPrice': '16.50', 'originalReceiptItemText': 'KLARBRUNN 12PK 12 FL OZ', 'partnerItemId': '1293', 'quantityPurchased': 5}, {'description': 'PEPSI COLA, 12 OZ. CAN', 'discountedItemPrice': '1.92', 'finalPrice': '1.92', 'itemPrice': '1.92', 'originalReceiptItemText': 'PEPSI COLA, 12 OZ. CAN', 'partnerItemId': '1299', 'quantityPurchased': 2}, {'description': 'BORDEN 2% MILK, 1/2 GAL', 'discountedItemPrice': '9.06', 'finalPrice': '9.06', 'itemPrice': '9.06', 'originalReceiptItemText': 'BORDEN 2% MILK, 1/2 GAL', 'partnerItemId': '1302', 'quantityPurchased': 2}, {'description': "EMIL' S SAUSAGE MUSHROOM PIZZA", 'discountedItemPrice': '13.88', 'finalPrice': '13.88', 'itemPrice': '13.88', 'originalReceiptItemText': "EMIL' S SAUSAGE MUSHROOM PIZZA", 'partnerItemId': '1305', 'quantityPurchased': 2}, {'description': 'KNORR CREAMY CHICKEN', 'discountedItemPrice': '8.25', 'finalPrice': '8.25', 'itemPrice': '8.25', 'originalReceiptItemText': 'KNORR CREAMY CHICKEN', 'partnerItemId': '1308', 'quantityPurchased': 5}, {'description': 'BORDEN 2% MILK, 1/2 GAL', 'discountedItemPrice': '3.73', 'finalPrice': '3.73', 'itemPrice': '3.73', 'originalReceiptItemText': 'BORDEN 2% MILK, 1/2 GAL', 'partnerItemId': '1311', 'quantityPurchased': 1}, {'description': 'KLARBRUNN 12PK 12 FL OZ', 'discountedItemPrice': '13.68', 'finalPrice': '13.68', 'itemPrice': '13.68', 'originalReceiptItemText': 'KLARBRUNN 12PK 12 FL OZ', 'partnerItemId': '1314', 'quantityPurchased': 6}, {'barcode': '076840100354', 'brandCode': 'BEN AND JERRYS', 'description': 'BEN &amp; JERRYS FROZEN CHUNKY MONKEY ICE CREAM REGULAR 16 OZ - 0076840100351', 'discountedItemPrice': '17.36', 'finalPrice': '17.36', 'itemPrice': '17.36', 'metabriteCampaignId': 'BEN AND JERRYS ICE CREAM', 'originalReceiptItemText': "BEN &amp; JERRY' S CHUNKY MONKEY PINT", 'partnerItemId': '1320', 'pointsEarned': '173.6', 'pointsPayerId': '5332f5f6e4b03c9a25efd0b4', 'quantityPurchased': 4, 'rewardsGroup': 'BEN AND JERRYS ICE CREAM', 'rewardsProductPartnerId': '5332f5f6e4b03c9a25efd0b4'}, {'barcode': '076840100354', 'brandCode': 'BEN AND JERRYS', 'description': 'BEN &amp; JERRYS FROZEN CHUNKY MONKEY ICE CREAM REGULAR 16 OZ - 0076840100351', 'discountedItemPrice': '9.22', 'finalPrice': '9.22', 'itemPrice': '9.22', 'metabriteCampaignId': 'BEN AND JERRYS ICE CREAM', 'originalReceiptItemText': "BEN &amp; JERRY' S CHUNKY MONKEY PINT", 'partnerItemId': '1323', 'pointsEarned': '92.2', 'pointsPayerId': '5332f5f6e4b03c9a25efd0b4', 'quantityPurchased': 2, 'rewardsGroup': 'BEN AND JERRYS ICE CREAM', 'rewardsProductPartnerId': '5332f5f6e4b03c9a25efd0b4'}, {'barcode': '815473013279', 'brandCode': 'BORDEN', 'description': 'Borden 2% Reduced Fat Milk', 'discountedItemPrice': '7.02', 'finalPrice': '7.02', 'itemPrice': '7.02', 'originalReceiptItemText': 'BORDEN 2% MILK, 1/2 GAL', 'partnerItemId': '1326', 'quantityPurchased': 2}, {'description': "EMIL' S SAUSAGE MUSHROOM PIZZ.A", 'discountedItemPrice': '13.30', 'finalPrice': '13.30', 'itemPrice': '13.30', 'originalReceiptItemText': "EMIL' S SAUSAGE MUSHROOM PIZZ.A", 'partnerItemId': '1329', 'quantityPurchased': 2}, {'barcode': '028400642033', 'brandCode': 'DORITOS', 'description': 'DORITOS TORTILLA CHIP NACHO CHEESE BAG 7.625 OZ', 'discountedItemPrice': '4.15', 'finalPrice': '4.15', 'itemPrice': '4.15', 'metabriteCampaignId': 'DORITOS NACHO CHEESE MULTI SERVE', 'originalReceiptItemText': 'DORITOS NACHO CHEESE, 28.5 OZ', 'partnerItemId': '1332', 'pointsNotAwardedReason': 'Action not allowed for user and CPG', 'pointsPayerId': '5332f5fbe4b03c9a25efd0ba', 'quantityPurchased': 1, 'rewardsGroup': 'DORITOS NACHO CHEESE MULTI SERVE', 'rewardsProductPartnerId': '5332f5fbe4b03c9a25efd0ba'}, {'description': "EMIL' S SAUSAGE MUSHROOM PIZZA", 'discountedItemPrice': '13.66', 'finalPrice': '13.66', 'itemPrice': '13.66', 'originalReceiptItemText': "EMIL' S SAUSAGE MUSHROOM PIZZA", 'partnerItemId': '1335', 'quantityPurchased': 2</t>
  </si>
  <si>
    <t>60023e8f0a720f05f300008b</t>
  </si>
  <si>
    <t>60023de5fb296c121a81b955</t>
  </si>
  <si>
    <t xml:space="preserve"> 'brandCode': 'HY-VEE', 'description': 'HYV GRADE A X LRG EG', 'discountedItemPrice': '1.29', 'finalPrice': '1.29', 'itemPrice': '1.29', 'originalReceiptItemText': 'HYV GRADE A X LRG EG', 'partnerItemId': '1022', 'quantityPurchased': 1}, {'brandCode': 'HY-VEE', 'description': 'HYV LF BLUEBERRY YOG', 'discountedItemPrice': '0.54', 'finalPrice': '0.54', 'itemPrice': '0.54', 'originalReceiptItemText': 'HYV LF BLUEBERRY YOG', 'partnerItemId': '1023', 'quantityPurchased': 1}, {'barcode': '036632011077', 'brandCode': 'LIGHT &amp; FIT GREEK', 'competitiveProduct': True, 'description': 'Light &amp; Fit Greek Crunch Key Lime Pie Yogurt', 'discountedItemPrice': '0.54', 'finalPrice': '0.54', 'itemPrice': '0.54', 'originalReceiptItemText': 'HYV LF KEY LIME PIE', 'partnerItemId': '1024', 'quantityPurchased': 1, 'rewardsGroup': 'YOPLAIT GREEK YOGURT', 'rewardsProductPartnerId': '5332f5f3e4b03c9a25efd0ae'}, {'brandCode': 'HY-VEE', 'description': 'HYV LF PEACH YOGURT', 'discountedItemPrice': '0.54', 'finalPrice': '0.54', 'itemPrice': '0.54', 'originalReceiptItemText': 'HYV LF PEACH YOGURT', 'partnerItemId': '1025', 'quantityPurchased': 1}, {'brandCode': 'HY-VEE', 'description': 'HYV LF VANILLA YOGUR', 'discountedItemPrice': '0.54', 'finalPrice': '0.54', 'itemPrice': '0.54', 'originalReceiptItemText': 'HYV LF VANILLA YOGUR', 'partnerItemId': '1026', 'quantityPurchased': 1}, {'description': '1% Milk', 'discountedItemPrice': '3.99', 'finalPrice': '3.99', 'itemPrice': '3.99', 'originalReceiptItemText': 'SASSY COW 1% MILK', 'partnerItemId': '1027', 'quantityPurchased': 1}, {'barcode': '075706191031', 'brandCode': "CONNIE'S PIZZA", 'description': 'CNS CLSC THN SPR BLCK OLV GRN PPR ONN WHL MLK MZRL PRMS RMN 25.49 OZ', 'discountedItemPrice': '5.99', 'finalPrice': '5.99', 'itemPrice': '5.99', 'originalReceiptItemText': 'CONNIES SUPREME PIZZ', 'partnerItemId': '1030', 'quantityPurchased': 1, 'rewardsProductPartnerId': '559c2234e4b06aca36af13c6'}, {'description': 'HV MIXED VEGETABLES', 'discountedItemPrice': '2.29', 'finalPrice': '2.29', 'itemPrice': '2.29', 'originalReceiptItemText': 'HV MIXED VEGETABLES', 'partnerItemId': '1031', 'quantityPurchased': 1}, {'barcode': '019600920106', 'brandCode': "VAN DE KAMP'S", 'competitorRewardsGroup': 'SMART ONES', 'description': "Van de Kamp's - Crispy Fish Fillets 19.45-oz", 'discountedItemPrice': '6.99', 'finalPrice': '6.99', 'itemPrice': '6.99', 'originalReceiptItemText': 'VAN DE KAMP JUMBO FI', 'partnerItemId': '1032', 'quantityPurchased': 1, 'rewardsProductPartnerId': '559c2234e4b06aca36af13c6'}, {'description': 'GRIMES NSA RED KIDNE', 'discountedItemPrice': '1.09', 'finalPrice': '1.09', 'itemPrice': '1.09', 'originalReceiptItemText': 'GRIMES NSA RED KIDNE', 'partnerItemId': '1035', 'quantityPurchased': 1}, {'barcode': '028189000079', 'brandCode': 'HATCH FARMS', 'description': 'HTCH JLPN PPR SLCD JAR SLCT 12 OZ', 'discountedItemPrice': '1.19', 'finalPrice': '1.19', 'itemPrice': '1.19', 'originalReceiptItemText': 'HATCH NACHO SLCD JAL', 'partnerItemId': '1036', 'quantityPurchased': 1, 'rewardsProductPartnerId': '559c2234e4b06aca36af13c6'}, {'barcode': '754500326305', 'brandCode': 'HY-VEE', 'description': 'Hy-Vee Clover Honey Bear', 'discountedItemPrice': '5.99', 'finalPrice': '5.99', 'itemPrice': '5.99', 'originalReceiptItemText': 'HYV CLOVER HNY BEAR', 'partnerItemId': '1038', 'quantityPurchased': 1}, {'brandCode': 'HY-VEE', 'description': 'HYV KETTLE MESQ BBQ', 'discountedItemPrice': '2.39', 'finalPrice': '2.39', 'itemPrice': '2.39', 'originalReceiptItemText': 'HYV KETTLE MESQ BBQ', 'partnerItemId': '1039', 'quantityPurchased': 1}, {'brandCode': "KELLOGG'S", 'description': 'KELL ORIG FRSTD MINI', 'discountedItemPrice': '4.29', 'finalPrice': '4.29', 'itemPrice': '4.29', 'originalReceiptItemText': 'KELL ORIG FRSTD MINI', 'partnerItemId': '1040', 'quantityPurchased': 1}, {'description': 'SIMPLY HVY DUTY FOIL', 'discountedItemPrice': '2.99', 'finalPrice': '2.99', 'itemPrice': '2.99', 'originalReceiptItemText': 'SIMPLY HVY DUTY FOIL', 'partnerItemId': '1041', 'quantityPurchased': 1}, {'barcode': '058496723002', 'brandCode': 'TEMPTATIONS', 'description': 'WSTMP SS CTSNK RPGBG CHKN 6.3OZ', 'discountedItemPrice': '1.99', 'finalPrice': '1.99', 'itemPrice': '1.99', 'originalReceiptItemText': 'TEMPT TASTY CHICKEN', 'partnerItemId': '1042', 'quantityPurchased': 1, 'rewardsProductPartnerId': '550b2565e4b001d5e9e4146f'},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'1045', 'quantityPurchased': 1, 'rewardsProductPartnerId': '559c2234e4b06aca36af13c6'}, {'barcode': '075450093070', 'brandCode': 'HY-VEE', 'description': 'Hy-Vee Medium Cheddar Cheese Brick', 'discountedItemPrice': '4.99', 'finalPrice': '4.99', 'itemPrice': '4.99', 'originalReceiptItemText': 'HYV MED CHED BRICK', 'partnerItemId': '1049', 'quantityPurchased': 1}, {'barcode': '048500256763', 'brandCode': 'DOLE', 'description': 'DOLE ORANGE PEACH MANGO JUICE VITAMIN C ENRICHED FROM CONCNTRT PSTRZD CARTON 1 CT 59 OZ', 'discountedItemPrice': '1.31', 'finalPrice': '1.31', 'itemPrice': '1.31', 'metabriteCampaignId': 'DOLE BLENDS MULTI SERVE', 'originalReceiptItemText': 'DOLE BANANAS', 'partnerItemId': '1052', 'pointsNotAwardedReason': 'Action not allowed for user and CPG', 'pointsPayerId': '5332f5fbe4b03c9a25efd0ba', 'quantityPurchased': 1, 'rewardsGroup': 'DOLE BLENDS MULTI SERVE', 'rewardsProductPartnerId': '5332f5fbe4b03c9a25efd0ba'}, {'barcode': '4816', 'description': 'Golden Sweet Potato', 'discountedItemPrice': '2.21', 'finalPrice': '2.21', 'itemPrice': '2.21', 'originalReceiptItemText': 'GOLDEN SWT POTATO', 'partnerItemId': '1054', 'quantityPurchased': 1}, {'description': 'Green Bell Peppers', 'discountedItemPrice': '0.88', 'finalPrice': '0.88', 'itemPrice': '0.88', 'originalReceiptItemText': 'GREEN BELL PEPPERS', 'partnerItemId': '1056', 'quantityPurchased': 1}, {'barcode': '4166', 'description': 'Other Sweet Onions', 'discountedItemPrice': '0.91', 'finalPrice': '0.91', 'itemPrice': '0.91', 'originalReceiptItemText': 'SWEET ONIONS', 'partnerItemId': '1057', 'quantityPurchased': 1}, {'barcode': '075450120400', 'brandCode': 'HY-VEE', 'description': 'Hy-Vee Cage Free Omega-3 Grade A Large Brown Eggs', 'discountedItemPrice': '1.99', 'finalPrice': '1.99', 'itemPrice': '1.99', 'originalReceiptItemText': 'HV CAGE FREE LG WHT', 'partnerItemId': '1062', 'quantityPurchased': 1}, {'brandCode': 'HY-VEE', 'description': 'HYV HALF &amp; HALF', 'discountedItemPrice': '1.84', 'finalPrice': '1.84', 'itemPrice': '1.84', 'originalReceiptItemText': 'HYV HALF &amp; HALF', 'partnerItemId': '1063', 'quantityPurchased': 1}, {'barcode': '036632011077', 'brandCode': 'LIGHT &amp; FIT GREEK', 'competitiveProduct': True, 'description': 'Light &amp; Fit Greek Crunch Key Lime Pie Yogurt', 'discountedItemPrice': '0.56', 'finalPrice': '0.56', 'itemPrice': '0.56', 'originalReceiptItemText': 'HYV LF KEY LIME PIE', 'partnerItemId': '1064', 'quantityPurchased': 1, 'rewardsGroup': 'YOPLAIT GREEK YOGURT', 'rewardsProductPartnerId': '5332f5f3e4b03c9a25efd0ae'}, {'barcode': '754500797204', 'brandCode': 'HY-VEE', 'description': 'Hy-Vee Orange Cream Lowfat Yogurt', 'discountedItemPrice': '0.56', 'finalPrice': '0.56', 'itemPrice': '0.56', 'originalReceiptItemText': 'HYV LF ORANGE CREAM', 'partnerItemId': '1065', 'quantityPurchased': 1}, {'brandCode': 'HY-VEE', 'description': 'HYV LF VANILLA YOGUR', 'discountedItemPrice': '0.56', 'finalPrice': '0.56', 'itemPrice': '0.56', 'originalReceiptItemText': 'HYV LF VANILLA YOGUR', 'partnerItemId': '1066', 'quantityPurchased': 1}, {'barcode': '075450085150', 'brandCode': 'HY-VEE', 'description': 'Hy-Vee Unsalted Sweet Butter Quarters', 'discountedItemPrice': '3.99', 'finalPrice': '3.99', 'itemPrice': '3.99', 'originalReceiptItemText': 'HYV UNSLTD SWT BTR', 'partnerItemId': '1067', 'quantityPurchased': 1}, {'description': '2% Milk', 'discountedItemPrice': '4.09', 'finalPrice': '4.09', 'itemPrice': '4.09', 'originalReceiptItemText': 'SASSY COW 2% MILK', 'partnerItemId': '1068', 'quantityPurchased': 1}, {'barcode': '071007023095', 'brandCode': 'EL MONTEREY', 'description': 'EL MNT MLD BF BN GRN CHL BRT KP FRZN BAG 32 OZ', 'discountedItemPrice': '4.99', 'finalPrice': '4.99', 'itemPrice': '4.99', 'originalReceiptItemText': 'EL MONT GREEN CHILI', 'partnerItemId': '1071', 'quantityPurchased': 1, 'rewardsProductPartnerId': '559c2234e4b06aca36af13c6'}, {'barcode': '072310001459', 'brandCode': 'BIGELOW', 'competitiveProduct': True, 'competitorRewardsGroup': 'LIPTON TEA', 'description': 'Bigelow Green Tea Bags with Lemon', 'discountedItemPrice': '3.49', 'finalPrice': '3.49', 'itemPrice': '3.49', 'originalReceiptItemText': 'BIGELOW GRN TEA W/LE', 'partnerItemId': '1074', 'quantityPurchased': 1, 'rewardsGroup': 'LIPTON TEA', 'rewardsProductPartnerId': '5332f5f6e4b03c9a25efd0b4'}, {'brandCode': 'HY-VEE', 'description': 'HYV KETTLE MESQ BBQ', 'discountedItemPrice': '2.39', 'finalPrice': '2.39', 'itemPrice': '2.39', 'originalReceiptItemText': 'HYV KETTLE MESQ BBQ', 'partnerItemId': '1076', 'quantityPurchased': 1}, {'barcode': '754502285808', 'brandCode': 'HY-VEE', 'description': 'Hy-Vee Kettle Cooked Pub Mustard Flavored Potato Chips', 'discountedItemPrice': '2.39', 'finalPrice': '2.39', 'itemPrice': '2.39', 'originalReceiptItemText': 'HYV KETTLE PUB MUSTA', 'partnerItemId': '1077', 'quantityPurchased': 1}, {'brandCode': 'HY-VEE SELECT', 'description': 'HYV SELECT WIDE NOOD', 'discountedItemPrice': '2.99', 'finalPrice': '2.99', 'itemPrice': '2.99', 'originalReceiptItemText': 'HYV SELECT WIDE NOOD', 'partnerItemId': '1078', 'quantityPurchased': 1}, {'barcode': '041390024368', 'brandCode': 'KIKKOMAN', 'competitorRewardsGroup': 'FOOD NETWORK KITCHEN INSPIRATIONS COOKING SAUCE', 'description': 'KKMN SWT CHL RFRG AFTR OPNN SC BTL 13 OZ', 'discountedItemPrice': '3.79', 'finalPrice': '3.79', 'itemPrice': '3.79', 'originalReceiptItemText': 'KIKKO THAI CHILI SCE', 'partnerItemId': '1079', 'quantityPurchased': 1, 'rewardsProductPartnerId': '559c2234e4b06aca36af13c6'}, {'brandCode': 'SPECIAL K', 'description': 'SPL K ORIGINAL', 'discountedItemPrice': '1.88', 'finalPrice': '1.88', 'itemPrice': '1.88', 'originalReceiptItemText': 'SPL K ORIGINAL', 'partnerItemId': '1081', 'quantityPurchased': 1}, {'barcode': '511111204206', 'brandCode': 'SWANSON', 'competitiveProduct': False, 'description': 'SWANSON', 'discountedItemPrice': '5.58', 'finalPrice': '5.58', 'itemPrice': '5.58', 'originalReceiptItemText': 'SWANSON UNSLTD CKN', 'partnerItemId': '1082', 'pointsEarned': '55.8', 'pointsPayerId': '5a734034e4b0d58f376be874', 'quantityPurchased': 2, 'rewardsProductPartnerId': '5a734034e4b0d58f376be874'}, {'barcode': '043000716021', 'brandCode': 'YUBAN', 'description': 'YUBAN Traditional Medium Roast Ground Coffee 12 oz. Canister', 'discountedItemPrice': '5.99', 'finalPrice': '5.99', 'itemPrice': '5.99', 'metabriteCampaignId': 'YUBAN COFFEE', 'originalReceiptItemText': 'YUBAN TRDTNL ROAST', 'partnerItemId': '1084', 'pointsEarned': '30.0', 'pointsPayerId': '559c2234e4b06aca36af13c6', 'quantityPurchased': 1, 'rewardsGroup': 'YUBAN COFFEE', 'rewardsProductPartnerId': '559c2234e4b06aca36af13c6'},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'1087', 'quantityPurchased': 1, 'rewardsProductPartnerId': '559c2234e4b06aca36af13c6'}, {'barcode': '754500958803', 'brandCode': 'HY-VEE', 'description': 'Hy-Vee Diced Cooked Ham', 'discountedItemPrice': '2.99', 'finalPrice': '2.99', 'itemPrice': '2.99', 'originalReceiptItemText': 'HYV DICED COOKED HAM', 'partnerItemId': '1088', 'quantityPurchased': 1}, {'brandCode': 'HY-VEE', 'description': 'HYV EX SHARP CHEDDAR', 'discountedItemPrice': '2.79', 'finalPrice': '2.79', 'itemPrice': '2.79', 'originalReceiptItemText': 'HYV EX SHARP CHEDDAR', 'partnerItemId': '1089',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'1090', 'quantityPurchased': 1, 'rewardsGroup': 'JUST BARE FRESH CHICKEN BREAST FILETS', 'rewardsProductPartnerId': '559c2234e4b06aca36af13c6'}, {'barcode': '21251000000', 'brandCode': "LAURA'S LEAN BEEF", 'description': "Laura's Lean Beef Ground Beef 93% Lean &amp; Natural", 'discountedItemPrice': '5.99', 'finalPrice': '5.99', 'itemPrice': '5.99', 'originalReceiptItemText': 'LEAN GRND BF 93% 7%', 'partnerItemId': '1091', 'quantityPurchased': 1}, {'description': 'Blueberries', 'discountedItemPrice': '2.99', 'finalPrice': '2.99', 'itemPrice': '2.99', 'originalReceiptItemText': 'BLUEBERRIES', 'partnerItemId': '1094', 'quantityPurchased': 1}, {'barcode': '4060', 'description': 'Broccoli', 'discountedItemPrice': '2.99', 'finalPrice': '2.99', 'itemPrice': '2.99', 'originalReceiptItemText': 'BROCCOLI', 'partnerItemId': '1095', 'quantityPurchased': 1}, {'brandCode': 'CAL-ORGANIC FARMS', 'description': 'CAL ORG WHOLE CARTS', 'discountedItemPrice': '2.49', 'finalPrice': '2.49', 'itemPrice': '2.49', 'originalReceiptItemText': 'CAL ORG WHOLE CARTS', 'partnerItemId': '1096', 'quantityPurchased': 1}, {'barcode': '048500052020', 'brandCode': 'DOLE CHILLED FRUIT JUICES', 'description': 'DL PNPL ORNG BNN FRZN CNCN CAN 48 OZ JC BLND 12 FL OZ', 'discountedItemPrice': '1.53', 'finalPrice': '1.53', 'itemPrice': '1.53', 'metabriteCampaignId': 'DOLE 100% FRUIT JUICES', 'originalReceiptItemText': 'DOLE BANANAS', 'partnerItemId': '1097', 'quantityPurchased': 1, 'rewardsGroup': 'DOLE 100% FRUIT JUICES', 'rewardsProductPartnerId': '559c2234e4b06aca36af13c6'}, {'brandCode': 'DOLE', 'description': 'DOLE ITALIAN BLEND', 'discountedItemPrice': '3.49', 'finalPrice': '3.49', 'itemPrice': '3.49', 'originalReceiptItemText': 'DOLE ITALIAN BLEND', 'partnerItemId': '1099', 'quantityPurchased': 1}, {'barcode': '4069', 'description': 'Green Cabbage', 'discountedItemPrice': '2.05', 'finalPrice': '2.05', 'itemPrice': '2.05', 'originalReceiptItemText': 'GREEN CABBAGE', 'partnerItemId': '1100', 'quantityPurchased': 1}, {'description': 'Leek', 'discountedItemPrice': '3.99', 'finalPrice': '3.99', 'itemPrice': '3.99', 'originalReceiptItemText': 'LEEK', 'partnerItemId': '1102', 'quantityPurchased': 1}, {'barcode': '4093', 'description': 'Large Yellow Onions', 'discountedItemPrice': '1.82', 'finalPrice': '1.82', 'itemPrice': '1.82', 'originalReceiptItemText': 'YELLOW ONIONS', 'partnerItemId': '1103', 'quantityPurchased': 1}, {'description': 'BAREFOOT PINOT NOIR', 'discountedItemPrice': '19.99', 'finalPrice': '19.99', 'itemPrice': '19.99', 'originalReceiptItemText': 'BAREFOOT PINOT NOIR', 'partnerItemId': '1107', 'quantityPurchased': 1}, {'barcode': '754500973400', 'brandCode': 'HY-VEE', 'description': 'Hy-Vee 4% Large Curd Cottage Cheese', 'discountedItemPrice': '1.47', 'finalPrice': '1.47', 'itemPrice': '1.47', 'originalReceiptItemText': 'HYV 4% LRG CURD COTT', 'partnerItemId': '1110', 'quantityPurchased': 1}, {'barcode': '075450079760', 'brandCode': 'HY-VEE', 'description': 'Hy-Vee Lowfat Blackberry Yogurt', 'discountedItemPrice': '0.56', 'finalPrice': '0.56', 'itemPrice': '0.56', 'originalReceiptItemText': 'HYV LF BLACKBERRY YO', 'partnerItemId': '1111', 'quantityPurchased': 1}, {'barcode': '754500947807', 'brandCode': 'HY-VEE', 'description': 'Hy-Vee Lemon Flavored Lowfat Yogurt', 'discountedItemPrice': '0.56', 'finalPrice': '0.56', 'itemPrice': '0.56', 'originalReceiptItemText': 'HYV LF LEMON YOGURT', 'partnerItemId': '1112', 'quantityPurchased': 1}, {'brandCode': 'HY-VEE', 'description': 'HYV LF PEACH YOGURT', 'discountedItemPrice': '0.56', 'finalPrice': '0.56', 'itemPrice': '0.56', 'originalReceiptItemText': 'HYV LF PEACH YOGURT', 'partnerItemId': '1113', 'quantityPurchased': 1}, {'brandCode': 'HY-VEE', 'description': 'HYV LF VANILLA YOGUR', 'discountedItemPrice': '0.56', 'finalPrice': '0.56', 'itemPrice': '0.56', 'originalReceiptItemText': 'HYV LF VANILLA YOGUR', 'partnerItemId': '1114', 'quantityPurchased': 1}, {'barcode': '075450085150', 'brandCode': 'HY-VEE', 'description': 'Hy-Vee Unsalted Sweet Butter Quarters', 'discountedItemPrice': '2.77', 'finalPrice': '2.77', 'itemPrice': '2.77', 'originalReceiptItemText': 'HYV UNSLTD SWT BTR', 'partnerItemId': '1115', 'quantityPurchased': 1}, {'description': 'LUIGES DELUXE PIZZA', 'discountedItemPrice': '11.98', 'finalPrice': '11.98', 'itemPrice': '11.98', 'originalReceiptItemText': 'LUIGES DELUXE PIZZA', 'partnerItemId': '1118', 'quantityPurchased': 2}, {'brandCode': "BUSH'S BEST", 'description': 'BUSHS HOT RED CHILI', 'discountedItemPrice': '1.59', 'finalPrice': '1.59', 'itemPrice': '1.59', 'originalReceiptItemText': 'BUSHS HOT RED CHILI', 'partnerItemId': '1122', 'quantityPurchased': 1}, {'barcode': '039400015031', 'brandCode': "BUSH'S BEST", 'competitiveProduct': True, 'description': "Bush's Best Chili Beans - Kidney Beans in Mild Chili Sauce", 'discountedItemPrice': '1.59', 'finalPrice': '1.59', 'itemPrice': '1.59', 'originalReceiptItemText': 'BUSHS MILD KIDNEY CH', 'partnerItemId': '1123', 'quantityPurchased': 1, 'rewardsGroup': 'BIRDS EYE STEAMFRESH PLAIN FROZEN VEGETABLES', 'rewardsProductPartnerId': '5e825d64f221c312e698a62a'}, {'barcode': '025500204215', 'brandCode': 'FOLGERS', 'competitiveProduct': True, 'competitorRewardsGroup': 'MAXWELL HOUSE GROUND COFFEE', 'description': 'Folgers Classic Roast Medium Caffeinated Coffee', 'discountedItemPrice': '14.98', 'finalPrice': '14.98', 'itemPrice': '14.98', 'originalReceiptItemText': 'FOLGERS CLASSIC ROAS', 'partnerItemId': '1131', 'quantityPurchased': 2, 'rewardsGroup': 'SWISS MISS CAFÃ‰', 'rewardsProductPartnerId': '5e825d64f221c312e698a62a'}, {'barcode': '754501311409', 'brandCode': 'HY-VEE', 'description': 'Hy-Vee Kettle Cooked Buffalo &amp; Blue Cheese Potato Chips', 'discountedItemPrice': '1.67', 'finalPrice': '1.67', 'itemPrice': '1.67', 'originalReceiptItemText': 'HYV KETTLE BUFFALO&amp;B', 'partnerItemId': '1133', 'quantityPurchased': 1}, {'brandCode': 'HY-VEE', 'description': 'HYV KETTLE CHIP ORIG', 'discountedItemPrice': '3.69', 'finalPrice': '3.69', 'itemPrice': '3.69', 'originalReceiptItemText': 'HYV KETTLE CHIP ORIG', 'partnerItemId': '1135', 'quantityPurchased': 1}, {'barcode': '754502285808', 'brandCode': 'HY-VEE', 'description': 'Hy-Vee Kettle Cooked Pub Mustard Flavored Potato Chips', 'discountedItemPrice': '1.67', 'finalPrice': '1.67', 'itemPrice': '1.67', 'originalReceiptItemText': 'HYV KETTLE PUB MUSTA', 'partnerItemId': '1136', 'quantityPurchased': 1}, {'barcode': '754500355602', 'brandCode': 'HY-VEE', 'description': 'Hy-Vee Seasoned Croutons', 'discountedItemPrice': '1.79', 'finalPrice': '1.79', 'itemPrice': '1.79', 'originalReceiptItemText': 'HYV SEASONED CROUTON', 'partnerItemId': '1138', 'quantityPurchased': 1}, {'brandCode': 'KASHI', 'description': 'KASHI GOFLOW CINN CR', 'discountedItemPrice': '3.77', 'finalPrice': '3.77', 'itemPrice': '3.77', 'originalReceiptItemText': 'KASHI GOFLOW CINN CR', 'partnerItemId': '1139', 'quantityPurchased': 1}, {'barcode': '018627030010', 'brandCode': 'KASHI', 'competitiveProduct': True, 'description': 'Kashi Granola Bars - Chewy Honey Almond Flax', 'discountedItemPrice': '3.77', 'finalPrice': '3.77', 'itemPrice': '3.77', 'originalReceiptItemText': 'KASHI GOPLAY HNY ALM', 'partnerItemId': '1140', 'quantityPurchased': 1, 'rewardsGroup': 'NATURE VALLEY CHEWY BARS', 'rewardsProductPartnerId': '5332f5f3e4b03c9a25efd0ae'}, {'barcode': '041000004087', 'brandCode': 'LIPTON', 'description': 'Lipton Recipe Secrets Beefy Onion Recipe Soup &amp; Dip Mix, 2 count, 2.2 oz', 'discountedItemPrice': '1.99', 'finalPrice': '1.99', 'itemPrice': '1.99', 'metabriteCampaignId': 'LIPTON RECIPE SECRETS', 'originalReceiptItemText': 'LIPTON BEEFY ONION', 'partnerItemId': '1141', 'pointsEarned': '19.9', 'pointsPayerId': '5332f5f6e4b03c9a25efd0b4', 'quantityPurchased': 1, 'rewardsGroup': 'LIPTON RECIPE SECRETS', 'rewardsProductPartnerId': '5332f5f6e4b03c9a25efd0b4'},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'1144', 'quantityPurchased': 1, 'rewardsProductPartnerId': '559c2234e4b06aca36af13c6'}, {'description': 'FRSH BNLS PORK LOIN', 'discountedItemPrice': '4.56', 'finalPrice': '4.56', 'itemPrice': '4.56', 'originalReceiptItemText': 'FRSH BNLS PORK LOIN', 'partnerItemId': '1148', 'quantityPurchased': 1},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'1149', 'quantityPurchased': 1, 'rewardsProductPartnerId': '559c2234e4b06aca36af13c6'}, {'brandCode': 'HY-VEE', 'description': 'HYV EXTRA SHARP CHDD', 'discountedItemPrice': '4.99', 'finalPrice': '4.99', 'itemPrice': '4.99', 'originalReceiptItemText': 'HYV EXTRA SHARP CHDD', 'partnerItemId': '1150',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'1151', 'quantityPurchased': 1, 'rewardsGroup': 'JUST BARE FRESH CHICKEN BREAST FILETS', 'rewardsProductPartnerId': '559c2234e4b06aca36af13c6'}, {'barcode': '021000604647', 'brandCode': 'KRAFT', 'competitiveProduct': True, 'description': 'KRAFT Cheese - Pasteurized Prepared American Singles', 'discountedItemPrice': '3.29', 'finalPrice': '3.29', 'itemPrice': '3.29', 'metabriteCampaignId': 'KRAFT SINGLES', 'originalReceiptItemText': 'KRAFT AMER SINGLES', 'partnerItemId': '1152', 'quantityPurchased': 1, 'rewardsGroup': 'SARGENTO SLICED NATURAL CHEESE 7OZ OR SMALLER', 'rewardsProductPartnerId': '5e7cf838f221c312e698a628'},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'1153', 'quantityPurchased': 1}, {'barcode': '071430010051', 'brandCode': 'DOLE', 'description': 'DL CRT ICBR PEA PD RDSH RD CBG RMN LTC VRY VG THRG WSHD LTC SLD BAG 11.9 OZ', 'discountedItemPrice': '3.49', 'finalPrice': '3.49', 'itemPrice': '3.49', 'originalReceiptItemText': 'DOLE VERY VEGGIE SLD', 'partnerItemId': '1156', 'quantityPurchased': 1, 'rewardsProductPartnerId': '559c2234e4b06aca36af13c6'}, {'brandCode': 'GREEN GIANT', 'description': 'GG KLONDIKE GOLDUST', 'discountedItemPrice': '3.99', 'finalPrice': '3.99', 'itemPrice': '3.99', 'originalReceiptItemText': 'GG KLONDIKE GOLDUST', 'partnerItemId': '1157', 'quantityPurchased': 1}, {'description': 'Green Bell Peppers', 'discountedItemPrice': '0.77', 'finalPrice': '0.77', 'itemPrice': '0.77', 'originalReceiptItemText': 'GREEN BELL PEPPERS', 'partnerItemId': '1158', 'quantityPurchased': 1}, {'barcode': '071146002487', 'brandCode': 'HARVEST SNAPS', 'description': 'CLB SNP CRSP BLCK PPR BKD 40 PCT LS FAT HRVS SNPS BAG 3.3 OZ', 'discountedItemPrice': '1.25', 'finalPrice': '1.25', 'itemPrice': '1.25', 'originalReceiptItemText': 'HRVST SNAPS BLACK PE', 'partnerItemId': '1159', 'quantityPurchased': 1, 'rewardsProductPartnerId': '559c2234e4b06aca36af13c6'}, {'description': 'Organic Baby Spinach', 'discountedItemPrice': '1.88', 'finalPrice': '1.88', 'itemPrice': '1.88', 'originalReceiptItemText': 'JOSIES ORG BABY SPIN', 'partnerItemId': '1161', 'quantityPurchased': 1}, {'description': 'MONTEREY SLCD BABY B', 'discountedItemPrice': '2.50', 'finalPrice': '2.50', 'itemPrice': '2.50', 'originalReceiptItemText': 'MONTEREY SLCD BABY B', 'partnerItemId': '1162', 'quantityPurchased': 1}, {'description': 'PINATA APPLES', 'discountedItemPrice': '0.88', 'finalPrice': '0.88', 'itemPrice': '0.88', 'originalReceiptItemText': 'PINATA APPLES', 'partnerItemId': '1164', 'quantityPurchased': 1}, {'description': 'Flushable Wipes', 'discountedItemPrice': '11.99', 'finalPrice': '11.99', 'itemPrice': '11.99', 'originalReceiptItemText': 'FSA 04902289613', 'partnerItemId': '1171', 'quantityPurchased': 1}, {'barcode': '754500638101', 'brandCode': 'HY-VEE', 'description': 'Hy-Vee Premium Distilled Water Gallon', 'discountedItemPrice': '0.99', 'finalPrice': '0.99', 'itemPrice': '0.99', 'originalReceiptItemText': 'HY-VEE PREM DISTILLE', 'partnerItemId': '1175', 'quantityPurchased': 1}, {'brandCode': 'MISSION', 'competitorRewardsGroup': 'TACO BELL TACO SHELLS', 'description': 'MISSION TORTILLA TRI', 'discountedItemPrice': '2.99', 'finalPrice': '2.99', 'itemPrice': '2.99', 'originalReceiptItemText': 'MISSION TORTILLA TRI', 'partnerItemId': '1176', 'quantityPurchased': 1}, {'barcode': '511111001485', 'brandCode': 'TOSTITOS', 'competitiveProduct': False, 'description': 'TOSTITOS', 'discountedItemPrice': '2.98', 'finalPrice': '2.98', 'itemPrice': '2.98', 'originalReceiptItemText': 'TOSTITOS MED SALSA', 'partnerItemId': '1177', 'pointsNotAwardedReason': 'Action not allowed for user and CPG', 'pointsPayerId': '5332f5fbe4b03c9a25efd0ba', 'quantityPurchased': 1, 'rewardsProductPartnerId': '5332f5fbe4b03c9a25efd0ba'}, {'barcode': '305731769135', 'brandCode': 'ADVIL', 'competitiveProduct': True, 'description': 'Advil Ibuprofen Pain &amp; Fever Liqui-gels Minis', 'discountedItemPrice': '4.99', 'finalPrice': '4.99', 'itemPrice': '4.99', 'originalReceiptItemText': 'ADVIL IBUPROFEN LIQU', 'partnerItemId': '1180', 'quantityPurchased': 1, 'rewardsGroup': 'ALEVEÂ® LIQUID GELS', 'rewardsProductPartnerId': '5d9b4f591dda2c6225a284aa'}, {'description': 'TC NCTN GUM 2MG MINT', 'discountedItemPrice': '26.99', 'finalPrice': '26.99', 'itemPrice': '26.99', 'originalReceiptItemText': 'TC NCTN GUM 2MG MINT', 'partnerItemId': '1181', 'quantityPurchased': 1}, {'barcode': '048000007070', 'brandCode': 'CHICKEN OF THE SEA', 'description': 'CHCK SEA SRDN WHL WTR CAN IN BOX 3.75 OZ', 'discountedItemPrice': '0.99', 'finalPrice': '0.99', 'itemPrice': '0.99', 'originalReceiptItemText': 'COS SARDINES WATER', 'partnerItemId': '1184', 'quantityPurchased': 1, 'rewardsProductPartnerId': '559c2234e4b06aca36af13c6'}, {'description': 'OSCAR SARDINES 2LAY', 'discountedItemPrice': '3.34', 'finalPrice': '3.34', 'itemPrice': '3.34', 'originalReceiptItemText': 'OSCAR SARDINES 2LAY', 'partnerItemId': '1185', 'quantityPurchased': 1}, {'barcode': '015300430594', 'brandCode': 'RICE-A-RONI', 'competitiveProduct': True, 'description': 'Rice-A-Roni Rice Pilaf', 'discountedItemPrice': '2.38', 'finalPrice': '2.38', 'itemPrice': '2.38', 'originalReceiptItemText': 'RICE A RONI RICE PIL', 'partnerItemId': '1186', 'quantityPurchased': 2, 'rewardsGroup': 'KNORR SIDES', 'rewardsProductPartnerId': '5332f5f6e4b03c9a25efd0b4'}, {'brandCode': 'STARKIST', 'description': 'STARKIST CHUNK LT TU', 'discountedItemPrice': '0.92', 'finalPrice': '0.92', 'itemPrice': '0.92', 'originalReceiptItemText': 'STARKIST CHUNK LT TU', 'partnerItemId': '1188', 'quantityPurchased': 1}, {'barcode': '511111001485', 'brandCode': 'TOSTITOS', 'competitiveProduct': False, 'description': 'TOSTITOS', 'discountedItemPrice': '3.99', 'finalPrice': '3.99', 'itemPrice': '3.99', 'originalReceiptItemText': 'TOSTITOS MED SALSA', 'partnerItemId': '1189', 'pointsNotAwardedReason': 'Action not allowed for user and CPG', 'pointsPayerId': '5332f5fbe4b03c9a25efd0ba', 'quantityPurchased': 1, 'rewardsProductPartnerId': '5332f5fbe4b03c9a25efd0ba'}, {'barcode': '009800300037', 'brandCode': 'TIC TAC', 'description': 'Tic Tac Cool Watermelon Gum', 'discountedItemPrice': '36.99', 'finalPrice': '36.99', 'itemPrice': '36.99', 'originalReceiptItemText': 'TC NCTN GUM 2MG COOL', 'partnerItemId': '1192', 'quantityPurchased': 1}, {'brandCode': 'SO DELICIOUS', 'description': 'PREV FRZN ALASKAN SO', 'discountedItemPrice': '15.67', 'finalPrice': '15.67', 'itemPrice': '15.67', 'originalReceiptItemText': 'PREV FRZN ALASKAN SO', 'partnerItemId': '1195', 'quantityPurchased': 1}, {'description': 'TC NCTN GUM 2MG MINT', 'discountedItemPrice': '26.99', 'finalPrice': '26.99', 'itemPrice': '26.99', 'originalReceiptItemText': 'TC NCTN GUM 2MG MINT', 'partnerItemId': '1199', 'quantityPurchased': 1}, {'barcode': '754500990209', 'brandCode': 'HY-VEE', 'description': 'Hy-Vee Sweet Smoked Thick Sliced Bacon', 'discountedItemPrice': '4.99', 'finalPrice': '4.99', 'itemPrice': '4.99', 'originalReceiptItemText': 'HYV SWT SMKD THICK', 'partnerItemId': '1202', 'quantityPurchased': 1}, {'barcode': '014113910026', 'brandCode': 'WONDERFUL', 'competitorRewardsGroup': 'PLANTERS PISTACHIOS', 'description': 'Wonderful Roasted &amp; Salted Pistachios, 16 oz', 'discountedItemPrice': '6.99', 'finalPrice': '6.99', 'itemPrice': '6.99', 'originalReceiptItemText': 'WNDRFL RSTD&amp;SALTED', 'partnerItemId': '1206', 'quantityPurchased': 1, 'rewardsProductPartnerId': '559c2234e4b06aca36af13c6'}, {'barcode': '036000391718', 'brandCode': 'KLEENEX', 'description': 'KLEENEX POP UP RECTANGLE BOX FACIAL TISSUE 2 PLY 8PK 160 CT', 'discountedItemPrice': '3.85', 'finalPrice': '3.85', 'itemPrice': '3.85', 'metabriteCampaignId': 'KLEENEX TRUSTED CARE FACIAL TISSUES 120 - 179 COUNT, 8 PACK', 'originalReceiptItemText': 'KLEENEX TRUSTED CARE FACIAL TISSUES', 'partnerItemId': '1209', 'pointsEarned': '38.5', 'pointsPayerId': '550b2565e4b001d5e9e4146f', 'quantityPurchased': 1, 'rewardsGroup': 'KLEENEX TRUSTED CARE FACIAL TISSUES 120 - 179 COUNT, 8 PACK', 'rewardsProductPartnerId': '550b2565e4b001d5e9e4146f'}, {'description': 'KLARBRUNN 12PK 12 FL OZ', 'discountedItemPrice': '6.26', 'finalPrice': '6.26', 'itemPrice': '6.26', 'originalReceiptItemText': 'KLARBRUNN 12PK 12 FL OZ', 'partnerItemId': '1212', 'quantityPurchased': 2}, {'barcode': '028400643061', 'brandCode': 'DORITOS', 'description': 'DORITOS TORTILLA CHIP NACHO CHEESE BAG 14.5 OZ', 'discountedItemPrice': '4.72', 'finalPrice': '4.72', 'itemPrice': '4.72', 'metabriteCampaignId': 'DORITOS NACHO CHEESE MULTI SERVE', 'originalReceiptItemText': 'DORITOS NACHO CHEESE, 28.5 OZ', 'partnerItemId': '1215', 'pointsNotAwardedReason': 'Action not allowed for user and CPG', 'pointsPayerId': '5332f5fbe4b03c9a25efd0ba', 'quantityPurchased': 1, 'rewardsGroup': 'DORITOS NACHO CHEESE MULTI SERVE', 'rewardsProductPartnerId': '5332f5fbe4b03c9a25efd0ba'}, {'description': "EMIL' S SAUSAGE MUSHROOM PIZZA", 'discountedItemPrice': '6.79', 'finalPrice': '6.79', 'itemPrice': '6.79', 'originalReceiptItemText': "EMIL' S SAUSAGE MUSHROOM PIZZA", 'partnerItemId': '1218', 'quantityPurchased': 1}, {'barcode': '036000391718', 'brandCode': 'KLEENEX', 'description': 'KLEENEX POP UP RECTANGLE BOX FACIAL TISSUE 2 PLY 8PK 160 CT', 'discountedItemPrice': '2.82', 'finalPrice': '2.82', 'itemPrice': '2.82', 'metabriteCampaignId': 'KLEENEX TRUSTED CARE FACIAL TISSUES 120 - 179 COUNT, 8 PACK', 'originalReceiptItemText': 'KLEENEX TRUSTED CARE FACIAL TISSUES', 'partnerItemId': '1221', 'pointsEarned': '28.2', 'pointsPayerId': '550b2565e4b001d5e9e4146f', 'quantityPurchased': 1, 'rewardsGroup': 'KLEENEX TRUSTED CARE FACIAL TISSUES 120 - 179 COUNT, 8 PACK', 'rewardsProductPartnerId': '550b2565e4b001d5e9e4146f'}, {'description': 'KLARBRUNN 12PK 12 FL OZ', 'discountedItemPrice': '16.56', 'finalPrice': '16.56', 'itemPrice': '16.56', 'originalReceiptItemText': 'KLARBRUNN 12PK 12 FL OZ', 'partnerItemId': '1226', 'quantityPurchased': 6}, {'brandCode': 'BORDEN', 'description': 'BORDEN 2% MILK, 1/2 GAL', 'discountedItemPrice': '8.86', 'finalPrice': '8.86', 'itemPrice': '8.86', 'originalReceiptItemText': 'BORDEN 2% MILK, 1/2 GAL', 'partnerItemId': '1229', 'quantityPurchased': 2}, {'description': "EMIL' S SAUSAGE MUSHROOM PIZZA", 'discountedItemPrice': '13.30', 'finalPrice': '13.30', 'itemPrice': '13.30', 'originalReceiptItemText': "EMIL' S SAUSAGE MUSHROOM PIZZA", 'partnerItemId': '1232', 'quantityPurchased': 2}, {'barcode': '028400642033', 'brandCode': 'DORITOS', 'description': 'DORITOS TORTILLA CHIP NACHO CHEESE BAG 7.625 OZ', 'discountedItemPrice': '3.37', 'finalPrice': '3.37', 'itemPrice': '3.37', 'metabriteCampaignId': 'DORITOS NACHO CHEESE MULTI SERVE', 'originalReceiptItemText': 'DORITOS NACHO CHEESE, 28.5 OZ', 'partnerItemId': '1235', 'pointsNotAwardedReason': 'Action not allowed for user and CPG', 'pointsPayerId': '5332f5fbe4b03c9a25efd0ba', 'quantityPurchased': 1, 'rewardsGroup': 'DORITOS NACHO CHEESE MULTI SERVE', 'rewardsProductPartnerId': '5332f5fbe4b03c9a25efd0ba'}, {'barcode': '028400642033', 'brandCode': 'DORITOS', 'description': 'DORITOS TORTILLA CHIP NACHO CHEESE BAG 7.625 OZ', 'discountedItemPrice': '4.22', 'finalPrice': '4.22', 'itemPrice': '4.22', 'metabriteCampaignId': 'DORITOS NACHO CHEESE MULTI SERVE', 'originalReceiptItemText': 'DORITOS NACHO CHEESE, 28.5 OZ', 'partnerItemId': '1238', 'pointsNotAwardedReason': 'Action not allowed for user and CPG', 'pointsPayerId': '5332f5fbe4b03c9a25efd0ba', 'quantityPurchased': 1, 'rewardsGroup': 'DORITOS NACHO CHEESE MULTI SERVE', 'rewardsProductPartnerId': '5332f5fbe4b03c9a25efd0ba'}, {'description': 'BORDEN 2% MILK, 1/2 GAL', 'discountedItemPrice': '8.00', 'finalPrice': '8.00', 'itemPrice': '8.00', 'originalReceiptItemText': 'BORDEN 2% MILK, 1/2 GAL', 'partnerItemId': '1241', 'quantityPurchased': 5}, {'barcode': '815473013279', 'brandCode': 'BORDEN', 'description': 'Borden 2% Reduced Fat Milk', 'discountedItemPrice': '8.58', 'finalPrice': '8.58', 'itemPrice': '8.58', 'originalReceiptItemText': 'BORDEN 2% MILK, 1/2 GAL', 'partnerItemId': '1247', 'quantityPurchased': 2}, {'barcode': '041000022623', 'brandCode': 'KNORR', 'description': 'KNORR RICE SIDES CREAMY CHICKEN REGULAR RICE AND PASTA MIX LONG GRAIN 5.7 OZ - 0041000022624', 'discountedItemPrice': '7.50', 'finalPrice': '7.50', 'itemPrice': '7.50', 'metabriteCampaignId': 'KNORR SIDES', 'originalReceiptItemText': 'KNORR CREAMY CHICKEN', 'partnerItemId': '1250', 'pointsEarned': '75.0', 'pointsPayerId': '5332f5f6e4b03c9a25efd0b4', 'quantityPurchased': 5, 'rewardsGroup': 'KNORR SIDES', 'rewardsProductPartnerId': '5332f5f6e4b03c9a25efd0b4'}, {'barcode': '076840580750', 'brandCode': 'BEN AND JERRYS', 'description': "Ben &amp; Jerry's Chunky Monkey Non-Dairy Frozen Dessert 16 oz", 'discountedItemPrice': '26.80', 'finalPrice': '26.80', 'itemPrice': '26.80', 'metabriteCampaignId': 'BEN AND JERRYS ICE CREAM', 'originalReceiptItemText': "BEN &amp; JERRY' S CHUNKY MONKEY PINT", 'partnerItemId': '1253', 'pointsEarned': '268.0', 'pointsPayerId': '5332f5f6e4b03c9a25efd0b4', 'quantityPurchased': 5, 'rewardsGroup': 'BEN AND JERRYS ICE CREAM', 'rewardsProductPartnerId': '5332f5f6e4b03c9a25efd0b4'}, {'description': 'KLARBRUNN 12PK 12 FL OZ', 'discountedItemPrice': '9.63', 'finalPrice': '9.63', 'itemPrice': '9.63', 'originalReceiptItemText': 'KLARBRUNN 12PK 12 FL OZ', 'partnerItemId': '1256', 'quantityPurchased': 3}, {'barcode': '076840580750', 'brandCode': 'BEN AND JERRYS', 'description': "Ben &amp; Jerry's Chunky Monkey Non-Dairy Frozen Dessert 16 oz", 'discountedItemPrice': '21.76', 'finalPrice': '21.76', 'itemPrice': '21.76', 'metabriteCampaignId': 'BEN AND JERRYS ICE CREAM', 'originalReceiptItemText': "BEN &amp; JERRY' S CHUNKY MONKEY PINT", 'partnerItemId': '1259', 'pointsEarned': '217.6', 'pointsPayerId': '5332f5f6e4b03c9a25efd0b4', 'quantityPurchased': 4, 'rewardsGroup': 'BEN AND JERRYS ICE CREAM', 'rewardsProductPartnerId': '5332f5f6e4b03c9a25efd0b4'}, {'barcode': '076840580750', 'brandCode': 'BEN AND JERRYS', 'description': "Ben &amp; Jerry's Chunky Monkey Non-Dairy Frozen Dessert 16 oz", 'discountedItemPrice': '15.93', 'finalPrice': '15.93', 'itemPrice': '15.93', 'metabriteCampaignId': 'BEN AND JERRYS ICE CREAM', 'originalReceiptItemText': "BEN &amp; JERRY' S CHUNKY MONKEY PINT", 'partnerItemId': '1265', 'pointsEarned': '159.3', 'pointsPayerId': '5332f5f6e4b03c9a25efd0b4', 'quantityPurchased': 3, 'rewardsGroup': 'BEN AND JERRYS ICE CREAM', 'rewardsProductPartnerId': '5332f5f6e4b03c9a25efd0b4'}, {'description': "EMIL' S SAUSAGE MUSHROOM PIZZA", 'discountedItemPrice': '13.86', 'finalPrice': '13.86', 'itemPrice': '13.86', 'originalReceiptItemText': "EMIL' S SAUSAGE MUSHROOM PIZZA", 'partnerItemId': '1268', 'quantityPurchased': 2}, {'description': 'KLARBRUNN 12PK 12 FL OZ', 'discountedItemPrice': '19.02', 'finalPrice': '19.02', 'itemPrice': '19.02', 'originalReceiptItemText': 'KLARBRUNN 12PK 12 FL OZ', 'partnerItemId': '1271', 'quantityPurchased': 6}, {'barcode': '076840580750', 'brandCode': 'BEN AND JERRYS', 'description': "Ben &amp; Jerry's Chunky Monkey Non-Dairy Frozen Dessert 16 oz", 'discountedItemPrice': '16.41', 'finalPrice': '16.41', 'itemPrice': '16.41', 'metabriteCampaignId': 'BEN AND JERRYS ICE CREAM', 'originalReceiptItemText': "BEN &amp; JERRY' S CHUNKY MONKEY PINT", 'partnerItemId': '1277', 'pointsEarned': '164.1', 'pointsPayerId': '5332f5f6e4b03c9a25efd0b4', 'quantityPurchased': 3, 'rewardsGroup': 'BEN AND JERRYS ICE CREAM', 'rewardsProductPartnerId': '5332f5f6e4b03c9a25efd0b4'}, {'brandCode': 'BORDEN', 'description': 'BORDEN 2% MILK, 1/2 GAL', 'discountedItemPrice': '9.48', 'finalPrice': '9.48', 'itemPrice': '9.48', 'originalReceiptItemText': 'BORDEN 2% MILK, 1/2 GAL', 'partnerItemId': '1280', 'quantityPurchased': 2}, {'description': 'KLARBRUNN 12PK 12 FL OZ', 'discountedItemPrice': '6.28', 'finalPrice': '6.28', 'itemPrice': '6.28', 'originalReceiptItemText': 'KLARBRUNN 12PK 12 FL OZ', 'partnerItemId': '1283', 'quantityPurchased': 2}, {'description': "EMIL' S SAUSAGE MUSHROOM PIZZA", 'discountedItemPrice': '13.10', 'finalPrice': '13.10', 'itemPrice': '13.10', 'originalReceiptItemText': "EMIL' S SAUSAGE MUSHROOM PIZZA", 'partnerItemId': '1289', 'quantityPurchased': 2}, {'description': 'KNORR CREAMY CHICKEN', 'discountedItemPrice': '3.26', 'finalPrice': '3.26', 'itemPrice': '3.26', 'originalReceiptItemText': 'KNORR CREAMY CHICKEN', 'partnerItemId': '1292', 'quantityPurchased': 2}, {'description': 'PEPSI COLA, 12 OZ. CAN', 'discountedItemPrice': '1.78', 'finalPrice': '1.78', 'itemPrice': '1.78', 'originalReceiptItemText': 'PEPSI COLA, 12 OZ. CAN', 'partnerItemId': '1295', 'quantityPurchased': 2}, {'barcode': '815473013279', 'brandCode': 'BORDEN', 'description': 'Borden 2% Reduced Fat Milk', 'discountedItemPrice': '7.04', 'finalPrice': '7.04', 'itemPrice': '7.04', 'originalReceiptItemText': 'BORDEN 2% MILK, 1/2 GAL', 'partnerItemId': '1301', 'quantityPurchased': 2}, {'barcode': '815473013279', 'brandCode': 'BORDEN', 'description': 'Borden 2% Reduced Fat Milk', 'discountedItemPrice': '8.80', 'finalPrice': '8.80', 'itemPrice': '8.80', 'originalReceiptItemText': 'BORDEN 2% MILK, 1/2 GAL', 'partnerItemId': '1304', 'quantityPurchased': 2}, {'description': 'KLARBRUNN 12PK 12 FL OZ', 'discountedItemPrice': '13.68', 'finalPrice': '13.68', 'itemPrice': '13.68', 'originalReceiptItemText': 'KLARBRUNN 12PK 12 FL OZ', 'partnerItemId': '1307', 'quantityPurchased': 4}, {'description': 'KLARBRUNN 12PK 12 FL OZ', 'discountedItemPrice': '8.79', 'finalPrice': '8.79', 'itemPrice': '8.79', 'originalReceiptItemText': 'KLARBRUNN 12PK 12 FL OZ', 'partnerItemId': '1310', 'quantityPurchased': 3}, {'description': 'KLARBRUNN 12PK 12 FL OZ', 'discountedItemPrice': '11.68', 'finalPrice': '11.68', 'itemPrice': '11.68', 'originalReceiptItemText': 'KLARBRUNN 12PK 12 FL OZ', 'partnerItemId': '1316', 'quantityPurchased': 4}, {'description': 'PEPSI COLA, 12 OZ. CAN', 'discountedItemPrice': '1.20', 'finalPrice': '1.20', 'itemPrice': '1.20', 'originalReceiptItemText': 'PEPSI COLA, 12 OZ. CAN', 'partnerItemId': '1322', 'quantityPurchased': 2}, {'description': 'BORDEN 2% MILK, 1/2 GAL', 'discountedItemPrice': '4.08', 'finalPrice': '4.08', 'itemPrice': '4.08', 'originalReceiptItemText': 'BORDEN 2% MILK, 1/2 GAL', 'partnerItemId': '1325', 'quantityPurchased': 1}, {'description': 'KNORR CREAMY CHICKEN', 'discountedItemPrice': '12.25', 'finalPrice': '12.25', 'itemPrice': '12.25', 'originalReceiptItemText': 'KNORR CREAMY CHICKEN', 'partnerItemId': '1328', 'quantityPurchased': 7}, {'description': 'PEPSI COLA, 12 OZ. CAN', 'discountedItemPrice': '3.90', 'finalPrice': '3.90', 'itemPrice': '3.90', 'originalReceiptItemText': 'PEPSI COLA, 12 OZ. CAN', 'partnerItemId': '1334', 'quantityPurchased': 3}, {'description': "EMIL' S SAUSAGE MUSHROOM PIZZA", 'discountedItemPrice': '13.04', 'finalPrice': '13.04', 'itemPrice': '13.04', 'originalReceiptItemText': "EMIL' S SAUSAGE MUSHROOM PIZZA", 'partnerItemId': '1337', 'quantityPurchased': 2}, {'description': 'KLEENEX TRUSTED CARE FACIAL TISSUES', 'finalPrice': '6.80', 'itemPrice': '6.80', 'originalReceiptItemText': 'KLEENEX TRUSTED CARE FACIAL TISSUES', 'partnerItemId': '1340', 'quantityPurchased': 1}, {'description': 'PEPSI COLA, 12 OZ. CAN', 'discountedItemPrice': '0.78', 'finalPrice': '0.78', 'itemPrice': '0.78', 'originalReceiptItemText': 'PEPSI COLA, 12 OZ. CAN', 'partnerItemId': '1343', 'quantityPurchased': 1}, {'description': "EMIL' S SAUSAGE MUSHROOM PIZZA", 'discountedItemPrice': '6.80', 'finalPrice': '6.80', 'itemPrice': '6.80', 'originalReceiptItemText': "EMIL' S SAUSAGE MUSHROOM PIZZA", 'partnerItemId': '1346', 'quantityPurchased': 1</t>
  </si>
  <si>
    <t>600247cd0a7214ad4c00007e</t>
  </si>
  <si>
    <t>6002475cfb296c121a81b98d</t>
  </si>
  <si>
    <t>60025eb70a720f05f300008e</t>
  </si>
  <si>
    <t>60025c65fb296c4ef805d9e6</t>
  </si>
  <si>
    <t>60020d2a0a720f05f300008a</t>
  </si>
  <si>
    <t xml:space="preserve"> 'brandCode': 'HY-VEE', 'description': 'HYV GRADE A X LRG EG', 'discountedItemPrice': '1.29', 'finalPrice': '1.29', 'itemPrice': '1.29', 'originalReceiptItemText': 'HYV GRADE A X LRG EG', 'partnerItemId': '1023', 'quantityPurchased': 1}, {'brandCode': 'HY-VEE', 'description': 'HYV LF BLUEBERRY YOG', 'discountedItemPrice': '0.54', 'finalPrice': '0.54', 'itemPrice': '0.54', 'originalReceiptItemText': 'HYV LF BLUEBERRY YOG', 'partnerItemId': '1024', 'quantityPurchased': 1}, {'barcode': '036632011077', 'brandCode': 'LIGHT &amp; FIT GREEK', 'competitiveProduct': True, 'description': 'Light &amp; Fit Greek Crunch Key Lime Pie Yogurt', 'discountedItemPrice': '0.54', 'finalPrice': '0.54', 'itemPrice': '0.54', 'originalReceiptItemText': 'HYV LF KEY LIME PIE', 'partnerItemId': '1025', 'quantityPurchased': 1, 'rewardsGroup': 'YOPLAIT GREEK YOGURT', 'rewardsProductPartnerId': '5332f5f3e4b03c9a25efd0ae'}, {'brandCode': 'HY-VEE', 'description': 'HYV LF PEACH YOGURT', 'discountedItemPrice': '0.54', 'finalPrice': '0.54', 'itemPrice': '0.54', 'originalReceiptItemText': 'HYV LF PEACH YOGURT', 'partnerItemId': '1026', 'quantityPurchased': 1}, {'brandCode': 'HY-VEE', 'description': 'HYV LF VANILLA YOGUR', 'discountedItemPrice': '0.54', 'finalPrice': '0.54', 'itemPrice': '0.54', 'originalReceiptItemText': 'HYV LF VANILLA YOGUR', 'partnerItemId': '1027', 'quantityPurchased': 1}, {'description': '1% Milk', 'discountedItemPrice': '3.99', 'finalPrice': '3.99', 'itemPrice': '3.99', 'originalReceiptItemText': 'SASSY COW 1% MILK', 'partnerItemId': '1028', 'quantityPurchased': 1}, {'barcode': '075706191031', 'brandCode': "CONNIE'S PIZZA", 'description': 'CNS CLSC THN SPR BLCK OLV GRN PPR ONN WHL MLK MZRL PRMS RMN 25.49 OZ', 'discountedItemPrice': '5.99', 'finalPrice': '5.99', 'itemPrice': '5.99', 'originalReceiptItemText': 'CONNIES SUPREME PIZZ', 'partnerItemId': '1031', 'quantityPurchased': 1, 'rewardsProductPartnerId': '559c2234e4b06aca36af13c6'}, {'description': 'HV MIXED VEGETABLES', 'discountedItemPrice': '2.29', 'finalPrice': '2.29', 'itemPrice': '2.29', 'originalReceiptItemText': 'HV MIXED VEGETABLES', 'partnerItemId': '1032', 'quantityPurchased': 1}, {'barcode': '019600920106', 'brandCode': "VAN DE KAMP'S", 'competitorRewardsGroup': 'SMART ONES', 'description': "Van de Kamp's - Crispy Fish Fillets 19.45-oz", 'discountedItemPrice': '6.99', 'finalPrice': '6.99', 'itemPrice': '6.99', 'originalReceiptItemText': 'VAN DE KAMP JUMBO FI', 'partnerItemId': '1033', 'quantityPurchased': 1, 'rewardsProductPartnerId': '559c2234e4b06aca36af13c6'}, {'description': 'GRIMES NSA RED KIDNE', 'discountedItemPrice': '1.09', 'finalPrice': '1.09', 'itemPrice': '1.09', 'originalReceiptItemText': 'GRIMES NSA RED KIDNE', 'partnerItemId': '1036', 'quantityPurchased': 1}, {'barcode': '028189000079', 'brandCode': 'HATCH FARMS', 'description': 'HTCH JLPN PPR SLCD JAR SLCT 12 OZ', 'discountedItemPrice': '1.19', 'finalPrice': '1.19', 'itemPrice': '1.19', 'originalReceiptItemText': 'HATCH NACHO SLCD JAL', 'partnerItemId': '1037', 'quantityPurchased': 1, 'rewardsProductPartnerId': '559c2234e4b06aca36af13c6'}, {'barcode': '754500326305', 'brandCode': 'HY-VEE', 'description': 'Hy-Vee Clover Honey Bear', 'discountedItemPrice': '5.99', 'finalPrice': '5.99', 'itemPrice': '5.99', 'originalReceiptItemText': 'HYV CLOVER HNY BEAR', 'partnerItemId': '1039', 'quantityPurchased': 1}, {'brandCode': 'HY-VEE', 'description': 'HYV KETTLE MESQ BBQ', 'discountedItemPrice': '2.39', 'finalPrice': '2.39', 'itemPrice': '2.39', 'originalReceiptItemText': 'HYV KETTLE MESQ BBQ', 'partnerItemId': '1040', 'quantityPurchased': 1}, {'brandCode': "KELLOGG'S", 'description': 'KELL ORIG FRSTD MINI', 'discountedItemPrice': '4.29', 'finalPrice': '4.29', 'itemPrice': '4.29', 'originalReceiptItemText': 'KELL ORIG FRSTD MINI', 'partnerItemId': '1041', 'quantityPurchased': 1}, {'description': 'SIMPLY HVY DUTY FOIL', 'discountedItemPrice': '2.99', 'finalPrice': '2.99', 'itemPrice': '2.99', 'originalReceiptItemText': 'SIMPLY HVY DUTY FOIL', 'partnerItemId': '1042', 'quantityPurchased': 1}, {'barcode': '058496723002', 'brandCode': 'TEMPTATIONS', 'description': 'WSTMP SS CTSNK RPGBG CHKN 6.3OZ', 'discountedItemPrice': '1.99', 'finalPrice': '1.99', 'itemPrice': '1.99', 'originalReceiptItemText': 'TEMPT TASTY CHICKEN', 'partnerItemId': '1043', 'quantityPurchased': 1, 'rewardsProductPartnerId': '550b2565e4b001d5e9e4146f'},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'1046', 'quantityPurchased': 1, 'rewardsProductPartnerId': '559c2234e4b06aca36af13c6'}, {'barcode': '075450093070', 'brandCode': 'HY-VEE', 'description': 'Hy-Vee Medium Cheddar Cheese Brick', 'discountedItemPrice': '4.99', 'finalPrice': '4.99', 'itemPrice': '4.99', 'originalReceiptItemText': 'HYV MED CHED BRICK', 'partnerItemId': '1050', 'quantityPurchased': 1}, {'barcode': '048500256763', 'brandCode': 'DOLE', 'description': 'DOLE ORANGE PEACH MANGO JUICE VITAMIN C ENRICHED FROM CONCNTRT PSTRZD CARTON 1 CT 59 OZ', 'discountedItemPrice': '1.31', 'finalPrice': '1.31', 'itemPrice': '1.31', 'metabriteCampaignId': 'DOLE BLENDS MULTI SERVE', 'originalReceiptItemText': 'DOLE BANANAS', 'partnerItemId': '1053', 'pointsNotAwardedReason': 'Action not allowed for user and CPG', 'pointsPayerId': '5332f5fbe4b03c9a25efd0ba', 'quantityPurchased': 1, 'rewardsGroup': 'DOLE BLENDS MULTI SERVE', 'rewardsProductPartnerId': '5332f5fbe4b03c9a25efd0ba'}, {'barcode': '4816', 'description': 'Golden Sweet Potato', 'discountedItemPrice': '2.21', 'finalPrice': '2.21', 'itemPrice': '2.21', 'originalReceiptItemText': 'GOLDEN SWT POTATO', 'partnerItemId': '1055', 'quantityPurchased': 1}, {'description': 'Green Bell Peppers', 'discountedItemPrice': '0.88', 'finalPrice': '0.88', 'itemPrice': '0.88', 'originalReceiptItemText': 'GREEN BELL PEPPERS', 'partnerItemId': '1057', 'quantityPurchased': 1}, {'barcode': '4166', 'description': 'Other Sweet Onions', 'discountedItemPrice': '0.91', 'finalPrice': '0.91', 'itemPrice': '0.91', 'originalReceiptItemText': 'SWEET ONIONS', 'partnerItemId': '1058', 'quantityPurchased': 1}, {'barcode': '075450120400', 'brandCode': 'HY-VEE', 'description': 'Hy-Vee Cage Free Omega-3 Grade A Large Brown Eggs', 'discountedItemPrice': '1.99', 'finalPrice': '1.99', 'itemPrice': '1.99', 'originalReceiptItemText': 'HV CAGE FREE LG WHT', 'partnerItemId': '1063', 'quantityPurchased': 1}, {'brandCode': 'HY-VEE', 'description': 'HYV HALF &amp; HALF', 'discountedItemPrice': '1.84', 'finalPrice': '1.84', 'itemPrice': '1.84', 'originalReceiptItemText': 'HYV HALF &amp; HALF', 'partnerItemId': '1064', 'quantityPurchased': 1}, {'barcode': '036632011077', 'brandCode': 'LIGHT &amp; FIT GREEK', 'competitiveProduct': True, 'description': 'Light &amp; Fit Greek Crunch Key Lime Pie Yogurt', 'discountedItemPrice': '0.56', 'finalPrice': '0.56', 'itemPrice': '0.56', 'originalReceiptItemText': 'HYV LF KEY LIME PIE', 'partnerItemId': '1065', 'quantityPurchased': 1, 'rewardsGroup': 'YOPLAIT GREEK YOGURT', 'rewardsProductPartnerId': '5332f5f3e4b03c9a25efd0ae'}, {'barcode': '754500797204', 'brandCode': 'HY-VEE', 'description': 'Hy-Vee Orange Cream Lowfat Yogurt', 'discountedItemPrice': '0.56', 'finalPrice': '0.56', 'itemPrice': '0.56', 'originalReceiptItemText': 'HYV LF ORANGE CREAM', 'partnerItemId': '1066', 'quantityPurchased': 1}, {'brandCode': 'HY-VEE', 'description': 'HYV LF VANILLA YOGUR', 'discountedItemPrice': '0.56', 'finalPrice': '0.56', 'itemPrice': '0.56', 'originalReceiptItemText': 'HYV LF VANILLA YOGUR', 'partnerItemId': '1067', 'quantityPurchased': 1}, {'barcode': '075450085150', 'brandCode': 'HY-VEE', 'description': 'Hy-Vee Unsalted Sweet Butter Quarters', 'discountedItemPrice': '3.99', 'finalPrice': '3.99', 'itemPrice': '3.99', 'originalReceiptItemText': 'HYV UNSLTD SWT BTR', 'partnerItemId': '1068', 'quantityPurchased': 1}, {'description': '2% Milk', 'discountedItemPrice': '4.09', 'finalPrice': '4.09', 'itemPrice': '4.09', 'originalReceiptItemText': 'SASSY COW 2% MILK', 'partnerItemId': '1069', 'quantityPurchased': 1}, {'barcode': '071007023095', 'brandCode': 'EL MONTEREY', 'description': 'EL MNT MLD BF BN GRN CHL BRT KP FRZN BAG 32 OZ', 'discountedItemPrice': '4.99', 'finalPrice': '4.99', 'itemPrice': '4.99', 'originalReceiptItemText': 'EL MONT GREEN CHILI', 'partnerItemId': '1072', 'quantityPurchased': 1, 'rewardsProductPartnerId': '559c2234e4b06aca36af13c6'}, {'barcode': '072310001459', 'brandCode': 'BIGELOW', 'competitiveProduct': True, 'competitorRewardsGroup': 'LIPTON TEA', 'description': 'Bigelow Green Tea Bags with Lemon', 'discountedItemPrice': '3.49', 'finalPrice': '3.49', 'itemPrice': '3.49', 'originalReceiptItemText': 'BIGELOW GRN TEA W/LE', 'partnerItemId': '1075', 'quantityPurchased': 1, 'rewardsGroup': 'LIPTON TEA', 'rewardsProductPartnerId': '5332f5f6e4b03c9a25efd0b4'}, {'brandCode': 'HY-VEE', 'description': 'HYV KETTLE MESQ BBQ', 'discountedItemPrice': '2.39', 'finalPrice': '2.39', 'itemPrice': '2.39', 'originalReceiptItemText': 'HYV KETTLE MESQ BBQ', 'partnerItemId': '1077', 'quantityPurchased': 1}, {'barcode': '754502285808', 'brandCode': 'HY-VEE', 'description': 'Hy-Vee Kettle Cooked Pub Mustard Flavored Potato Chips', 'discountedItemPrice': '2.39', 'finalPrice': '2.39', 'itemPrice': '2.39', 'originalReceiptItemText': 'HYV KETTLE PUB MUSTA', 'partnerItemId': '1078', 'quantityPurchased': 1}, {'brandCode': 'HY-VEE SELECT', 'description': 'HYV SELECT WIDE NOOD', 'discountedItemPrice': '2.99', 'finalPrice': '2.99', 'itemPrice': '2.99', 'originalReceiptItemText': 'HYV SELECT WIDE NOOD', 'partnerItemId': '1079', 'quantityPurchased': 1}, {'barcode': '041390024368', 'brandCode': 'KIKKOMAN', 'competitorRewardsGroup': 'FOOD NETWORK KITCHEN INSPIRATIONS COOKING SAUCE', 'description': 'KKMN SWT CHL RFRG AFTR OPNN SC BTL 13 OZ', 'discountedItemPrice': '3.79', 'finalPrice': '3.79', 'itemPrice': '3.79', 'originalReceiptItemText': 'KIKKO THAI CHILI SCE', 'partnerItemId': '1080', 'quantityPurchased': 1, 'rewardsProductPartnerId': '559c2234e4b06aca36af13c6'}, {'brandCode': 'SPECIAL K', 'description': 'SPL K ORIGINAL', 'discountedItemPrice': '1.88', 'finalPrice': '1.88', 'itemPrice': '1.88', 'originalReceiptItemText': 'SPL K ORIGINAL', 'partnerItemId': '1082', 'quantityPurchased': 1}, {'barcode': '511111204206', 'brandCode': 'SWANSON', 'competitiveProduct': False, 'description': 'SWANSON', 'discountedItemPrice': '5.58', 'finalPrice': '5.58', 'itemPrice': '5.58', 'originalReceiptItemText': 'SWANSON UNSLTD CKN', 'partnerItemId': '1083', 'pointsEarned': '55.8', 'pointsPayerId': '5a734034e4b0d58f376be874', 'quantityPurchased': 2, 'rewardsProductPartnerId': '5a734034e4b0d58f376be874'}, {'barcode': '043000716021', 'brandCode': 'YUBAN', 'description': 'YUBAN Traditional Medium Roast Ground Coffee 12 oz. Canister', 'discountedItemPrice': '5.99', 'finalPrice': '5.99', 'itemPrice': '5.99', 'metabriteCampaignId': 'YUBAN COFFEE', 'originalReceiptItemText': 'YUBAN TRDTNL ROAST', 'partnerItemId': '1085', 'pointsEarned': '30.0', 'pointsPayerId': '559c2234e4b06aca36af13c6', 'quantityPurchased': 1, 'rewardsGroup': 'YUBAN COFFEE', 'rewardsProductPartnerId': '559c2234e4b06aca36af13c6'},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'1088', 'quantityPurchased': 1, 'rewardsProductPartnerId': '559c2234e4b06aca36af13c6'}, {'barcode': '754500958803', 'brandCode': 'HY-VEE', 'description': 'Hy-Vee Diced Cooked Ham', 'discountedItemPrice': '2.99', 'finalPrice': '2.99', 'itemPrice': '2.99', 'originalReceiptItemText': 'HYV DICED COOKED HAM', 'partnerItemId': '1089', 'quantityPurchased': 1}, {'brandCode': 'HY-VEE', 'description': 'HYV EX SHARP CHEDDAR', 'discountedItemPrice': '2.79', 'finalPrice': '2.79', 'itemPrice': '2.79', 'originalReceiptItemText': 'HYV EX SHARP CHEDDAR', 'partnerItemId': '1090',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'1091', 'quantityPurchased': 1, 'rewardsGroup': 'JUST BARE FRESH CHICKEN BREAST FILETS', 'rewardsProductPartnerId': '559c2234e4b06aca36af13c6'}, {'barcode': '21251000000', 'brandCode': "LAURA'S LEAN BEEF", 'description': "Laura's Lean Beef Ground Beef 93% Lean &amp; Natural", 'discountedItemPrice': '5.99', 'finalPrice': '5.99', 'itemPrice': '5.99', 'originalReceiptItemText': 'LEAN GRND BF 93% 7%', 'partnerItemId': '1092', 'quantityPurchased': 1}, {'description': 'Blueberries', 'discountedItemPrice': '2.99', 'finalPrice': '2.99', 'itemPrice': '2.99', 'originalReceiptItemText': 'BLUEBERRIES', 'partnerItemId': '1095', 'quantityPurchased': 1}, {'barcode': '4060', 'description': 'Broccoli', 'discountedItemPrice': '2.99', 'finalPrice': '2.99', 'itemPrice': '2.99', 'originalReceiptItemText': 'BROCCOLI', 'partnerItemId': '1096', 'quantityPurchased': 1}, {'brandCode': 'CAL-ORGANIC FARMS', 'description': 'CAL ORG WHOLE CARTS', 'discountedItemPrice': '2.49', 'finalPrice': '2.49', 'itemPrice': '2.49', 'originalReceiptItemText': 'CAL ORG WHOLE CARTS', 'partnerItemId': '1097', 'quantityPurchased': 1}, {'barcode': '048500052020', 'brandCode': 'DOLE CHILLED FRUIT JUICES', 'description': 'DL PNPL ORNG BNN FRZN CNCN CAN 48 OZ JC BLND 12 FL OZ', 'discountedItemPrice': '1.53', 'finalPrice': '1.53', 'itemPrice': '1.53', 'metabriteCampaignId': 'DOLE 100% FRUIT JUICES', 'originalReceiptItemText': 'DOLE BANANAS', 'partnerItemId': '1098', 'quantityPurchased': 1, 'rewardsGroup': 'DOLE 100% FRUIT JUICES', 'rewardsProductPartnerId': '559c2234e4b06aca36af13c6'}, {'brandCode': 'DOLE', 'description': 'DOLE ITALIAN BLEND', 'discountedItemPrice': '3.49', 'finalPrice': '3.49', 'itemPrice': '3.49', 'originalReceiptItemText': 'DOLE ITALIAN BLEND', 'partnerItemId': '1100', 'quantityPurchased': 1}, {'barcode': '4069', 'description': 'Green Cabbage', 'discountedItemPrice': '2.05', 'finalPrice': '2.05', 'itemPrice': '2.05', 'originalReceiptItemText': 'GREEN CABBAGE', 'partnerItemId': '1101', 'quantityPurchased': 1}, {'description': 'Leek', 'discountedItemPrice': '3.99', 'finalPrice': '3.99', 'itemPrice': '3.99', 'originalReceiptItemText': 'LEEK', 'partnerItemId': '1103', 'quantityPurchased': 1}, {'barcode': '4093', 'description': 'Large Yellow Onions', 'discountedItemPrice': '1.82', 'finalPrice': '1.82', 'itemPrice': '1.82', 'originalReceiptItemText': 'YELLOW ONIONS', 'partnerItemId': '1104', 'quantityPurchased': 1}, {'description': 'BAREFOOT PINOT NOIR', 'discountedItemPrice': '19.99', 'finalPrice': '19.99', 'itemPrice': '19.99', 'originalReceiptItemText': 'BAREFOOT PINOT NOIR', 'partnerItemId': '1108', 'quantityPurchased': 1}, {'barcode': '754500973400', 'brandCode': 'HY-VEE', 'description': 'Hy-Vee 4% Large Curd Cottage Cheese', 'discountedItemPrice': '1.47', 'finalPrice': '1.47', 'itemPrice': '1.47', 'originalReceiptItemText': 'HYV 4% LRG CURD COTT', 'partnerItemId': '1111', 'quantityPurchased': 1}, {'barcode': '075450079760', 'brandCode': 'HY-VEE', 'description': 'Hy-Vee Lowfat Blackberry Yogurt', 'discountedItemPrice': '0.56', 'finalPrice': '0.56', 'itemPrice': '0.56', 'originalReceiptItemText': 'HYV LF BLACKBERRY YO', 'partnerItemId': '1112', 'quantityPurchased': 1}, {'barcode': '754500947807', 'brandCode': 'HY-VEE', 'description': 'Hy-Vee Lemon Flavored Lowfat Yogurt', 'discountedItemPrice': '0.56', 'finalPrice': '0.56', 'itemPrice': '0.56', 'originalReceiptItemText': 'HYV LF LEMON YOGURT', 'partnerItemId': '1113', 'quantityPurchased': 1}, {'barcode': '689544081937', 'brandCode': 'FAGE', 'competitiveProduct': True, 'description': 'Fage 0% Peach Greek Yogurt', 'discountedItemPrice': '0.56', 'finalPrice': '0.56', 'itemPrice': '0.56', 'originalReceiptItemText': 'VV F PEACH YOGURT', 'partnerItemId': '1114', 'quantityPurchased': 1, 'rewardsGroup': 'YOPLAIT GREEK YOGURT WHIPS', 'rewardsProductPartnerId': '5332f5f3e4b03c9a25efd0ae'}, {'barcode': '075450085150', 'brandCode': 'HY-VEE', 'description': 'Hy-Vee Unsalted Sweet Butter Quarters', 'discountedItemPrice': '2.77', 'finalPrice': '2.77', 'itemPrice': '2.77', 'originalReceiptItemText': 'HYV UNSLTD SWT BTR', 'partnerItemId': '1116', 'quantityPurchased': 1}, {'brandCode': "BUSH'S BEST", 'description': 'BUSHS MILD KIONEY CH', 'discountedItemPrice': '1.59', 'finalPrice': '1.59', 'itemPrice': '1.59', 'originalReceiptItemText': 'BUSHS MILD KIONEY CH', 'partnerItemId': '1124', 'quantityPurchased': 1}, {'barcode': '754501311409', 'brandCode': 'HY-VEE', 'description': 'Hy-Vee Kettle Cooked Buffalo &amp; Blue Cheese Potato Chips', 'discountedItemPrice': '1.67', 'finalPrice': '1.67', 'itemPrice': '1.67', 'originalReceiptItemText': 'HYV KETTLE BUFFALO&amp;B', 'partnerItemId': '1134', 'quantityPurchased': 1}, {'description': 'HYV KETTLE CHIP ORIG', 'discountedItemPrice': '3.69', 'finalPrice': '3.69', 'itemPrice': '3.69', 'originalReceiptItemText': 'HYV KETTLE CHIP ORIG', 'partnerItemId': '1136', 'quantityPurchased': 1}, {'barcode': '754500355602', 'brandCode': 'HY-VEE', 'description': 'Hy-Vee Seasoned Croutons', 'discountedItemPrice': '1.79', 'finalPrice': '1.79', 'itemPrice': '1.79', 'originalReceiptItemText': 'HYV SEASONED CROUTON', 'partnerItemId': '1139', 'quantityPurchased': 1}, {'brandCode': 'KASHI', 'description': 'KASHI GOFLOW CINN CR', 'discountedItemPrice': '3.77', 'finalPrice': '3.77', 'itemPrice': '3.77', 'originalReceiptItemText': 'KASHI GOFLOW CINN CR', 'partnerItemId': '1140', 'quantityPurchased': 1}, {'description': 'KASHI GOPLAY HNY ALM', 'discountedItemPrice': '3.77', 'finalPrice': '3.77', 'itemPrice': '3.77', 'originalReceiptItemText': 'KASHI GOPLAY HNY ALM', 'partnerItemId': '1141', 'quantityPurchased': 1}, {'barcode': '041000004087', 'brandCode': 'LIPTON', 'description': 'Lipton Recipe Secrets Beefy Onion Recipe Soup &amp; Dip Mix, 2 count, 2.2 oz', 'discountedItemPrice': '1.99', 'finalPrice': '1.99', 'itemPrice': '1.99', 'metabriteCampaignId': 'LIPTON RECIPE SECRETS', 'originalReceiptItemText': 'LIPTON BEEFY ONION', 'partnerItemId': '1142', 'pointsEarned': '19.9', 'pointsPayerId': '5332f5f6e4b03c9a25efd0b4', 'quantityPurchased': 1, 'rewardsGroup': 'LIPTON RECIPE SECRETS', 'rewardsProductPartnerId': '5332f5f6e4b03c9a25efd0b4'},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'1145', 'quantityPurchased': 1, 'rewardsProductPartnerId': '559c2234e4b06aca36af13c6'}, {'description': 'FRSH BNLS PORK LOIN', 'discountedItemPrice': '4.56', 'finalPrice': '4.56', 'itemPrice': '4.56', 'originalReceiptItemText': 'FRSH BNLS PORK LOIN', 'partnerItemId': '1149', 'quantityPurchased': 1},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'1150', 'quantityPurchased': 1, 'rewardsProductPartnerId': '559c2234e4b06aca36af13c6'}, {'brandCode': 'HY-VEE', 'description': 'HYV EXTRA SHARP CHDD', 'discountedItemPrice': '4.99', 'finalPrice': '4.99', 'itemPrice': '4.99', 'originalReceiptItemText': 'HYV EXTRA SHARP CHDD', 'partnerItemId': '1151',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'1152', 'quantityPurchased': 1, 'rewardsGroup': 'JUST BARE FRESH CHICKEN BREAST FILETS', 'rewardsProductPartnerId': '559c2234e4b06aca36af13c6'}, {'barcode': '021000604647', 'brandCode': 'KRAFT', 'competitiveProduct': True, 'description': 'KRAFT Cheese - Pasteurized Prepared American Singles', 'discountedItemPrice': '3.29', 'finalPrice': '3.29', 'itemPrice': '3.29', 'metabriteCampaignId': 'KRAFT SINGLES', 'originalReceiptItemText': 'KRAFT AMER SINGLES', 'partnerItemId': '1153', 'quantityPurchased': 1, 'rewardsGroup': 'SARGENTO SLICED NATURAL CHEESE 7OZ OR SMALLER', 'rewardsProductPartnerId': '5e7cf838f221c312e698a628'},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'1154', 'quantityPurchased': 1}, {'barcode': '071430010051', 'brandCode': 'DOLE', 'description': 'DL CRT ICBR PEA PD RDSH RD CBG RMN LTC VRY VG THRG WSHD LTC SLD BAG 11.9 OZ', 'discountedItemPrice': '3.49', 'finalPrice': '3.49', 'itemPrice': '3.49', 'originalReceiptItemText': 'DOLE VERY VEGGIE SLD', 'partnerItemId': '1157', 'quantityPurchased': 1, 'rewardsProductPartnerId': '559c2234e4b06aca36af13c6'}, {'brandCode': 'GREEN GIANT', 'description': 'GG KLONDIKE GOLDUST', 'discountedItemPrice': '3.99', 'finalPrice': '3.99', 'itemPrice': '3.99', 'originalReceiptItemText': 'GG KLONDIKE GOLDUST', 'partnerItemId': '1158', 'quantityPurchased': 1}, {'description': 'Green Bell Peppers', 'discountedItemPrice': '0.77', 'finalPrice': '0.77', 'itemPrice': '0.77', 'originalReceiptItemText': 'GREEN BELL PEPPERS', 'partnerItemId': '1159', 'quantityPurchased': 1}, {'barcode': '071146002487', 'brandCode': 'HARVEST SNAPS', 'description': 'CLB SNP CRSP BLCK PPR BKD 40 PCT LS FAT HRVS SNPS BAG 3.3 OZ', 'discountedItemPrice': '1.25', 'finalPrice': '1.25', 'itemPrice': '1.25', 'originalReceiptItemText': 'HRVST SNAPS BLACK PE', 'partnerItemId': '1160', 'quantityPurchased': 1, 'rewardsProductPartnerId': '559c2234e4b06aca36af13c6'}, {'description': 'JOSIES ORG BABY SPIN', 'discountedItemPrice': '1.88', 'finalPrice': '1.88', 'itemPrice': '1.88', 'originalReceiptItemText': 'JOSIES ORG BABY SPIN', 'partnerItemId': '1162', 'quantityPurchased': 1}, {'description': 'PINATA APPLES', 'discountedItemPrice': '0.88', 'finalPrice': '0.88', 'itemPrice': '0.88', 'originalReceiptItemText': 'PINATA APPLES', 'partnerItemId': '1165', 'quantityPurchased': 1}, {'barcode': '754500638101', 'brandCode': 'HY-VEE', 'description': 'Hy-Vee Premium Distilled Water Gallon', 'discountedItemPrice': '0.99', 'finalPrice': '0.99', 'itemPrice': '0.99', 'originalReceiptItemText': 'HY-VEE PREM DISTILLE', 'partnerItemId': '1176', 'quantityPurchased': 1}, {'brandCode': 'MISSION', 'competitorRewardsGroup': 'TACO BELL TACO SHELLS', 'description': 'MISSION TORTILLA TRI', 'discountedItemPrice': '2.99', 'finalPrice': '2.99', 'itemPrice': '2.99', 'originalReceiptItemText': 'MISSION TORTILLA TRI', 'partnerItemId': '1177', 'quantityPurchased': 1}, {'barcode': '511111001485', 'brandCode': 'TOSTITOS', 'competitiveProduct': False, 'description': 'TOSTITOS', 'discountedItemPrice': '2.98', 'finalPrice': '2.98', 'itemPrice': '2.98', 'originalReceiptItemText': 'TOSTITOS MED SALSA', 'partnerItemId': '1178', 'pointsNotAwardedReason': 'Action not allowed for user and CPG', 'pointsPayerId': '5332f5fbe4b03c9a25efd0ba', 'quantityPurchased': 1, 'rewardsProductPartnerId': '5332f5fbe4b03c9a25efd0ba'}, {'barcode': '305731769135', 'brandCode': 'ADVIL', 'competitiveProduct': True, 'description': 'Advil Ibuprofen Pain &amp; Fever Liqui-gels Minis', 'discountedItemPrice': '4.99', 'finalPrice': '4.99', 'itemPrice': '4.99', 'originalReceiptItemText': 'ADVIL IBUPROFEN LIQU', 'partnerItemId': '1181', 'quantityPurchased': 1, 'rewardsGroup': 'ALEVEÂ® LIQUID GELS', 'rewardsProductPartnerId': '5d9b4f591dda2c6225a284aa'}, {'description': 'TC NCTN GUM 2MG MINT', 'discountedItemPrice': '26.99', 'finalPrice': '26.99', 'itemPrice': '26.99', 'originalReceiptItemText': 'TC NCTN GUM 2MG MINT', 'partnerItemId': '1182', 'quantityPurchased': 1}, {'barcode': '048000007070', 'brandCode': 'CHICKEN OF THE SEA', 'description': 'CHCK SEA SRDN WHL WTR CAN IN BOX 3.75 OZ', 'discountedItemPrice': '0.99', 'finalPrice': '0.99', 'itemPrice': '0.99', 'originalReceiptItemText': 'COS SARDINES WATER', 'partnerItemId': '1186', 'quantityPurchased': 1, 'rewardsProductPartnerId': '559c2234e4b06aca36af13c6'}, {'description': 'OSCAR SARDINES 2LAY', 'discountedItemPrice': '3.34', 'finalPrice': '3.34', 'itemPrice': '3.34', 'originalReceiptItemText': 'OSCAR SARDINES 2LAY', 'partnerItemId': '1187', 'quantityPurchased': 1}, {'barcode': '015300430594', 'brandCode': 'RICE-A-RONI', 'competitiveProduct': True, 'description': 'Rice-A-Roni Rice Pilaf', 'discountedItemPrice': '2.38', 'finalPrice': '2.38', 'itemPrice': '2.38', 'originalReceiptItemText': 'RICE A RONI RICE PIL', 'partnerItemId': '1188', 'quantityPurchased': 2, 'rewardsGroup': 'KNORR SIDES', 'rewardsProductPartnerId': '5332f5f6e4b03c9a25efd0b4'}, {'brandCode': 'STARKIST', 'description': 'STARKIST CHUNK LT TU', 'discountedItemPrice': '0.92', 'finalPrice': '0.92', 'itemPrice': '0.92', 'originalReceiptItemText': 'STARKIST CHUNK LT TU', 'partnerItemId': '1190', 'quantityPurchased': 1}, {'barcode': '511111001485', 'brandCode': 'TOSTITOS', 'competitiveProduct': False, 'description': 'TOSTITOS', 'discountedItemPrice': '3.99', 'finalPrice': '3.99', 'itemPrice': '3.99', 'originalReceiptItemText': 'TOSTITOS MED SALSA', 'partnerItemId': '1191', 'pointsNotAwardedReason': 'Action not allowed for user and CPG', 'pointsPayerId': '5332f5fbe4b03c9a25efd0ba', 'quantityPurchased': 1, 'rewardsProductPartnerId': '5332f5fbe4b03c9a25efd0ba'}, {'barcode': '009800300037', 'brandCode': 'TIC TAC', 'description': 'Tic Tac Cool Watermelon Gum', 'discountedItemPrice': '36.99', 'finalPrice': '36.99', 'itemPrice': '36.99', 'originalReceiptItemText': 'TC NCTN GUM 2MG COOL', 'partnerItemId': '1194', 'quantityPurchased': 1}, {'brandCode': 'SO DELICIOUS', 'description': 'PREV FRZN ALASKAN SO', 'discountedItemPrice': '15.67', 'finalPrice': '15.67', 'itemPrice': '15.67', 'originalReceiptItemText': 'PREV FRZN ALASKAN SO', 'partnerItemId': '1197', 'quantityPurchased': 1}, {'description': 'TC NCTN GUM 2MG MINT', 'discountedItemPrice': '26.99', 'finalPrice': '26.99', 'itemPrice': '26.99', 'originalReceiptItemText': 'TC NCTN GUM 2MG MINT', 'partnerItemId': '1201', 'quantityPurchased': 1}, {'barcode': '754500990209', 'brandCode': 'HY-VEE', 'description': 'Hy-Vee Sweet Smoked Thick Sliced Bacon', 'discountedItemPrice': '4.99', 'finalPrice': '4.99', 'itemPrice': '4.99', 'originalReceiptItemText': 'HYV SWT SMKD THICK', 'partnerItemId': '1204', 'quantityPurchased': 1</t>
  </si>
  <si>
    <t>6002590c0a7214ad4c000082</t>
  </si>
  <si>
    <t>600258dafb296c4ef805d9b7</t>
  </si>
  <si>
    <t xml:space="preserve"> 'description': 'BORDEN 2% MILK, 1/2 GAL', 'discountedItemPrice': '8.06', 'finalPrice': '8.06', 'itemPrice': '8.06', 'originalReceiptItemText': 'BORDEN 2% MILK, 1/2 GAL', 'partnerItemId': '1012', 'quantityPurchased': 2}, {'description': 'KLARBRUNN 12PK 12 FL OZ', 'discountedItemPrice': '12.45', 'finalPrice': '12.45', 'itemPrice': '12.45', 'originalReceiptItemText': 'KLARBRUNN 12PK 12 FL OZ', 'partnerItemId': '1015', 'quantityPurchased': 5}, {'description': 'DORITOS NACHO CHEESE, 28.5 OZ', 'discountedItemPrice': '7.48', 'finalPrice': '7.48', 'itemPrice': '7.48', 'originalReceiptItemText': 'DORITOS NACHO CHEESE, 28.5 OZ', 'partnerItemId': '1018', 'quantityPurchased': 2}, {'description': "BEN &amp; JERRY' S CHUNKY MONKEY PINT", 'discountedItemPrice': '8.68', 'finalPrice': '8.68', 'itemPrice': '8.68', 'originalReceiptItemText': "BEN &amp; JERRY' S CHUNKY MONKEY PINT", 'partnerItemId': '1021', 'quantityPurchased': 2}, {'description': 'KNORR CREAMY CHICKEN', 'discountedItemPrice': '15.50', 'finalPrice': '15.50', 'itemPrice': '15.50', 'originalReceiptItemText': 'KNORR CREAMY CHICKEN', 'partnerItemId': '1024', 'quantityPurchased': 10}, {'description': 'HYV GRADE A X LRG EG', 'discountedItemPrice': '1.29', 'finalPrice': '1.29', 'itemPrice': '1.29', 'originalReceiptItemText': 'HYV GRADE A X LRG EG', 'partnerItemId': '1031', 'quantityPurchased': 1}, {'description': 'HYV LF BLUEBERRY YOG', 'discountedItemPrice': '0.54', 'finalPrice': '0.54', 'itemPrice': '0.54', 'originalReceiptItemText': 'HYV LF BLUEBERRY YOG', 'partnerItemId': '1032', 'quantityPurchased': 1}, {'description': 'HYV LF KEY LIME PIE', 'discountedItemPrice': '0.54', 'finalPrice': '0.54', 'itemPrice': '0.54', 'originalReceiptItemText': 'HYV LF KEY LIME PIE', 'partnerItemId': '1033', 'quantityPurchased': 1}, {'description': 'HYV LF PEACH YOGURT', 'discountedItemPrice': '0.54', 'finalPrice': '0.54', 'itemPrice': '0.54', 'originalReceiptItemText': 'HYV LF PEACH YOGURT', 'partnerItemId': '1034', 'quantityPurchased': 1}, {'description': 'HYV LF VANILLA YOGUR', 'discountedItemPrice': '0.54', 'finalPrice': '0.54', 'itemPrice': '0.54', 'originalReceiptItemText': 'HYV LF VANILLA YOGUR', 'partnerItemId': '1035', 'quantityPurchased': 1}, {'description': 'SASSY COW 1% MILK', 'discountedItemPrice': '3.99', 'finalPrice': '3.99', 'itemPrice': '3.99', 'originalReceiptItemText': 'SASSY COW 1% MILK', 'partnerItemId': '1036', 'quantityPurchased': 1}, {'description': 'CONNIES SUPREME PIZZ', 'discountedItemPrice': '5.99', 'finalPrice': '5.99', 'itemPrice': '5.99', 'originalReceiptItemText': 'CONNIES SUPREME PIZZ', 'partnerItemId': '1039', 'quantityPurchased': 1}, {'description': 'HV MIXED VEGETABLES', 'discountedItemPrice': '2.29', 'finalPrice': '2.29', 'itemPrice': '2.29', 'originalReceiptItemText': 'HV MIXED VEGETABLES', 'partnerItemId': '1040', 'quantityPurchased': 1}, {'description': 'VAN DE KAMP JUMBO FI', 'discountedItemPrice': '6.99', 'finalPrice': '6.99', 'itemPrice': '6.99', 'originalReceiptItemText': 'VAN DE KAMP JUMBO FI', 'partnerItemId': '1041', 'quantityPurchased': 1}, {'description': 'GRIMES NSA RED KIDNE', 'discountedItemPrice': '1.09', 'finalPrice': '1.09', 'itemPrice': '1.09', 'originalReceiptItemText': 'GRIMES NSA RED KIDNE', 'partnerItemId': '1044', 'quantityPurchased': 1}, {'description': 'HATCH NACHO SLCD JAL', 'discountedItemPrice': '1.19', 'finalPrice': '1.19', 'itemPrice': '1.19', 'originalReceiptItemText': 'HATCH NACHO SLCD JAL', 'partnerItemId': '1045', 'quantityPurchased': 1}, {'description': 'HYV CLOVER HNY BEAR', 'discountedItemPrice': '5.99', 'finalPrice': '5.99', 'itemPrice': '5.99', 'originalReceiptItemText': 'HYV CLOVER HNY BEAR', 'partnerItemId': '1047', 'quantityPurchased': 1}, {'description': 'HYV KETTLE MESQ BBQ', 'discountedItemPrice': '2.39', 'finalPrice': '2.39', 'itemPrice': '2.39', 'originalReceiptItemText': 'HYV KETTLE MESQ BBQ', 'partnerItemId': '1048', 'quantityPurchased': 1}, {'description': 'KELL ORIG FRSTD MINI', 'discountedItemPrice': '4.29', 'finalPrice': '4.29', 'itemPrice': '4.29', 'originalReceiptItemText': 'KELL ORIG FRSTD MINI', 'partnerItemId': '1049', 'quantityPurchased': 1}, {'description': 'SIMPLY HVY DUTY FOIL', 'discountedItemPrice': '2.99', 'finalPrice': '2.99', 'itemPrice': '2.99', 'originalReceiptItemText': 'SIMPLY HVY DUTY FOIL', 'partnerItemId': '1050', 'quantityPurchased': 1}, {'description': 'TEMPT TASTY CHICKEN', 'discountedItemPrice': '1.99', 'finalPrice': '1.99', 'itemPrice': '1.99', 'originalReceiptItemText': 'TEMPT TASTY CHICKEN', 'partnerItemId': '1051', 'quantityPurchased': 1}, {'description': 'NATURES PATH OF OATS', 'discountedItemPrice': '3.99', 'finalPrice': '3.99', 'itemPrice': '3.99', 'originalReceiptItemText': 'NATURES PATH OF OATS', 'partnerItemId': '1054', 'quantityPurchased': 1}, {'description': 'HYV MED CHED BRICK', 'discountedItemPrice': '4.99', 'finalPrice': '4.99', 'itemPrice': '4.99', 'originalReceiptItemText': 'HYV MED CHED BRICK', 'partnerItemId': '1058', 'quantityPurchased': 1}, {'description': 'DOLE BANANAS', 'discountedItemPrice': '1.31', 'finalPrice': '1.31', 'itemPrice': '1.31', 'originalReceiptItemText': 'DOLE BANANAS', 'partnerItemId': '1061', 'quantityPurchased': 1}, {'description': 'GOLDEN SWT POTATO', 'discountedItemPrice': '2.21', 'finalPrice': '2.21', 'itemPrice': '2.21', 'originalReceiptItemText': 'GOLDEN SWT POTATO', 'partnerItemId': '1063', 'quantityPurchased': 1}, {'description': 'GREEN BELL PEPPERS', 'discountedItemPrice': '0.88', 'finalPrice': '0.88', 'itemPrice': '0.88', 'originalReceiptItemText': 'GREEN BELL PEPPERS', 'partnerItemId': '1065', 'quantityPurchased': 1}, {'description': 'SWEET ONIONS', 'discountedItemPrice': '0.91', 'finalPrice': '0.91', 'itemPrice': '0.91', 'originalReceiptItemText': 'SWEET ONIONS', 'partnerItemId': '1066', 'quantityPurchased': 1}, {'description': 'HV CAGE FREE LG WHT', 'discountedItemPrice': '1.99', 'finalPrice': '1.99', 'itemPrice': '1.99', 'originalReceiptItemText': 'HV CAGE FREE LG WHT', 'partnerItemId': '1071', 'quantityPurchased': 1}, {'description': 'HYV HALF &amp; HALF', 'discountedItemPrice': '1.84', 'finalPrice': '1.84', 'itemPrice': '1.84', 'originalReceiptItemText': 'HYV HALF &amp; HALF', 'partnerItemId': '1072', 'quantityPurchased': 1}, {'description': 'HYV LF KEY LIME PIE', 'discountedItemPrice': '0.56', 'finalPrice': '0.56', 'itemPrice': '0.56', 'originalReceiptItemText': 'HYV LF KEY LIME PIE', 'partnerItemId': '1073', 'quantityPurchased': 1}, {'description': 'HYV LF ORANGE CREAM', 'discountedItemPrice': '0.56', 'finalPrice': '0.56', 'itemPrice': '0.56', 'originalReceiptItemText': 'HYV LF ORANGE CREAM', 'partnerItemId': '1074', 'quantityPurchased': 1}, {'description': 'HYV LF VANILLA YOGUR', 'discountedItemPrice': '0.56', 'finalPrice': '0.56', 'itemPrice': '0.56', 'originalReceiptItemText': 'HYV LF VANILLA YOGUR', 'partnerItemId': '1075', 'quantityPurchased': 1}, {'description': 'HYV UNSLTD SWT BTR', 'discountedItemPrice': '3.99', 'finalPrice': '3.99', 'itemPrice': '3.99', 'originalReceiptItemText': 'HYV UNSLTD SWT BTR', 'partnerItemId': '1076', 'quantityPurchased': 1}, {'description': 'SASSY COW 2% MILK', 'discountedItemPrice': '4.09', 'finalPrice': '4.09', 'itemPrice': '4.09', 'originalReceiptItemText': 'SASSY COW 2% MILK', 'partnerItemId': '1077', 'quantityPurchased': 1}, {'description': 'EL MONT GREEN CHILI', 'discountedItemPrice': '4.99', 'finalPrice': '4.99', 'itemPrice': '4.99', 'originalReceiptItemText': 'EL MONT GREEN CHILI', 'partnerItemId': '1080', 'quantityPurchased': 1}, {'description': 'BIGELOW GRN TEA W/LE', 'discountedItemPrice': '3.49', 'finalPrice': '3.49', 'itemPrice': '3.49', 'originalReceiptItemText': 'BIGELOW GRN TEA W/LE', 'partnerItemId': '1083', 'quantityPurchased': 1}, {'description': 'HYV KETTLE MESQ BBQ', 'discountedItemPrice': '2.39', 'finalPrice': '2.39', 'itemPrice': '2.39', 'originalReceiptItemText': 'HYV KETTLE MESQ BBQ', 'partnerItemId': '1085', 'quantityPurchased': 1}, {'description': 'HYV KETTLE PUB MUSTA', 'discountedItemPrice': '2.39', 'finalPrice': '2.39', 'itemPrice': '2.39', 'originalReceiptItemText': 'HYV KETTLE PUB MUSTA', 'partnerItemId': '1086', 'quantityPurchased': 1}, {'description': 'HYV SELECT WIDE NOOD', 'discountedItemPrice': '2.99', 'finalPrice': '2.99', 'itemPrice': '2.99', 'originalReceiptItemText': 'HYV SELECT WIDE NOOD', 'partnerItemId': '1087', 'quantityPurchased': 1}, {'description': 'KIKKO THAI CHILI SCE', 'discountedItemPrice': '3.79', 'finalPrice': '3.79', 'itemPrice': '3.79', 'originalReceiptItemText': 'KIKKO THAI CHILI SCE', 'partnerItemId': '1088', 'quantityPurchased': 1}, {'description': 'SPL K ORIGINAL', 'discountedItemPrice': '1.88', 'finalPrice': '1.88', 'itemPrice': '1.88', 'originalReceiptItemText': 'SPL K ORIGINAL', 'partnerItemId': '1090', 'quantityPurchased': 1}, {'description': 'SWANSON UNSLTD CKN', 'discountedItemPrice': '5.58', 'finalPrice': '5.58', 'itemPrice': '5.58', 'originalReceiptItemText': 'SWANSON UNSLTD CKN', 'partnerItemId': '1091', 'quantityPurchased': 2}, {'description': 'YUBAN TRDTNL ROAST', 'discountedItemPrice': '5.99', 'finalPrice': '5.99', 'itemPrice': '5.99', 'originalReceiptItemText': 'YUBAN TRDTNL ROAST', 'partnerItemId': '1093', 'quantityPurchased': 1}, {'description': 'HILLS TRKY POLSKA KI', 'discountedItemPrice': '3.99', 'finalPrice': '3.99', 'itemPrice': '3.99', 'originalReceiptItemText': 'HILLS TRKY POLSKA KI', 'partnerItemId': '1096', 'quantityPurchased': 1}, {'description': 'HVV DTCED COOKED HAM', 'discountedItemPrice': '2.99', 'finalPrice': '2.99', 'itemPrice': '2.99', 'originalReceiptItemText': 'HVV DTCED COOKED HAM', 'partnerItemId': '1097', 'quantityPurchased': 1}, {'brandCode': 'HY-VEE', 'description': 'HYV EX SHARP CHEDDAR', 'discountedItemPrice': '2.79', 'finalPrice': '2.79', 'itemPrice': '2.79', 'originalReceiptItemText': 'HYV EX SHARP CHEDDAR', 'partnerItemId': '1098',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'1099', 'quantityPurchased': 1, 'rewardsGroup': 'JUST BARE FRESH CHICKEN BREAST FILETS', 'rewardsProductPartnerId': '559c2234e4b06aca36af13c6'},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'1100', 'quantityPurchased': 1}, {'description': 'Blueberries', 'discountedItemPrice': '2.99', 'finalPrice': '2.99', 'itemPrice': '2.99', 'originalReceiptItemText': 'BLUEBERRIES', 'partnerItemId': '1103', 'quantityPurchased': 1}, {'barcode': '4060', 'description': 'Broccoli', 'discountedItemPrice': '2.99', 'finalPrice': '2.99', 'itemPrice': '2.99', 'originalReceiptItemText': 'BROCCOLI', 'partnerItemId': '1104', 'quantityPurchased': 1}, {'brandCode': 'CAL-ORGANIC FARMS', 'description': 'CAL ORG WHOLE CARTS', 'discountedItemPrice': '2.49', 'finalPrice': '2.49', 'itemPrice': '2.49', 'originalReceiptItemText': 'CAL ORG WHOLE CARTS', 'partnerItemId': '1105', 'quantityPurchased': 1}, {'barcode': '048500052020', 'brandCode': 'DOLE CHILLED FRUIT JUICES', 'description': 'DL PNPL ORNG BNN FRZN CNCN CAN 48 OZ JC BLND 12 FL OZ', 'discountedItemPrice': '1.53', 'finalPrice': '1.53', 'itemPrice': '1.53', 'metabriteCampaignId': 'DOLE 100% FRUIT JUICES', 'originalReceiptItemText': 'DOLE BANANAS', 'partnerItemId': '1106', 'quantityPurchased': 1, 'rewardsGroup': 'DOLE 100% FRUIT JUICES', 'rewardsProductPartnerId': '559c2234e4b06aca36af13c6'}, {'brandCode': 'DOLE', 'description': 'DOLE ITALIAN BLEND', 'discountedItemPrice': '3.49', 'finalPrice': '3.49', 'itemPrice': '3.49', 'originalReceiptItemText': 'DOLE ITALIAN BLEND', 'partnerItemId': '1108', 'quantityPurchased': 1}, {'barcode': '4069', 'description': 'Green Cabbage', 'discountedItemPrice': '2.05', 'finalPrice': '2.05', 'itemPrice': '2.05', 'originalReceiptItemText': 'GREEN CABBAGE', 'partnerItemId': '1109', 'quantityPurchased': 1}, {'description': 'LFFK', 'discountedItemPrice': '3.99', 'finalPrice': '3.99', 'itemPrice': '3.99', 'originalReceiptItemText': 'LFFK', 'partnerItemId': '1111', 'quantityPurchased': 1}, {'barcode': '4093', 'description': 'Large Yellow Onions', 'discountedItemPrice': '1.82', 'finalPrice': '1.82', 'itemPrice': '1.82', 'originalReceiptItemText': 'YELLOW ONIONS', 'partnerItemId': '1112', 'quantityPurchased': 1}, {'description': 'BAREFOOT PINOT NOIR', 'discountedItemPrice': '19.99', 'finalPrice': '19.99', 'itemPrice': '19.99', 'originalReceiptItemText': 'BAREFOOT PINOT NOIR', 'partnerItemId': '1116', 'quantityPurchased': 1}, {'brandCode': 'HY-VEE', 'description': 'HYV 4% LRG CURD COTT', 'discountedItemPrice': '1.47', 'finalPrice': '1.47', 'itemPrice': '1.47', 'originalReceiptItemText': 'HYV 4% LRG CURD COTT', 'partnerItemId': '1119', 'quantityPurchased': 1}, {'barcode': '036632037541', 'brandCode': 'LIGHT &amp; FIT GREEK', 'competitiveProduct': True, 'description': 'Light &amp; Fit Greek Blackberry Yogurt', 'discountedItemPrice': '0.56', 'finalPrice': '0.56', 'itemPrice': '0.56', 'originalReceiptItemText': 'HYV LF BLACKBERRY YO', 'partnerItemId': '1120', 'quantityPurchased': 1, 'rewardsGroup': 'YOPLAIT GREEK YOGURT', 'rewardsProductPartnerId': '5332f5f3e4b03c9a25efd0ae'}, {'barcode': '036632013095', 'brandCode': 'LIGHT &amp; FIT', 'competitiveProduct': True, 'description': 'Light &amp; Fit Vanilla Yogurt', 'discountedItemPrice': '0.56', 'finalPrice': '0.56', 'itemPrice': '0.56', 'originalReceiptItemText': 'HYV LF LEMON YOGURT', 'partnerItemId': '1121', 'quantityPurchased': 1, 'rewardsGroup': 'YOPLAIT YOGURT LIGHT', 'rewardsProductPartnerId': '5332f5f3e4b03c9a25efd0ae'}, {'description': 'V LE DEACH VOCUPT', 'discountedItemPrice': '0.56', 'finalPrice': '0.56', 'itemPrice': '0.56', 'originalReceiptItemText': 'V LE DEACH VOCUPT', 'partnerItemId': '1122', 'quantityPurchased': 1}, {'brandCode': 'LIGHT &amp; FIT', 'description': 'HYV LF VANILLA YOGUR', 'discountedItemPrice': '0.56', 'finalPrice': '0.56', 'itemPrice': '0.56', 'originalReceiptItemText': 'HYV LF VANILLA YOGUR', 'partnerItemId': '1123', 'quantityPurchased': 1}, {'description': 'Unsalted Sweet Cream Butter', 'discountedItemPrice': '2.77', 'finalPrice': '2.77', 'itemPrice': '2.77', 'originalReceiptItemText': 'HYV UNSLTD SWT BTR', 'partnerItemId': '1124', 'quantityPurchased': 1}, {'description': 'LUIGES DELUXE PIZZA', 'discountedItemPrice': '11.98', 'finalPrice': '11.98', 'itemPrice': '11.98', 'originalReceiptItemText': 'LUIGES DELUXE PIZZA', 'partnerItemId': '1127', 'quantityPurchased': 2}, {'brandCode': "BUSH'S BEST", 'description': 'BUSHS HOT RED CHILI', 'discountedItemPrice': '1.59', 'finalPrice': '1.59', 'itemPrice': '1.59', 'originalReceiptItemText': 'BUSHS HOT RED CHILI', 'partnerItemId': '1131', 'quantityPurchased': 1}, {'barcode': '039400015031', 'brandCode': "BUSH'S BEST", 'competitiveProduct': True, 'description': "Bush's Best Chili Beans - Kidney Beans in Mild Chili Sauce", 'discountedItemPrice': '1.59', 'finalPrice': '1.59', 'itemPrice': '1.59', 'originalReceiptItemText': 'BUSHS MILD KIDNEY CH', 'partnerItemId': '1132', 'quantityPurchased': 1, 'rewardsGroup': 'BIRDS EYE STEAMFRESH PLAIN FROZEN VEGETABLES', 'rewardsProductPartnerId': '5e825d64f221c312e698a62a'}, {'barcode': '025500204215', 'brandCode': 'FOLGERS', 'competitiveProduct': True, 'competitorRewardsGroup': 'MAXWELL HOUSE GROUND COFFEE', 'description': 'Folgers Classic Roast Medium Caffeinated Coffee', 'discountedItemPrice': '14.98', 'finalPrice': '14.98', 'itemPrice': '14.98', 'originalReceiptItemText': 'FOLGERS CLASSIC ROAS', 'partnerItemId': '1140', 'quantityPurchased': 2, 'rewardsGroup': 'SWISS MISS CAFÃ‰', 'rewardsProductPartnerId': '5e825d64f221c312e698a62a'}, {'barcode': '084114111722', 'brandCode': 'KETTLE BRAND', 'competitiveProduct': True, 'description': 'Kettle Brand Potato Chips - Buffalo Bleu', 'discountedItemPrice': '1.67', 'finalPrice': '1.67', 'itemPrice': '1.67', 'originalReceiptItemText': 'HYV KETTLE BUFFALO&amp;B', 'partnerItemId': '1142', 'quantityPurchased': 1, 'rewardsGroup': 'LAYS KETTLE COOKED MULTI SERVE', 'rewardsProductPartnerId': '5332f5fbe4b03c9a25efd0ba'}, {'barcode': '511111104537', 'brandCode': 'KETTLE BRAND', 'competitiveProduct': False, 'description': 'KETTLE BRAND', 'discountedItemPrice': '3.69', 'finalPrice': '3.69', 'itemPrice': '3.69', 'originalReceiptItemText': 'HYV KETTLE CHIP ORIG', 'partnerItemId': '1144', 'pointsEarned': '36.9', 'pointsPayerId': '5a734034e4b0d58f376be874', 'quantityPurchased': 1, 'rewardsProductPartnerId': '5a734034e4b0d58f376be874'}, {'description': 'HYV KETTLE PUB MUSTA', 'discountedItemPrice': '1.67', 'finalPrice': '1.67', 'itemPrice': '1.67', 'originalReceiptItemText': 'HYV KETTLE PUB MUSTA', 'partnerItemId': '1145', 'quantityPurchased': 1}, {'brandCode': 'HY-VEE', 'description': 'HYV SEASONED CROUTON', 'discountedItemPrice': '1.79', 'finalPrice': '1.79', 'itemPrice': '1.79', 'originalReceiptItemText': 'HYV SEASONED CROUTON', 'partnerItemId': '1147', 'quantityPurchased': 1}, {'brandCode': 'KASHI', 'description': 'KASHI GOFLOW CINN CR', 'discountedItemPrice': '3.77', 'finalPrice': '3.77', 'itemPrice': '3.77', 'originalReceiptItemText': 'KASHI GOFLOW CINN CR', 'partnerItemId': '1148', 'quantityPurchased': 1}, {'barcode': '018627030010', 'brandCode': 'KASHI', 'competitiveProduct': True, 'description': 'Kashi Granola Bars - Chewy Honey Almond Flax', 'discountedItemPrice': '3.77', 'finalPrice': '3.77', 'itemPrice': '3.77', 'originalReceiptItemText': 'KASHI GOPLAY HNY ALM', 'partnerItemId': '1149', 'quantityPurchased': 1, 'rewardsGroup': 'NATURE VALLEY CHEWY BARS', 'rewardsProductPartnerId': '5332f5f3e4b03c9a25efd0ae'}, {'barcode': '041000004087', 'brandCode': 'LIPTON', 'description': 'Lipton Recipe Secrets Beefy Onion Recipe Soup &amp; Dip Mix, 2 count, 2.2 oz', 'discountedItemPrice': '1.99', 'finalPrice': '1.99', 'itemPrice': '1.99', 'metabriteCampaignId': 'LIPTON RECIPE SECRETS', 'originalReceiptItemText': 'LIPTON BEEFY ONION', 'partnerItemId': '1150', 'pointsEarned': '19.9', 'pointsPayerId': '5332f5f6e4b03c9a25efd0b4', 'quantityPurchased': 1, 'rewardsGroup': 'LIPTON RECIPE SECRETS', 'rewardsProductPartnerId': '5332f5f6e4b03c9a25efd0b4'},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'1153', 'quantityPurchased': 1, 'rewardsProductPartnerId': '559c2234e4b06aca36af13c6'}, {'description': 'FRSH BNLS PORK LOIN', 'discountedItemPrice': '4.56', 'finalPrice': '4.56', 'itemPrice': '4.56', 'originalReceiptItemText': 'FRSH BNLS PORK LOIN', 'partnerItemId': '1157', 'quantityPurchased': 1},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'1158', 'quantityPurchased': 1, 'rewardsProductPartnerId': '559c2234e4b06aca36af13c6'}, {'brandCode': 'HY-VEE', 'description': 'HYV EXTRA SHARP CHDD', 'discountedItemPrice': '4.99', 'finalPrice': '4.99', 'itemPrice': '4.99', 'originalReceiptItemText': 'HYV EXTRA SHARP CHDD', 'partnerItemId': '1159',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'1160', 'quantityPurchased': 1, 'rewardsGroup': 'JUST BARE FRESH CHICKEN BREAST FILETS', 'rewardsProductPartnerId': '559c2234e4b06aca36af13c6'}, {'barcode': '021000604647', 'brandCode': 'KRAFT', 'competitiveProduct': True, 'description': 'KRAFT Cheese - Pasteurized Prepared American Singles', 'discountedItemPrice': '3.29', 'finalPrice': '3.29', 'itemPrice': '3.29', 'metabriteCampaignId': 'KRAFT SINGLES', 'originalReceiptItemText': 'KRAFT AMER SINGLES', 'partnerItemId': '1161', 'quantityPurchased': 1, 'rewardsGroup': 'SARGENTO SLICED NATURAL CHEESE 7OZ OR SMALLER', 'rewardsProductPartnerId': '5e7cf838f221c312e698a628'},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'1162', 'quantityPurchased': 1}, {'barcode': '071430010051', 'brandCode': 'DOLE', 'description': 'DL CRT ICBR PEA PD RDSH RD CBG RMN LTC VRY VG THRG WSHD LTC SLD BAG 11.9 OZ', 'discountedItemPrice': '3.49', 'finalPrice': '3.49', 'itemPrice': '3.49', 'originalReceiptItemText': 'DOLE VERY VEGGIE SLD', 'partnerItemId': '1165', 'quantityPurchased': 1, 'rewardsProductPartnerId': '559c2234e4b06aca36af13c6'}, {'brandCode': 'GREEN GIANT', 'description': 'GG KLONDIKE GOLDUST', 'discountedItemPrice': '3.99', 'finalPrice': '3.99', 'itemPrice': '3.99', 'originalReceiptItemText': 'GG KLONDIKE GOLDUST', 'partnerItemId': '1166', 'quantityPurchased': 1}, {'description': 'Green Bell Peppers', 'discountedItemPrice': '0.77', 'finalPrice': '0.77', 'itemPrice': '0.77', 'originalReceiptItemText': 'GREEN BELL PEPPERS', 'partnerItemId': '1167', 'quantityPurchased': 1}, {'barcode': '071146002487', 'brandCode': 'HARVEST SNAPS', 'description': 'CLB SNP CRSP BLCK PPR BKD 40 PCT LS FAT HRVS SNPS BAG 3.3 OZ', 'discountedItemPrice': '1.25', 'finalPrice': '1.25', 'itemPrice': '1.25', 'originalReceiptItemText': 'HRVST SNAPS BLACK PE', 'partnerItemId': '1168', 'quantityPurchased': 1, 'rewardsProductPartnerId': '559c2234e4b06aca36af13c6'}, {'description': 'Organic Baby Spinach', 'discountedItemPrice': '1.88', 'finalPrice': '1.88', 'itemPrice': '1.88', 'originalReceiptItemText': 'JOSIES ORG BABY SPIN', 'partnerItemId': '1170', 'quantityPurchased': 1}, {'description': 'MONTEREY SLCD BABY B', 'discountedItemPrice': '2.50', 'finalPrice': '2.50', 'itemPrice': '2.50', 'originalReceiptItemText': 'MONTEREY SLCD BABY B', 'partnerItemId': '1171', 'quantityPurchased': 1}, {'description': 'PINATA APPLES', 'discountedItemPrice': '0.88', 'finalPrice': '0.88', 'itemPrice': '0.88', 'originalReceiptItemText': 'PINATA APPLES', 'partnerItemId': '1173', 'quantityPurchased': 1}, {'description': 'Flushable Wipes', 'discountedItemPrice': '11.99', 'finalPrice': '11.99', 'itemPrice': '11.99', 'originalReceiptItemText': 'FSA 04902289613', 'partnerItemId': '1180', 'quantityPurchased': 1}, {'description': 'HY-VEE PREM DISTILLE', 'discountedItemPrice': '0.99', 'finalPrice': '0.99', 'itemPrice': '0.99', 'originalReceiptItemText': 'HY-VEE PREM DISTILLE', 'partnerItemId': '1184', 'quantityPurchased': 1}, {'brandCode': 'MISSION', 'competitorRewardsGroup': 'TACO BELL TACO SHELLS', 'description': 'MISSION TORTILLA TRI', 'discountedItemPrice': '2.99', 'finalPrice': '2.99', 'itemPrice': '2.99', 'originalReceiptItemText': 'MISSION TORTILLA TRI', 'partnerItemId': '1185', 'quantityPurchased': 1}, {'barcode': '511111001485', 'brandCode': 'TOSTITOS', 'competitiveProduct': False, 'description': 'TOSTITOS', 'discountedItemPrice': '2.98', 'finalPrice': '2.98', 'itemPrice': '2.98', 'originalReceiptItemText': 'TOSTITOS MED SALSA', 'partnerItemId': '1186', 'pointsNotAwardedReason': 'Action not allowed for user and CPG', 'pointsPayerId': '5332f5fbe4b03c9a25efd0ba', 'quantityPurchased': 1, 'rewardsProductPartnerId': '5332f5fbe4b03c9a25efd0ba'}, {'barcode': '305731769135', 'brandCode': 'ADVIL', 'competitiveProduct': True, 'description': 'Advil Ibuprofen Pain &amp; Fever Liqui-gels Minis', 'discountedItemPrice': '4.99', 'finalPrice': '4.99', 'itemPrice': '4.99', 'originalReceiptItemText': 'ADVIL IBUPROFEN LIQU', 'partnerItemId': '1189', 'quantityPurchased': 1, 'rewardsGroup': 'ALEVEÂ® LIQUID GELS', 'rewardsProductPartnerId': '5d9b4f591dda2c6225a284aa'}, {'description': 'TC NCTN GUM 2MG MINT', 'discountedItemPrice': '26.99', 'finalPrice': '26.99', 'itemPrice': '26.99', 'originalReceiptItemText': 'TC NCTN GUM 2MG MINT', 'partnerItemId': '1190', 'quantityPurchased': 1}, {'barcode': '048000007070', 'brandCode': 'CHICKEN OF THE SEA', 'description': 'CHCK SEA SRDN WHL WTR CAN IN BOX 3.75 OZ', 'discountedItemPrice': '0.99', 'finalPrice': '0.99', 'itemPrice': '0.99', 'originalReceiptItemText': 'COS SARDINES WATER', 'partnerItemId': '1194', 'quantityPurchased': 1, 'rewardsProductPartnerId': '559c2234e4b06aca36af13c6'}, {'description': 'OSCAR SARDINES 2LAY', 'discountedItemPrice': '3.34', 'finalPrice': '3.34', 'itemPrice': '3.34', 'originalReceiptItemText': 'OSCAR SARDINES 2LAY', 'partnerItemId': '1195', 'quantityPurchased': 1}, {'barcode': '015300430594', 'brandCode': 'RICE-A-RONI', 'competitiveProduct': True, 'description': 'Rice-A-Roni Rice Pilaf', 'discountedItemPrice': '2.38', 'finalPrice': '2.38', 'itemPrice': '2.38', 'originalReceiptItemText': 'RICE A RONI RICE PIL', 'partnerItemId': '1196', 'quantityPurchased': 2, 'rewardsGroup': 'KNORR SIDES', 'rewardsProductPartnerId': '5332f5f6e4b03c9a25efd0b4'}, {'brandCode': 'STARKIST', 'description': 'STARKIST CHUNK LT TU', 'discountedItemPrice': '0.92', 'finalPrice': '0.92', 'itemPrice': '0.92', 'originalReceiptItemText': 'STARKIST CHUNK LT TU', 'partnerItemId': '1198', 'quantityPurchased': 1}, {'barcode': '511111001485', 'brandCode': 'TOSTITOS', 'competitiveProduct': False, 'description': 'TOSTITOS', 'discountedItemPrice': '3.99', 'finalPrice': '3.99', 'itemPrice': '3.99', 'originalReceiptItemText': 'TOSTITOS MED SALSA', 'partnerItemId': '1199', 'pointsNotAwardedReason': 'Action not allowed for user and CPG', 'pointsPayerId': '5332f5fbe4b03c9a25efd0ba', 'quantityPurchased': 1, 'rewardsProductPartnerId': '5332f5fbe4b03c9a25efd0ba'}, {'barcode': '009800300037', 'brandCode': 'TIC TAC', 'description': 'Tic Tac Cool Watermelon Gum', 'discountedItemPrice': '36.99', 'finalPrice': '36.99', 'itemPrice': '36.99', 'originalReceiptItemText': 'TC NCTN GUM 2MG COOL', 'partnerItemId': '1202', 'quantityPurchased': 1}, {'brandCode': 'SO DELICIOUS', 'description': 'PREV FRZN ALASKAN SO', 'discountedItemPrice': '15.67', 'finalPrice': '15.67', 'itemPrice': '15.67', 'originalReceiptItemText': 'PREV FRZN ALASKAN SO', 'partnerItemId': '1205', 'quantityPurchased': 1}, {'description': 'TC NCTN GUM 2MG MINT', 'discountedItemPrice': '26.99', 'finalPrice': '26.99', 'itemPrice': '26.99', 'originalReceiptItemText': 'TC NCTN GUM 2MG MINT', 'partnerItemId': '1209', 'quantityPurchased': 1}, {'brandCode': 'HY-VEE', 'description': 'HYV SWT SMKD THICK', 'discountedItemPrice': '4.99', 'finalPrice': '4.99', 'itemPrice': '4.99', 'originalReceiptItemText': 'HYV SWT SMKD THICK', 'partnerItemId': '1212', 'quantityPurchased': 1}, {'description': 'PRODUCE', 'discountedItemPrice': '8.99', 'finalPrice': '8.99', 'itemPrice': '8.99', 'originalReceiptItemText': 'PRODUCE', 'partnerItemId': '1216', 'quantityPurchased': 1}, {'description': "EMIL' S SAUSAGE MUSHROOM PIZZA", 'discountedItemPrice': '13.10', 'finalPrice': '13.10', 'itemPrice': '13.10', 'originalReceiptItemText': "EMIL' S SAUSAGE MUSHROOM PIZZA", 'partnerItemId': '1218', 'quantityPurchased': 2}, {'barcode': '041000022623', 'brandCode': 'KNORR', 'description': 'KNORR RICE SIDES CREAMY CHICKEN REGULAR RICE AND PASTA MIX LONG GRAIN 5.7 OZ - 0041000022624', 'discountedItemPrice': '6.32', 'finalPrice': '6.32', 'itemPrice': '6.32', 'metabriteCampaignId': 'KNORR SIDES', 'originalReceiptItemText': 'KNORR CREAMY CHICKEN', 'partnerItemId': '1222', 'pointsEarned': '63.2', 'pointsPayerId': '5332f5f6e4b03c9a25efd0b4', 'quantityPurchased': 4, 'rewardsGroup': 'KNORR SIDES', 'rewardsProductPartnerId': '5332f5f6e4b03c9a25efd0b4'}, {'description': 'KLARBRUNN 12PK 12 FL OZ', 'discountedItemPrice': '11.68', 'finalPrice': '11.68', 'itemPrice': '11.68', 'originalReceiptItemText': 'KLARBRUNN 12PK 12 FL OZ', 'partnerItemId': '1226', 'quantityPurchased': 4}, {'description': 'KLARBRUNN 12PK 12 FL OZ', 'discountedItemPrice': '9.03', 'finalPrice': '9.03', 'itemPrice': '9.03', 'originalReceiptItemText': 'KLARBRUNN 12PK 12 FL OZ', 'partnerItemId': '1230', 'quantityPurchased': 3}, {'barcode': '028400642033', 'brandCode': 'DORITOS', 'description': 'DORITOS TORTILLA CHIP NACHO CHEESE BAG 7.625 OZ', 'discountedItemPrice': '7.70', 'finalPrice': '7.70', 'itemPrice': '7.70', 'metabriteCampaignId': 'DORITOS NACHO CHEESE MULTI SERVE', 'originalReceiptItemText': 'DORITOS NACHO CHEESE, 28.5 OZ', 'partnerItemId': '1236', 'pointsNotAwardedReason': 'Action not allowed for user and CPG', 'pointsPayerId': '5332f5fbe4b03c9a25efd0ba', 'quantityPurchased': 2, 'rewardsGroup': 'DORITOS NACHO CHEESE MULTI SERVE', 'rewardsProductPartnerId': '5332f5fbe4b03c9a25efd0ba'}, {'brandCode': 'BORDEN', 'description': 'BORDEN 2% MILK, 1/2 GAL', 'discountedItemPrice': '9.68', 'finalPrice': '9.68', 'itemPrice': '9.68', 'originalReceiptItemText': 'BORDEN 2% MILK, 1/2 GAL', 'partnerItemId': '1240', 'quantityPurchased': 2}, {'brandCode': 'BORDEN', 'description': 'BORDEN 2% MILK, 1/2 GAL', 'discountedItemPrice': '4.46', 'finalPrice': '4.46', 'itemPrice': '4.46', 'originalReceiptItemText': 'BORDEN 2% MILK, 1/2 GAL', 'partnerItemId': '1243', 'quantityPurchased': 1}, {'barcode': '076840580750', 'brandCode': 'BEN AND JERRYS', 'description': "Ben &amp; Jerry's Chunky Monkey Non-Dairy Frozen Dessert 16 oz", 'discountedItemPrice': '29.20', 'finalPrice': '29.20', 'itemPrice': '29.20', 'metabriteCampaignId': 'BEN AND JERRYS ICE CREAM', 'originalReceiptItemText': "BEN &amp; JERRY' S CHUNKY MONKEY PINT", 'partnerItemId': '1246', 'pointsEarned': '292.0', 'pointsPayerId': '5332f5f6e4b03c9a25efd0b4', 'quantityPurchased': 5, 'rewardsGroup': 'BEN AND JERRYS ICE CREAM', 'rewardsProductPartnerId': '5332f5f6e4b03c9a25efd0b4'}, {'barcode': '012000809941', 'brandCode': 'PEPSI', 'description': 'REGULAR PEPSI SODA COLA CAN 12 CT 144 OZ', 'discountedItemPrice': '2.36', 'finalPrice': '2.36', 'itemPrice': '2.36', 'metabriteCampaignId': 'PEPSI 12 OZ 12 PACK', 'originalReceiptItemText': 'PEPSI COLA, 12 OZ. CAN', 'partnerItemId': '1250', 'pointsNotAwardedReason': 'Action not allowed for user and CPG', 'pointsPayerId': '5332f5fbe4b03c9a25efd0ba', 'quantityPurchased': 4, 'rewardsGroup': 'PEPSI 12 OZ 12 PACK', 'rewardsProductPartnerId': '5332f5fbe4b03c9a25efd0ba'}, {'barcode': '036000391718', 'brandCode': 'KLEENEX', 'description': 'KLEENEX POP UP RECTANGLE BOX FACIAL TISSUE 2 PLY 8PK 160 CT', 'discountedItemPrice': '2.59', 'finalPrice': '2.59', 'itemPrice': '2.59', 'metabriteCampaignId': 'KLEENEX TRUSTED CARE FACIAL TISSUES 120 - 179 COUNT, 8 PACK', 'originalReceiptItemText': 'KLEENEX TRUSTED CARE FACIAL TISSUES', 'partnerItemId': '1253', 'pointsEarned': '25.9', 'pointsPayerId': '550b2565e4b001d5e9e4146f', 'quantityPurchased': 1, 'rewardsGroup': 'KLEENEX TRUSTED CARE FACIAL TISSUES 120 - 179 COUNT, 8 PACK', 'rewardsProductPartnerId': '550b2565e4b001d5e9e4146f'}, {'barcode': '815473013279', 'brandCode': 'BORDEN', 'description': 'Borden 2% Reduced Fat Milk', 'discountedItemPrice': '4.28', 'finalPrice': '4.28', 'itemPrice': '4.28', 'originalReceiptItemText': 'BORDEN 2% MILK, 1/2 GAL', 'partnerItemId': '1258', 'quantityPurchased': 1}, {'description': "EMIL' S SAUSAGE MUSHROOM PIZZA", 'discountedItemPrice': '6.92', 'finalPrice': '6.92', 'itemPrice': '6.92', 'originalReceiptItemText': "EMIL' S SAUSAGE MUSHROOM PIZZA", 'partnerItemId': '1261', 'quantityPurchased': 1}, {'barcode': '012000809941', 'brandCode': 'PEPSI', 'description': 'REGULAR PEPSI SODA COLA CAN 12 CT 144 OZ', 'discountedItemPrice': '5.20', 'finalPrice': '5.20', 'itemPrice': '5.20', 'metabriteCampaignId': 'PEPSI 12 OZ 12 PACK', 'originalReceiptItemText': 'PEPSI COLA, 12 OZ. CAN', 'partnerItemId': '1264', 'pointsNotAwardedReason': 'Action not allowed for user and CPG', 'pointsPayerId': '5332f5fbe4b03c9a25efd0ba', 'quantityPurchased': 4, 'rewardsGroup': 'PEPSI 12 OZ 12 PACK', 'rewardsProductPartnerId': '5332f5fbe4b03c9a25efd0ba'}, {'description': "EMIL' S SAUS.AGE MUSHROOM PIZZA", 'discountedItemPrice': '6.84', 'finalPrice': '6.84', 'itemPrice': '6.84', 'originalReceiptItemText': "EMIL' S SAUS.AGE MUSHROOM PIZZA", 'partnerItemId': '1268', 'quantityPurchased': 1}, {'barcode': '041000022623', 'brandCode': 'KNORR', 'description': 'KNORR RICE SIDES CREAMY CHICKEN REGULAR RICE AND PASTA MIX LONG GRAIN 5.7 OZ - 0041000022624', 'discountedItemPrice': '14.04', 'finalPrice': '14.04', 'itemPrice': '14.04', 'metabriteCampaignId': 'KNORR SIDES', 'originalReceiptItemText': 'KNORR CREAMY CHICKEN', 'partnerItemId': '1271', 'pointsEarned': '140.4', 'pointsPayerId': '5332f5f6e4b03c9a25efd0b4', 'quantityPurchased': 9, 'rewardsGroup': 'KNORR SIDES', 'rewardsProductPartnerId': '5332f5f6e4b03c9a25efd0b4'}, {'description': 'KLARBRUNN 12PK 12 FL OZ', 'discountedItemPrice': '16.50', 'finalPrice': '16.50', 'itemPrice': '16.50', 'originalReceiptItemText': 'KLARBRUNN 12PK 12 FL OZ', 'partnerItemId': '1277', 'quantityPurchased': 5}, {'description': "BEN &amp; JERRY' S CHUNKY MONKEY PINT", 'discountedItemPrice': '28.35', 'finalPrice': '28.35', 'itemPrice': '28.35', 'originalReceiptItemText': "BEN &amp; JERRY' S CHUNKY MONKEY PINT", 'partnerItemId': '1281', 'quantityPurchased': 5}, {'description': 'DORITOS NACHO CHEESE, 28.5 OZ', 'discountedItemPrice': '8.42', 'finalPrice': '8.42', 'itemPrice': '8.42', 'originalReceiptItemText': 'DORITOS NACHO CHEESE, 28.5 OZ', 'partnerItemId': '1285', 'quantityPurchased': 2}, {'description': 'KLARBRUNN 12PK 12 FL OZ', 'discountedItemPrice': '10.16', 'finalPrice': '10.16', 'itemPrice': '10.16', 'originalReceiptItemText': 'KLARBRUNN 12PK 12 FL OZ', 'partnerItemId': '1289', 'quantityPurchased': 4}, {'description': 'KLARBRUNN 12PK 12 FL OZ', 'discountedItemPrice': '6.52', 'finalPrice': '6.52', 'itemPrice': '6.52', 'originalReceiptItemText': 'KLARBRUNN 12PK 12 FL OZ', 'partnerItemId': '1293', 'quantityPurchased': 2}, {'description': "EMIL' S SAUSAGE MUSHROOM PIZZA", 'discountedItemPrice': '13.54', 'finalPrice': '13.54', 'itemPrice': '13.54', 'originalReceiptItemText': "EMIL' S SAUSAGE MUSHROOM PIZZA", 'partnerItemId': '1297', 'quantityPurchased': 2}, {'description': 'KLARBRUNN 12PK 12 FL OZ', 'discountedItemPrice': '7.29', 'finalPrice': '7.29', 'itemPrice': '7.29', 'originalReceiptItemText': 'KLARBRUNN 12PK 12 FL OZ', 'partnerItemId': '1303', 'quantityPurchased': 3}, {'brandCode': 'KLARBRUNN', 'description': 'KLARBRUNN 12PX 12 FL OZ', 'discountedItemPrice': '10.44', 'finalPrice': '10.44', 'itemPrice': '10.44', 'originalReceiptItemText': 'KLARBRUNN 12PX 12 FL OZ', 'partnerItemId': '1307', 'quantityPurchased': 3}, {'description': 'KLARBRUNN 12PK 12 FL OZ', 'discountedItemPrice': '13.48', 'finalPrice': '13.48', 'itemPrice': '13.48', 'originalReceiptItemText': 'KLARBRUNN 12PK 12 FL OZ', 'partnerItemId': '1311', 'quantityPurchased': 4}, {'barcode': '041000022623', 'brandCode': 'KNORR', 'description': 'KNORR RICE SIDES CREAMY CHICKEN REGULAR RICE AND PASTA MIX LONG GRAIN 5.7 OZ - 0041000022624', 'discountedItemPrice': '16.74', 'finalPrice': '16.74', 'itemPrice': '16.74', 'metabriteCampaignId': 'KNORR SIDES', 'originalReceiptItemText': 'KNORR CREAMY CHICKEN', 'partnerItemId': '1315', 'pointsEarned': '167.4', 'pointsPayerId': '5332f5f6e4b03c9a25efd0b4', 'quantityPurchased': 9, 'rewardsGroup': 'KNORR SIDES', 'rewardsProductPartnerId': '5332f5f6e4b03c9a25efd0b4'}, {'barcode': '036000391718', 'brandCode': 'KLEENEX', 'description': 'KLEENEX POP UP RECTANGLE BOX FACIAL TISSUE 2 PLY 8PK 160 CT', 'discountedItemPrice': '2.12', 'finalPrice': '2.12', 'itemPrice': '2.12', 'metabriteCampaignId': 'KLEENEX TRUSTED CARE FACIAL TISSUES 120 - 179 COUNT, 8 PACK', 'originalReceiptItemText': 'KLEENEX TRUSTED CARE FACIAL TISSUES', 'partnerItemId': '1319', 'pointsEarned': '21.2', 'pointsPayerId': '550b2565e4b001d5e9e4146f', 'quantityPurchased': 1, 'rewardsGroup': 'KLEENEX TRUSTED CARE FACIAL TISSUES 120 - 179 COUNT, 8 PACK', 'rewardsProductPartnerId': '550b2565e4b001d5e9e4146f'</t>
  </si>
  <si>
    <t>600254550a720f05f300008c</t>
  </si>
  <si>
    <t>6002541ae257124ec6b99a3a</t>
  </si>
  <si>
    <t>60024fa00a7214ad4c00007f</t>
  </si>
  <si>
    <t>60024f24e257124ec6b99a13</t>
  </si>
  <si>
    <t>60025f550a7214ad4c000084</t>
  </si>
  <si>
    <t>60025cb80a720f05f300008d</t>
  </si>
  <si>
    <t>600370250a720f05f3000090</t>
  </si>
  <si>
    <t>60037005e257124ec6b99ec2</t>
  </si>
  <si>
    <t xml:space="preserve"> 'description': 'KLEENEX TRUSTED CARE FACIAL TISSUES', 'discountedItemPrice': '3.81', 'finalPrice': '3.81', 'itemPrice': '3.81', 'originalReceiptItemText': 'KLEENEX TRUSTED CARE FACIAL TISSUES', 'partnerItemId': '1012', 'quantityPurchased': 1}, {'description': 'KLARBRUNN 12PK 42 FL OZ', 'discountedItemPrice': '11.36', 'finalPrice': '11.36', 'itemPrice': '11.36', 'originalReceiptItemText': 'KLARBRUNN 12PK 42 FL OZ', 'partnerItemId': '1014', 'quantityPurchased': 4}, {'description': 'PEPSI COLA, 12 OZ. CAN', 'discountedItemPrice': '2.68', 'finalPrice': '2.68', 'itemPrice': '2.68', 'originalReceiptItemText': 'PEPSI COLA, 12 OZ. CAN', 'partnerItemId': '1017', 'quantityPurchased': 4}, {'description': 'KLARBRUNN 12PK 12 FL OZ', 'discountedItemPrice': '14.90', 'finalPrice': '14.90', 'itemPrice': '14.90', 'originalReceiptItemText': 'KLARBRUNN 12PK 12 FL OZ', 'partnerItemId': '1020', 'quantityPurchased': 5}, {'description': 'KLEENEX TRUSTED CARE FACIAL TISSUES', 'discountedItemPrice': '4.00', 'finalPrice': '4.00', 'itemPrice': '4.00', 'originalReceiptItemText': 'KLEENEX TRUSTED CARE FACIAL TISSUES', 'partnerItemId': '1023', 'quantityPurchased': 1}, {'description': 'HYV GRADE A X LRG EG', 'discountedItemPrice': '1.29', 'finalPrice': '1.29', 'itemPrice': '1.29', 'originalReceiptItemText': 'HYV GRADE A X LRG EG', 'partnerItemId': '1029', 'quantityPurchased': 1}, {'description': 'HYV LF BLUEBERRY YOG', 'discountedItemPrice': '0.54', 'finalPrice': '0.54', 'itemPrice': '0.54', 'originalReceiptItemText': 'HYV LF BLUEBERRY YOG', 'partnerItemId': '1030', 'quantityPurchased': 1}, {'description': 'HYV LF KEY LIME PIE', 'discountedItemPrice': '0.54', 'finalPrice': '0.54', 'itemPrice': '0.54', 'originalReceiptItemText': 'HYV LF KEY LIME PIE', 'partnerItemId': '1031', 'quantityPurchased': 1}, {'description': 'HYV LF PEACH YOGURT', 'discountedItemPrice': '0.54', 'finalPrice': '0.54', 'itemPrice': '0.54', 'originalReceiptItemText': 'HYV LF PEACH YOGURT', 'partnerItemId': '1032', 'quantityPurchased': 1}, {'description': 'HYV LF VANILLA YOGUR', 'discountedItemPrice': '0.54', 'finalPrice': '0.54', 'itemPrice': '0.54', 'originalReceiptItemText': 'HYV LF VANILLA YOGUR', 'partnerItemId': '1033', 'quantityPurchased': 1}, {'description': '1% Milk', 'discountedItemPrice': '3.99', 'finalPrice': '3.99', 'itemPrice': '3.99', 'originalReceiptItemText': 'SASSY COW 1% MILK', 'partnerItemId': '1034', 'quantityPurchased': 1}, {'description': 'CONNIES SUPREME PIZZ', 'discountedItemPrice': '5.99', 'finalPrice': '5.99', 'itemPrice': '5.99', 'originalReceiptItemText': 'CONNIES SUPREME PIZZ', 'partnerItemId': '1037', 'quantityPurchased': 1}, {'description': 'HV MIXED VEGETABLES', 'discountedItemPrice': '2.29', 'finalPrice': '2.29', 'itemPrice': '2.29', 'originalReceiptItemText': 'HV MIXED VEGETABLES', 'partnerItemId': '1038', 'quantityPurchased': 1}, {'description': 'VAN DE KAMP JUMBO FI', 'discountedItemPrice': '6.99', 'finalPrice': '6.99', 'itemPrice': '6.99', 'originalReceiptItemText': 'VAN DE KAMP JUMBO FI', 'partnerItemId': '1039', 'quantityPurchased': 1}, {'description': 'GRIMES NSA RED KIDNE', 'discountedItemPrice': '1.09', 'finalPrice': '1.09', 'itemPrice': '1.09', 'originalReceiptItemText': 'GRIMES NSA RED KIDNE', 'partnerItemId': '1042', 'quantityPurchased': 1}, {'description': 'HATCH NACHO SLCD JAL', 'discountedItemPrice': '1.19', 'finalPrice': '1.19', 'itemPrice': '1.19', 'originalReceiptItemText': 'HATCH NACHO SLCD JAL', 'partnerItemId': '1043', 'quantityPurchased': 1}, {'description': 'HYV CLOVER HNY BEAR', 'discountedItemPrice': '5.99', 'finalPrice': '5.99', 'itemPrice': '5.99', 'originalReceiptItemText': 'HYV CLOVER HNY BEAR', 'partnerItemId': '1045', 'quantityPurchased': 1}, {'description': 'HYV KETTLE MESQ BBQ', 'discountedItemPrice': '2.39', 'finalPrice': '2.39', 'itemPrice': '2.39', 'originalReceiptItemText': 'HYV KETTLE MESQ BBQ', 'partnerItemId': '1046', 'quantityPurchased': 1}, {'description': 'KELL ORIG FRSTD MINI', 'discountedItemPrice': '4.29', 'finalPrice': '4.29', 'itemPrice': '4.29', 'originalReceiptItemText': 'KELL ORIG FRSTD MINI', 'partnerItemId': '1047', 'quantityPurchased': 1}, {'description': 'SIMPLY HVY DUTY FOIL', 'discountedItemPrice': '2.99', 'finalPrice': '2.99', 'itemPrice': '2.99', 'originalReceiptItemText': 'SIMPLY HVY DUTY FOIL', 'partnerItemId': '1048', 'quantityPurchased': 1}, {'description': 'TEMPT TASTY CHICKEN', 'discountedItemPrice': '1.99', 'finalPrice': '1.99', 'itemPrice': '1.99', 'originalReceiptItemText': 'TEMPT TASTY CHICKEN', 'partnerItemId': '1049', 'quantityPurchased': 1},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'1052', 'quantityPurchased': 1, 'rewardsProductPartnerId': '559c2234e4b06aca36af13c6'}, {'description': 'HYV MED CHED BRICK', 'discountedItemPrice': '4.99', 'finalPrice': '4.99', 'itemPrice': '4.99', 'originalReceiptItemText': 'HYV MED CHED BRICK', 'partnerItemId': '1056', 'quantityPurchased': 1}, {'description': 'DOLE BANANAS', 'discountedItemPrice': '1.31', 'finalPrice': '1.31', 'itemPrice': '1.31', 'originalReceiptItemText': 'DOLE BANANAS', 'partnerItemId': '1059', 'quantityPurchased': 1}, {'barcode': '4816', 'description': 'Golden Sweet Potato', 'discountedItemPrice': '2.21', 'finalPrice': '2.21', 'itemPrice': '2.21', 'originalReceiptItemText': 'GOLDEN SWT POTATO', 'partnerItemId': '1061', 'quantityPurchased': 1}, {'description': 'Green Bell Peppers', 'discountedItemPrice': '0.88', 'finalPrice': '0.88', 'itemPrice': '0.88', 'originalReceiptItemText': 'GREEN BELL PEPPERS', 'partnerItemId': '1063', 'quantityPurchased': 1}, {'barcode': '4166', 'description': 'Other Sweet Onions', 'discountedItemPrice': '0.91', 'finalPrice': '0.91', 'itemPrice': '0.91', 'originalReceiptItemText': 'SWEET ONIONS', 'partnerItemId': '1064', 'quantityPurchased': 1}, {'description': 'HV CAGE FREE LG WHT', 'discountedItemPrice': '1.99', 'finalPrice': '1.99', 'itemPrice': '1.99', 'originalReceiptItemText': 'HV CAGE FREE LG WHT', 'partnerItemId': '1069', 'quantityPurchased': 1}, {'description': 'HYV HALF &amp; HALF', 'discountedItemPrice': '1.84', 'finalPrice': '1.84', 'itemPrice': '1.84', 'originalReceiptItemText': 'HYV HALF &amp; HALF', 'partnerItemId': '1070', 'quantityPurchased': 1}, {'description': 'HYV LF KEY LIME PIE', 'discountedItemPrice': '0.56', 'finalPrice': '0.56', 'itemPrice': '0.56', 'originalReceiptItemText': 'HYV LF KEY LIME PIE', 'partnerItemId': '1071', 'quantityPurchased': 1}, {'description': 'HYV LF ORANGE CREAM', 'discountedItemPrice': '0.56', 'finalPrice': '0.56', 'itemPrice': '0.56', 'originalReceiptItemText': 'HYV LF ORANGE CREAM', 'partnerItemId': '1072', 'quantityPurchased': 1}, {'description': 'HYV LF VANILLA YOGUR', 'discountedItemPrice': '0.56', 'finalPrice': '0.56', 'itemPrice': '0.56', 'originalReceiptItemText': 'HYV LF VANILLA YOGUR', 'partnerItemId': '1073', 'quantityPurchased': 1}, {'description': 'HYV UNSLTD SWT BTR', 'discountedItemPrice': '3.99', 'finalPrice': '3.99', 'itemPrice': '3.99', 'originalReceiptItemText': 'HYV UNSLTD SWT BTR', 'partnerItemId': '1074', 'quantityPurchased': 1}, {'description': '2% Milk', 'discountedItemPrice': '4.09', 'finalPrice': '4.09', 'itemPrice': '4.09', 'originalReceiptItemText': 'SASSY COW 2% MILK', 'partnerItemId': '1075', 'quantityPurchased': 1}, {'barcode': '071007023095', 'brandCode': 'EL MONTEREY', 'description': 'EL MNT MLD BF BN GRN CHL BRT KP FRZN BAG 32 OZ', 'discountedItemPrice': '4.99', 'finalPrice': '4.99', 'itemPrice': '4.99', 'originalReceiptItemText': 'EL MONT GREEN CHILI', 'partnerItemId': '1078', 'quantityPurchased': 1, 'rewardsProductPartnerId': '559c2234e4b06aca36af13c6'}, {'barcode': '072310001459', 'brandCode': 'BIGELOW', 'competitiveProduct': True, 'competitorRewardsGroup': 'LIPTON TEA', 'description': 'Bigelow Green Tea Bags with Lemon', 'discountedItemPrice': '3.49', 'finalPrice': '3.49', 'itemPrice': '3.49', 'originalReceiptItemText': 'BIGELOW GRN TEA W/LE', 'partnerItemId': '1081', 'quantityPurchased': 1, 'rewardsGroup': 'LIPTON TEA', 'rewardsProductPartnerId': '5332f5f6e4b03c9a25efd0b4'}, {'description': 'HYV KETTLE MESQ BBQ', 'discountedItemPrice': '2.39', 'finalPrice': '2.39', 'itemPrice': '2.39', 'originalReceiptItemText': 'HYV KETTLE MESQ BBQ', 'partnerItemId': '1083', 'quantityPurchased': 1}, {'description': 'HYV KETTLE PUB MUSTA', 'discountedItemPrice': '2.39', 'finalPrice': '2.39', 'itemPrice': '2.39', 'originalReceiptItemText': 'HYV KETTLE PUB MUSTA', 'partnerItemId': '1084', 'quantityPurchased': 1}, {'description': 'HYV SELECT WIDE NOOD', 'discountedItemPrice': '2.99', 'finalPrice': '2.99', 'itemPrice': '2.99', 'originalReceiptItemText': 'HYV SELECT WIDE NOOD', 'partnerItemId': '1085', 'quantityPurchased': 1}, {'barcode': '041390024368', 'brandCode': 'KIKKOMAN', 'competitorRewardsGroup': 'FOOD NETWORK KITCHEN INSPIRATIONS COOKING SAUCE', 'description': 'KKMN SWT CHL RFRG AFTR OPNN SC BTL 13 OZ', 'discountedItemPrice': '3.79', 'finalPrice': '3.79', 'itemPrice': '3.79', 'originalReceiptItemText': 'KIKKO THAI CHILI SCE', 'partnerItemId': '1086', 'quantityPurchased': 1, 'rewardsProductPartnerId': '559c2234e4b06aca36af13c6'}, {'brandCode': 'SPECIAL K', 'description': 'SPL K ORIGINAL', 'discountedItemPrice': '1.88', 'finalPrice': '1.88', 'itemPrice': '1.88', 'originalReceiptItemText': 'SPL K ORIGINAL', 'partnerItemId': '1088', 'quantityPurchased': 1}, {'barcode': '511111204206', 'brandCode': 'SWANSON', 'competitiveProduct': False, 'description': 'SWANSON', 'discountedItemPrice': '5.58', 'finalPrice': '5.58', 'itemPrice': '5.58', 'originalReceiptItemText': 'SWANSON UNSLTD CKN', 'partnerItemId': '1089', 'pointsEarned': '55.8', 'pointsPayerId': '5a734034e4b0d58f376be874', 'quantityPurchased': 2, 'rewardsProductPartnerId': '5a734034e4b0d58f376be874'}, {'barcode': '043000716021', 'brandCode': 'YUBAN', 'description': 'YUBAN Traditional Medium Roast Ground Coffee 12 oz. Canister', 'discountedItemPrice': '5.99', 'finalPrice': '5.99', 'itemPrice': '5.99', 'metabriteCampaignId': 'YUBAN COFFEE', 'originalReceiptItemText': 'YUBAN TRDTNL ROAST', 'partnerItemId': '1091', 'pointsEarned': '30.0', 'pointsPayerId': '559c2234e4b06aca36af13c6', 'quantityPurchased': 1, 'rewardsGroup': 'YUBAN COFFEE', 'rewardsProductPartnerId': '559c2234e4b06aca36af13c6'},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'1094', 'quantityPurchased': 1, 'rewardsProductPartnerId': '559c2234e4b06aca36af13c6'}, {'description': 'Farmland Diced Ham', 'discountedItemPrice': '2.99', 'finalPrice': '2.99', 'itemPrice': '2.99', 'originalReceiptItemText': 'HYV DICED COOKED HAM', 'partnerItemId': '1095', 'quantityPurchased': 1}, {'description': 'HYV EX SHARP CHEDDAR', 'discountedItemPrice': '2.79', 'finalPrice': '2.79', 'itemPrice': '2.79', 'originalReceiptItemText': 'HYV EX SHARP CHEDDAR', 'partnerItemId': '1096',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'1097', 'quantityPurchased': 1, 'rewardsGroup': 'JUST BARE FRESH CHICKEN BREAST FILETS', 'rewardsProductPartnerId': '559c2234e4b06aca36af13c6'}, {'barcode': '21251000000', 'brandCode': "LAURA'S LEAN BEEF", 'description': "Laura's Lean Beef Ground Beef 93% Lean &amp; Natural", 'discountedItemPrice': '5.99', 'finalPrice': '5.99', 'itemPrice': '5.99', 'originalReceiptItemText': 'LEAN GRND BF 93% 7%', 'partnerItemId': '1098', 'quantityPurchased': 1}, {'description': 'Blueberries', 'discountedItemPrice': '2.99', 'finalPrice': '2.99', 'itemPrice': '2.99', 'originalReceiptItemText': 'BLUEBERRIES', 'partnerItemId': '1101', 'quantityPurchased': 1}, {'barcode': '4060', 'description': 'Broccoli', 'discountedItemPrice': '2.99', 'finalPrice': '2.99', 'itemPrice': '2.99', 'originalReceiptItemText': 'BROCCOLI', 'partnerItemId': '1102', 'quantityPurchased': 1}, {'brandCode': 'CAL-ORGANIC FARMS', 'description': 'CAL ORG WHOLE CARTS', 'discountedItemPrice': '2.49', 'finalPrice': '2.49', 'itemPrice': '2.49', 'originalReceiptItemText': 'CAL ORG WHOLE CARTS', 'partnerItemId': '1103', 'quantityPurchased': 1}, {'barcode': '048500052020', 'brandCode': 'DOLE CHILLED FRUIT JUICES', 'description': 'DL PNPL ORNG BNN FRZN CNCN CAN 48 OZ JC BLND 12 FL OZ', 'discountedItemPrice': '1.53', 'finalPrice': '1.53', 'itemPrice': '1.53', 'metabriteCampaignId': 'DOLE 100% FRUIT JUICES', 'originalReceiptItemText': 'DOLE BANANAS', 'partnerItemId': '1104', 'quantityPurchased': 1, 'rewardsGroup': 'DOLE 100% FRUIT JUICES', 'rewardsProductPartnerId': '559c2234e4b06aca36af13c6'}, {'brandCode': 'DOLE', 'description': 'DOLE ITALIAN BLEND', 'discountedItemPrice': '3.49', 'finalPrice': '3.49', 'itemPrice': '3.49', 'originalReceiptItemText': 'DOLE ITALIAN BLEND', 'partnerItemId': '1106', 'quantityPurchased': 1}, {'barcode': '4069', 'description': 'Green Cabbage', 'discountedItemPrice': '2.05', 'finalPrice': '2.05', 'itemPrice': '2.05', 'originalReceiptItemText': 'GREEN CABBAGE', 'partnerItemId': '1107', 'quantityPurchased': 1}, {'description': 'Leek', 'discountedItemPrice': '3.99', 'finalPrice': '3.99', 'itemPrice': '3.99', 'originalReceiptItemText': 'LEEK', 'partnerItemId': '1109', 'quantityPurchased': 1}, {'barcode': '4093', 'description': 'Large Yellow Onions', 'discountedItemPrice': '1.82', 'finalPrice': '1.82', 'itemPrice': '1.82', 'originalReceiptItemText': 'YELLOW ONIONS', 'partnerItemId': '1110', 'quantityPurchased': 1}, {'description': 'BAREFOOT PINOT NOIR', 'discountedItemPrice': '19.99', 'finalPrice': '19.99', 'itemPrice': '19.99', 'originalReceiptItemText': 'BAREFOOT PINOT NOIR', 'partnerItemId': '1114', 'quantityPurchased': 1}, {'description': 'HYV 4% LRG CURD COTT', 'discountedItemPrice': '1.47', 'finalPrice': '1.47', 'itemPrice': '1.47', 'originalReceiptItemText': 'HYV 4% LRG CURD COTT', 'partnerItemId': '1117', 'quantityPurchased': 1}, {'barcode': '036632037541', 'brandCode': 'LIGHT &amp; FIT GREEK', 'competitiveProduct': True, 'description': 'Light &amp; Fit Greek Blackberry Yogurt', 'discountedItemPrice': '0.56', 'finalPrice': '0.56', 'itemPrice': '0.56', 'originalReceiptItemText': 'HYV LF BLACKBERRY YO', 'partnerItemId': '1118', 'quantityPurchased': 1, 'rewardsGroup': 'YOPLAIT GREEK YOGURT', 'rewardsProductPartnerId': '5332f5f3e4b03c9a25efd0ae'}, {'barcode': '036632013095', 'brandCode': 'LIGHT &amp; FIT', 'competitiveProduct': True, 'description': 'Light &amp; Fit Vanilla Yogurt', 'discountedItemPrice': '0.56', 'finalPrice': '0.56', 'itemPrice': '0.56', 'originalReceiptItemText': 'HYV LF LEMON YOGURT', 'partnerItemId': '1119', 'quantityPurchased': 1, 'rewardsGroup': 'YOPLAIT YOGURT LIGHT', 'rewardsProductPartnerId': '5332f5f3e4b03c9a25efd0ae'}, {'brandCode': 'LIGHT &amp; FIT', 'description': 'HYV LF PEACH YOGURT', 'discountedItemPrice': '0.56', 'finalPrice': '0.56', 'itemPrice': '0.56', 'originalReceiptItemText': 'HYV LF PEACH YOGURT', 'partnerItemId': '1120', 'quantityPurchased': 1}, {'brandCode': 'LIGHT &amp; FIT', 'description': 'HYV LF VANILLA YOGUR', 'discountedItemPrice': '0.56', 'finalPrice': '0.56', 'itemPrice': '0.56', 'originalReceiptItemText': 'HYV LF VANILLA YOGUR', 'partnerItemId': '1121', 'quantityPurchased': 1}, {'description': 'Unsalted Sweet Cream Butter', 'discountedItemPrice': '2.77', 'finalPrice': '2.77', 'itemPrice': '2.77', 'originalReceiptItemText': 'HYV UNSLTD SWT BTR', 'partnerItemId': '1122', 'quantityPurchased': 1}, {'description': 'LUIGES DELUXE PIZZA', 'discountedItemPrice': '11.98', 'finalPrice': '11.98', 'itemPrice': '11.98', 'originalReceiptItemText': 'LUIGES DELUXE PIZZA', 'partnerItemId': '1125', 'quantityPurchased': 2}, {'brandCode': "BUSH'S BEST", 'description': 'BUSHS HOT RED CHILI', 'discountedItemPrice': '1.59', 'finalPrice': '1.59', 'itemPrice': '1.59', 'originalReceiptItemText': 'BUSHS HOT RED CHILI', 'partnerItemId': '1129', 'quantityPurchased': 1}, {'barcode': '039400015031', 'brandCode': "BUSH'S BEST", 'competitiveProduct': True, 'description': "Bush's Best Chili Beans - Kidney Beans in Mild Chili Sauce", 'discountedItemPrice': '1.59', 'finalPrice': '1.59', 'itemPrice': '1.59', 'originalReceiptItemText': 'BUSHS MILD KIDNEY CH', 'partnerItemId': '1130', 'quantityPurchased': 1, 'rewardsGroup': 'BIRDS EYE STEAMFRESH PLAIN FROZEN VEGETABLES', 'rewardsProductPartnerId': '5e825d64f221c312e698a62a'}, {'barcode': '025500204215', 'brandCode': 'FOLGERS', 'competitiveProduct': True, 'competitorRewardsGroup': 'MAXWELL HOUSE GROUND COFFEE', 'description': 'Folgers Classic Roast Medium Caffeinated Coffee', 'discountedItemPrice': '14.98', 'finalPrice': '14.98', 'itemPrice': '14.98', 'originalReceiptItemText': 'FOLGERS CLASSIC ROAS', 'partnerItemId': '1138', 'quantityPurchased': 2, 'rewardsGroup': 'SWISS MISS CAFÃ‰', 'rewardsProductPartnerId': '5e825d64f221c312e698a62a'}, {'barcode': '084114111722', 'brandCode': 'KETTLE BRAND', 'competitiveProduct': True, 'description': 'Kettle Brand Potato Chips - Buffalo Bleu', 'discountedItemPrice': '1.67', 'finalPrice': '1.67', 'itemPrice': '1.67', 'originalReceiptItemText': 'HYV KETTLE BUFFALO&amp;B', 'partnerItemId': '1140', 'quantityPurchased': 1, 'rewardsGroup': 'LAYS KETTLE COOKED MULTI SERVE', 'rewardsProductPartnerId': '5332f5fbe4b03c9a25efd0ba'}, {'barcode': '511111104537', 'brandCode': 'KETTLE BRAND', 'competitiveProduct': False, 'description': 'KETTLE BRAND', 'discountedItemPrice': '3.69', 'finalPrice': '3.69', 'itemPrice': '3.69', 'originalReceiptItemText': 'HYV KETTLE CHIP ORIG', 'partnerItemId': '1142', 'pointsEarned': '36.9', 'pointsPayerId': '5a734034e4b0d58f376be874', 'quantityPurchased': 1, 'rewardsProductPartnerId': '5a734034e4b0d58f376be874'}, {'description': 'HYV KETTLE PUB MUSTA', 'discountedItemPrice': '1.67', 'finalPrice': '1.67', 'itemPrice': '1.67', 'originalReceiptItemText': 'HYV KETTLE PUB MUSTA', 'partnerItemId': '1143', 'quantityPurchased': 1}, {'description': 'HYV SEASONED CROUTON', 'discountedItemPrice': '1.79', 'finalPrice': '1.79', 'itemPrice': '1.79', 'originalReceiptItemText': 'HYV SEASONED CROUTON', 'partnerItemId': '1145', 'quantityPurchased': 1}, {'brandCode': 'KASHI', 'description': 'KASHI GOFLOW CINN CR', 'discountedItemPrice': '3.77', 'finalPrice': '3.77', 'itemPrice': '3.77', 'originalReceiptItemText': 'KASHI GOFLOW CINN CR', 'partnerItemId': '1146', 'quantityPurchased': 1}, {'barcode': '018627030010', 'brandCode': 'KASHI', 'competitiveProduct': True, 'description': 'Kashi Granola Bars - Chewy Honey Almond Flax', 'discountedItemPrice': '3.77', 'finalPrice': '3.77', 'itemPrice': '3.77', 'originalReceiptItemText': 'KASHI GOPLAY HNY ALM', 'partnerItemId': '1147', 'quantityPurchased': 1, 'rewardsGroup': 'NATURE VALLEY CHEWY BARS', 'rewardsProductPartnerId': '5332f5f3e4b03c9a25efd0ae'}, {'barcode': '041000004087', 'brandCode': 'LIPTON', 'description': 'Lipton Recipe Secrets Beefy Onion Recipe Soup &amp; Dip Mix, 2 count, 2.2 oz', 'discountedItemPrice': '1.99', 'finalPrice': '1.99', 'itemPrice': '1.99', 'metabriteCampaignId': 'LIPTON RECIPE SECRETS', 'originalReceiptItemText': 'LIPTON BEEFY ONION', 'partnerItemId': '1148', 'pointsEarned': '19.9', 'pointsPayerId': '5332f5f6e4b03c9a25efd0b4', 'quantityPurchased': 1, 'rewardsGroup': 'LIPTON RECIPE SECRETS', 'rewardsProductPartnerId': '5332f5f6e4b03c9a25efd0b4'},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'1151', 'quantityPurchased': 1, 'rewardsProductPartnerId': '559c2234e4b06aca36af13c6'}, {'description': 'FRSH BNLS PORK LOIN', 'discountedItemPrice': '4.56', 'finalPrice': '4.56', 'itemPrice': '4.56', 'originalReceiptItemText': 'FRSH BNLS PORK LOIN', 'partnerItemId': '1155', 'quantityPurchased': 1},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'1156', 'quantityPurchased': 1, 'rewardsProductPartnerId': '559c2234e4b06aca36af13c6'}, {'description': 'HYV EXTRA SHARP CHDD', 'discountedItemPrice': '4.99', 'finalPrice': '4.99', 'itemPrice': '4.99', 'originalReceiptItemText': 'HYV EXTRA SHARP CHDD', 'partnerItemId': '1157',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'1158', 'quantityPurchased': 1, 'rewardsGroup': 'JUST BARE FRESH CHICKEN BREAST FILETS', 'rewardsProductPartnerId': '559c2234e4b06aca36af13c6'}, {'barcode': '021000604647', 'brandCode': 'KRAFT', 'competitiveProduct': True, 'description': 'KRAFT Cheese - Pasteurized Prepared American Singles', 'discountedItemPrice': '3.29', 'finalPrice': '3.29', 'itemPrice': '3.29', 'metabriteCampaignId': 'KRAFT SINGLES', 'originalReceiptItemText': 'KRAFT AMER SINGLES', 'partnerItemId': '1159', 'quantityPurchased': 1, 'rewardsGroup': 'SARGENTO SLICED NATURAL CHEESE 7OZ OR SMALLER', 'rewardsProductPartnerId': '5e7cf838f221c312e698a628'},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'1160', 'quantityPurchased': 1}, {'barcode': '071430010051', 'brandCode': 'DOLE', 'description': 'DL CRT ICBR PEA PD RDSH RD CBG RMN LTC VRY VG THRG WSHD LTC SLD BAG 11.9 OZ', 'discountedItemPrice': '3.49', 'finalPrice': '3.49', 'itemPrice': '3.49', 'originalReceiptItemText': 'DOLE VERY VEGGIE SLD', 'partnerItemId': '1163', 'quantityPurchased': 1, 'rewardsProductPartnerId': '559c2234e4b06aca36af13c6'}, {'brandCode': 'GREEN GIANT', 'description': 'GG KLONDIKE GOLDUST', 'discountedItemPrice': '3.99', 'finalPrice': '3.99', 'itemPrice': '3.99', 'originalReceiptItemText': 'GG KLONDIKE GOLDUST', 'partnerItemId': '1164', 'quantityPurchased': 1}, {'description': 'Green Bell Peppers', 'discountedItemPrice': '0.77', 'finalPrice': '0.77', 'itemPrice': '0.77', 'originalReceiptItemText': 'GREEN BELL PEPPERS', 'partnerItemId': '1165', 'quantityPurchased': 1}, {'barcode': '071146002487', 'brandCode': 'HARVEST SNAPS', 'description': 'CLB SNP CRSP BLCK PPR BKD 40 PCT LS FAT HRVS SNPS BAG 3.3 OZ', 'discountedItemPrice': '1.25', 'finalPrice': '1.25', 'itemPrice': '1.25', 'originalReceiptItemText': 'HRVST SNAPS BLACK PE', 'partnerItemId': '1166', 'quantityPurchased': 1, 'rewardsProductPartnerId': '559c2234e4b06aca36af13c6'}, {'description': 'Organic Baby Spinach', 'discountedItemPrice': '1.88', 'finalPrice': '1.88', 'itemPrice': '1.88', 'originalReceiptItemText': 'JOSIES ORG BABY SPIN', 'partnerItemId': '1168', 'quantityPurchased': 1}, {'description': 'MONTEREY SLCD BABY B', 'discountedItemPrice': '2.50', 'finalPrice': '2.50', 'itemPrice': '2.50', 'originalReceiptItemText': 'MONTEREY SLCD BABY B', 'partnerItemId': '1169', 'quantityPurchased': 1}, {'description': 'PINATA APPLES', 'discountedItemPrice': '0.88', 'finalPrice': '0.88', 'itemPrice': '0.88', 'originalReceiptItemText': 'PINATA APPLES', 'partnerItemId': '1171', 'quantityPurchased': 1}, {'description': 'Flank Steak', 'discountedItemPrice': '12.99', 'finalPrice': '12.99', 'itemPrice': '12.99', 'originalReceiptItemText': 'FSA 31191719064 OTC', 'partnerItemId': '1175', 'quantityPurchased': 1}, {'description': 'Flushable Wipes', 'discountedItemPrice': '11.99', 'finalPrice': '11.99', 'itemPrice': '11.99', 'originalReceiptItemText': 'FSA 04902289613', 'partnerItemId': '1178', 'quantityPurchased': 1}, {'description': 'HY-VEE PREM DISTILLE', 'discountedItemPrice': '0.99', 'finalPrice': '0.99', 'itemPrice': '0.99', 'originalReceiptItemText': 'HY-VEE PREM DISTILLE', 'partnerItemId': '1182', 'quantityPurchased': 1}, {'brandCode': 'MISSION', 'competitorRewardsGroup': 'TACO BELL TACO SHELLS', 'description': 'MISSION TORTILLA TRI', 'discountedItemPrice': '2.99', 'finalPrice': '2.99', 'itemPrice': '2.99', 'originalReceiptItemText': 'MISSION TORTILLA TRI', 'partnerItemId': '1183', 'quantityPurchased': 1}, {'barcode': '511111001485', 'brandCode': 'TOSTITOS', 'competitiveProduct': False, 'description': 'TOSTITOS', 'discountedItemPrice': '2.98', 'finalPrice': '2.98', 'itemPrice': '2.98', 'originalReceiptItemText': 'TOSTITOS MED SALSA', 'partnerItemId': '1184', 'pointsNotAwardedReason': 'Action not allowed for user and CPG', 'pointsPayerId': '5332f5fbe4b03c9a25efd0ba', 'quantityPurchased': 1, 'rewardsProductPartnerId': '5332f5fbe4b03c9a25efd0ba'}, {'barcode': '305731769135', 'brandCode': 'ADVIL', 'competitiveProduct': True, 'description': 'Advil Ibuprofen Pain &amp; Fever Liqui-gels Minis', 'discountedItemPrice': '4.99', 'finalPrice': '4.99', 'itemPrice': '4.99', 'originalReceiptItemText': 'ADVIL IBUPROFEN LIQU', 'partnerItemId': '1187', 'quantityPurchased': 1, 'rewardsGroup': 'ALEVEÂ® LIQUID GELS', 'rewardsProductPartnerId': '5d9b4f591dda2c6225a284aa'}, {'description': 'TC NCTN GUM 2MG MINT', 'discountedItemPrice': '26.99', 'finalPrice': '26.99', 'itemPrice': '26.99', 'originalReceiptItemText': 'TC NCTN GUM 2MG MINT', 'partnerItemId': '1188', 'quantityPurchased': 1}, {'barcode': '048000007070', 'brandCode': 'CHICKEN OF THE SEA', 'description': 'CHCK SEA SRDN WHL WTR CAN IN BOX 3.75 OZ', 'discountedItemPrice': '0.99', 'finalPrice': '0.99', 'itemPrice': '0.99', 'originalReceiptItemText': 'COS SARDINES WATER', 'partnerItemId': '1192', 'quantityPurchased': 1, 'rewardsProductPartnerId': '559c2234e4b06aca36af13c6'}, {'description': 'OSCAR SARDINES 2LAY', 'discountedItemPrice': '3.34', 'finalPrice': '3.34', 'itemPrice': '3.34', 'originalReceiptItemText': 'OSCAR SARDINES 2LAY', 'partnerItemId': '1193', 'quantityPurchased': 1}, {'barcode': '015300430594', 'brandCode': 'RICE-A-RONI', 'competitiveProduct': True, 'description': 'Rice-A-Roni Rice Pilaf', 'discountedItemPrice': '2.38', 'finalPrice': '2.38', 'itemPrice': '2.38', 'originalReceiptItemText': 'RICE A RONI RICE PIL', 'partnerItemId': '1194', 'quantityPurchased': 2, 'rewardsGroup': 'KNORR SIDES', 'rewardsProductPartnerId': '5332f5f6e4b03c9a25efd0b4'}, {'brandCode': 'STARKIST', 'description': 'STARKIST CHUNK LT TU', 'discountedItemPrice': '0.92', 'finalPrice': '0.92', 'itemPrice': '0.92', 'originalReceiptItemText': 'STARKIST CHUNK LT TU', 'partnerItemId': '1196', 'quantityPurchased': 1}, {'barcode': '511111001485', 'brandCode': 'TOSTITOS', 'competitiveProduct': False, 'description': 'TOSTITOS', 'discountedItemPrice': '3.99', 'finalPrice': '3.99', 'itemPrice': '3.99', 'originalReceiptItemText': 'TOSTITOS MED SALSA', 'partnerItemId': '1197', 'pointsNotAwardedReason': 'Action not allowed for user and CPG', 'pointsPayerId': '5332f5fbe4b03c9a25efd0ba', 'quantityPurchased': 1, 'rewardsProductPartnerId': '5332f5fbe4b03c9a25efd0ba'}, {'barcode': '009800300037', 'brandCode': 'TIC TAC', 'description': 'Tic Tac Cool Watermelon Gum', 'discountedItemPrice': '36.99', 'finalPrice': '36.99', 'itemPrice': '36.99', 'originalReceiptItemText': 'TC NCTN GUM 2MG COOL', 'partnerItemId': '1200', 'quantityPurchased': 1}, {'brandCode': 'SO DELICIOUS', 'description': 'PREV FRZN ALASKAN SO', 'discountedItemPrice': '15.67', 'finalPrice': '15.67', 'itemPrice': '15.67', 'originalReceiptItemText': 'PREV FRZN ALASKAN SO', 'partnerItemId': '1203', 'quantityPurchased': 1}, {'description': 'TC NCTN GUM 2MG MINT', 'discountedItemPrice': '26.99', 'finalPrice': '26.99', 'itemPrice': '26.99', 'originalReceiptItemText': 'TC NCTN GUM 2MG MINT', 'partnerItemId': '1207', 'quantityPurchased': 1}, {'description': 'HYV SWT SMKD THICK', 'discountedItemPrice': '4.99', 'finalPrice': '4.99', 'itemPrice': '4.99', 'originalReceiptItemText': 'HYV SWT SMKD THICK', 'partnerItemId': '1210', 'quantityPurchased': 1}, {'barcode': '012000809941', 'brandCode': 'PEPSI', 'description': 'REGULAR PEPSI SODA COLA CAN 12 CT 144 OZ', 'discountedItemPrice': '1.59', 'finalPrice': '1.59', 'itemPrice': '1.59', 'metabriteCampaignId': 'PEPSI 12 OZ 12 PACK', 'originalReceiptItemText': 'PEPSI COLA, 12 OZ. CAN', 'partnerItemId': '1214', 'pointsNotAwardedReason': 'Action not allowed for user and CPG', 'pointsPayerId': '5332f5fbe4b03c9a25efd0ba', 'quantityPurchased': 3, 'rewardsGroup': 'PEPSI 12 OZ 12 PACK', 'rewardsProductPartnerId': '5332f5fbe4b03c9a25efd0ba'}, {'barcode': '012000809941', 'brandCode': 'PEPSI', 'description': 'REGULAR PEPSI SODA COLA CAN 12 CT 144 OZ', 'discountedItemPrice': '0.75', 'finalPrice': '0.75', 'itemPrice': '0.75', 'metabriteCampaignId': 'PEPSI 12 OZ 12 PACK', 'originalReceiptItemText': 'PEPSI COLA, 12 OZ. CAN', 'partnerItemId': '1218', 'pointsNotAwardedReason': 'Action not allowed for user and CPG', 'pointsPayerId': '5332f5fbe4b03c9a25efd0ba', 'quantityPurchased': 1, 'rewardsGroup': 'PEPSI 12 OZ 12 PACK', 'rewardsProductPartnerId': '5332f5fbe4b03c9a25efd0ba'}, {'description': 'KLARBRUNN 12PK 12 FL OZ', 'discountedItemPrice': '6.94', 'finalPrice': '6.94', 'itemPrice': '6.94', 'originalReceiptItemText': 'KLARBRUNN 12PK 12 FL OZ', 'partnerItemId': '1221', 'quantityPurchased': 2}, {'description': "EMIL' S SAUSAGE MASHROOM PIZZA", 'discountedItemPrice': '6.67', 'finalPrice': '6.67', 'itemPrice': '6.67', 'originalReceiptItemText': "EMIL' S SAUSAGE MASHROOM PIZZA", 'partnerItemId': '1225', 'quantityPurchased': 1}, {'barcode': '076840580750', 'brandCode': 'BEN AND JERRYS', 'description': "Ben &amp; Jerry's Chunky Monkey Non-Dairy Frozen Dessert 16 oz", 'discountedItemPrice': '11.30', 'finalPrice': '11.30', 'itemPrice': '11.30', 'metabriteCampaignId': 'BEN AND JERRYS ICE CREAM', 'originalReceiptItemText': "BEN &amp; JERRY' S CHUNKY MONKEY PINT", 'partnerItemId': '1228', 'pointsEarned': '113.0', 'pointsPayerId': '5332f5f6e4b03c9a25efd0b4', 'quantityPurchased': 2, 'rewardsGroup': 'BEN AND JERRYS ICE CREAM', 'rewardsProductPartnerId': '5332f5f6e4b03c9a25efd0b4'}, {'barcode': '076840580750', 'brandCode': 'BEN AND JERRYS', 'description': "Ben &amp; Jerry's Chunky Monkey Non-Dairy Frozen Dessert 16 oz", 'discountedItemPrice': '15.15', 'finalPrice': '15.15', 'itemPrice': '15.15', 'metabriteCampaignId': 'BEN AND JERRYS ICE CREAM', 'originalReceiptItemText': 'BEN &amp; JERRY S CHUNKY MONKEY PINT', 'partnerItemId': '1234', 'pointsEarned': '151.5', 'pointsPayerId': '5332f5f6e4b03c9a25efd0b4', 'quantityPurchased': 3, 'rewardsGroup': 'BEN AND JERRYS ICE CREAM', 'rewardsProductPartnerId': '5332f5f6e4b03c9a25efd0b4'}, {'description': "EMIL' S SAUSAGE MUSHROOM PIZZA", 'discountedItemPrice': '13.92', 'finalPrice': '13.92', 'itemPrice': '13.92', 'originalReceiptItemText': "EMIL' S SAUSAGE MUSHROOM PIZZA", 'partnerItemId': '1238', 'quantityPurchased': 2}, {'barcode': '012000809941', 'brandCode': 'PEPSI', 'description': 'REGULAR PEPSI SODA COLA CAN 12 CT 144 OZ', 'discountedItemPrice': '1.45', 'finalPrice': '1.45', 'itemPrice': '1.45', 'metabriteCampaignId': 'PEPSI 12 OZ 12 PACK', 'originalReceiptItemText': 'PEPSI COLA, 12 OZ. CAN', 'partnerItemId': '1242', 'pointsNotAwardedReason': 'Action not allowed for user and CPG', 'pointsPayerId': '5332f5fbe4b03c9a25efd0ba', 'quantityPurchased': 1, 'rewardsGroup': 'PEPSI 12 OZ 12 PACK', 'rewardsProductPartnerId': '5332f5fbe4b03c9a25efd0ba'}, {'barcode': '076840100354', 'brandCode': 'BEN AND JERRYS', 'description': 'BEN &amp; JERRYS FROZEN CHUNKY MONKEY ICE CREAM REGULAR 16 OZ - 0076840100351', 'discountedItemPrice': '18.08', 'finalPrice': '18.08', 'itemPrice': '18.08', 'metabriteCampaignId': 'BEN AND JERRYS ICE CREAM', 'originalReceiptItemText': "BEN &amp; JERRY' S CHUNKY MONKEY PINT", 'partnerItemId': '1245', 'pointsEarned': '180.8', 'pointsPayerId': '5332f5f6e4b03c9a25efd0b4', 'quantityPurchased': 4, 'rewardsGroup': 'BEN AND JERRYS ICE CREAM', 'rewardsProductPartnerId': '5332f5f6e4b03c9a25efd0b4'}, {'barcode': '012000809941', 'brandCode': 'PEPSI', 'description': 'REGULAR PEPSI SODA COLA CAN 12 CT 144 OZ', 'discountedItemPrice': '1.38', 'finalPrice': '1.38', 'itemPrice': '1.38', 'metabriteCampaignId': 'PEPSI 12 OZ 12 PACK', 'originalReceiptItemText': 'PEPSI COLA, 12 OZ. CAN', 'partnerItemId': '1249', 'pointsNotAwardedReason': 'Action not allowed for user and CPG', 'pointsPayerId': '5332f5fbe4b03c9a25efd0ba', 'quantityPurchased': 1, 'rewardsGroup': 'PEPSI 12 OZ 12 PACK', 'rewardsProductPartnerId': '5332f5fbe4b03c9a25efd0ba'}, {'description': 'KLARBRUNN 12PK 12 FL OZ', 'discountedItemPrice': '9.00', 'finalPrice': '9.00', 'itemPrice': '9.00', 'originalReceiptItemText': 'KLARBRUNN 12PK 12 FL OZ', 'partnerItemId': '1254', 'quantityPurchased': 3}, {'barcode': '036000391718', 'brandCode': 'KLEENEX', 'description': 'KLEENEX POP UP RECTANGLE BOX FACIAL TISSUE 2 PLY 8PK 160 CT', 'discountedItemPrice': '2.60', 'finalPrice': '2.60', 'itemPrice': '2.60', 'metabriteCampaignId': 'KLEENEX TRUSTED CARE FACIAL TISSUES 120 - 179 COUNT, 8 PACK', 'originalReceiptItemText': 'KLEENEX TRUSTED CARE FACIAL TISSUES', 'partnerItemId': '1258', 'pointsEarned': '26.0', 'pointsPayerId': '550b2565e4b001d5e9e4146f', 'quantityPurchased': 1, 'rewardsGroup': 'KLEENEX TRUSTED CARE FACIAL TISSUES 120 - 179 COUNT, 8 PACK', 'rewardsProductPartnerId': '550b2565e4b001d5e9e4146f'}, {'barcode': '076840580750', 'brandCode': 'BEN AND JERRYS', 'description': "Ben &amp; Jerry's Chunky Monkey Non-Dairy Frozen Dessert 16 oz", 'discountedItemPrice': '27.40', 'finalPrice': '27.40', 'itemPrice': '27.40', 'metabriteCampaignId': 'BEN AND JERRYS ICE CREAM', 'originalReceiptItemText': "BEN &amp; JERRY' S CHUNKY MONKEY PINT", 'partnerItemId': '1261', 'pointsEarned': '274.0', 'pointsPayerId': '5332f5f6e4b03c9a25efd0b4', 'quantityPurchased': 5, 'rewardsGroup': 'BEN AND JERRYS ICE CREAM', 'rewardsProductPartnerId': '5332f5f6e4b03c9a25efd0b4'}, {'barcode': '041000022623', 'brandCode': 'KNORR', 'description': 'KNORR RICE SIDES CREAMY CHICKEN REGULAR RICE AND PASTA MIX LONG GRAIN 5.7 OZ - 0041000022624', 'discountedItemPrice': '5.82', 'finalPrice': '5.82', 'itemPrice': '5.82', 'metabriteCampaignId': 'KNORR SIDES', 'originalReceiptItemText': 'KNORR CREAMY CHICKEN', 'partnerItemId': '1265', 'pointsEarned': '58.2', 'pointsPayerId': '5332f5f6e4b03c9a25efd0b4', 'quantityPurchased': 3, 'rewardsGroup': 'KNORR SIDES', 'rewardsProductPartnerId': '5332f5f6e4b03c9a25efd0b4'}, {'barcode': '012000809941', 'brandCode': 'PEPSI', 'description': 'REGULAR PEPSI SODA COLA CAN 12 CT 144 OZ', 'discountedItemPrice': '2.60', 'finalPrice': '2.60', 'itemPrice': '2.60', 'metabriteCampaignId': 'PEPSI 12 OZ 12 PACK', 'originalReceiptItemText': 'PEPSI COLA, 12 OZ. CAN', 'partnerItemId': '1269', 'pointsNotAwardedReason': 'Action not allowed for user and CPG', 'pointsPayerId': '5332f5fbe4b03c9a25efd0ba', 'quantityPurchased': 4, 'rewardsGroup': 'PEPSI 12 OZ 12 PACK', 'rewardsProductPartnerId': '5332f5fbe4b03c9a25efd0ba'}, {'barcode': '076840580750', 'brandCode': 'BEN AND JERRYS', 'description': "Ben &amp; Jerry's Chunky Monkey Non-Dairy Frozen Dessert 16 oz", 'discountedItemPrice': '17.94', 'finalPrice': '17.94', 'itemPrice': '17.94', 'metabriteCampaignId': 'BEN AND JERRYS ICE CREAM', 'originalReceiptItemText': "BEN &amp; JERRY' S CHUNKY MONKEY PINT", 'partnerItemId': '1272', 'pointsEarned': '179.4', 'pointsPayerId': '5332f5f6e4b03c9a25efd0b4', 'quantityPurchased': 3, 'rewardsGroup': 'BEN AND JERRYS ICE CREAM', 'rewardsProductPartnerId': '5332f5f6e4b03c9a25efd0b4'}, {'barcode': '815473013279', 'brandCode': 'BORDEN', 'description': 'Borden 2% Reduced Fat Milk', 'discountedItemPrice': '8.40', 'finalPrice': '8.40', 'itemPrice': '8.40', 'originalReceiptItemText': 'BORDEN 2% MILK, 1/2 GAL', 'partnerItemId': '1278', 'quantityPurchased': 2}, {'barcode': '028400643061', 'brandCode': 'DORITOS', 'description': 'DORITOS TORTILLA CHIP NACHO CHEESE BAG 14.5 OZ', 'discountedItemPrice': '4.46', 'finalPrice': '4.46', 'itemPrice': '4.46', 'metabriteCampaignId': 'DORITOS NACHO CHEESE MULTI SERVE', 'originalReceiptItemText': 'DORITOS NACHO CHEESE, 28.5 OZ', 'partnerItemId': '1282', 'pointsNotAwardedReason': 'Action not allowed for user and CPG', 'pointsPayerId': '5332f5fbe4b03c9a25efd0ba', 'quantityPurchased': 1, 'rewardsGroup': 'DORITOS NACHO CHEESE MULTI SERVE', 'rewardsProductPartnerId': '5332f5fbe4b03c9a25efd0ba'}, {'barcode': '036000391718', 'brandCode': 'KLEENEX', 'description': 'KLEENEX POP UP RECTANGLE BOX FACIAL TISSUE 2 PLY 8PK 160 CT', 'discountedItemPrice': '2.70', 'finalPrice': '2.70', 'itemPrice': '2.70', 'metabriteCampaignId': 'KLEENEX TRUSTED CARE FACIAL TISSUES 120 - 179 COUNT, 8 PACK', 'originalReceiptItemText': 'KLEENEX TRUSTED CARE FACIAL TISSUES', 'partnerItemId': '1285', 'pointsEarned': '27.0', 'pointsPayerId': '550b2565e4b001d5e9e4146f', 'quantityPurchased': 1, 'rewardsGroup': 'KLEENEX TRUSTED CARE FACIAL TISSUES 120 - 179 COUNT, 8 PACK', 'rewardsProductPartnerId': '550b2565e4b001d5e9e4146f'}, {'description': "EMIL' S SAUSAGE MUSHROOM PIZZA", 'discountedItemPrice': '13.34', 'finalPrice': '13.34', 'itemPrice': '13.34', 'originalReceiptItemText': "EMIL' S SAUSAGE MUSHROOM PIZZA", 'partnerItemId': '1288', 'quantityPurchased': 2}, {'barcode': '036000391718', 'brandCode': 'KLEENEX', 'description': 'KLEENEX POP UP RECTANGLE BOX FACIAL TISSUE 2 PLY 8PK 160 CT', 'discountedItemPrice': '6.40', 'finalPrice': '6.40', 'itemPrice': '6.40', 'metabriteCampaignId': 'KLEENEX TRUSTED CARE FACIAL TISSUES 120 - 179 COUNT, 8 PACK', 'originalReceiptItemText': 'KLEENEX TRUSTED CARE FACIAL TISSUES', 'partnerItemId': '1291', 'pointsEarned': '64.0', 'pointsPayerId': '550b2565e4b001d5e9e4146f', 'quantityPurchased': 2, 'rewardsGroup': 'KLEENEX TRUSTED CARE FACIAL TISSUES 120 - 179 COUNT, 8 PACK', 'rewardsProductPartnerId': '550b2565e4b001d5e9e4146f'}, {'barcode': '041000022623', 'brandCode': 'KNORR', 'description': 'KNORR RICE SIDES CREAMY CHICKEN REGULAR RICE AND PASTA MIX LONG GRAIN 5.7 OZ - 0041000022624', 'discountedItemPrice': '8.20', 'finalPrice': '8.20', 'itemPrice': '8.20', 'metabriteCampaignId': 'KNORR SIDES', 'originalReceiptItemText': 'KNORR CREAMY CHICKEN', 'partnerItemId': '1294', 'pointsEarned': '82.0', 'pointsPayerId': '5332f5f6e4b03c9a25efd0b4', 'quantityPurchased': 5, 'rewardsGroup': 'KNORR SIDES', 'rewardsProductPartnerId': '5332f5f6e4b03c9a25efd0b4'}, {'barcode': '012000809941', 'brandCode': 'PEPSI', 'description': 'REGULAR PEPSI SODA COLA CAN 12 CT 144 OZ', 'discountedItemPrice': '1.09', 'finalPrice': '1.09', 'itemPrice': '1.09', 'metabriteCampaignId': 'PEPSI 12 OZ 12 PACK', 'originalReceiptItemText': 'PEPSI COLA, 12 OZ. CAN', 'partnerItemId': '1300', 'pointsNotAwardedReason': 'Action not allowed for user and CPG', 'pointsPayerId': '5332f5fbe4b03c9a25efd0ba', 'quantityPurchased': 1, 'rewardsGroup': 'PEPSI 12 OZ 12 PACK', 'rewardsProductPartnerId': '5332f5fbe4b03c9a25efd0ba'}, {'barcode': '028400643061', 'brandCode': 'DORITOS', 'description': 'DORITOS TORTILLA CHIP NACHO CHEESE BAG 14.5 OZ', 'discountedItemPrice': '4.55', 'finalPrice': '4.55', 'itemPrice': '4.55', 'metabriteCampaignId': 'DORITOS NACHO CHEESE MULTI SERVE', 'originalReceiptItemText': 'DORITOS NACHO CHEESE, 28.5 OZ', 'partnerItemId': '1303', 'pointsNotAwardedReason': 'Action not allowed for user and CPG', 'pointsPayerId': '5332f5fbe4b03c9a25efd0ba', 'quantityPurchased': 1, 'rewardsGroup': 'DORITOS NACHO CHEESE MULTI SERVE', 'rewardsProductPartnerId': '5332f5fbe4b03c9a25efd0ba'}, {'description': 'KLARBRUNN 12PK 12 FL OZ', 'discountedItemPrice': '14.28', 'finalPrice': '14.28', 'itemPrice': '14.28', 'originalReceiptItemText': 'KLARBRUNN 12PK 12 FL OZ', 'partnerItemId': '1306', 'quantityPurchased': 6}, {'description': 'KLARBRUNN 12PK 12 FL OZ', 'discountedItemPrice': '12.90', 'finalPrice': '12.90', 'itemPrice': '12.90', 'originalReceiptItemText': 'KLARBRUNN 12PK 12 FL OZ', 'partnerItemId': '1309', 'quantityPurchased': 5}, {'barcode': '041000022623', 'brandCode': 'KNORR', 'description': 'KNORR RICE SIDES CREAMY CHICKEN REGULAR RICE AND PASTA MIX LONG GRAIN 5.7 OZ - 0041000022624', 'discountedItemPrice': '5.43', 'finalPrice': '5.43', 'itemPrice': '5.43', 'metabriteCampaignId': 'KNORR SIDES', 'originalReceiptItemText': 'KNORR CREAMY CHICKEN', 'partnerItemId': '1315', 'pointsEarned': '54.3', 'pointsPayerId': '5332f5f6e4b03c9a25efd0b4', 'quantityPurchased': 3, 'rewardsGroup': 'KNORR SIDES', 'rewardsProductPartnerId': '5332f5f6e4b03c9a25efd0b4'}, {'barcode': '076840580750', 'brandCode': 'BEN AND JERRYS', 'description': "Ben &amp; Jerry's Chunky Monkey Non-Dairy Frozen Dessert 16 oz", 'discountedItemPrice': '14.46', 'finalPrice': '14.46', 'itemPrice': '14.46', 'metabriteCampaignId': 'BEN AND JERRYS ICE CREAM', 'originalReceiptItemText': "BEN &amp; JERRY' S CHUNKY MONKEY PINT", 'partnerItemId': '1319', 'pointsEarned': '144.6', 'pointsPayerId': '5332f5f6e4b03c9a25efd0b4', 'quantityPurchased': 3, 'rewardsGroup': 'BEN AND JERRYS ICE CREAM', 'rewardsProductPartnerId': '5332f5f6e4b03c9a25efd0b4'}, {'description': "EMIL' S SAUSAGE MUSHROOM PIZZA", 'discountedItemPrice': '6.70', 'finalPrice': '6.70', 'itemPrice': '6.70', 'originalReceiptItemText': "EMIL' S SAUSAGE MUSHROOM PIZZA", 'partnerItemId': '1323', 'quantityPurchased': 1}, {'barcode': '012000809941', 'brandCode': 'PEPSI', 'description': 'REGULAR PEPSI SODA COLA CAN 12 CT 144 OZ', 'discountedItemPrice': '2.28', 'finalPrice': '2.28', 'itemPrice': '2.28', 'metabriteCampaignId': 'PEPSI 12 OZ 12 PACK', 'originalReceiptItemText': 'PEPSI COLA, 12 OZ. CAN', 'partnerItemId': '1326', 'pointsNotAwardedReason': 'Action not allowed for user and CPG', 'pointsPayerId': '5332f5fbe4b03c9a25efd0ba', 'quantityPurchased': 3, 'rewardsGroup': 'PEPSI 12 OZ 12 PACK', 'rewardsProductPartnerId': '5332f5fbe4b03c9a25efd0ba'}, {'description': "EMIL' S SAUSAGE MUSHROOM PIZZA", 'discountedItemPrice': '13.18', 'finalPrice': '13.18', 'itemPrice': '13.18', 'originalReceiptItemText': "EMIL' S SAUSAGE MUSHROOM PIZZA", 'partnerItemId': '1329', 'quantityPurchased': 2}, {'barcode': '076840580750', 'brandCode': 'BEN AND JERRYS', 'description': "Ben &amp; Jerry's Chunky Monkey Non-Dairy Frozen Dessert 16 oz", 'discountedItemPrice': '23.88', 'finalPrice': '23.88', 'itemPrice': '23.88', 'metabriteCampaignId': 'BEN AND JERRYS ICE CREAM', 'originalReceiptItemText': "BEN &amp; JERRY' S CHUNKY MONKEY PINT", 'partnerItemId': '1332', 'pointsEarned': '238.8', 'pointsPayerId': '5332f5f6e4b03c9a25efd0b4', 'quantityPurchased': 4, 'rewardsGroup': 'BEN AND JERRYS ICE CREAM', 'rewardsProductPartnerId': '5332f5f6e4b03c9a25efd0b4'}, {'description': "EMIL' S SAUSAGE MUSHROOM PIZZA", 'discountedItemPrice': '6.49', 'finalPrice': '6.49', 'itemPrice': '6.49', 'originalReceiptItemText': "EMIL' S SAUSAGE MUSHROOM PIZZA", 'partnerItemId': '1338', 'quantityPurchased': 1}, {'description': "EMIL' S SAUSAGE MUSHROOM PIZZA", 'discountedItemPrice': '13.92', 'finalPrice': '13.92', 'itemPrice': '13.92', 'originalReceiptItemText': "EMIL' S SAUSAGE MUSHROOM PIZZA", 'partnerItemId': '1341', 'quantityPurchased': 2}, {'description': 'KNORR CREAMY CHICKEN', 'discountedItemPrice': '12.72', 'finalPrice': '12.72', 'itemPrice': '12.72', 'originalReceiptItemText': 'KNORR CREAMY CHICKEN', 'partnerItemId': '1345', 'quantityPurchased': 8}, {'description': 'PEPSI COLA, 12 OZ. CAN', 'discountedItemPrice': '5.44', 'finalPrice': '5.44', 'itemPrice': '5.44', 'originalReceiptItemText': 'PEPSI COLA, 12 OZ. CAN', 'partnerItemId': '1349', 'quantityPurchased': 4}, {'description': "EMIL' S SAUSAGE MUSHROOM PIZZA", 'discountedItemPrice': '6.75', 'finalPrice': '6.75', 'itemPrice': '6.75', 'originalReceiptItemText': "EMIL' S SAUSAGE MUSHROOM PIZZA", 'partnerItemId': '1352', 'quantityPurchased': 1}, {'description': 'KLEENEX TRUSTED CARE FACIAL TISSUES', 'discountedItemPrice': '7.40', 'finalPrice': '7.40', 'itemPrice': '7.40', 'originalReceiptItemText': 'KLEENEX TRUSTED CARE FACIAL TISSUES', 'partnerItemId': '1355', 'quantityPurchased': 2}, {'barcode': '012000809941', 'brandCode': 'PEPSI', 'description': 'REGULAR PEPSI SODA COLA CAN 12 CT 144 OZ', 'discountedItemPrice': '1.26', 'finalPrice': '1.26', 'itemPrice': '1.26', 'metabriteCampaignId': 'PEPSI 12 OZ 12 PACK', 'originalReceiptItemText': 'PEPSI COLA, 12 OZ. CAN', 'partnerItemId': '1361', 'pointsNotAwardedReason': 'Action not allowed for user and CPG', 'pointsPayerId': '5332f5fbe4b03c9a25efd0ba', 'quantityPurchased': 2, 'rewardsGroup': 'PEPSI 12 OZ 12 PACK', 'rewardsProductPartnerId': '5332f5fbe4b03c9a25efd0ba'}, {'barcode': '041000022623', 'brandCode': 'KNORR', 'description': 'KNORR RICE SIDES CREAMY CHICKEN REGULAR RICE AND PASTA MIX LONG GRAIN 5.7 OZ - 0041000022624', 'discountedItemPrice': '1.62', 'finalPrice': '1.62', 'itemPrice': '1.62', 'metabriteCampaignId': 'KNORR SIDES', 'originalReceiptItemText': 'KNORR CREAMY CHICKEN', 'partnerItemId': '1365', 'pointsEarned': '16.2', 'pointsPayerId': '5332f5f6e4b03c9a25efd0b4', 'quantityPurchased': 1, 'rewardsGroup': 'KNORR SIDES', 'rewardsProductPartnerId': '5332f5f6e4b03c9a25efd0b4'}, {'description': 'KLARBRUNN 12PK 12 FL OZ', 'discountedItemPrice': '10.25', 'finalPrice': '10.25', 'itemPrice': '10.25', 'originalReceiptItemText': 'KLARBRUNN 12PK 12 FL OZ', 'partnerItemId': '1368', 'quantityPurchased': 5}, {'barcode': '041000022623', 'brandCode': 'KNORR', 'description': 'KNORR RICE SIDES CREAMY CHICKEN REGULAR RICE AND PASTA MIX LONG GRAIN 5.7 OZ - 0041000022624', 'discountedItemPrice': '14.72', 'finalPrice': '14.72', 'itemPrice': '14.72', 'metabriteCampaignId': 'KNORR SIDES', 'originalReceiptItemText': 'KNORR CREAMY CHICKEN', 'partnerItemId': '1372', 'pointsEarned': '147.2', 'pointsPayerId': '5332f5f6e4b03c9a25efd0b4', 'quantityPurchased': 8, 'rewardsGroup': 'KNORR SIDES', 'rewardsProductPartnerId': '5332f5f6e4b03c9a25efd0b4'}, {'barcode': '041000022623', 'brandCode': 'KNORR', 'description': 'KNORR RICE SIDES CREAMY CHICKEN REGULAR RICE AND PASTA MIX LONG GRAIN 5.7 OZ - 0041000022624', 'discountedItemPrice': '3.62', 'finalPrice': '3.62', 'itemPrice': '3.62', 'metabriteCampaignId': 'KNORR SIDES', 'originalReceiptItemText': 'KNORR CREAMY CHICKEN', 'partnerItemId': '1375', 'pointsEarned': '36.2', 'pointsPayerId': '5332f5f6e4b03c9a25efd0b4', 'quantityPurchased': 2, 'rewardsGroup': 'KNORR SIDES', 'rewardsProductPartnerId': '5332f5f6e4b03c9a25efd0b4'}, {'description': 'KLARBRUNN 12PK 12 FL OZ', 'discountedItemPrice': '12.90', 'finalPrice': '12.90', 'itemPrice': '12.90', 'originalReceiptItemText': 'KLARBRUNN 12PK 12 FL OZ', 'partnerItemId': '1378', 'quantityPurchased': 5</t>
  </si>
  <si>
    <t>6002584e0a7214ad4c000081</t>
  </si>
  <si>
    <t xml:space="preserve"> 'barcode': '076840580750', 'brandCode': 'BEN AND JERRYS', 'description': "Ben &amp; Jerry's Chunky Monkey Non-Dairy Frozen Dessert 16 oz", 'discountedItemPrice': '4.95', 'finalPrice': '4.95', 'itemPrice': '4.95', 'metabriteCampaignId': 'BEN AND JERRYS ICE CREAM', 'originalReceiptItemText': "BEN S JERRY' S CHUNKY MONKEY PINT", 'partnerItemId': '1014', 'pointsEarned': '49.5', 'pointsPayerId': '5332f5f6e4b03c9a25efd0b4', 'quantityPurchased': 1, 'rewardsGroup': 'BEN AND JERRYS ICE CREAM', 'rewardsProductPartnerId': '5332f5f6e4b03c9a25efd0b4'}, {'barcode': '036000391718', 'brandCode': 'KLEENEX', 'description': 'KLEENEX POP UP RECTANGLE BOX FACIAL TISSUE 2 PLY 8PK 160 CT', 'discountedItemPrice': '7.96', 'finalPrice': '7.96', 'itemPrice': '7.96', 'metabriteCampaignId': 'KLEENEX TRUSTED CARE FACIAL TISSUES 120 - 179 COUNT, 8 PACK', 'originalReceiptItemText': 'KLEENEX TRUSTED CARE FACIAL TISSUES', 'partnerItemId': '1017', 'pointsEarned': '79.6', 'pointsPayerId': '550b2565e4b001d5e9e4146f', 'quantityPurchased': 2, 'rewardsGroup': 'KLEENEX TRUSTED CARE FACIAL TISSUES 120 - 179 COUNT, 8 PACK', 'rewardsProductPartnerId': '550b2565e4b001d5e9e4146f'}, {'description': '2 To Tango Nacho Cheese Dip', 'discountedItemPrice': '4.51', 'finalPrice': '4.51', 'itemPrice': '4.51', 'originalReceiptItemText': 'DORITES NACHO CHEESE, 28.5 OZ', 'partnerItemId': '1020', 'quantityPurchased': 1}, {'description': "EMIL' S SAUSAGE MUSHROOM PIZZA", 'discountedItemPrice': '6.65', 'finalPrice': '6.65', 'itemPrice': '6.65', 'originalReceiptItemText': "EMIL' S SAUSAGE MUSHROOM PIZZA", 'partnerItemId': '1023', 'quantityPurchased': 1}, {'description': "EMIL' S SAUSAGE MUSHROOM PIZZA", 'discountedItemPrice': '6.58', 'finalPrice': '6.58', 'itemPrice': '6.58', 'originalReceiptItemText': "EMIL' S SAUSAGE MUSHROOM PIZZA", 'partnerItemId': '1026', 'quantityPurchased': 1</t>
  </si>
  <si>
    <t>60020af60a720f05f3000089</t>
  </si>
  <si>
    <t xml:space="preserve"> 'barcode': '037000979715', 'brandCode': 'ORAL-B GLIDE', 'description': 'Oral-B Glide Pro-Health Deep Clean Floss 40 M', 'discountedItemPrice': '3.99', 'finalPrice': '3.99', 'itemPrice': '3.99', 'originalReceiptItemText': 'OB GLIDE 3CT', 'partnerItemId': '1011', 'quantityPurchased': 1</t>
  </si>
  <si>
    <t>600260210a720f05f300008f</t>
  </si>
  <si>
    <t>60025fe0e257124ec6b99a87</t>
  </si>
  <si>
    <t>600498e60a720f05f3000093</t>
  </si>
  <si>
    <t>600498c4e257124ec6b9a331</t>
  </si>
  <si>
    <t>60037b500a7214ad4c000086</t>
  </si>
  <si>
    <t>60037a94fb296c4ef805ddbe</t>
  </si>
  <si>
    <t xml:space="preserve"> 'barcode': '085718300512', 'competitiveProduct': True, 'description': 'BANZA SPAGH', 'discountedItemPrice': '2.88', 'finalPrice': '2.88', 'itemNumber': '085718300512', 'itemPrice': '2.88', 'originalMetaBriteBarcode': '', 'originalReceiptItemText': 'BANZA SPAGH', 'partnerItemId': '1235', 'quantityPurchased': 1, 'rewardsGroup': "ANNIE'S HOMEGROWN MULTI-SERVING MAC &amp; CHEESE", 'rewardsProductPartnerId': '5332f5f3e4b03c9a25efd0ae'}, {'barcode': '085718300512', 'competitiveProduct': True, 'description': 'BANZA SPAGH', 'discountedItemPrice': '2.88', 'finalPrice': '2.88', 'itemNumber': '085718300512', 'itemPrice': '2.88', 'originalMetaBriteBarcode': '', 'originalReceiptItemText': 'BANZA SPAGH', 'partnerItemId': '1236', 'quantityPurchased': 1, 'rewardsGroup': "ANNIE'S HOMEGROWN MULTI-SERVING MAC &amp; CHEESE", 'rewardsProductPartnerId': '5332f5f3e4b03c9a25efd0ae'}, {'barcode': '078742112138', 'description': 'FRZ.ORGBLUE', 'discountedItemPrice': '2.74', 'finalPrice': '2.74', 'itemNumber': '078742112138', 'itemPrice': '2.74', 'originalMetaBriteBarcode': '', 'originalReceiptItemText': 'FRZ.ORGBLUE', 'partnerItemId': '1237', 'quantityPurchased': 1}, {'barcode': '078742112138', 'description': 'FRZ ORGBLUE', 'discountedItemPrice': '2.74', 'finalPrice': '2.74', 'itemNumber': '078742112138', 'itemPrice': '2.74', 'originalMetaBriteBarcode': '', 'originalReceiptItemText': 'FRZ ORGBLUE', 'partnerItemId': '1238', 'quantityPurchased': 1}, {'barcode': '633472322587', 'description': 'CLEAR BLUE', 'discountedItemPrice': '7.98', 'finalPrice': '7.98', 'itemNumber': '633472322587', 'itemPrice': '7.98', 'originalMetaBriteBarcode': '', 'originalReceiptItemText': 'CLEAR BLUE', 'partnerItemId': '1239', 'quantityPurchased': 1}, {'barcode': '029000019034', 'description': 'PLANTERS Deluxe Whole Cashews - Lightly Salted 18.25oz', 'discountedItemPrice': '9.34', 'finalPrice': '9.34', 'itemNumber': '002900001903', 'itemPrice': '9.34', 'originalMetaBriteBarcode': '002900001903', 'originalReceiptItemText': 'LS WHL CASHW', 'partnerItemId': '1240', 'pointsEarned': '46.7', 'pointsPayerId': '559c2234e4b06aca36af13c6', 'quantityPurchased': 1, 'rewardsGroup': 'PLANTERS CASHEWS', 'rewardsProductPartnerId': '559c2234e4b06aca36af13c6'}, {'barcode': '4011', 'description': 'BANANAS', 'discountedItemPrice': '1.38', 'finalPrice': '1.38', 'itemNumber': '4011', 'itemPrice': '1.38', 'originalMetaBriteBarcode': '', 'originalReceiptItemText': 'BANANAS', 'partnerItemId': '1241', 'quantityPurchased': 1}, {'barcode': '4011', 'description': 'BANANAS', 'discountedItemPrice': '0.98', 'finalPrice': '0.98', 'itemNumber': '4011', 'itemPrice': '0.98', 'originalMetaBriteBarcode': '', 'originalReceiptItemText': 'BANANAS', 'partnerItemId': '1243', 'quantityPurchased': 1}, {'barcode': '052100587967', 'description': 'PPR GRNDR', 'discountedItemPrice': '1.87', 'finalPrice': '1.87', 'itemNumber': '052100587967', 'itemPrice': '1.87', 'originalMetaBriteBarcode': '', 'originalReceiptItemText': 'PPR GRNDR', 'partnerItemId': '1245', 'quantityPurchased': 1}, {'barcode': '078742348315', 'description': 'GV LINER GRE', 'discountedItemPrice': '1.00', 'finalPrice': '1.00', 'itemNumber': '078742348315', 'itemPrice': '1.00', 'originalMetaBriteBarcode': '', 'originalReceiptItemText': 'GV LINER GRE', 'partnerItemId': '1246', 'quantityPurchased': 1}, {'barcode': '042222302005', 'description': 'JN O TRKY GRND 7 PCT FAT 93 PCT LN LN KP RFRG TRY IN SLV 16 OZ', 'discountedItemPrice': '3.62', 'finalPrice': '3.62', 'itemNumber': '042222302005', 'itemPrice': '3.62', 'originalMetaBriteBarcode': '', 'originalReceiptItemText': 'GRD TURKEY', 'partnerItemId': '1247', 'quantityPurchased': 1, 'rewardsProductPartnerId': '559c2234e4b06aca36af13c6'}, {'barcode': '681131122764', 'description': 'MS12L CFBRN', 'discountedItemPrice': '2.48', 'finalPrice': '2.48', 'itemNumber': '681131122764', 'itemPrice': '2.48', 'originalMetaBriteBarcode': '', 'originalReceiptItemText': 'MS12L CFBRN', 'partnerItemId': '1248', 'quantityPurchased': 1}, {'barcode': '4093', 'description': 'ONIONS', 'discountedItemPrice': '0.55', 'finalPrice': '0.55', 'itemNumber': '4093', 'itemPrice': '0.55', 'originalMetaBriteBarcode': '', 'originalReceiptItemText': 'ONIONS', 'partnerItemId': '1249', 'quantityPurchased': 1}, {'barcode': '857484001159', 'description': 'YUMMALLO RAINBOW MARSHMALLOW 6.5 OZ - 0857484001151', 'discountedItemPrice': '1.97', 'finalPrice': '1.97', 'itemNumber': '857484001159', 'itemPrice': '1.97', 'originalMetaBriteBarcode': '', 'originalReceiptItemText': 'RAINBOW MAR', 'partnerItemId': '1251', 'quantityPurchased': 1, 'rewardsProductPartnerId': '5e825d64f221c312e698a62a'}, {'barcode': '689544083405', 'competitiveProduct': True, 'description': 'FAGE YOG', 'discountedItemPrice': '3.22', 'finalPrice': '3.22', 'itemNumber': '689544083405', 'itemPrice': '3.22', 'originalMetaBriteBarcode': '', 'originalReceiptItemText': 'FAGE YOG', 'partnerItemId': '1252', 'quantityPurchased': 1, 'rewardsGroup': 'YOPLAIT GREEK YOGURT WHIPS', 'rewardsProductPartnerId': '5332f5f3e4b03c9a25efd0ae'}, {'barcode': '887214041018', 'description': 'AVOCADO', 'discountedItemPrice': '2.98', 'finalPrice': '2.98', 'itemNumber': '887214041018', 'itemPrice': '2.98', 'originalMetaBriteBarcode': '', 'originalReceiptItemText': 'AVOCADO', 'partnerItemId': '1253', 'quantityPurchased': 1}, {'barcode': '045255148947', 'description': 'ORG BELL 2CT', 'discountedItemPrice': '3.46', 'finalPrice': '3.46', 'itemNumber': '045255148947', 'itemPrice': '3.46', 'originalMetaBriteBarcode': '', 'originalReceiptItemText': 'ORG BELL 2CT', 'partnerItemId': '1254', 'quantityPurchased': 1}, {'barcode': '681131091206', 'description': 'ORG CARROTS', 'discountedItemPrice': '1.96', 'finalPrice': '1.96', 'itemNumber': '681131091206', 'itemPrice': '1.96', 'originalMetaBriteBarcode': '', 'originalReceiptItemText': 'ORG CARROTS', 'partnerItemId': '1255', 'quantityPurchased': 1}, {'barcode': '026542084018', 'description': 'CHEESE PIMTO', 'discountedItemPrice': '4.08', 'finalPrice': '4.08', 'itemNumber': '026542084018', 'itemPrice': '4.08', 'originalMetaBriteBarcode': '', 'originalReceiptItemText': 'CHEESE PIMTO', 'partnerItemId': '1256', 'quantityPurchased': 1}, {'barcode': '068113135477', 'description': 'ORG SALAD', 'discountedItemPrice': '2.96', 'finalPrice': '2.96', 'itemNumber': '068113135477', 'itemPrice': '2.96', 'originalMetaBriteBarcode': '', 'originalReceiptItemText': 'ORG SALAD', 'partnerItemId': '1257', 'quantityPurchased': 1}, {'barcode': '041235000687', 'description': 'MRS RNF MDM PCNT SHLF STBL SC JAR 16 FL OZ', 'discountedItemPrice': '2.96', 'finalPrice': '2.96', 'itemNumber': '041235000687', 'itemPrice': '2.96', 'originalMetaBriteBarcode': '', 'originalReceiptItemText': 'MED SALSA', 'partnerItemId': '1258', 'quantityPurchased': 1, 'rewardsProductPartnerId': '559c2234e4b06aca36af13c6'}, {'barcode': '037466017631', 'description': 'LNDT EXC DRK 70 PCT CC BAR BOX 3.5 OZ', 'discountedItemPrice': '2.78', 'finalPrice': '2.78', 'itemNumber': '037466017631', 'itemPrice': '2.78', 'originalMetaBriteBarcode': '', 'originalReceiptItemText': 'COCOA', 'partnerItemId': '1259', 'quantityPurchased': 1, 'rewardsProductPartnerId': '559c2234e4b06aca36af13c6'}, {'barcode': '037466017631', 'description': 'LNDT EXC DRK 70 PCT CC BAR BOX 3.5 OZ', 'discountedItemPrice': '2.78', 'finalPrice': '2.78', 'itemNumber': '037466017631', 'itemPrice': '2.78', 'originalMetaBriteBarcode': '', 'originalReceiptItemText': 'COCOA', 'partnerItemId': '1260', 'quantityPurchased': 1, 'rewardsProductPartnerId': '559c2234e4b06aca36af13c6'}, {'barcode': '076828048432', 'competitiveProduct': True, 'description': 'WET ONE FRE', 'discountedItemPrice': '1.47', 'finalPrice': '1.47', 'itemNumber': '076828048432', 'itemPrice': '1.47', 'originalMetaBriteBarcode': '', 'originalReceiptItemText': 'WET ONE FRE', 'partnerItemId': '1261', 'quantityPurchased': 1, 'rewardsGroup': 'KLEENEX WET WIPES', 'rewardsProductPartnerId': '550b2565e4b001d5e9e4146f'}, {'barcode': '021000040247', 'competitiveProduct': True, 'description': 'CREAM CHEESE', 'discountedItemPrice': '3.84', 'finalPrice': '3.84', 'itemNumber': '021000040247', 'itemPrice': '3.84', 'originalMetaBriteBarcode': '', 'originalReceiptItemText': 'CREAM CHEESE', 'partnerItemId': '1262', 'quantityPurchased': 1, 'rewardsGroup': 'SARGENTO RICOTTA CHEESE', 'rewardsProductPartnerId': '5e7cf838f221c312e698a628'}, {'barcode': '021000612239', 'competitiveProduct': True, 'description': 'CREAM CHEESE', 'discountedItemPrice': '1.96', 'finalPrice': '1.96', 'itemNumber': '021000612239', 'itemPrice': '1.96', 'originalMetaBriteBarcode': '', 'originalReceiptItemText': 'CREAM CHEESE', 'partnerItemId': '1263', 'quantityPurchased': 1, 'rewardsGroup': 'SARGENTO RICOTTA CHEESE', 'rewardsProductPartnerId': '5e7cf838f221c312e698a628'}, {'barcode': '078000082401', 'competitiveProduct': True, 'description': 'DR PEPPER', 'discountedItemPrice': '1.88', 'finalPrice': '1.88', 'itemNumber': '078000082401', 'itemPrice': '1.88', 'originalMetaBriteBarcode': '', 'originalReceiptItemText': 'DR PEPPER', 'partnerItemId': '1264', 'quantityPurchased': 1, 'rewardsGroup': 'PEPSI 20 OZ', 'rewardsProductPartnerId': '5332f5fbe4b03c9a25efd0ba'}, {'barcode': '013120014178', 'description': 'ORE-IDA Extra Crispy Fast Food Fries - 26oz', 'discountedItemPrice': '2.58', 'finalPrice': '2.58', 'itemNumber': '013120014178', 'itemPrice': '2.58', 'originalMetaBriteBarcode': '', 'originalReceiptItemText': 'FAST FRIES', 'partnerItemId': '1265', 'pointsEarned': '12.9', 'pointsPayerId': '559c2234e4b06aca36af13c6', 'quantityPurchased': 1, 'rewardsGroup': 'ORE-IDA FROZEN POTATOES', 'rewardsProductPartnerId': '559c2234e4b06aca36af13c6'}, {'barcode': '021000040247', 'competitiveProduct': True, 'description': 'CREAM CHEESE', 'discountedItemPrice': '3.84', 'finalPrice': '3.84', 'itemNumber': '021000040247', 'itemPrice': '3.84', 'originalMetaBriteBarcode': '', 'originalReceiptItemText': 'CREAM CHEESE', 'partnerItemId': '1266', 'quantityPurchased': 1, 'rewardsGroup': 'SARGENTO RICOTTA CHEESE', 'rewardsProductPartnerId': '5e7cf838f221c312e698a628'}, {'barcode': '075706304783', 'description': 'PAL RC CHE', 'discountedItemPrice': '5.00', 'finalPrice': '5.00', 'itemNumber': '075706304783', 'itemPrice': '5.00', 'originalMetaBriteBarcode': '', 'originalReceiptItemText': 'PAL RC CHE', 'partnerItemId': '1267', 'quantityPurchased': 1}, {'barcode': '036000485967', 'description': 'COTTONELLE ULTRA COMFORT CARE MEGA ROLL 2 PLY 284 COTTON TOILET TISSUE 12 CT', 'discountedItemPrice': '12.48', 'finalPrice': '12.48', 'itemNumber': '036000485967', 'itemPrice': '12.48', 'originalMetaBriteBarcode': '', 'originalReceiptItemText': 'COTT CFT 12M', 'partnerItemId': '1268', 'pointsEarned': '124.8', 'pointsPayerId': '550b2565e4b001d5e9e4146f', 'quantityPurchased': 1, 'rewardsGroup': 'COTTONELLE ULTRA COMFORTCARE BATH TISSUE', 'rewardsProductPartnerId': '550b2565e4b001d5e9e4146f'}, {'barcode': '000980000069', 'description': 'TIC TAC WNTR DXTR SGR PC BRTH SWTN CNST BP 6PK 0.5 OZ', 'discountedItemPrice': '1.48', 'finalPrice': '1.48', 'itemNumber': '000980000069', 'itemPrice': '1.48', 'originalMetaBriteBarcode': '', 'originalReceiptItemText': 'KJ XMAS EGG', 'partnerItemId': '1269', 'quantityPurchased': 1, 'rewardsProductPartnerId': '559c2234e4b06aca36af13c6'}, {'barcode': '078742052328', 'description': 'GV ALM UNORG', 'discountedItemPrice': '2.36', 'finalPrice': '2.36', 'itemNumber': '078742052328', 'itemPrice': '2.36', 'originalMetaBriteBarcode': '', 'originalReceiptItemText': 'GV ALM UNORG', 'partnerItemId': '1270', 'quantityPurchased': 1}, {'barcode': '041483022226', 'description': 'KMPS SLC FRM CWS NOT TRTD WTH RBST PSTR HMGN DRY RFRG MLK JUG 64 FL OZ', 'discountedItemPrice': '2.48', 'finalPrice': '2.48', 'itemNumber': '041483022226', 'itemPrice': '2.48', 'originalMetaBriteBarcode': '', 'originalReceiptItemText': 'KMPS VIT D', 'partnerItemId': '1271', 'quantityPurchased': 1, 'rewardsProductPartnerId': '559c2234e4b06aca36af13c6'}, {'barcode': '078742333960', 'description': 'ORG VEG BRTH', 'discountedItemPrice': '1.98', 'finalPrice': '1.98', 'itemNumber': '078742333960', 'itemPrice': '1.98', 'originalMetaBriteBarcode': '', 'originalReceiptItemText': 'ORG VEG BRTH', 'partnerItemId': '1272', 'quantityPurchased': 1}, {'barcode': '015800030621', 'description': 'C &amp; H 454 SRVG WHT CN GRNL SGR BAG 4 LB', 'discountedItemPrice': '2.63', 'finalPrice': '2.63', 'itemNumber': '015800030621', 'itemPrice': '2.63', 'originalMetaBriteBarcode': '', 'originalReceiptItemText': 'C H GRAN 4', 'partnerItemId': '1273', 'quantityPurchased': 1, 'rewardsProductPartnerId': '559c2234e4b06aca36af13c6'}, {'barcode': '078742333960', 'description': 'ORG VEG BRTH', 'discountedItemPrice': '1.98', 'finalPrice': '1.98', 'itemNumber': '078742333960', 'itemPrice': '1.98', 'originalMetaBriteBarcode': '', 'originalReceiptItemText': 'ORG VEG BRTH', 'partnerItemId': '1274', 'quantityPurchased': 1}, {'barcode': '007874242956', 'description': 'GV WORCESTE', 'discountedItemPrice': '0.88', 'finalPrice': '0.88', 'itemNumber': '007874242956', 'itemPrice': '0.88', 'originalMetaBriteBarcode': '', 'originalReceiptItemText': 'GV WORCESTE', 'partnerItemId': '1275', 'quantityPurchased': 1}, {'barcode': '078742372198', 'description': 'GV PWD 2LB', 'discountedItemPrice': '1.62', 'finalPrice': '1.62', 'itemNumber': '078742372198', 'itemPrice': '1.62', 'originalMetaBriteBarcode': '', 'originalReceiptItemText': 'GV PWD 2LB', 'partnerItemId': '1276', 'quantityPurchased': 1</t>
  </si>
  <si>
    <t>6004a5f20a7214ad4c000088</t>
  </si>
  <si>
    <t>6004a5d3fb296c4ef805e256</t>
  </si>
  <si>
    <t xml:space="preserve"> 'brandCode': 'HY-VEE', 'description': 'HYV GRADE A X LRG EG', 'discountedItemPrice': '1.29', 'finalPrice': '1.29', 'itemPrice': '1.29', 'originalReceiptItemText': 'HYV GRADE A X LRG EG', 'partnerItemId': '1040', 'quantityPurchased': 1}, {'brandCode': 'HY-VEE', 'description': 'HYV LF BLUEBERRY YOG', 'discountedItemPrice': '0.54', 'finalPrice': '0.54', 'itemPrice': '0.54', 'originalReceiptItemText': 'HYV LF BLUEBERRY YOG', 'partnerItemId': '1041', 'quantityPurchased': 1}, {'barcode': '036632011077', 'brandCode': 'LIGHT &amp; FIT GREEK', 'competitiveProduct': True, 'description': 'Light &amp; Fit Greek Crunch Key Lime Pie Yogurt', 'discountedItemPrice': '0.54', 'finalPrice': '0.54', 'itemPrice': '0.54', 'originalReceiptItemText': 'HYV LF KEY LIME PIE', 'partnerItemId': '1042', 'quantityPurchased': 1, 'rewardsGroup': 'YOPLAIT GREEK YOGURT', 'rewardsProductPartnerId': '5332f5f3e4b03c9a25efd0ae'}, {'brandCode': 'HY-VEE', 'description': 'HYV LF PEACH YOGURT', 'discountedItemPrice': '0.54', 'finalPrice': '0.54', 'itemPrice': '0.54', 'originalReceiptItemText': 'HYV LF PEACH YOGURT', 'partnerItemId': '1043', 'quantityPurchased': 1}, {'brandCode': 'HY-VEE', 'description': 'HYV LF VANILLA YOGUR', 'discountedItemPrice': '0.54', 'finalPrice': '0.54', 'itemPrice': '0.54', 'originalReceiptItemText': 'HYV LF VANILLA YOGUR', 'partnerItemId': '1044', 'quantityPurchased': 1}, {'description': '1% Milk', 'discountedItemPrice': '3.99', 'finalPrice': '3.99', 'itemPrice': '3.99', 'originalReceiptItemText': 'SASSY COW 1% MILK', 'partnerItemId': '1045', 'quantityPurchased': 1}, {'barcode': '075706191031', 'brandCode': "CONNIE'S PIZZA", 'description': 'CNS CLSC THN SPR BLCK OLV GRN PPR ONN WHL MLK MZRL PRMS RMN 25.49 OZ', 'discountedItemPrice': '5.99', 'finalPrice': '5.99', 'itemPrice': '5.99', 'originalReceiptItemText': 'CONNIES SUPREME PIZZ', 'partnerItemId': '1048', 'quantityPurchased': 1, 'rewardsProductPartnerId': '559c2234e4b06aca36af13c6'}, {'description': 'HV MIXED VEGETABLES', 'discountedItemPrice': '2.29', 'finalPrice': '2.29', 'itemPrice': '2.29', 'originalReceiptItemText': 'HV MIXED VEGETABLES', 'partnerItemId': '1049', 'quantityPurchased': 1}, {'barcode': '019600920106', 'brandCode': "VAN DE KAMP'S", 'competitorRewardsGroup': 'SMART ONES', 'description': "Van de Kamp's - Crispy Fish Fillets 19.45-oz", 'discountedItemPrice': '6.99', 'finalPrice': '6.99', 'itemPrice': '6.99', 'originalReceiptItemText': 'VAN DE KAMP JUMBO FI', 'partnerItemId': '1050', 'quantityPurchased': 1, 'rewardsProductPartnerId': '559c2234e4b06aca36af13c6'}, {'description': 'GRIMES NSA RED KIDNE', 'discountedItemPrice': '1.09', 'finalPrice': '1.09', 'itemPrice': '1.09', 'originalReceiptItemText': 'GRIMES NSA RED KIDNE', 'partnerItemId': '1053', 'quantityPurchased': 1}, {'barcode': '028189000079', 'brandCode': 'HATCH FARMS', 'description': 'HTCH JLPN PPR SLCD JAR SLCT 12 OZ', 'discountedItemPrice': '1.19', 'finalPrice': '1.19', 'itemPrice': '1.19', 'originalReceiptItemText': 'HATCH NACHO SLCD JAL', 'partnerItemId': '1054', 'quantityPurchased': 1, 'rewardsProductPartnerId': '559c2234e4b06aca36af13c6'}, {'barcode': '754500326305', 'brandCode': 'HY-VEE', 'description': 'Hy-Vee Clover Honey Bear', 'discountedItemPrice': '5.99', 'finalPrice': '5.99', 'itemPrice': '5.99', 'originalReceiptItemText': 'HYV CLOVER HNY BEAR', 'partnerItemId': '1056', 'quantityPurchased': 1}, {'brandCode': 'HY-VEE', 'description': 'HYV KETTLE MESQ BBQ', 'discountedItemPrice': '2.39', 'finalPrice': '2.39', 'itemPrice': '2.39', 'originalReceiptItemText': 'HYV KETTLE MESQ BBQ', 'partnerItemId': '1057', 'quantityPurchased': 1}, {'brandCode': "KELLOGG'S", 'description': 'KELL ORIG FRSTD MINI', 'discountedItemPrice': '4.29', 'finalPrice': '4.29', 'itemPrice': '4.29', 'originalReceiptItemText': 'KELL ORIG FRSTD MINI', 'partnerItemId': '1058', 'quantityPurchased': 1}, {'description': 'SIMPLY HVY DUTY FOIL', 'discountedItemPrice': '2.99', 'finalPrice': '2.99', 'itemPrice': '2.99', 'originalReceiptItemText': 'SIMPLY HVY DUTY FOIL', 'partnerItemId': '1059', 'quantityPurchased': 1}, {'barcode': '058496723002', 'brandCode': 'TEMPTATIONS', 'description': 'WSTMP SS CTSNK RPGBG CHKN 6.3OZ', 'discountedItemPrice': '1.99', 'finalPrice': '1.99', 'itemPrice': '1.99', 'originalReceiptItemText': 'TEMPT TASTY CHICKEN', 'partnerItemId': '1060', 'quantityPurchased': 1, 'rewardsProductPartnerId': '550b2565e4b001d5e9e4146f'},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'1063', 'quantityPurchased': 1, 'rewardsProductPartnerId': '559c2234e4b06aca36af13c6'}, {'barcode': '075450093070', 'brandCode': 'HY-VEE', 'description': 'Hy-Vee Medium Cheddar Cheese Brick', 'discountedItemPrice': '4.99', 'finalPrice': '4.99', 'itemPrice': '4.99', 'originalReceiptItemText': 'HYV MED CHED BRICK', 'partnerItemId': '1067', 'quantityPurchased': 1}, {'barcode': '048500256763', 'brandCode': 'DOLE', 'description': 'DOLE ORANGE PEACH MANGO JUICE VITAMIN C ENRICHED FROM CONCNTRT PSTRZD CARTON 1 CT 59 OZ', 'discountedItemPrice': '1.31', 'finalPrice': '1.31', 'itemPrice': '1.31', 'metabriteCampaignId': 'DOLE BLENDS MULTI SERVE', 'originalReceiptItemText': 'DOLE BANANAS', 'partnerItemId': '1070', 'pointsNotAwardedReason': 'Action not allowed for user and CPG', 'pointsPayerId': '5332f5fbe4b03c9a25efd0ba', 'quantityPurchased': 1, 'rewardsGroup': 'DOLE BLENDS MULTI SERVE', 'rewardsProductPartnerId': '5332f5fbe4b03c9a25efd0ba'}, {'barcode': '4816', 'description': 'Golden Sweet Potato', 'discountedItemPrice': '2.21', 'finalPrice': '2.21', 'itemPrice': '2.21', 'originalReceiptItemText': 'GOLDEN SWT POTATO', 'partnerItemId': '1072', 'quantityPurchased': 1}, {'description': 'Green Bell Peppers', 'discountedItemPrice': '0.88', 'finalPrice': '0.88', 'itemPrice': '0.88', 'originalReceiptItemText': 'GREEN BELL PEPPERS', 'partnerItemId': '1074', 'quantityPurchased': 1}, {'barcode': '4166', 'description': 'Other Sweet Onions', 'discountedItemPrice': '0.91', 'finalPrice': '0.91', 'itemPrice': '0.91', 'originalReceiptItemText': 'SWEET ONIONS', 'partnerItemId': '1075', 'quantityPurchased': 1}, {'barcode': '075450120400', 'brandCode': 'HY-VEE', 'description': 'Hy-Vee Cage Free Omega-3 Grade A Large Brown Eggs', 'discountedItemPrice': '1.99', 'finalPrice': '1.99', 'itemPrice': '1.99', 'originalReceiptItemText': 'HV CAGE FREE LG WHT', 'partnerItemId': '1080', 'quantityPurchased': 1}, {'brandCode': 'HY-VEE', 'description': 'HYV HALF &amp; HALF', 'discountedItemPrice': '1.84', 'finalPrice': '1.84', 'itemPrice': '1.84', 'originalReceiptItemText': 'HYV HALF &amp; HALF', 'partnerItemId': '1081', 'quantityPurchased': 1}, {'barcode': '036632011077', 'brandCode': 'LIGHT &amp; FIT GREEK', 'competitiveProduct': True, 'description': 'Light &amp; Fit Greek Crunch Key Lime Pie Yogurt', 'discountedItemPrice': '0.56', 'finalPrice': '0.56', 'itemPrice': '0.56', 'originalReceiptItemText': 'HYV LF KEY LIME PIE', 'partnerItemId': '1082', 'quantityPurchased': 1, 'rewardsGroup': 'YOPLAIT GREEK YOGURT', 'rewardsProductPartnerId': '5332f5f3e4b03c9a25efd0ae'}, {'barcode': '754500797204', 'brandCode': 'HY-VEE', 'description': 'Hy-Vee Orange Cream Lowfat Yogurt', 'discountedItemPrice': '0.56', 'finalPrice': '0.56', 'itemPrice': '0.56', 'originalReceiptItemText': 'HYV LF ORANGE CREAM', 'partnerItemId': '1083', 'quantityPurchased': 1}, {'brandCode': 'HY-VEE', 'description': 'HYV LF VANILLA YOGUR', 'discountedItemPrice': '0.56', 'finalPrice': '0.56', 'itemPrice': '0.56', 'originalReceiptItemText': 'HYV LF VANILLA YOGUR', 'partnerItemId': '1084', 'quantityPurchased': 1}, {'barcode': '075450085150', 'brandCode': 'HY-VEE', 'description': 'Hy-Vee Unsalted Sweet Butter Quarters', 'discountedItemPrice': '3.99', 'finalPrice': '3.99', 'itemPrice': '3.99', 'originalReceiptItemText': 'HYV UNSLTD SWT BTR', 'partnerItemId': '1085', 'quantityPurchased': 1}, {'description': '2% Milk', 'discountedItemPrice': '4.09', 'finalPrice': '4.09', 'itemPrice': '4.09', 'originalReceiptItemText': 'SASSY COW 2% MILK', 'partnerItemId': '1086', 'quantityPurchased': 1}, {'barcode': '071007023095', 'brandCode': 'EL MONTEREY', 'description': 'EL MNT MLD BF BN GRN CHL BRT KP FRZN BAG 32 OZ', 'discountedItemPrice': '4.99', 'finalPrice': '4.99', 'itemPrice': '4.99', 'originalReceiptItemText': 'EL MONT GREEN CHILI', 'partnerItemId': '1089', 'quantityPurchased': 1, 'rewardsProductPartnerId': '559c2234e4b06aca36af13c6'}, {'barcode': '072310001459', 'brandCode': 'BIGELOW', 'competitiveProduct': True, 'competitorRewardsGroup': 'LIPTON TEA', 'description': 'Bigelow Green Tea Bags with Lemon', 'discountedItemPrice': '3.49', 'finalPrice': '3.49', 'itemPrice': '3.49', 'originalReceiptItemText': 'BIGELOW GRN TEA W/LE', 'partnerItemId': '1092', 'quantityPurchased': 1, 'rewardsGroup': 'LIPTON TEA', 'rewardsProductPartnerId': '5332f5f6e4b03c9a25efd0b4'}, {'brandCode': 'HY-VEE', 'description': 'HYV KETTLE MESQ BBQ', 'discountedItemPrice': '2.39', 'finalPrice': '2.39', 'itemPrice': '2.39', 'originalReceiptItemText': 'HYV KETTLE MESQ BBQ', 'partnerItemId': '1094', 'quantityPurchased': 1}, {'barcode': '754502285808', 'brandCode': 'HY-VEE', 'description': 'Hy-Vee Kettle Cooked Pub Mustard Flavored Potato Chips', 'discountedItemPrice': '2.39', 'finalPrice': '2.39', 'itemPrice': '2.39', 'originalReceiptItemText': 'HYV KETTLE PUB MUSTA', 'partnerItemId': '1095', 'quantityPurchased': 1}, {'description': 'VV SFLFCT WIDE NOOD', 'discountedItemPrice': '2.99', 'finalPrice': '2.99', 'itemPrice': '2.99', 'originalReceiptItemText': 'VV SFLFCT WIDE NOOD', 'partnerItemId': '1096', 'quantityPurchased': 1}, {'barcode': '041390024368', 'brandCode': 'KIKKOMAN', 'competitorRewardsGroup': 'FOOD NETWORK KITCHEN INSPIRATIONS COOKING SAUCE', 'description': 'KKMN SWT CHL RFRG AFTR OPNN SC BTL 13 OZ', 'discountedItemPrice': '3.79', 'finalPrice': '3.79', 'itemPrice': '3.79', 'originalReceiptItemText': 'KIKKO THAI CHILI SCE', 'partnerItemId': '1097', 'quantityPurchased': 1, 'rewardsProductPartnerId': '559c2234e4b06aca36af13c6'}, {'brandCode': 'SPECIAL K', 'description': 'SPL K ORIGINAL', 'discountedItemPrice': '1.88', 'finalPrice': '1.88', 'itemPrice': '1.88', 'originalReceiptItemText': 'SPL K ORIGINAL', 'partnerItemId': '1099', 'quantityPurchased': 1}, {'barcode': '511111204206', 'brandCode': 'SWANSON', 'competitiveProduct': False, 'description': 'SWANSON', 'discountedItemPrice': '5.58', 'finalPrice': '5.58', 'itemPrice': '5.58', 'originalReceiptItemText': 'SWANSON UNSLTD CKN', 'partnerItemId': '1100', 'pointsEarned': '55.8', 'pointsPayerId': '5a734034e4b0d58f376be874', 'quantityPurchased': 2, 'rewardsProductPartnerId': '5a734034e4b0d58f376be874'}, {'barcode': '043000716021', 'brandCode': 'YUBAN', 'description': 'YUBAN Traditional Medium Roast Ground Coffee 12 oz. Canister', 'discountedItemPrice': '5.99', 'finalPrice': '5.99', 'itemPrice': '5.99', 'metabriteCampaignId': 'YUBAN COFFEE', 'originalReceiptItemText': 'YUBAN TRDTNL ROAST', 'partnerItemId': '1102', 'pointsEarned': '30.0', 'pointsPayerId': '559c2234e4b06aca36af13c6', 'quantityPurchased': 1, 'rewardsGroup': 'YUBAN COFFEE', 'rewardsProductPartnerId': '559c2234e4b06aca36af13c6'},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'1105', 'quantityPurchased': 1, 'rewardsProductPartnerId': '559c2234e4b06aca36af13c6'}, {'barcode': '754500958803', 'brandCode': 'HY-VEE', 'description': 'Hy-Vee Diced Cooked Ham', 'discountedItemPrice': '2.99', 'finalPrice': '2.99', 'itemPrice': '2.99', 'originalReceiptItemText': 'HYV DICED COOKED HAM', 'partnerItemId': '1106', 'quantityPurchased': 1}, {'brandCode': 'HY-VEE', 'description': 'HYV EX SHARP CHEDDAR', 'discountedItemPrice': '2.79', 'finalPrice': '2.79', 'itemPrice': '2.79', 'originalReceiptItemText': 'HYV EX SHARP CHEDDAR', 'partnerItemId': '1107',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'1108', 'quantityPurchased': 1, 'rewardsGroup': 'JUST BARE FRESH CHICKEN BREAST FILETS', 'rewardsProductPartnerId': '559c2234e4b06aca36af13c6'},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'1109', 'quantityPurchased': 1}, {'description': 'Blueberries', 'discountedItemPrice': '2.99', 'finalPrice': '2.99', 'itemPrice': '2.99', 'originalReceiptItemText': 'BLUEBERRIES', 'partnerItemId': '1112', 'quantityPurchased': 1}, {'barcode': '4060', 'description': 'Broccoli', 'discountedItemPrice': '2.99', 'finalPrice': '2.99', 'itemPrice': '2.99', 'originalReceiptItemText': 'BROCCOLI', 'partnerItemId': '1113', 'quantityPurchased': 1}, {'brandCode': 'CAL-ORGANIC FARMS', 'description': 'CAL ORG WHOLE CARTS', 'discountedItemPrice': '2.49', 'finalPrice': '2.49', 'itemPrice': '2.49', 'originalReceiptItemText': 'CAL ORG WHOLE CARTS', 'partnerItemId': '1114', 'quantityPurchased': 1}, {'barcode': '048500052020', 'brandCode': 'DOLE CHILLED FRUIT JUICES', 'description': 'DL PNPL ORNG BNN FRZN CNCN CAN 48 OZ JC BLND 12 FL OZ', 'discountedItemPrice': '1.53', 'finalPrice': '1.53', 'itemPrice': '1.53', 'metabriteCampaignId': 'DOLE 100% FRUIT JUICES', 'originalReceiptItemText': 'DOLE BANANAS', 'partnerItemId': '1115', 'quantityPurchased': 1, 'rewardsGroup': 'DOLE 100% FRUIT JUICES', 'rewardsProductPartnerId': '559c2234e4b06aca36af13c6'}, {'brandCode': 'DOLE', 'description': 'DOLE ITALIAN BLEND', 'discountedItemPrice': '3.49', 'finalPrice': '3.49', 'itemPrice': '3.49', 'originalReceiptItemText': 'DOLE ITALIAN BLEND', 'partnerItemId': '1117', 'quantityPurchased': 1}, {'barcode': '4069', 'description': 'Green Cabbage', 'discountedItemPrice': '2.05', 'finalPrice': '2.05', 'itemPrice': '2.05', 'originalReceiptItemText': 'GREEN CABBAGE', 'partnerItemId': '1118', 'quantityPurchased': 1}, {'description': 'Leek', 'discountedItemPrice': '3.99', 'finalPrice': '3.99', 'itemPrice': '3.99', 'originalReceiptItemText': 'LEEK', 'partnerItemId': '1120', 'quantityPurchased': 1}, {'barcode': '4093', 'description': 'Large Yellow Onions', 'discountedItemPrice': '1.82', 'finalPrice': '1.82', 'itemPrice': '1.82', 'originalReceiptItemText': 'YELLOW ONIONS', 'partnerItemId': '1121', 'quantityPurchased': 1}, {'description': 'BAREFOOT PINOT NOIR', 'discountedItemPrice': '19.99', 'finalPrice': '19.99', 'itemPrice': '19.99', 'originalReceiptItemText': 'BAREFOOT PINOT NOIR', 'partnerItemId': '1125', 'quantityPurchased': 1}, {'description': 'HYV 4% LRG CURD COTT', 'discountedItemPrice': '1.47', 'finalPrice': '1.47', 'itemPrice': '1.47', 'originalReceiptItemText': 'HYV 4% LRG CURD COTT', 'partnerItemId': '1128', 'quantityPurchased': 1}, {'barcode': '075450079760', 'brandCode': 'HY-VEE', 'description': 'Hy-Vee Lowfat Blackberry Yogurt', 'discountedItemPrice': '0.56', 'finalPrice': '0.56', 'itemPrice': '0.56', 'originalReceiptItemText': 'HYV LF BLACKBERRY YO', 'partnerItemId': '1129', 'quantityPurchased': 1}, {'barcode': '754500947807', 'brandCode': 'HY-VEE', 'description': 'Hy-Vee Lemon Flavored Lowfat Yogurt', 'discountedItemPrice': '0.56', 'finalPrice': '0.56', 'itemPrice': '0.56', 'originalReceiptItemText': 'HYV LF LEMON YOGURT', 'partnerItemId': '1130', 'quantityPurchased': 1}, {'brandCode': 'HY-VEE', 'description': 'HYV LF PEACH YOGURT', 'discountedItemPrice': '0.56', 'finalPrice': '0.56', 'itemPrice': '0.56', 'originalReceiptItemText': 'HYV LF PEACH YOGURT', 'partnerItemId': '1131', 'quantityPurchased': 1}, {'brandCode': 'HY-VEE', 'description': 'HYV LF VANILLA YOGUR', 'discountedItemPrice': '0.56', 'finalPrice': '0.56', 'itemPrice': '0.56', 'originalReceiptItemText': 'HYV LF VANILLA YOGUR', 'partnerItemId': '1132', 'quantityPurchased': 1}, {'barcode': '075450085150', 'brandCode': 'HY-VEE', 'description': 'Hy-Vee Unsalted Sweet Butter Quarters', 'discountedItemPrice': '2.77', 'finalPrice': '2.77', 'itemPrice': '2.77', 'originalReceiptItemText': 'HYV UNSLTD SWT BTR', 'partnerItemId': '1133', 'quantityPurchased': 1}, {'description': 'LUIGES DELUXE PIZZA', 'discountedItemPrice': '11.98', 'finalPrice': '11.98', 'itemPrice': '11.98', 'originalReceiptItemText': 'LUIGES DELUXE PIZZA', 'partnerItemId': '1136', 'quantityPurchased': 2}, {'brandCode': "BUSH'S BEST", 'description': 'BUSHS HOT RED CHILI', 'discountedItemPrice': '1.59', 'finalPrice': '1.59', 'itemPrice': '1.59', 'originalReceiptItemText': 'BUSHS HOT RED CHILI', 'partnerItemId': '1140', 'quantityPurchased': 1}, {'barcode': '039400015031', 'brandCode': "BUSH'S BEST", 'competitiveProduct': True, 'description': "Bush's Best Chili Beans - Kidney Beans in Mild Chili Sauce", 'discountedItemPrice': '1.59', 'finalPrice': '1.59', 'itemPrice': '1.59', 'originalReceiptItemText': 'BUSHS MILD KIDNEY CH', 'partnerItemId': '1141', 'quantityPurchased': 1, 'rewardsGroup': 'BIRDS EYE STEAMFRESH PLAIN FROZEN VEGETABLES', 'rewardsProductPartnerId': '5e825d64f221c312e698a62a'}, {'barcode': '025500204215', 'brandCode': 'FOLGERS', 'competitiveProduct': True, 'competitorRewardsGroup': 'MAXWELL HOUSE GROUND COFFEE', 'description': 'Folgers Classic Roast Medium Caffeinated Coffee', 'discountedItemPrice': '14.98', 'finalPrice': '14.98', 'itemPrice': '14.98', 'originalReceiptItemText': 'FOLGERS CLASSIC ROAS', 'partnerItemId': '1149', 'quantityPurchased': 2, 'rewardsGroup': 'SWISS MISS CAFÃ‰', 'rewardsProductPartnerId': '5e825d64f221c312e698a62a'}, {'barcode': '754501311409', 'brandCode': 'HY-VEE', 'description': 'Hy-Vee Kettle Cooked Buffalo &amp; Blue Cheese Potato Chips', 'discountedItemPrice': '1.67', 'finalPrice': '1.67', 'itemPrice': '1.67', 'originalReceiptItemText': 'HYV KETTLE BUFFALO&amp;B', 'partnerItemId': '1151', 'quantityPurchased': 1}, {'brandCode': 'HY-VEE', 'description': 'HYV KETTLE CHIP ORIG', 'discountedItemPrice': '3.69', 'finalPrice': '3.69', 'itemPrice': '3.69', 'originalReceiptItemText': 'HYV KETTLE CHIP ORIG', 'partnerItemId': '1153', 'quantityPurchased': 1}, {'barcode': '754502285808', 'brandCode': 'HY-VEE', 'description': 'Hy-Vee Kettle Cooked Pub Mustard Flavored Potato Chips', 'discountedItemPrice': '1.67', 'finalPrice': '1.67', 'itemPrice': '1.67', 'originalReceiptItemText': 'HYV KETTLE PUB MUSTA', 'partnerItemId': '1154', 'quantityPurchased': 1}, {'barcode': '754500355602', 'brandCode': 'HY-VEE', 'description': 'Hy-Vee Seasoned Croutons', 'discountedItemPrice': '1.79', 'finalPrice': '1.79', 'itemPrice': '1.79', 'originalReceiptItemText': 'HYV SEASONED CROUTON', 'partnerItemId': '1156', 'quantityPurchased': 1}, {'brandCode': 'KASHI', 'description': 'KASHI GOFLOW CINN CR', 'discountedItemPrice': '3.77', 'finalPrice': '3.77', 'itemPrice': '3.77', 'originalReceiptItemText': 'KASHI GOFLOW CINN CR', 'partnerItemId': '1157', 'quantityPurchased': 1}, {'barcode': '018627030010', 'brandCode': 'KASHI', 'competitiveProduct': True, 'description': 'Kashi Granola Bars - Chewy Honey Almond Flax', 'discountedItemPrice': '3.77', 'finalPrice': '3.77', 'itemPrice': '3.77', 'originalReceiptItemText': 'KASHI GOPLAY HNY ALM', 'partnerItemId': '1158', 'quantityPurchased': 1, 'rewardsGroup': 'NATURE VALLEY CHEWY BARS', 'rewardsProductPartnerId': '5332f5f3e4b03c9a25efd0ae'}, {'barcode': '041000004087', 'brandCode': 'LIPTON', 'description': 'Lipton Recipe Secrets Beefy Onion Recipe Soup &amp; Dip Mix, 2 count, 2.2 oz', 'discountedItemPrice': '1.99', 'finalPrice': '1.99', 'itemPrice': '1.99', 'metabriteCampaignId': 'LIPTON RECIPE SECRETS', 'originalReceiptItemText': 'LIPTON BEEFY ONION', 'partnerItemId': '1159', 'pointsEarned': '19.9', 'pointsPayerId': '5332f5f6e4b03c9a25efd0b4', 'quantityPurchased': 1, 'rewardsGroup': 'LIPTON RECIPE SECRETS', 'rewardsProductPartnerId': '5332f5f6e4b03c9a25efd0b4'},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'1162', 'quantityPurchased': 1, 'rewardsProductPartnerId': '559c2234e4b06aca36af13c6'}, {'description': 'MEAT', 'discountedItemPrice': '4.56', 'finalPrice': '4.56', 'itemPrice': '4.56', 'originalReceiptItemText': 'MEAT', 'partnerItemId': '1165', 'quantityPurchased': 1}, {'description': 'FRSH BNLS PORK LOIN', 'discountedItemPrice': '4.56', 'finalPrice': '4.56', 'itemPrice': '4.56', 'originalReceiptItemText': 'FRSH BNLS PORK LOIN', 'partnerItemId': '1166', 'quantityPurchased': 1},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'1167', 'quantityPurchased': 1, 'rewardsProductPartnerId': '559c2234e4b06aca36af13c6'}, {'brandCode': 'HY-VEE', 'description': 'HYV EXTRA SHARP CHDD', 'discountedItemPrice': '4.99', 'finalPrice': '4.99', 'itemPrice': '4.99', 'originalReceiptItemText': 'HYV EXTRA SHARP CHDD', 'partnerItemId': '1168',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'1169', 'quantityPurchased': 1, 'rewardsGroup': 'JUST BARE FRESH CHICKEN BREAST FILETS', 'rewardsProductPartnerId': '559c2234e4b06aca36af13c6'}, {'barcode': '021000604647', 'brandCode': 'KRAFT', 'competitiveProduct': True, 'description': 'KRAFT Cheese - Pasteurized Prepared American Singles', 'discountedItemPrice': '3.29', 'finalPrice': '3.29', 'itemPrice': '3.29', 'metabriteCampaignId': 'KRAFT SINGLES', 'originalReceiptItemText': 'KRAFT AMER SINGLES', 'partnerItemId': '1170', 'quantityPurchased': 1, 'rewardsGroup': 'SARGENTO SLICED NATURAL CHEESE 7OZ OR SMALLER', 'rewardsProductPartnerId': '5e7cf838f221c312e698a628'},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'1171', 'quantityPurchased': 1}, {'barcode': '071430010051', 'brandCode': 'DOLE', 'description': 'DL CRT ICBR PEA PD RDSH RD CBG RMN LTC VRY VG THRG WSHD LTC SLD BAG 11.9 OZ', 'discountedItemPrice': '3.49', 'finalPrice': '3.49', 'itemPrice': '3.49', 'originalReceiptItemText': 'DOLE VERY VEGGIE SLD', 'partnerItemId': '1174', 'quantityPurchased': 1, 'rewardsProductPartnerId': '559c2234e4b06aca36af13c6'}, {'brandCode': 'GREEN GIANT', 'description': 'GG KLONDIKE GOLDUST', 'discountedItemPrice': '3.99', 'finalPrice': '3.99', 'itemPrice': '3.99', 'originalReceiptItemText': 'GG KLONDIKE GOLDUST', 'partnerItemId': '1175', 'quantityPurchased': 1}, {'description': 'Green Bell Peppers', 'discountedItemPrice': '0.77', 'finalPrice': '0.77', 'itemPrice': '0.77', 'originalReceiptItemText': 'GREEN BELL PEPPERS', 'partnerItemId': '1176', 'quantityPurchased': 1}, {'barcode': '071146002487', 'brandCode': 'HARVEST SNAPS', 'description': 'CLB SNP CRSP BLCK PPR BKD 40 PCT LS FAT HRVS SNPS BAG 3.3 OZ', 'discountedItemPrice': '1.25', 'finalPrice': '1.25', 'itemPrice': '1.25', 'originalReceiptItemText': 'HRVST SNAPS BLACK PE', 'partnerItemId': '1177', 'quantityPurchased': 1, 'rewardsProductPartnerId': '559c2234e4b06aca36af13c6'}, {'description': 'Organic Baby Spinach', 'discountedItemPrice': '1.88', 'finalPrice': '1.88', 'itemPrice': '1.88', 'originalReceiptItemText': 'JOSIES ORG BABY SPIN', 'partnerItemId': '1179', 'quantityPurchased': 1}, {'description': 'MONTEREY SLCD BABY B', 'discountedItemPrice': '2.50', 'finalPrice': '2.50', 'itemPrice': '2.50', 'originalReceiptItemText': 'MONTEREY SLCD BABY B', 'partnerItemId': '1180', 'quantityPurchased': 1}, {'description': 'PINATA APPLES', 'discountedItemPrice': '0.88', 'finalPrice': '0.88', 'itemPrice': '0.88', 'originalReceiptItemText': 'PINATA APPLES', 'partnerItemId': '1182', 'quantityPurchased': 1}, {'description': 'Flank Steak', 'discountedItemPrice': '12.99', 'finalPrice': '12.99', 'itemPrice': '12.99', 'originalReceiptItemText': 'FSA 31191719064 OTC', 'partnerItemId': '1186', 'quantityPurchased': 1}, {'barcode': '754500638101', 'brandCode': 'HY-VEE', 'description': 'Hy-Vee Premium Distilled Water Gallon', 'discountedItemPrice': '0.99', 'finalPrice': '0.99', 'itemPrice': '0.99', 'originalReceiptItemText': 'HY-VEE PREM DISTILLE', 'partnerItemId': '1193', 'quantityPurchased': 1}, {'brandCode': 'MISSION', 'competitorRewardsGroup': 'TACO BELL TACO SHELLS', 'description': 'MISSION TORTILLA TRI', 'discountedItemPrice': '2.99', 'finalPrice': '2.99', 'itemPrice': '2.99', 'originalReceiptItemText': 'MISSION TORTILLA TRI', 'partnerItemId': '1194', 'quantityPurchased': 1}, {'barcode': '511111001485', 'brandCode': 'TOSTITOS', 'competitiveProduct': False, 'description': 'TOSTITOS', 'discountedItemPrice': '2.98', 'finalPrice': '2.98', 'itemPrice': '2.98', 'originalReceiptItemText': 'TOSTITOS MED SALSA', 'partnerItemId': '1195', 'pointsNotAwardedReason': 'Action not allowed for user and CPG', 'pointsPayerId': '5332f5fbe4b03c9a25efd0ba', 'quantityPurchased': 1, 'rewardsProductPartnerId': '5332f5fbe4b03c9a25efd0ba'}, {'description': 'ADVIL IBUPROFEN LIQU', 'discountedItemPrice': '4.99', 'finalPrice': '4.99', 'itemPrice': '4.99', 'originalReceiptItemText': 'ADVIL IBUPROFEN LIQU', 'partnerItemId': '1198', 'quantityPurchased': 1}, {'description': 'TC NCTN GUM 2MG MINT', 'discountedItemPrice': '26.99', 'finalPrice': '26.99', 'itemPrice': '26.99', 'originalReceiptItemText': 'TC NCTN GUM 2MG MINT', 'partnerItemId': '1199', 'quantityPurchased': 1}, {'barcode': '048000007070', 'brandCode': 'CHICKEN OF THE SEA', 'description': 'CHCK SEA SRDN WHL WTR CAN IN BOX 3.75 OZ', 'discountedItemPrice': '0.99', 'finalPrice': '0.99', 'itemPrice': '0.99', 'originalReceiptItemText': 'COS SARDINES WATER', 'partnerItemId': '1203', 'quantityPurchased': 1, 'rewardsProductPartnerId': '559c2234e4b06aca36af13c6'}, {'description': 'OSCAR SARDINES 2LAY', 'discountedItemPrice': '3.34', 'finalPrice': '3.34', 'itemPrice': '3.34', 'originalReceiptItemText': 'OSCAR SARDINES 2LAY', 'partnerItemId': '1204', 'quantityPurchased': 1}, {'barcode': '015300430594', 'brandCode': 'RICE-A-RONI', 'competitiveProduct': True, 'description': 'Rice-A-Roni Rice Pilaf', 'discountedItemPrice': '2.38', 'finalPrice': '2.38', 'itemPrice': '2.38', 'originalReceiptItemText': 'RICE A RONI RICE PIL', 'partnerItemId': '1205', 'quantityPurchased': 2, 'rewardsGroup': 'KNORR SIDES', 'rewardsProductPartnerId': '5332f5f6e4b03c9a25efd0b4'}, {'brandCode': 'STARKIST', 'description': 'STARKIST CHUNK LT TU', 'discountedItemPrice': '0.92', 'finalPrice': '0.92', 'itemPrice': '0.92', 'originalReceiptItemText': 'STARKIST CHUNK LT TU', 'partnerItemId': '1207', 'quantityPurchased': 1}, {'barcode': '511111001485', 'brandCode': 'TOSTITOS', 'competitiveProduct': False, 'description': 'TOSTITOS', 'discountedItemPrice': '3.99', 'finalPrice': '3.99', 'itemPrice': '3.99', 'originalReceiptItemText': 'TOSTITOS MED SALSA', 'partnerItemId': '1208', 'pointsNotAwardedReason': 'Action not allowed for user and CPG', 'pointsPayerId': '5332f5fbe4b03c9a25efd0ba', 'quantityPurchased': 1, 'rewardsProductPartnerId': '5332f5fbe4b03c9a25efd0ba'}, {'barcode': '009800300037', 'brandCode': 'TIC TAC', 'description': 'Tic Tac Cool Watermelon Gum', 'discountedItemPrice': '36.99', 'finalPrice': '36.99', 'itemPrice': '36.99', 'originalReceiptItemText': 'TC NCTN GUM 2MG COOL', 'partnerItemId': '1211', 'quantityPurchased': 1}, {'brandCode': 'SO DELICIOUS', 'description': 'PREV FRZN ALASKAN SO', 'discountedItemPrice': '15.67', 'finalPrice': '15.67', 'itemPrice': '15.67', 'originalReceiptItemText': 'PREV FRZN ALASKAN SO', 'partnerItemId': '1214', 'quantityPurchased': 1}, {'description': 'TC NCTN GUM 2MG MINT', 'discountedItemPrice': '26.99', 'finalPrice': '26.99', 'itemPrice': '26.99', 'originalReceiptItemText': 'TC NCTN GUM 2MG MINT', 'partnerItemId': '1218', 'quantityPurchased': 1}, {'barcode': '754500990209', 'brandCode': 'HY-VEE', 'description': 'Hy-Vee Sweet Smoked Thick Sliced Bacon', 'discountedItemPrice': '4.99', 'finalPrice': '4.99', 'itemPrice': '4.99', 'originalReceiptItemText': 'HYV SWT SMKD THICK', 'partnerItemId': '1221', 'quantityPurchased': 1}, {'barcode': '014113910026', 'brandCode': 'WONDERFUL', 'competitorRewardsGroup': 'PLANTERS PISTACHIOS', 'description': 'Wonderful Roasted &amp; Salted Pistachios, 16 oz', 'discountedItemPrice': '6.99', 'finalPrice': '6.99', 'itemPrice': '6.99', 'originalReceiptItemText': 'WNDRFL RSTD&amp;SALTED', 'partnerItemId': '1225', 'quantityPurchased': 1, 'rewardsProductPartnerId': '559c2234e4b06aca36af13c6'}, {'barcode': '075450120400', 'brandCode': 'HY-VEE', 'description': 'Hy-Vee Cage Free Omega-3 Grade A Large Brown Eggs', 'discountedItemPrice': '2.68', 'finalPrice': '2.68', 'itemPrice': '2.68', 'originalReceiptItemText': 'HV FREE RANGE LRG BR', 'partnerItemId': '1229', 'quantityPurchased': 1}, {'barcode': '754500973400', 'brandCode': 'HY-VEE', 'description': 'Hy-Vee 4% Large Curd Cottage Cheese', 'discountedItemPrice': '2.99', 'finalPrice': '2.99', 'itemPrice': '2.99', 'originalReceiptItemText': 'HYV 4% LRG CURD COTT', 'partnerItemId': '1230', 'quantityPurchased': 1}, {'barcode': '754500947500', 'brandCode': 'HY-VEE', 'description': 'Hy-Vee Black Cherry Lowfat Yogurt', 'discountedItemPrice': '0.54', 'finalPrice': '0.54', 'itemPrice': '0.54', 'originalReceiptItemText': 'HYV LF BLACK CHERRY', 'partnerItemId': '1231', 'quantityPurchased': 1}, {'barcode': '754500797204', 'brandCode': 'HY-VEE', 'description': 'Hy-Vee Orange Cream Lowfat Yogurt', 'discountedItemPrice': '0.54', 'finalPrice': '0.54', 'itemPrice': '0.54', 'originalReceiptItemText': 'HYV LF ORANGE CREAM', 'partnerItemId': '1232', 'quantityPurchased': 1}, {'brandCode': 'HY-VEE', 'description': 'HYV LF STRWBRY BANAN', 'discountedItemPrice': '0.54', 'finalPrice': '0.54', 'itemPrice': '0.54', 'originalReceiptItemText': 'HYV LF STRWBRY BANAN', 'partnerItemId': '1233', 'quantityPurchased': 1}, {'description': '2% Milk', 'discountedItemPrice': '4.09', 'finalPrice': '4.09', 'itemPrice': '4.09', 'originalReceiptItemText': 'SASSY COW 2% MILK', 'partnerItemId': '1234', 'quantityPurchased': 1}, {'brandCode': 'HY-VEE', 'description': 'HYV LOBSTER BISQUE', 'discountedItemPrice': '4.99', 'finalPrice': '4.99', 'itemPrice': '4.99', 'originalReceiptItemText': 'HYV LOBSTER BISQUE', 'partnerItemId': '1237', 'quantityPurchased': 1}, {'barcode': '754501315209', 'brandCode': 'HY-VEE', 'description': 'Hy-Vee Steam Quick Super Sweet White Corn', 'discountedItemPrice': '0.97', 'finalPrice': '0.97', 'itemPrice': '0.97', 'originalReceiptItemText': 'HYV STEAM SUPER SWT', 'partnerItemId': '1240', 'quantityPurchased': 1}, {'description': 'CARAPELLI ORG UNFILT', 'discountedItemPrice': '10.99', 'finalPrice': '10.99', 'itemPrice': '10.99', 'originalReceiptItemText': 'CARAPELLI ORG UNFILT', 'partnerItemId': '1243', 'quantityPurchased': 1}, {'brandCode': "CAMPBELL'S", 'description': 'CMPBLLS CRM MUSHRM', 'discountedItemPrice': '2.50', 'finalPrice': '2.50', 'itemPrice': '2.50', 'originalReceiptItemText': 'CMPBLLS CRM MUSHRM', 'partnerItemId': '1244', 'quantityPurchased': 2}, {'brandCode': "CAMPBELL'S", 'description': 'CMPBLLS TOMATO SOUP', 'discountedItemPrice': '2.38', 'finalPrice': '2.38', 'itemPrice': '2.38', 'originalReceiptItemText': 'CMPBLLS TOMATO SOUP', 'partnerItemId': '1246', 'quantityPurchased': 2}, {'barcode': '041500220208', 'brandCode': "FRENCH'S", 'description': 'FRNC ONN FRD RNG CAN 6 OZ', 'discountedItemPrice': '3.99', 'finalPrice': '3.99', 'itemPrice': '3.99', 'originalReceiptItemText': 'FRENCHS ORIG FRIED', 'partnerItemId': '1248', 'quantityPurchased': 1, 'rewardsProductPartnerId': '559c2234e4b06aca36af13c6'}, {'brandCode': 'HY-VEE', 'description': 'HYV CHILI BEANS', 'discountedItemPrice': '1.78', 'finalPrice': '1.78', 'itemPrice': '1.78', 'originalReceiptItemText': 'HYV CHILI BEANS', 'partnerItemId': '1249', 'quantityPurchased': 2}, {'brandCode': 'HY-VEE', 'description': 'HYV FR STYLE GRN BEA', 'discountedItemPrice': '4.74', 'finalPrice': '4.74', 'itemPrice': '4.74', 'originalReceiptItemText': 'HYV FR STYLE GRN BEA', 'partnerItemId': '1251', 'quantityPurchased': 6}, {'barcode': '754500024805', 'brandCode': 'HY-VEE', 'description': 'Hy-Vee Jellied Cranberry Sauce', 'discountedItemPrice': '3.12', 'finalPrice': '3.12', 'itemPrice': '3.12', 'originalReceiptItemText': 'HYV JELLIED CRNBRY', 'partnerItemId': '1253', 'quantityPurchased': 2}, {'brandCode': 'HY-VEE', 'description': 'HYV KETTLE ORIGINAL', 'discountedItemPrice': '2.39', 'finalPrice': '2.39', 'itemPrice': '2.39', 'originalReceiptItemText': 'HYV KETTLE ORIGINAL', 'partnerItemId': '1255', 'quantityPurchased': 1}, {'brandCode': 'HY-VEE', 'description': 'HYV KETTLE SS&amp;VINEGA', 'discountedItemPrice': '2.39', 'finalPrice': '2.39', 'itemPrice': '2.39', 'originalReceiptItemText': 'HYV KETTLE SS&amp;VINEGA', 'partnerItemId': '1256', 'quantityPurchased': 1}, {'barcode': '754500486009', 'brandCode': 'HY-VEE', 'description': 'Hy-Vee Unbleached All Purpose Flour', 'discountedItemPrice': '2.49', 'finalPrice': '2.49', 'itemPrice': '2.49', 'originalReceiptItemText': 'HYV UNBLEACHED FLOUR', 'partnerItemId': '1257', 'quantityPurchased': 1}, {'barcode': '038000924224', 'brandCode': 'CRISPIX', 'competitiveProduct': True, 'description': 'Crispix Cereal', 'discountedItemPrice': '3.39', 'finalPrice': '3.39', 'itemPrice': '3.39', 'originalReceiptItemText': 'KELL CRISPIX CEREAL', 'partnerItemId': '1259', 'quantityPurchased': 1, 'rewardsGroup': 'CHEX CEREAL MEDIUM SIZE', 'rewardsProductPartnerId': '5332f5f3e4b03c9a25efd0ae'}, {'brandCode': 'KING ARTHUR FLOUR', 'description': 'KING A BREAD FLOUR', 'discountedItemPrice': '5.49', 'finalPrice': '5.49', 'itemPrice': '5.49', 'originalReceiptItemText': 'KING A BREAD FLOUR', 'partnerItemId': '1260', 'quantityPurchased': 1}, {'barcode': '611443010787', 'brandCode': 'KITCHEN BASICS', 'competitiveProduct': True, 'description': 'Kitchen Basics Organic Free-Range Chicken Stock for Cooking', 'discountedItemPrice': '3.69', 'finalPrice': '3.69', 'itemPrice': '3.69', 'originalReceiptItemText': 'KTCHN BASICS CHICKEN', 'partnerItemId': '1261', 'quantityPurchased': 1, 'rewardsGroup': 'HEALTHY CHOICE BONE BROTH SOUP', 'rewardsProductPartnerId': '5e825d64f221c312e698a62a'}, {'brandCode': 'MCCORMICK', 'description': 'MCCRMCK GARLIC POW', 'discountedItemPrice': '3.99', 'finalPrice': '3.99', 'itemPrice': '3.99', 'originalReceiptItemText': 'MCCRMCK GARLIC POW', 'partnerItemId': '1263', 'quantityPurchased': 1}, {'description': 'NY CHS&amp;GARLIC CROUTO', 'discountedItemPrice': '1.69', 'finalPrice': '1.69', 'itemPrice': '1.69', 'originalReceiptItemText': 'NY CHS&amp;GARLIC CROUTO', 'partnerItemId': '1264', 'quantityPurchased': 1}, {'barcode': '046000721835', 'brandCode': 'OLD EL PASO', 'description': 'Old El Paso Mild Enchilada Sauce, 28 Oz', 'discountedItemPrice': '3.59', 'finalPrice': '3.59', 'itemPrice': '3.59', 'metabriteCampaignId': 'OLD EL PASO SAUCE', 'originalReceiptItemText': 'OEP MILD RED ENCHILA', 'partnerItemId': '1265', 'pointsNotAwardedReason': 'Action not allowed for user and CPG', 'pointsPayerId': '5332f5f3e4b03c9a25efd0ae', 'quantityPurchased': 1, 'rewardsGroup': 'OLD EL PASO SAUCE', 'rewardsProductPartnerId': '5332f5f3e4b03c9a25efd0ae'}, {'barcode': '014100095071', 'brandCode': 'PEPPERIDGE FARM', 'description': 'PPRD FRM HRB ALL PRPS CB BLND MW STV TOP IN BRD STFN BAG 12 OZ', 'discountedItemPrice': '2.50', 'finalPrice': '2.50', 'itemPrice': '2.50', 'originalReceiptItemText': 'P FARM CUBED HERB ST', 'partnerItemId': '1266', 'quantityPurchased': 1, 'rewardsProductPartnerId': '559c2234e4b06aca36af13c6'}, {'barcode': '043000285213', 'brandCode': 'STOVE TOP', 'description': 'KRAFT STOVE TOP Stuffing Mix For Chicken 6oz', 'discountedItemPrice': '4.38', 'finalPrice': '4.38', 'itemPrice': '4.38', 'metabriteCampaignId': 'STOVE TOP STUFFING MIX', 'originalReceiptItemText': 'ST TP CHCKN STUFFING', 'partnerItemId': '1268', 'pointsEarned': '22.0', 'pointsPayerId': '559c2234e4b06aca36af13c6', 'quantityPurchased': 2, 'rewardsGroup': 'STOVE TOP STUFFING MIX', 'rewardsProductPartnerId': '559c2234e4b06aca36af13c6'}, {'brandCode': 'STARKIST', 'description': 'STARKIST CHUNK LITE', 'discountedItemPrice': '0.92', 'finalPrice': '0.92', 'itemPrice': '0.92', 'originalReceiptItemText': 'STARKIST CHUNK LITE', 'partnerItemId': '1270', 'quantityPurchased': 1}, {'description': 'T TOES PURIFIED WTR', 'discountedItemPrice': '0.99', 'finalPrice': '0.99', 'itemPrice': '0.99', 'originalReceiptItemText': 'T TOES PURIFIED WTR', 'partnerItemId': '1271', 'quantityPurchased': 1}, {'barcode': '030100001331', 'brandCode': 'ZESTA', 'description': 'KBLR ZST SLTD SLTN CRCK BAG IN BOX 16 OZ', 'discountedItemPrice': '3.29', 'finalPrice': '3.29', 'itemPrice': '3.29', 'originalReceiptItemText': 'ZESTA ORIGINAL SALTI', 'partnerItemId': '1272', 'quantityPurchased': 1, 'rewardsProductPartnerId': '559c2234e4b06aca36af13c6'},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'1275', 'quantityPurchased': 1, 'rewardsProductPartnerId': '559c2234e4b06aca36af13c6'}, {'description': '80% Lean 20% Fat Ground Chuck American Beef', 'discountedItemPrice': '7.98', 'finalPrice': '7.98', 'itemPrice': '7.98', 'originalReceiptItemText': '80%LEAN 20%FAT GD BF', 'partnerItemId': '1278', 'quantityPurchased': 2}, {'description': 'Ground Beef', 'discountedItemPrice': '4.22', 'finalPrice': '4.22', 'itemPrice': '4.22', 'originalReceiptItemText': 'GROUND BF ROL1 LMT 4', 'partnerItemId': '1280', 'quantityPurchased': 1}, {'barcode': '041289895406', 'brandCode': 'AZTECA', 'competitorRewardsGroup': 'TACO BELL TACO SHELLS', 'description': 'AZTC STNG CRN TRTL 10 CT', 'discountedItemPrice': '3.87', 'finalPrice': '3.87', 'itemPrice': '3.87', 'originalReceiptItemText': 'AZTECA CORN TORTILLA', 'partnerItemId': '1281', 'quantityPurchased': 3, 'rewardsProductPartnerId': '559c2234e4b06aca36af13c6'}, {'brandCode': 'HY-VEE', 'description': 'HYV EXTRA SHARP CHDD', 'discountedItemPrice': '4.99', 'finalPrice': '4.99', 'itemPrice': '4.99', 'originalReceiptItemText': 'HYV EXTRA SHARP CHDD', 'partnerItemId': '1283', 'quantityPurchased': 1}, {'barcode': '075450093070', 'brandCode': 'HY-VEE', 'description': 'Hy-Vee Medium Cheddar Cheese Brick', 'discountedItemPrice': '1.99', 'finalPrice': '1.99', 'itemPrice': '1.99', 'originalReceiptItemText': 'HYV MED CHDDR BRICK', 'partnerItemId': '1284', 'quantityPurchased': 1}, {'barcode': '021000024926', 'brandCode': 'KRAFT', 'competitiveProduct': True, 'description': 'Kraft Singles 2% Milk American Cheese Slices', 'discountedItemPrice': '4.99', 'finalPrice': '4.99', 'itemPrice': '4.99', 'metabriteCampaignId': 'KRAFT SINGLES', 'originalReceiptItemText': 'KRAFT SINGLES 2% AME', 'partnerItemId': '1285', 'quantityPurchased': 1, 'rewardsGroup': 'SARGENTO SLICED NATURAL CHEESE 8OZ OR LARGER', 'rewardsProductPartnerId': '5e7cf838f221c312e698a628'}, {'brandCode': 'BUNNY', 'description': 'BUNNY LUV ORG CARTS', 'discountedItemPrice': '1.29', 'finalPrice': '1.29', 'itemPrice': '1.29', 'originalReceiptItemText': 'BUNNY LUV ORG CARTS', 'partnerItemId': '1288', 'quantityPurchased': 1}, {'description': 'Butternut Squash', 'discountedItemPrice': '2.49', 'finalPrice': '2.49', 'itemPrice': '2.49', 'originalReceiptItemText': 'BUTTERNUT SOUASH', 'partnerItemId': '1289', 'quantityPurchased': 1}, {'barcode': '4759', 'description': 'Butternut Squash', 'discountedItemPrice': '4.48', 'finalPrice': '4.48', 'itemPrice': '4.48', 'originalReceiptItemText': 'BUTTERNUT SQUASH', 'partnerItemId': '1291', 'quantityPurchased': 1}, {'barcode': '3332', 'description': 'Baby Spinach', 'discountedItemPrice': '2.99', 'finalPrice': '2.99', 'itemPrice': '2.99', 'originalReceiptItemText': 'FCIR ORG BABY SPINCH', 'partnerItemId': '1293', 'quantityPurchased': 1}, {'barcode': '4608', 'description': 'Regular Garlic', 'discountedItemPrice': '0.25', 'finalPrice': '0.25', 'itemPrice': '0.25', 'originalReceiptItemText': 'GARLIC', 'partnerItemId': '1294', 'quantityPurchased': 1}, {'description': 'Green Bell Peppers', 'discountedItemPrice': '0.88', 'finalPrice': '0.88', 'itemPrice': '0.88', 'originalReceiptItemText': 'GREEN BELL PEPPERS', 'partnerItemId': '1296', 'quantityPurchased': 1}, {'description': 'GREEN JALAPENO PEPPE', 'discountedItemPrice': '0.32', 'finalPrice': '0.32', 'itemPrice': '0.32', 'originalReceiptItemText': 'GREEN JALAPENO PEPPE', 'partnerItemId': '1297', 'quantityPurchased': 1}, {'brandCode': 'HARVEST SNAPS', 'description': 'HRVST SNAPS LTLY SLT', 'discountedItemPrice': '1.25', 'finalPrice': '1.25', 'itemPrice': '1.25', 'originalReceiptItemText': 'HRVST SNAPS LTLY SLT', 'partnerItemId': '1299', 'quantityPurchased': 1}, {'barcode': '048500052020', 'brandCode': 'DOLE CHILLED FRUIT JUICES', 'description': 'DL PNPL ORNG BNN FRZN CNCN CAN 48 OZ JC BLND 12 FL OZ', 'discountedItemPrice': '1.48', 'finalPrice': '1.48', 'itemPrice': '1.48', 'metabriteCampaignId': 'DOLE 100% FRUIT JUICES', 'originalReceiptItemText': 'ORG DOLE BANANAS', 'partnerItemId': '1301', 'quantityPurchased': 1, 'rewardsGroup': 'DOLE 100% FRUIT JUICES', 'rewardsProductPartnerId': '559c2234e4b06aca36af13c6'}, {'description': 'Organic Blueberries', 'discountedItemPrice': '5.99', 'finalPrice': '5.99', 'itemPrice': '5.99', 'originalReceiptItemText': 'ORGANIC BLUEBERRIES', 'partnerItemId': '1303', 'quantityPurchased': 1}, {'barcode': '4166', 'description': 'Other Sweet Onions', 'discountedItemPrice': '1.31', 'finalPrice': '1.31', 'itemPrice': '1.31', 'originalReceiptItemText': 'SWEET ONIONS', 'partnerItemId': '1305', 'quantityPurchased': 1</t>
  </si>
  <si>
    <t>600496350a7214ad4c000087</t>
  </si>
  <si>
    <t>600495c3fb296c4ef805e1fc</t>
  </si>
  <si>
    <t>60048e120a720f05f3000092</t>
  </si>
  <si>
    <t>5fa32b4d898c7a11a6bcebce</t>
  </si>
  <si>
    <t>60049d9d0a720f05f3000094</t>
  </si>
  <si>
    <t>60049cdce257124ec6b9a353</t>
  </si>
  <si>
    <t>6005ee0e0a7214ad4c000089</t>
  </si>
  <si>
    <t>5fb0a078be5fc9775c1f3945</t>
  </si>
  <si>
    <t xml:space="preserve"> 'barcode': '075856000269', 'brandCode': 'KLONDIKE', 'description': 'KLONDIKE FROZEN ICE CREAM NOVELTY REESES PEANUT BUTTER 12 CT 24 OZ - 0075856000261', 'discountedItemPrice': '5.00', 'finalPrice': '5.00', 'itemPrice': '5.00', 'metabriteCampaignId': 'KLONDIKE ICE CREAM', 'originalReceiptItemText': 'KLONDIKE', 'partnerItemId': '1003', 'pointsEarned': '50.0', 'pointsPayerId': '5332f5f6e4b03c9a25efd0b4', 'quantityPurchased': 1, 'rewardsGroup': 'KLONDIKE ICE CREAM', 'rewardsProductPartnerId': '5332f5f6e4b03c9a25efd0b4'}, {'description': 'SUAVE', 'discountedItemPrice': '5.00', 'finalPrice': '5.00', 'itemPrice': '5.00', 'originalReceiptItemText': 'SUAVE', 'partnerItemId': '1006', 'quantityPurchased': 1</t>
  </si>
  <si>
    <t>6005b60f0a720f05f3000096</t>
  </si>
  <si>
    <t>6004a99e0a720f05f3000095</t>
  </si>
  <si>
    <t>6004a965e257124ec6b9a39f</t>
  </si>
  <si>
    <t xml:space="preserve"> 'brandCode': 'HY-VEE', 'description': 'HYV GRADE A X LRG EG', 'discountedItemPrice': '1.29', 'finalPrice': '1.29', 'itemPrice': '1.29', 'originalReceiptItemText': 'HYV GRADE A X LRG EG', 'partnerItemId': '1050', 'quantityPurchased': 1}, {'brandCode': 'HY-VEE', 'description': 'HYV LF BLUEBERRY YOG', 'discountedItemPrice': '0.54', 'finalPrice': '0.54', 'itemPrice': '0.54', 'originalReceiptItemText': 'HYV LF BLUEBERRY YOG', 'partnerItemId': '1051', 'quantityPurchased': 1}, {'barcode': '036632011077', 'brandCode': 'LIGHT &amp; FIT GREEK', 'competitiveProduct': True, 'description': 'Light &amp; Fit Greek Crunch Key Lime Pie Yogurt', 'discountedItemPrice': '0.54', 'finalPrice': '0.54', 'itemPrice': '0.54', 'originalReceiptItemText': 'HYV LF KEY LIME PIE', 'partnerItemId': '1052', 'quantityPurchased': 1, 'rewardsGroup': 'YOPLAIT GREEK YOGURT', 'rewardsProductPartnerId': '5332f5f3e4b03c9a25efd0ae'}, {'brandCode': 'HY-VEE', 'description': 'HYV LF PEACH YOGURT', 'discountedItemPrice': '0.54', 'finalPrice': '0.54', 'itemPrice': '0.54', 'originalReceiptItemText': 'HYV LF PEACH YOGURT', 'partnerItemId': '1053', 'quantityPurchased': 1}, {'brandCode': 'HY-VEE', 'description': 'HYV LF VANILLA YOGUR', 'discountedItemPrice': '0.54', 'finalPrice': '0.54', 'itemPrice': '0.54', 'originalReceiptItemText': 'HYV LF VANILLA YOGUR', 'partnerItemId': '1054', 'quantityPurchased': 1}, {'description': '1% Milk', 'discountedItemPrice': '3.99', 'finalPrice': '3.99', 'itemPrice': '3.99', 'originalReceiptItemText': 'SASSY COW 1% MILK', 'partnerItemId': '1055', 'quantityPurchased': 1}, {'barcode': '075706191031', 'brandCode': "CONNIE'S PIZZA", 'description': 'CNS CLSC THN SPR BLCK OLV GRN PPR ONN WHL MLK MZRL PRMS RMN 25.49 OZ', 'discountedItemPrice': '5.99', 'finalPrice': '5.99', 'itemPrice': '5.99', 'originalReceiptItemText': 'CONNIES SUPREME PIZZ', 'partnerItemId': '1058', 'quantityPurchased': 1, 'rewardsProductPartnerId': '559c2234e4b06aca36af13c6'}, {'brandCode': 'HY-VEE', 'description': 'HV MIKED VEGETABLES', 'discountedItemPrice': '2.29', 'finalPrice': '2.29', 'itemPrice': '2.29', 'originalReceiptItemText': 'HV MIKED VEGETABLES', 'partnerItemId': '1059', 'quantityPurchased': 1}, {'barcode': '019600920106', 'brandCode': "VAN DE KAMP'S", 'competitorRewardsGroup': 'SMART ONES', 'description': "Van de Kamp's - Crispy Fish Fillets 19.45-oz", 'discountedItemPrice': '6.99', 'finalPrice': '6.99', 'itemPrice': '6.99', 'originalReceiptItemText': 'VAN DE KAMP JUMBO FI', 'partnerItemId': '1060', 'quantityPurchased': 1, 'rewardsProductPartnerId': '559c2234e4b06aca36af13c6'}, {'description': 'GRIMES NSA RED KIDNE', 'discountedItemPrice': '1.09', 'finalPrice': '1.09', 'itemPrice': '1.09', 'originalReceiptItemText': 'GRIMES NSA RED KIDNE', 'partnerItemId': '1063', 'quantityPurchased': 1}, {'barcode': '028189000079', 'brandCode': 'HATCH FARMS', 'description': 'HTCH JLPN PPR SLCD JAR SLCT 12 OZ', 'discountedItemPrice': '1.19', 'finalPrice': '1.19', 'itemPrice': '1.19', 'originalReceiptItemText': 'HATCH NACHO SLCD JAL', 'partnerItemId': '1064', 'quantityPurchased': 1, 'rewardsProductPartnerId': '559c2234e4b06aca36af13c6'}, {'barcode': '754500326305', 'brandCode': 'HY-VEE', 'description': 'Hy-Vee Clover Honey Bear', 'discountedItemPrice': '5.99', 'finalPrice': '5.99', 'itemPrice': '5.99', 'originalReceiptItemText': 'HYV CLOVER HNY BEAR', 'partnerItemId': '1066', 'quantityPurchased': 1}, {'brandCode': 'HY-VEE', 'description': 'HYV KETTLE MESQ BBQ', 'discountedItemPrice': '2.39', 'finalPrice': '2.39', 'itemPrice': '2.39', 'originalReceiptItemText': 'HYV KETTLE MESQ BBQ', 'partnerItemId': '1067', 'quantityPurchased': 1}, {'brandCode': "KELLOGG'S", 'description': 'KELL ORIG FRSTD MINI', 'discountedItemPrice': '4.29', 'finalPrice': '4.29', 'itemPrice': '4.29', 'originalReceiptItemText': 'KELL ORIG FRSTD MINI', 'partnerItemId': '1068', 'quantityPurchased': 1}, {'description': 'SIMPLY HVY DUTY FOIL', 'discountedItemPrice': '2.99', 'finalPrice': '2.99', 'itemPrice': '2.99', 'originalReceiptItemText': 'SIMPLY HVY DUTY FOIL', 'partnerItemId': '1069', 'quantityPurchased': 1}, {'barcode': '058496723002', 'brandCode': 'TEMPTATIONS', 'description': 'WSTMP SS CTSNK RPGBG CHKN 6.3OZ', 'discountedItemPrice': '1.99', 'finalPrice': '1.99', 'itemPrice': '1.99', 'originalReceiptItemText': 'TEMPT TASTY CHICKEN', 'partnerItemId': '1070', 'quantityPurchased': 1, 'rewardsProductPartnerId': '550b2565e4b001d5e9e4146f'},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'1073', 'quantityPurchased': 1, 'rewardsProductPartnerId': '559c2234e4b06aca36af13c6'}, {'barcode': '075450093070', 'brandCode': 'HY-VEE', 'description': 'Hy-Vee Medium Cheddar Cheese Brick', 'discountedItemPrice': '4.99', 'finalPrice': '4.99', 'itemPrice': '4.99', 'originalReceiptItemText': 'HYV MED CHED BRICK', 'partnerItemId': '1077', 'quantityPurchased': 1}, {'barcode': '048500256763', 'brandCode': 'DOLE', 'description': 'DOLE ORANGE PEACH MANGO JUICE VITAMIN C ENRICHED FROM CONCNTRT PSTRZD CARTON 1 CT 59 OZ', 'discountedItemPrice': '1.31', 'finalPrice': '1.31', 'itemPrice': '1.31', 'metabriteCampaignId': 'DOLE BLENDS MULTI SERVE', 'originalReceiptItemText': 'DOLE BANANAS', 'partnerItemId': '1080', 'pointsNotAwardedReason': 'Action not allowed for user and CPG', 'pointsPayerId': '5332f5fbe4b03c9a25efd0ba', 'quantityPurchased': 1, 'rewardsGroup': 'DOLE BLENDS MULTI SERVE', 'rewardsProductPartnerId': '5332f5fbe4b03c9a25efd0ba'}, {'barcode': '4816', 'description': 'Golden Sweet Potato', 'discountedItemPrice': '2.21', 'finalPrice': '2.21', 'itemPrice': '2.21', 'originalReceiptItemText': 'GOLDEN SWT POTATO', 'partnerItemId': '1082', 'quantityPurchased': 1}, {'description': 'GREEN BELL PEPPERS', 'discountedItemPrice': '0.88', 'finalPrice': '0.88', 'itemPrice': '0.88', 'originalReceiptItemText': 'GREEN BELL PEPPERS', 'partnerItemId': '1084', 'quantityPurchased': 1}, {'barcode': '4166', 'description': 'Other Sweet Onions', 'discountedItemPrice': '0.91', 'finalPrice': '0.91', 'itemPrice': '0.91', 'originalReceiptItemText': 'SWEET ONIONS', 'partnerItemId': '1085', 'quantityPurchased': 1}, {'barcode': '075450120400', 'brandCode': 'HY-VEE', 'description': 'Hy-Vee Cage Free Omega-3 Grade A Large Brown Eggs', 'discountedItemPrice': '1.99', 'finalPrice': '1.99', 'itemPrice': '1.99', 'originalReceiptItemText': 'HV CAGE FREE LG WHT', 'partnerItemId': '1089', 'quantityPurchased': 1}, {'description': 'Fat Free Half And Half', 'discountedItemPrice': '1.84', 'finalPrice': '1.84', 'itemPrice': '1.84', 'originalReceiptItemText': 'HYY HALF &amp; HALF', 'partnerItemId': '1090', 'quantityPurchased': 1}, {'barcode': '036632011077', 'brandCode': 'LIGHT &amp; FIT GREEK', 'competitiveProduct': True, 'description': 'Light &amp; Fit Greek Crunch Key Lime Pie Yogurt', 'discountedItemPrice': '0.56', 'finalPrice': '0.56', 'itemPrice': '0.56', 'originalReceiptItemText': 'HYV LF KEY LIME PIE', 'partnerItemId': '1091', 'quantityPurchased': 1, 'rewardsGroup': 'YOPLAIT GREEK YOGURT', 'rewardsProductPartnerId': '5332f5f3e4b03c9a25efd0ae'}, {'barcode': '754500797204', 'brandCode': 'HY-VEE', 'description': 'Hy-Vee Orange Cream Lowfat Yogurt', 'discountedItemPrice': '0.56', 'finalPrice': '0.56', 'itemPrice': '0.56', 'originalReceiptItemText': 'HYV LF ORANGE CREAM', 'partnerItemId': '1092', 'quantityPurchased': 1}, {'brandCode': 'HY-VEE', 'description': 'HYV LF VANILLA YOGUR', 'discountedItemPrice': '0.56', 'finalPrice': '0.56', 'itemPrice': '0.56', 'originalReceiptItemText': 'HYV LF VANILLA YOGUR', 'partnerItemId': '1093', 'quantityPurchased': 1}, {'barcode': '075450085150', 'brandCode': 'HY-VEE', 'description': 'Hy-Vee Unsalted Sweet Butter Quarters', 'discountedItemPrice': '3.99', 'finalPrice': '3.99', 'itemPrice': '3.99', 'originalReceiptItemText': 'HYV UNSLTD SWT BTR', 'partnerItemId': '1094', 'quantityPurchased': 1}, {'description': '2% Milk', 'discountedItemPrice': '4.09', 'finalPrice': '4.09', 'itemPrice': '4.09', 'originalReceiptItemText': 'SASSY COW 2% MILK', 'partnerItemId': '1095', 'quantityPurchased': 1}, {'barcode': '071007023095', 'brandCode': 'EL MONTEREY', 'description': 'EL MNT MLD BF BN GRN CHL BRT KP FRZN BAG 32 OZ', 'discountedItemPrice': '4.99', 'finalPrice': '4.99', 'itemPrice': '4.99', 'originalReceiptItemText': 'EL MONT GREEN CHILI', 'partnerItemId': '1098', 'quantityPurchased': 1, 'rewardsProductPartnerId': '559c2234e4b06aca36af13c6'}, {'barcode': '072310001459', 'brandCode': 'BIGELOW', 'competitiveProduct': True, 'competitorRewardsGroup': 'LIPTON TEA', 'description': 'Bigelow Green Tea Bags with Lemon', 'discountedItemPrice': '3.49', 'finalPrice': '3.49', 'itemPrice': '3.49', 'originalReceiptItemText': 'BIGELOW GRN TEA W/LE', 'partnerItemId': '1101', 'quantityPurchased': 1, 'rewardsGroup': 'LIPTON TEA', 'rewardsProductPartnerId': '5332f5f6e4b03c9a25efd0b4'}, {'brandCode': 'HY-VEE', 'description': 'HYV KETTLE MESQ BBQ', 'discountedItemPrice': '2.39', 'finalPrice': '2.39', 'itemPrice': '2.39', 'originalReceiptItemText': 'HYV KETTLE MESQ BBQ', 'partnerItemId': '1103', 'quantityPurchased': 1}, {'barcode': '754502285808', 'brandCode': 'HY-VEE', 'description': 'Hy-Vee Kettle Cooked Pub Mustard Flavored Potato Chips', 'discountedItemPrice': '2.39', 'finalPrice': '2.39', 'itemPrice': '2.39', 'originalReceiptItemText': 'HYV KETTLE PUB MUSTA', 'partnerItemId': '1104', 'quantityPurchased': 1}, {'brandCode': 'HY-VEE SELECT', 'description': 'HYV SELECT WIDE NOOD', 'discountedItemPrice': '2.99', 'finalPrice': '2.99', 'itemPrice': '2.99', 'originalReceiptItemText': 'HYV SELECT WIDE NOOD', 'partnerItemId': '1105', 'quantityPurchased': 1}, {'barcode': '041390024368', 'brandCode': 'KIKKOMAN', 'competitorRewardsGroup': 'FOOD NETWORK KITCHEN INSPIRATIONS COOKING SAUCE', 'description': 'KKMN SWT CHL RFRG AFTR OPNN SC BTL 13 OZ', 'discountedItemPrice': '3.79', 'finalPrice': '3.79', 'itemPrice': '3.79', 'originalReceiptItemText': 'KIKKO THAI CHILI SCE', 'partnerItemId': '1106', 'quantityPurchased': 1, 'rewardsProductPartnerId': '559c2234e4b06aca36af13c6'}, {'brandCode': 'SPECIAL K', 'description': 'SPL K ORIGINAL', 'discountedItemPrice': '1.88', 'finalPrice': '1.88', 'itemPrice': '1.88', 'originalReceiptItemText': 'SPL K ORIGINAL', 'partnerItemId': '1108', 'quantityPurchased': 1}, {'barcode': '511111204206', 'brandCode': 'SWANSON', 'competitiveProduct': False, 'description': 'SWANSON', 'discountedItemPrice': '5.58', 'finalPrice': '5.58', 'itemPrice': '5.58', 'originalReceiptItemText': 'SWANSON UNSLTD CKN', 'partnerItemId': '1109', 'pointsEarned': '55.8', 'pointsPayerId': '5a734034e4b0d58f376be874', 'quantityPurchased': 2, 'rewardsProductPartnerId': '5a734034e4b0d58f376be874'}, {'barcode': '043000716021', 'brandCode': 'YUBAN', 'description': 'YUBAN Traditional Medium Roast Ground Coffee 12 oz. Canister', 'discountedItemPrice': '5.99', 'finalPrice': '5.99', 'itemPrice': '5.99', 'metabriteCampaignId': 'YUBAN COFFEE', 'originalReceiptItemText': 'YUBAN TRDTNL ROAST', 'partnerItemId': '1111', 'pointsEarned': '30.0', 'pointsPayerId': '559c2234e4b06aca36af13c6', 'quantityPurchased': 1, 'rewardsGroup': 'YUBAN COFFEE', 'rewardsProductPartnerId': '559c2234e4b06aca36af13c6'},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'1114', 'quantityPurchased': 1, 'rewardsProductPartnerId': '559c2234e4b06aca36af13c6'}, {'barcode': '754500958803', 'brandCode': 'HY-VEE', 'description': 'Hy-Vee Diced Cooked Ham', 'discountedItemPrice': '2.99', 'finalPrice': '2.99', 'itemPrice': '2.99', 'originalReceiptItemText': 'HYV DICED COOKED HAM', 'partnerItemId': '1115', 'quantityPurchased': 1}, {'brandCode': 'HY-VEE', 'description': 'HYV EX SHARP CHEDDAR', 'discountedItemPrice': '2.79', 'finalPrice': '2.79', 'itemPrice': '2.79', 'originalReceiptItemText': 'HYV EX SHARP CHEDDAR', 'partnerItemId': '1116',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'1117', 'quantityPurchased': 1, 'rewardsGroup': 'JUST BARE FRESH CHICKEN BREAST FILETS', 'rewardsProductPartnerId': '559c2234e4b06aca36af13c6'},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'1118', 'quantityPurchased': 1}, {'description': 'Blueberries', 'discountedItemPrice': '2.99', 'finalPrice': '2.99', 'itemPrice': '2.99', 'originalReceiptItemText': 'BLUEBERRIES', 'partnerItemId': '1121', 'quantityPurchased': 1}, {'barcode': '4060', 'description': 'Broccoli', 'discountedItemPrice': '2.99', 'finalPrice': '2.99', 'itemPrice': '2.99', 'originalReceiptItemText': 'BROCCOLI', 'partnerItemId': '1122', 'quantityPurchased': 1}, {'brandCode': 'CAL-ORGANIC FARMS', 'description': 'CAL ORG WHOLE CARTS', 'discountedItemPrice': '2.49', 'finalPrice': '2.49', 'itemPrice': '2.49', 'originalReceiptItemText': 'CAL ORG WHOLE CARTS', 'partnerItemId': '1123', 'quantityPurchased': 1}, {'barcode': '048500052020', 'brandCode': 'DOLE CHILLED FRUIT JUICES', 'description': 'DL PNPL ORNG BNN FRZN CNCN CAN 48 OZ JC BLND 12 FL OZ', 'discountedItemPrice': '1.53', 'finalPrice': '1.53', 'itemPrice': '1.53', 'metabriteCampaignId': 'DOLE 100% FRUIT JUICES', 'originalReceiptItemText': 'DOLE BANANAS', 'partnerItemId': '1124', 'quantityPurchased': 1, 'rewardsGroup': 'DOLE 100% FRUIT JUICES', 'rewardsProductPartnerId': '559c2234e4b06aca36af13c6'}, {'brandCode': 'DOLE', 'description': 'DOLE ITALIAN BLEND', 'discountedItemPrice': '3.49', 'finalPrice': '3.49', 'itemPrice': '3.49', 'originalReceiptItemText': 'DOLE ITALIAN BLEND', 'partnerItemId': '1126', 'quantityPurchased': 1}, {'barcode': '4069', 'description': 'Green Cabbage', 'discountedItemPrice': '2.05', 'finalPrice': '2.05', 'itemPrice': '2.05', 'originalReceiptItemText': 'GREEN CABBAGE', 'partnerItemId': '1127', 'quantityPurchased': 1}, {'description': 'Leek', 'discountedItemPrice': '3.99', 'finalPrice': '3.99', 'itemPrice': '3.99', 'originalReceiptItemText': 'LEEK', 'partnerItemId': '1129', 'quantityPurchased': 1}, {'description': 'LE OW ONRONS', 'discountedItemPrice': '1.82', 'finalPrice': '1.82', 'itemPrice': '1.82', 'originalReceiptItemText': 'LE OW ONRONS', 'partnerItemId': '1130', 'quantityPurchased': 1}, {'description': 'BAREFOOT PINOT NOIR', 'discountedItemPrice': '19.99', 'finalPrice': '19.99', 'itemPrice': '19.99', 'originalReceiptItemText': 'BAREFOOT PINOT NOIR', 'partnerItemId': '1134', 'quantityPurchased': 1}, {'barcode': '754500973400', 'brandCode': 'HY-VEE', 'description': 'Hy-Vee 4% Large Curd Cottage Cheese', 'discountedItemPrice': '1.47', 'finalPrice': '1.47', 'itemPrice': '1.47', 'originalReceiptItemText': 'HYV 4% LRG CURD COTI', 'partnerItemId': '1137', 'quantityPurchased': 1}, {'barcode': '075450079760', 'brandCode': 'HY-VEE', 'description': 'Hy-Vee Lowfat Blackberry Yogurt', 'discountedItemPrice': '0.56', 'finalPrice': '0.56', 'itemPrice': '0.56', 'originalReceiptItemText': 'HYV LF BLACKBERRY YO', 'partnerItemId': '1138', 'quantityPurchased': 1}, {'barcode': '754500947807', 'brandCode': 'HY-VEE', 'description': 'Hy-Vee Lemon Flavored Lowfat Yogurt', 'discountedItemPrice': '0.56', 'finalPrice': '0.56', 'itemPrice': '0.56', 'originalReceiptItemText': 'HYV LF LEMON YOGURT', 'partnerItemId': '1139', 'quantityPurchased': 1}, {'brandCode': 'HY-VEE', 'description': 'HYV LF PEACH YOGURT', 'discountedItemPrice': '0.56', 'finalPrice': '0.56', 'itemPrice': '0.56', 'originalReceiptItemText': 'HYV LF PEACH YOGURT', 'partnerItemId': '1140', 'quantityPurchased': 1}, {'brandCode': 'HY-VEE', 'description': 'HYV LF VANILLA YOGUR', 'discountedItemPrice': '0.56', 'finalPrice': '0.56', 'itemPrice': '0.56', 'originalReceiptItemText': 'HYV LF VANILLA YOGUR', 'partnerItemId': '1141', 'quantityPurchased': 1}, {'barcode': '075450085150', 'brandCode': 'HY-VEE', 'description': 'Hy-Vee Unsalted Sweet Butter Quarters', 'discountedItemPrice': '2.77', 'finalPrice': '2.77', 'itemPrice': '2.77', 'originalReceiptItemText': 'HYV UNSLTD SWT BTR', 'partnerItemId': '1142', 'quantityPurchased': 1}, {'description': 'LUIGES DELUXE PIZZA', 'discountedItemPrice': '11.98', 'finalPrice': '11.98', 'itemPrice': '11.98', 'originalReceiptItemText': 'LUIGES DELUXE PIZZA', 'partnerItemId': '1145', 'quantityPurchased': 2}, {'brandCode': "BUSH'S BEST", 'description': 'BUSHS HOT RED CHILI', 'discountedItemPrice': '1.59', 'finalPrice': '1.59', 'itemPrice': '1.59', 'originalReceiptItemText': 'BUSHS HOT RED CHILI', 'partnerItemId': '1149', 'quantityPurchased': 1}, {'barcode': '039400015031', 'brandCode': "BUSH'S BEST", 'competitiveProduct': True, 'description': "Bush's Best Chili Beans - Kidney Beans in Mild Chili Sauce", 'discountedItemPrice': '1.59', 'finalPrice': '1.59', 'itemPrice': '1.59', 'originalReceiptItemText': 'BUSHS MILD KIDNEY CH', 'partnerItemId': '1150', 'quantityPurchased': 1, 'rewardsGroup': 'BIRDS EYE STEAMFRESH PLAIN FROZEN VEGETABLES', 'rewardsProductPartnerId': '5e825d64f221c312e698a62a'}, {'barcode': '025500204215', 'brandCode': 'FOLGERS', 'competitiveProduct': True, 'competitorRewardsGroup': 'MAXWELL HOUSE GROUND COFFEE', 'description': 'Folgers Classic Roast Medium Caffeinated Coffee', 'discountedItemPrice': '14.98', 'finalPrice': '14.98', 'itemPrice': '14.98', 'originalReceiptItemText': 'FOLGERS CLASSIC ROAS', 'partnerItemId': '1158', 'quantityPurchased': 2, 'rewardsGroup': 'SWISS MISS CAFÃ‰', 'rewardsProductPartnerId': '5e825d64f221c312e698a62a'}, {'barcode': '754501311409', 'brandCode': 'HY-VEE', 'description': 'Hy-Vee Kettle Cooked Buffalo &amp; Blue Cheese Potato Chips', 'discountedItemPrice': '1.67', 'finalPrice': '1.67', 'itemPrice': '1.67', 'originalReceiptItemText': 'HYV KETTLE BUFFALO&amp;B', 'partnerItemId': '1160', 'quantityPurchased': 1}, {'brandCode': 'HY-VEE', 'description': 'HYV KETTLE CHIP ORIG', 'discountedItemPrice': '3.69', 'finalPrice': '3.69', 'itemPrice': '3.69', 'originalReceiptItemText': 'HYV KETTLE CHIP ORIG', 'partnerItemId': '1162', 'quantityPurchased': 1}, {'barcode': '754502285808', 'brandCode': 'HY-VEE', 'description': 'Hy-Vee Kettle Cooked Pub Mustard Flavored Potato Chips', 'discountedItemPrice': '1.67', 'finalPrice': '1.67', 'itemPrice': '1.67', 'originalReceiptItemText': 'HYV KETTLE PUB MUSTA', 'partnerItemId': '1163', 'quantityPurchased': 1}, {'barcode': '754500355602', 'brandCode': 'HY-VEE', 'description': 'Hy-Vee Seasoned Croutons', 'discountedItemPrice': '1.79', 'finalPrice': '1.79', 'itemPrice': '1.79', 'originalReceiptItemText': 'HYV SEASONED CROUTON', 'partnerItemId': '1165', 'quantityPurchased': 4}, {'barcode': '041000004087', 'brandCode': 'LIPTON', 'description': 'Lipton Recipe Secrets Beefy Onion Recipe Soup &amp; Dip Mix, 2 count, 2.2 oz', 'discountedItemPrice': '1.99', 'finalPrice': '1.99', 'itemPrice': '1.99', 'metabriteCampaignId': 'LIPTON RECIPE SECRETS', 'originalReceiptItemText': 'RED LIPTON BEEFY ONION', 'partnerItemId': '1168', 'pointsEarned': '19.9', 'pointsPayerId': '5332f5f6e4b03c9a25efd0b4', 'quantityPurchased': 1, 'rewardsGroup': 'LIPTON RECIPE SECRETS', 'rewardsProductPartnerId': '5332f5f6e4b03c9a25efd0b4'},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'1171', 'quantityPurchased': 1, 'rewardsProductPartnerId': '559c2234e4b06aca36af13c6'}, {'description': 'FRSH BNLS PORK LOIN', 'discountedItemPrice': '4.56', 'finalPrice': '4.56', 'itemPrice': '4.56', 'originalReceiptItemText': 'FRSH BNLS PORK LOIN', 'partnerItemId': '1175', 'quantityPurchased': 1},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'1180', 'quantityPurchased': 1, 'rewardsProductPartnerId': '559c2234e4b06aca36af13c6'}, {'brandCode': 'HY-VEE', 'description': 'HYV EXTRA SHARP CHDD', 'discountedItemPrice': '4.99', 'finalPrice': '4.99', 'itemPrice': '4.99', 'originalReceiptItemText': 'HYV EXTRA SHARP CHDD', 'partnerItemId': '1181',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'1182', 'quantityPurchased': 1, 'rewardsGroup': 'JUST BARE FRESH CHICKEN BREAST FILETS', 'rewardsProductPartnerId': '559c2234e4b06aca36af13c6'}, {'barcode': '021000604647', 'brandCode': 'KRAFT', 'competitiveProduct': True, 'description': 'KRAFT Cheese - Pasteurized Prepared American Singles', 'discountedItemPrice': '3.29', 'finalPrice': '3.29', 'itemPrice': '3.29', 'metabriteCampaignId': 'KRAFT SINGLES', 'originalReceiptItemText': 'STO KRAFT AMER SINGLES', 'partnerItemId': '1183', 'quantityPurchased': 1, 'rewardsGroup': 'SARGENTO SLICED NATURAL CHEESE 7OZ OR SMALLER', 'rewardsProductPartnerId': '5e7cf838f221c312e698a628'},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'1184', 'quantityPurchased': 1}, {'barcode': '071430010051', 'brandCode': 'DOLE', 'description': 'DL CRT ICBR PEA PD RDSH RD CBG RMN LTC VRY VG THRG WSHD LTC SLD BAG 11.9 OZ', 'discountedItemPrice': '3.49', 'finalPrice': '3.49', 'itemPrice': '3.49', 'originalReceiptItemText': 'DOLE VERY VEGGIE SLD', 'partnerItemId': '1187', 'quantityPurchased': 1, 'rewardsProductPartnerId': '559c2234e4b06aca36af13c6'}, {'brandCode': 'GREEN GIANT', 'description': 'GG KLONDIKE GOLDUST', 'discountedItemPrice': '3.99', 'finalPrice': '3.99', 'itemPrice': '3.99', 'originalReceiptItemText': 'GG KLONDIKE GOLDUST', 'partnerItemId': '1188', 'quantityPurchased': 1}, {'description': 'Green Bell Peppers', 'discountedItemPrice': '0.77', 'finalPrice': '0.77', 'itemPrice': '0.77', 'originalReceiptItemText': 'LIKE GREEN BELL PEPPERS', 'partnerItemId': '1189', 'quantityPurchased': 1}, {'barcode': '071146002487', 'brandCode': 'HARVEST SNAPS', 'description': 'CLB SNP CRSP BLCK PPR BKD 40 PCT LS FAT HRVS SNPS BAG 3.3 OZ', 'discountedItemPrice': '1.25', 'finalPrice': '1.25', 'itemPrice': '1.25', 'originalReceiptItemText': 'HRVST SNAPS BLACK PE', 'partnerItemId': '1190', 'quantityPurchased': 1, 'rewardsProductPartnerId': '559c2234e4b06aca36af13c6'}, {'barcode': '26623200000', 'brandCode': 'CHEESE', 'description': 'Cheese Cheddar &amp; Colby - Signature Mild Cheese', 'discountedItemPrice': '1.59', 'finalPrice': '1.59', 'itemPrice': '1.59', 'originalReceiptItemText': 'OU5HS MILD KIDNEY CH', 'partnerItemId': '1196', 'quantityPurchased': 1}, {'description': 'Cookies', 'discountedItemPrice': '0.71', 'finalPrice': '0.71', 'itemPrice': '0.71', 'originalReceiptItemText': 'COMPETITOR COO 6', 'partnerItemId': '1201', 'quantityPurchased': 1}, {'description': ' PE 9G C6UP9N', 'discountedItemPrice': '1.01', 'finalPrice': '1.01', 'itemPrice': '1.01', 'originalReceiptItemText': ' PE 9G C6UP9N', 'partnerItemId': '1203', 'quantityPurchased': 2}, {'brandCode': 'HY-VEE', 'description': 'HYV KETTLE CHIP ORIG', 'discountedItemPrice': '3.69', 'finalPrice': '3.69', 'itemPrice': '3.69', 'originalReceiptItemText': 'HYV KETTLE CHIP ORIG', 'partnerItemId': '1209', 'quantityPurchased': 1}, {'barcode': '754502285808', 'brandCode': 'HY-VEE', 'description': 'Hy-Vee Kettle Cooked Pub Mustard Flavored Potato Chips', 'discountedItemPrice': '1.67', 'finalPrice': '1.67', 'itemPrice': '1.67', 'originalReceiptItemText': 'HYV KETTLE PUB MUSTA', 'partnerItemId': '1210', 'quantityPurchased': 1}, {'barcode': '754500355602', 'brandCode': 'HY-VEE', 'description': 'Hy-Vee Seasoned Croutons', 'discountedItemPrice': '1.79', 'finalPrice': '1.79', 'itemPrice': '1.79', 'originalReceiptItemText': 'HYV SEASONED CROUTON', 'partnerItemId': '1212', 'quantityPurchased': 1}, {'brandCode': 'KASHI', 'description': 'KASHI GOFLOW CINN CR', 'discountedItemPrice': '3.77', 'finalPrice': '3.77', 'itemPrice': '3.77', 'originalReceiptItemText': 'KASHI GOFLOW CINN CR', 'partnerItemId': '1213', 'quantityPurchased': 1}, {'barcode': '018627030010', 'brandCode': 'KASHI', 'competitiveProduct': True, 'description': 'Kashi Granola Bars - Chewy Honey Almond Flax', 'discountedItemPrice': '3.77', 'finalPrice': '3.77', 'itemPrice': '3.77', 'originalReceiptItemText': 'KASHI GOPLAY HNY ALM', 'partnerItemId': '1214', 'quantityPurchased': 1, 'rewardsGroup': 'NATURE VALLEY CHEWY BARS', 'rewardsProductPartnerId': '5332f5f3e4b03c9a25efd0ae'}, {'barcode': '041000004087', 'brandCode': 'LIPTON', 'description': 'Lipton Recipe Secrets Beefy Onion Recipe Soup &amp; Dip Mix, 2 count, 2.2 oz', 'discountedItemPrice': '1.99', 'finalPrice': '1.99', 'itemPrice': '1.99', 'metabriteCampaignId': 'LIPTON RECIPE SECRETS', 'originalReceiptItemText': 'LIPTON BEEFY ONION', 'partnerItemId': '1215', 'pointsEarned': '19.9', 'pointsPayerId': '5332f5f6e4b03c9a25efd0b4', 'quantityPurchased': 1, 'rewardsGroup': 'LIPTON RECIPE SECRETS', 'rewardsProductPartnerId': '5332f5f6e4b03c9a25efd0b4'},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'1218', 'quantityPurchased': 1, 'rewardsProductPartnerId': '559c2234e4b06aca36af13c6'}, {'description': 'FRSH BNLS PORK LOIN', 'discountedItemPrice': '4.56', 'finalPrice': '4.56', 'itemPrice': '4.56', 'originalReceiptItemText': 'FRSH BNLS PORK LOIN', 'partnerItemId': '1222', 'quantityPurchased': 1},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'1223', 'quantityPurchased': 1, 'rewardsProductPartnerId': '559c2234e4b06aca36af13c6'}, {'brandCode': 'HY-VEE', 'description': 'HYV EXTRA SHARP CHDD', 'discountedItemPrice': '4.99', 'finalPrice': '4.99', 'itemPrice': '4.99', 'originalReceiptItemText': 'HYV EXTRA SHARP CHDD', 'partnerItemId': '1224',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'1225', 'quantityPurchased': 1, 'rewardsGroup': 'JUST BARE FRESH CHICKEN BREAST FILETS', 'rewardsProductPartnerId': '559c2234e4b06aca36af13c6'}, {'barcode': '021000604647', 'brandCode': 'KRAFT', 'competitiveProduct': True, 'description': 'KRAFT Cheese - Pasteurized Prepared American Singles', 'discountedItemPrice': '3.29', 'finalPrice': '3.29', 'itemPrice': '3.29', 'metabriteCampaignId': 'KRAFT SINGLES', 'originalReceiptItemText': 'KRAFT AMER SINGLES', 'partnerItemId': '1226', 'quantityPurchased': 1, 'rewardsGroup': 'SARGENTO SLICED NATURAL CHEESE 7OZ OR SMALLER', 'rewardsProductPartnerId': '5e7cf838f221c312e698a628'}, {'barcode': '21251000000', 'brandCode': "LAURA'S LEAN BEEF", 'description': "Laura's Lean Beef Ground Beef 93% Lean &amp; Natural", 'discountedItemPrice': '5.99', 'finalPrice': '5.99', 'itemPrice': '5.99', 'originalReceiptItemText': 'LEAN GRND BF 93% 7%', 'partnerItemId': '1227', 'quantityPurchased': 1}, {'barcode': '071430010051', 'brandCode': 'DOLE', 'description': 'DL CRT ICBR PEA PD RDSH RD CBG RMN LTC VRY VG THRG WSHD LTC SLD BAG 11.9 OZ', 'discountedItemPrice': '3.49', 'finalPrice': '3.49', 'itemPrice': '3.49', 'originalReceiptItemText': 'DOLE VERY VEGGIE SLD', 'partnerItemId': '1230', 'quantityPurchased': 1, 'rewardsProductPartnerId': '559c2234e4b06aca36af13c6'}, {'brandCode': 'GREEN GIANT', 'description': 'GG KLONDIKE GOLDUST', 'discountedItemPrice': '3.99', 'finalPrice': '3.99', 'itemPrice': '3.99', 'originalReceiptItemText': 'GG KLONDIKE GOLDUST', 'partnerItemId': '1231', 'quantityPurchased': 1}, {'description': 'Green Bell Peppers', 'discountedItemPrice': '0.77', 'finalPrice': '0.77', 'itemPrice': '0.77', 'originalReceiptItemText': 'GREEN BELL PEPPERS', 'partnerItemId': '1232', 'quantityPurchased': 1}, {'barcode': '071146002487', 'brandCode': 'HARVEST SNAPS', 'description': 'CLB SNP CRSP BLCK PPR BKD 40 PCT LS FAT HRVS SNPS BAG 3.3 OZ', 'discountedItemPrice': '1.25', 'finalPrice': '1.25', 'itemPrice': '1.25', 'originalReceiptItemText': 'HRVST SNAPS BLACK PE', 'partnerItemId': '1233', 'quantityPurchased': 1, 'rewardsProductPartnerId': '559c2234e4b06aca36af13c6'}, {'description': 'Organic Baby Spinach', 'discountedItemPrice': '1.88', 'finalPrice': '1.88', 'itemPrice': '1.88', 'originalReceiptItemText': 'JOSIES ORG BABY SPIN', 'partnerItemId': '1235', 'quantityPurchased': 1}, {'description': 'MONTEREY SLCD BABY B', 'discountedItemPrice': '2.50', 'finalPrice': '2.50', 'itemPrice': '2.50', 'originalReceiptItemText': 'MONTEREY SLCD BABY B', 'partnerItemId': '1236', 'quantityPurchased': 1}, {'barcode': '754500638101', 'brandCode': 'HY-VEE', 'description': 'Hy-Vee Premium Distilled Water Gallon', 'discountedItemPrice': '0.99', 'finalPrice': '0.99', 'itemPrice': '0.99', 'originalReceiptItemText': 'HY-VEE PREM DISTILLE', 'partnerItemId': '1249', 'quantityPurchased': 1}, {'brandCode': 'MISSION', 'competitorRewardsGroup': 'TACO BELL TACO SHELLS', 'description': 'MISSION TORTILLA TRI', 'discountedItemPrice': '2.99', 'finalPrice': '2.99', 'itemPrice': '2.99', 'originalReceiptItemText': 'MISSION TORTILLA TRI', 'partnerItemId': '1250', 'quantityPurchased': 1}, {'barcode': '511111001485', 'brandCode': 'TOSTITOS', 'competitiveProduct': False, 'description': 'TOSTITOS', 'discountedItemPrice': '2.98', 'finalPrice': '2.98', 'itemPrice': '2.98', 'originalReceiptItemText': 'TOSTITOS MED SALSA', 'partnerItemId': '1251', 'pointsNotAwardedReason': 'Action not allowed for user and CPG', 'pointsPayerId': '5332f5fbe4b03c9a25efd0ba', 'quantityPurchased': 1, 'rewardsProductPartnerId': '5332f5fbe4b03c9a25efd0ba'}, {'barcode': '305731769203', 'brandCode': 'ADVIL', 'competitiveProduct': True, 'description': 'Advil Liqui-Gels Minis', 'discountedItemPrice': '4.99', 'finalPrice': '4.99', 'itemPrice': '4.99', 'originalReceiptItemText': 'ADVIL TBUIPROFEN LTQU', 'partnerItemId': '1254', 'quantityPurchased': 1, 'rewardsGroup': 'ALEVEÂ® LIQUID GELS', 'rewardsProductPartnerId': '5d9b4f591dda2c6225a284aa'}, {'description': 'TC NCTN GUM 2MG MINT', 'discountedItemPrice': '26.99', 'finalPrice': '26.99', 'itemPrice': '26.99', 'originalReceiptItemText': 'TC NCTN GUM 2MG MINT', 'partnerItemId': '1255', 'quantityPurchased': 1}, {'barcode': '048000007070', 'brandCode': 'CHICKEN OF THE SEA', 'description': 'CHCK SEA SRDN WHL WTR CAN IN BOX 3.75 OZ', 'discountedItemPrice': '0.99', 'finalPrice': '0.99', 'itemPrice': '0.99', 'originalReceiptItemText': 'COS SARDINES WATER', 'partnerItemId': '1259', 'quantityPurchased': 1, 'rewardsProductPartnerId': '559c2234e4b06aca36af13c6'}, {'description': 'OSCAR SARDINES 2LAY', 'discountedItemPrice': '3.34', 'finalPrice': '3.34', 'itemPrice': '3.34', 'originalReceiptItemText': 'OSCAR SARDINES 2LAY', 'partnerItemId': '1260', 'quantityPurchased': 1}, {'barcode': '015300430594', 'brandCode': 'RICE-A-RONI', 'competitiveProduct': True, 'description': 'Rice-A-Roni Rice Pilaf', 'discountedItemPrice': '2.38', 'finalPrice': '2.38', 'itemPrice': '2.38', 'originalReceiptItemText': 'RICE A RONI RICE PIL', 'partnerItemId': '1261', 'quantityPurchased': 2, 'rewardsGroup': 'KNORR SIDES', 'rewardsProductPartnerId': '5332f5f6e4b03c9a25efd0b4'}, {'brandCode': 'STARKIST', 'description': 'STARKIST CHUNK LT TU', 'discountedItemPrice': '0.92', 'finalPrice': '0.92', 'itemPrice': '0.92', 'originalReceiptItemText': 'STARKIST CHUNK LT TU', 'partnerItemId': '1263', 'quantityPurchased': 1}, {'barcode': '511111001485', 'brandCode': 'TOSTITOS', 'competitiveProduct': False, 'description': 'TOSTITOS', 'discountedItemPrice': '3.99', 'finalPrice': '3.99', 'itemPrice': '3.99', 'originalReceiptItemText': 'TOSTITOS MED SALSA', 'partnerItemId': '1264', 'pointsNotAwardedReason': 'Action not allowed for user and CPG', 'pointsPayerId': '5332f5fbe4b03c9a25efd0ba', 'quantityPurchased': 1, 'rewardsProductPartnerId': '5332f5fbe4b03c9a25efd0ba'}, {'barcode': '009800300037', 'brandCode': 'TIC TAC', 'description': 'Tic Tac Cool Watermelon Gum', 'discountedItemPrice': '36.99', 'finalPrice': '36.99', 'itemPrice': '36.99', 'originalReceiptItemText': 'TC NCTN GUM 2MG COOL', 'partnerItemId': '1267', 'quantityPurchased': 1}, {'brandCode': 'SO DELICIOUS', 'description': 'PREV FRZN ALASKAN SO', 'discountedItemPrice': '15.67', 'finalPrice': '15.67', 'itemPrice': '15.67', 'originalReceiptItemText': 'PREV FRZN ALASKAN SO', 'partnerItemId': '1270', 'quantityPurchased': 1}, {'description': 'TC NCTN GUM 2MG MINT', 'discountedItemPrice': '26.99', 'finalPrice': '26.99', 'itemPrice': '26.99', 'originalReceiptItemText': 'TC NCTN GUM 2MG MINT', 'partnerItemId': '1274', 'quantityPurchased': 1}, {'barcode': '754500990209', 'brandCode': 'HY-VEE', 'description': 'Hy-Vee Sweet Smoked Thick Sliced Bacon', 'discountedItemPrice': '4.99', 'finalPrice': '4.99', 'itemPrice': '4.99', 'originalReceiptItemText': 'HYV SWT SMKD THICK', 'partnerItemId': '1277', 'quantityPurchased': 1}, {'barcode': '014113910026', 'brandCode': 'WONDERFUL', 'competitorRewardsGroup': 'PLANTERS PISTACHIOS', 'description': 'Wonderful Roasted &amp; Salted Pistachios, 16 oz', 'discountedItemPrice': '6.99', 'finalPrice': '6.99', 'itemPrice': '6.99', 'originalReceiptItemText': 'WNDRFL RSTD&amp;SALTED', 'partnerItemId': '1281', 'quantityPurchased': 1, 'rewardsProductPartnerId': '559c2234e4b06aca36af13c6'}, {'barcode': '012000809941', 'brandCode': 'PEPSI', 'description': 'REGULAR PEPSI SODA COLA CAN 12 CT 144 OZ', 'discountedItemPrice': '3.92', 'finalPrice': '3.92', 'itemPrice': '3.92', 'metabriteCampaignId': 'PEPSI 12 OZ 12 PACK', 'originalReceiptItemText': 'PEPSI COLA, 12 OZ. CAN', 'partnerItemId': '1284', 'pointsNotAwardedReason': 'Action not allowed for user and CPG', 'pointsPayerId': '5332f5fbe4b03c9a25efd0ba', 'quantityPurchased': 4, 'rewardsGroup': 'PEPSI 12 OZ 12 PACK', 'rewardsProductPartnerId': '5332f5fbe4b03c9a25efd0ba'}, {'barcode': '041000022623', 'brandCode': 'KNORR', 'description': 'KNORR RICE SIDES CREAMY CHICKEN REGULAR RICE AND PASTA MIX LONG GRAIN 5.7 OZ - 0041000022624', 'discountedItemPrice': '3.62', 'finalPrice': '3.62', 'itemPrice': '3.62', 'metabriteCampaignId': 'KNORR SIDES', 'originalReceiptItemText': 'KNORR CREAMY CHICKEN', 'partnerItemId': '1287', 'pointsEarned': '36.2', 'pointsPayerId': '5332f5f6e4b03c9a25efd0b4', 'quantityPurchased': 2, 'rewardsGroup': 'KNORR SIDES', 'rewardsProductPartnerId': '5332f5f6e4b03c9a25efd0b4'}, {'description': 'KLARBRUNN 12PK 12 FL OZ', 'discountedItemPrice': '20.94', 'finalPrice': '20.94', 'itemPrice': '20.94', 'originalReceiptItemText': 'KLARBRUNN 12PK 12 FL OZ', 'partnerItemId': '1290', 'quantityPurchased': 6}, {'barcode': '041000022623', 'brandCode': 'KNORR', 'description': 'KNORR RICE SIDES CREAMY CHICKEN REGULAR RICE AND PASTA MIX LONG GRAIN 5.7 OZ - 0041000022624', 'discountedItemPrice': '15.39', 'finalPrice': '15.39', 'itemPrice': '15.39', 'metabriteCampaignId': 'KNORR SIDES', 'originalReceiptItemText': 'KNORR CREAMY CHICKEN', 'partnerItemId': '1293', 'pointsEarned': '153.9', 'pointsPayerId': '5332f5f6e4b03c9a25efd0b4', 'quantityPurchased': 9, 'rewardsGroup': 'KNORR SIDES', 'rewardsProductPartnerId': '5332f5f6e4b03c9a25efd0b4'}, {'barcode': '036000391718', 'brandCode': 'KLEENEX', 'description': 'KLEENEX POP UP RECTANGLE BOX FACIAL TISSUE 2 PLY 8PK 160 CT', 'discountedItemPrice': '3.59', 'finalPrice': '3.59', 'itemPrice': '3.59', 'metabriteCampaignId': 'KLEENEX TRUSTED CARE FACIAL TISSUES 120 - 179 COUNT, 8 PACK', 'originalReceiptItemText': 'KLEENEX TRUSTED CARE FACIAL TISSUES', 'partnerItemId': '1296', 'pointsEarned': '35.9', 'pointsPayerId': '550b2565e4b001d5e9e4146f', 'quantityPurchased': 1, 'rewardsGroup': 'KLEENEX TRUSTED CARE FACIAL TISSUES 120 - 179 COUNT, 8 PACK', 'rewardsProductPartnerId': '550b2565e4b001d5e9e4146f'}, {'barcode': '036000391718', 'brandCode': 'KLEENEX', 'description': 'KLEENEX POP UP RECTANGLE BOX FACIAL TISSUE 2 PLY 8PK 160 CT', 'discountedItemPrice': '3.42', 'finalPrice': '3.42', 'itemPrice': '3.42', 'metabriteCampaignId': 'KLEENEX TRUSTED CARE FACIAL TISSUES 120 - 179 COUNT, 8 PACK', 'originalReceiptItemText': 'KLEENEX TRUSTED CARE FACIAL TISSUES', 'partnerItemId': '1301', 'pointsEarned': '34.2', 'pointsPayerId': '550b2565e4b001d5e9e4146f', 'quantityPurchased': 1, 'rewardsGroup': 'KLEENEX TRUSTED CARE FACIAL TISSUES 120 - 179 COUNT, 8 PACK', 'rewardsProductPartnerId': '550b2565e4b001d5e9e4146f'}, {'description': "EMIL' S SAUSAGE MUSHROOM PIZZA", 'discountedItemPrice': '6.74', 'finalPrice': '6.74', 'itemPrice': '6.74', 'originalReceiptItemText': "EMIL' S SAUSAGE MUSHROOM PIZZA", 'partnerItemId': '1304', 'quantityPurchased': 1}, {'barcode': '041000022623', 'brandCode': 'KNORR', 'description': 'KNORR RICE SIDES CREAMY CHICKEN REGULAR RICE AND PASTA MIX LONG GRAIN 5.7 OZ - 0041000022624', 'discountedItemPrice': '18.40', 'finalPrice': '18.40', 'itemPrice': '18.40', 'metabriteCampaignId': 'KNORR SIDES', 'originalReceiptItemText': 'KNORR CREAMY CHICKEN', 'partnerItemId': '1307', 'pointsEarned': '184.0', 'pointsPayerId': '5332f5f6e4b03c9a25efd0b4', 'quantityPurchased': 10, 'rewardsGroup': 'KNORR SIDES', 'rewardsProductPartnerId': '5332f5f6e4b03c9a25efd0b4'}, {'description': 'KLARBRUNN 12PK 12 FL OZ', 'discountedItemPrice': '4.90', 'finalPrice': '4.90', 'itemPrice': '4.90', 'originalReceiptItemText': 'KLARBRUNN 12PK 12 FL OZ', 'partnerItemId': '1310', 'quantityPurchased': 2}, {'barcode': '012000809941', 'brandCode': 'PEPSI', 'description': 'REGULAR PEPSI SODA COLA CAN 12 CT 144 OZ', 'discountedItemPrice': '2.84', 'finalPrice': '2.84', 'itemPrice': '2.84', 'metabriteCampaignId': 'PEPSI 12 OZ 12 PACK', 'originalReceiptItemText': 'PEPSI COLA, 12 OZ. CAN', 'partnerItemId': '1313', 'pointsNotAwardedReason': 'Action not allowed for user and CPG', 'pointsPayerId': '5332f5fbe4b03c9a25efd0ba', 'quantityPurchased': 4, 'rewardsGroup': 'PEPSI 12 OZ 12 PACK', 'rewardsProductPartnerId': '5332f5fbe4b03c9a25efd0ba'}, {'barcode': '076840580750', 'brandCode': 'BEN AND JERRYS', 'description': "Ben &amp; Jerry's Chunky Monkey Non-Dairy Frozen Dessert 16 oz", 'discountedItemPrice': '22.20', 'finalPrice': '22.20', 'itemPrice': '22.20', 'metabriteCampaignId': 'BEN AND JERRYS ICE CREAM', 'originalReceiptItemText': "BEN &amp; JERRY' S CHUNKY MONKEY PINT", 'partnerItemId': '1316', 'pointsEarned': '222.0', 'pointsPayerId': '5332f5f6e4b03c9a25efd0b4', 'quantityPurchased': 4, 'rewardsGroup': 'BEN AND JERRYS ICE CREAM', 'rewardsProductPartnerId': '5332f5f6e4b03c9a25efd0b4'</t>
  </si>
  <si>
    <t>6005f5450a720f05f3000097</t>
  </si>
  <si>
    <t>6001f2470a7214ad4c00007a</t>
  </si>
  <si>
    <t xml:space="preserve"> 'barcode': '22', 'description': 'ITEM NOT FOUND', 'finalPrice': '1', 'itemPrice': '1', 'partnerItemId': '1', 'quantityPurchased': 1</t>
  </si>
  <si>
    <t>60074bbf0a720f05fa000039</t>
  </si>
  <si>
    <t>60074b49325c8a1794623876</t>
  </si>
  <si>
    <t xml:space="preserve"> 'barcode': '043000041994', 'description': 'Good Seasons Balsamic Dressing - 0.7oz', 'finalPrice': '10', 'itemPrice': '10', 'partnerItemId': '1', 'quantityPurchased': 1, 'rewardsProductPartnerId': '559c2234e4b06aca36af13c6'</t>
  </si>
  <si>
    <t>600741fe0a7214ad89000001</t>
  </si>
  <si>
    <t>600741d06e6469120a787853</t>
  </si>
  <si>
    <t xml:space="preserve"> 'barcode': '043000068649', 'description': 'GEVALIA 100% Arabica Signature Blend K Mild Roast Coffee - K -Cups Pods - 36ct', 'finalPrice': '9.99', 'itemPrice': '9.99', 'partnerItemId': '1', 'pointsEarned': '50.0', 'pointsPayerId': '559c2234e4b06aca36af13c6', 'quantityPurchased': 1, 'rewardsGroup': 'GEVALIA KAFFE KEURIG COFFEE PODS', 'rewardsProductPartnerId': '559c2234e4b06aca36af13c6', 'targetPrice': '800'}, {'barcode': '043000068649', 'description': 'GEVALIA 100% Arabica Signature Blend K Mild Roast Coffee - K -Cups Pods - 36ct', 'finalPrice': '9.99', 'itemPrice': '9.99', 'partnerItemId': '2', 'pointsEarned': '50.0', 'pointsPayerId': '559c2234e4b06aca36af13c6', 'quantityPurchased': 1, 'rewardsGroup': 'GEVALIA KAFFE KEURIG COFFEE PODS', 'rewardsProductPartnerId': '559c2234e4b06aca36af13c6', 'targetPrice': '800'}, {'barcode': '043000068649', 'description': 'GEVALIA 100% Arabica Signature Blend K Mild Roast Coffee - K -Cups Pods - 36ct', 'finalPrice': '9.99', 'itemPrice': '9.99', 'partnerItemId': '3', 'pointsEarned': '50.0', 'pointsPayerId': '559c2234e4b06aca36af13c6', 'quantityPurchased': 1, 'rewardsGroup': 'GEVALIA KAFFE KEURIG COFFEE PODS', 'rewardsProductPartnerId': '559c2234e4b06aca36af13c6', 'targetPrice': '800'}, {'barcode': '043000068649', 'description': 'GEVALIA 100% Arabica Signature Blend K Mild Roast Coffee - K -Cups Pods - 36ct', 'finalPrice': '9.99', 'itemPrice': '9.99', 'partnerItemId': '4', 'pointsEarned': '50.0', 'pointsPayerId': '559c2234e4b06aca36af13c6', 'quantityPurchased': 1, 'rewardsGroup': 'GEVALIA KAFFE KEURIG COFFEE PODS', 'rewardsProductPartnerId': '559c2234e4b06aca36af13c6', 'targetPrice': '800'}, {'barcode': '043000068649', 'description': 'GEVALIA 100% Arabica Signature Blend K Mild Roast Coffee - K -Cups Pods - 36ct', 'finalPrice': '9.99', 'itemPrice': '9.99', 'partnerItemId': '5', 'pointsEarned': '50.0', 'pointsPayerId': '559c2234e4b06aca36af13c6', 'quantityPurchased': 1, 'rewardsGroup': 'GEVALIA KAFFE KEURIG COFFEE PODS', 'rewardsProductPartnerId': '559c2234e4b06aca36af13c6', 'targetPrice': '800'</t>
  </si>
  <si>
    <t>60074b8b0a7214ad89000029</t>
  </si>
  <si>
    <t xml:space="preserve"> 'barcode': '021000051038', 'competitiveProduct': True, 'finalPrice': '4.66', 'itemPrice': '4.66', 'partnerItemId': '1', 'quantityPurchased': 4, 'rewardsGroup': 'SARGENTO STRING OR STICK CHEESE', 'rewardsProductPartnerId': '5e7cf838f221c312e698a628'</t>
  </si>
  <si>
    <t>6007423c0a720f05fa000001</t>
  </si>
  <si>
    <t>6007423b6e6469120a787c2c</t>
  </si>
  <si>
    <t xml:space="preserve"> 'barcode': '043000063897', 'description': 'Kool-Aid Watermelon Gelatin Dessert Mix, 3 Oz Box', 'finalPrice': '1', 'itemPrice': '1', 'partnerItemId': '1', 'pointsEarned': '5.0', 'pointsPayerId': '559c2234e4b06aca36af13c6', 'quantityPurchased': 1, 'rewardsGroup': 'KOOL-AID GELATIN MIX', 'rewardsProductPartnerId': '559c2234e4b06aca36af13c6', 'targetPrice': '800'</t>
  </si>
  <si>
    <t>600748640a720f05fa000026</t>
  </si>
  <si>
    <t>600748196e64691717e8d4f0</t>
  </si>
  <si>
    <t xml:space="preserve"> 'barcode': '029000016705', 'description': 'PLANTERS Mixed Nuts, 15oz Can', 'finalPrice': '9.99', 'itemPrice': '9.99', 'partnerItemId': '1', 'pointsEarned': '50.0', 'pointsPayerId': '559c2234e4b06aca36af13c6', 'quantityPurchased': 1, 'rewardsGroup': 'PLANTERS MIXED NUTS', 'rewardsProductPartnerId': '559c2234e4b06aca36af13c6', 'targetPrice': '800'</t>
  </si>
  <si>
    <t>60074bbd0a7214ad89000031</t>
  </si>
  <si>
    <t xml:space="preserve"> 'barcode': '044700096321', 'description': 'OSCAR MAYER Naturals Slow Roasted Roast Beef 7 oz', 'finalPrice': '5', 'itemPrice': '5', 'partnerItemId': '1', 'pointsEarned': '25.0', 'pointsPayerId': '559c2234e4b06aca36af13c6', 'quantityPurchased': 1, 'rewardsGroup': 'OSCAR MAYER LUNCH MEAT', 'rewardsProductPartnerId': '559c2234e4b06aca36af13c6', 'targetPrice': '800'}, {'barcode': '044700096321', 'description': 'OSCAR MAYER Naturals Slow Roasted Roast Beef 7 oz', 'finalPrice': '5', 'itemPrice': '5', 'partnerItemId': '2', 'pointsEarned': '25.0', 'pointsPayerId': '559c2234e4b06aca36af13c6', 'quantityPurchased': 1, 'rewardsGroup': 'OSCAR MAYER LUNCH MEAT', 'rewardsProductPartnerId': '559c2234e4b06aca36af13c6', 'targetPrice': '800'}, {'barcode': '044700096321', 'description': 'OSCAR MAYER Naturals Slow Roasted Roast Beef 7 oz', 'finalPrice': '5', 'itemPrice': '5', 'partnerItemId': '3', 'pointsEarned': '25.0', 'pointsPayerId': '559c2234e4b06aca36af13c6', 'quantityPurchased': 1, 'rewardsGroup': 'OSCAR MAYER LUNCH MEAT', 'rewardsProductPartnerId': '559c2234e4b06aca36af13c6', 'targetPrice': '800'}, {'barcode': '044700096321', 'description': 'OSCAR MAYER Naturals Slow Roasted Roast Beef 7 oz', 'finalPrice': '5', 'itemPrice': '5', 'partnerItemId': '4', 'pointsEarned': '25.0', 'pointsPayerId': '559c2234e4b06aca36af13c6', 'quantityPurchased': 1, 'rewardsGroup': 'OSCAR MAYER LUNCH MEAT', 'rewardsProductPartnerId': '559c2234e4b06aca36af13c6', 'targetPrice': '800'}, {'barcode': '044700096321', 'description': 'OSCAR MAYER Naturals Slow Roasted Roast Beef 7 oz', 'finalPrice': '5', 'itemPrice': '5', 'partnerItemId': '5', 'pointsEarned': '25.0', 'pointsPayerId': '559c2234e4b06aca36af13c6', 'quantityPurchased': 1, 'rewardsGroup': 'OSCAR MAYER LUNCH MEAT', 'rewardsProductPartnerId': '559c2234e4b06aca36af13c6', 'targetPrice': '800'</t>
  </si>
  <si>
    <t>600746ce0a720f05fa000017</t>
  </si>
  <si>
    <t>6007464b6e64691717e8c1f0</t>
  </si>
  <si>
    <t xml:space="preserve"> 'barcode': '044700070840', 'description': 'OSCAR MAYER LUNCHABLES LUNCHABLES Chicken Sliders 3.00-oz', 'finalPrice': '1', 'itemPrice': '1', 'partnerItemId': '1', 'pointsEarned': '5.0', 'pointsPayerId': '559c2234e4b06aca36af13c6', 'quantityPurchased': 1, 'rewardsGroup': 'LUNCHABLES LUNCH COMBINATIONS - FUN PACK', 'rewardsProductPartnerId': '559c2234e4b06aca36af13c6', 'targetPrice': '800'</t>
  </si>
  <si>
    <t>6007425e0a720f05fa00000a</t>
  </si>
  <si>
    <t xml:space="preserve"> 'barcode': '070085038403', 'competitiveProduct': True, 'finalPrice': '1', 'itemPrice': '1', 'partnerItemId': '1', 'quantityPurchased': 1, 'rewardsGroup': "TOTINO'S PIZZA ROLLS 15 COUNT - 40 COUNT", 'rewardsProductPartnerId': '5332f5f3e4b03c9a25efd0ae'</t>
  </si>
  <si>
    <t>60074b930a7214ad8900002d</t>
  </si>
  <si>
    <t xml:space="preserve"> 'barcode': '044700065617', 'description': 'OSCAR MAYER LUNCHABLES with Smoothie Deep Dish Pizza with Pepperoni Lunch Combinations, 4.0 oz', 'finalPrice': '1', 'itemPrice': '1', 'partnerItemId': '1', 'pointsEarned': '5.0', 'pointsPayerId': '559c2234e4b06aca36af13c6', 'quantityPurchased': 1, 'rewardsGroup': 'LUNCHABLES LUNCH COMBINATIONS - TRAY', 'rewardsProductPartnerId': '559c2234e4b06aca36af13c6', 'targetPrice': '800'</t>
  </si>
  <si>
    <t>600746fb0a7214ad8900001b</t>
  </si>
  <si>
    <t xml:space="preserve"> 'barcode': '043000971635', 'description': 'CRYSTAL LIGHT Peach Ice Tea Mix 98% Caffeine-Free 20 Serving TB Envelope In Box Powder 0.7 OZ 004300097163', 'finalPrice': '1', 'itemPrice': '1', 'partnerItemId': '1', 'pointsEarned': '5.0', 'pointsPayerId': '559c2234e4b06aca36af13c6', 'quantityPurchased': 1, 'rewardsGroup': 'CRYSTAL LIGHT POWDERED DRINK MIX', 'rewardsProductPartnerId': '559c2234e4b06aca36af13c6', 'targetPrice': '800'</t>
  </si>
  <si>
    <t>600742490a720f05fa000004</t>
  </si>
  <si>
    <t xml:space="preserve"> 'barcode': '686924113172', 'competitiveProduct': True, 'finalPrice': '5', 'itemPrice': '5', 'partnerItemId': '1', 'quantityPurchased': 1, 'rewardsGroup': 'SARGENTO STRING OR STICK CHEESE', 'rewardsProductPartnerId': '5e7cf838f221c312e698a628'}, {'barcode': '686924113172', 'competitiveProduct': True, 'finalPrice': '5', 'itemPrice': '5', 'partnerItemId': '2', 'quantityPurchased': 1, 'rewardsGroup': 'SARGENTO STRING OR STICK CHEESE', 'rewardsProductPartnerId': '5e7cf838f221c312e698a628'}, {'barcode': '686924113172', 'competitiveProduct': True, 'finalPrice': '5', 'itemPrice': '5', 'partnerItemId': '3', 'quantityPurchased': 1, 'rewardsGroup': 'SARGENTO STRING OR STICK CHEESE', 'rewardsProductPartnerId': '5e7cf838f221c312e698a628'}, {'barcode': '686924113172', 'competitiveProduct': True, 'finalPrice': '5', 'itemPrice': '5', 'partnerItemId': '4', 'quantityPurchased': 1, 'rewardsGroup': 'SARGENTO STRING OR STICK CHEESE', 'rewardsProductPartnerId': '5e7cf838f221c312e698a628'}, {'barcode': '686924113172', 'competitiveProduct': True, 'finalPrice': '5', 'itemPrice': '5', 'partnerItemId': '5', 'quantityPurchased': 1, 'rewardsGroup': 'SARGENTO STRING OR STICK CHEESE', 'rewardsProductPartnerId': '5e7cf838f221c312e698a628'</t>
  </si>
  <si>
    <t>60074bcb0a7214ad89000037</t>
  </si>
  <si>
    <t xml:space="preserve"> 'barcode': '043000075340', 'description': 'JELL-O Simply Good Raspberry Lemonade Gelatin Dessert Mix - 3oz', 'finalPrice': '1', 'itemPrice': '1', 'partnerItemId': '1', 'quantityPurchased': 1, 'rewardsProductPartnerId': '559c2234e4b06aca36af13c6'</t>
  </si>
  <si>
    <t>6007424d0a720f05fa000006</t>
  </si>
  <si>
    <t xml:space="preserve"> 'barcode': '021000054862', 'description': 'KRAFT Dressing Zesty Lime Vinaigrette, 16.0 FL OZ', 'finalPrice': '10', 'itemPrice': '10', 'partnerItemId': '1', 'quantityPurchased': 1, 'rewardsProductPartnerId': '559c2234e4b06aca36af13c6'</t>
  </si>
  <si>
    <t>60074b900a7214ad8900002b</t>
  </si>
  <si>
    <t>60074bcc0a7214ad89000038</t>
  </si>
  <si>
    <t xml:space="preserve"> 'barcode': '021000679201', 'description': 'KRAFT Barbecue Original 76 OZ 002100067920', 'finalPrice': '9.99', 'itemPrice': '9.99', 'partnerItemId': '1', 'quantityPurchased': 1, 'rewardsProductPartnerId': '559c2234e4b06aca36af13c6'}, {'barcode': '021000679201', 'description': 'KRAFT Barbecue Original 76 OZ 002100067920', 'finalPrice': '9.99', 'itemPrice': '9.99', 'partnerItemId': '2', 'quantityPurchased': 1, 'rewardsProductPartnerId': '559c2234e4b06aca36af13c6'}, {'barcode': '021000679201', 'description': 'KRAFT Barbecue Original 76 OZ 002100067920', 'finalPrice': '9.99', 'itemPrice': '9.99', 'partnerItemId': '3', 'quantityPurchased': 1, 'rewardsProductPartnerId': '559c2234e4b06aca36af13c6'}, {'barcode': '021000679201', 'description': 'KRAFT Barbecue Original 76 OZ 002100067920', 'finalPrice': '9.99', 'itemPrice': '9.99', 'partnerItemId': '4', 'quantityPurchased': 1, 'rewardsProductPartnerId': '559c2234e4b06aca36af13c6'}, {'barcode': '021000679201', 'description': 'KRAFT Barbecue Original 76 OZ 002100067920', 'finalPrice': '9.99', 'itemPrice': '9.99', 'partnerItemId': '5', 'quantityPurchased': 1, 'rewardsProductPartnerId': '559c2234e4b06aca36af13c6'</t>
  </si>
  <si>
    <t>600746fd0a720f05fa00001f</t>
  </si>
  <si>
    <t>600746fd6e64691717e8cfb5</t>
  </si>
  <si>
    <t xml:space="preserve"> 'barcode': '087684002872', 'description': "CAPRI SUN Roarin' Waters Fruit Punch Beverage, 10 count, 60 Fl Oz", 'finalPrice': '1', 'itemPrice': '1', 'partnerItemId': '1', 'pointsEarned': '5.0', 'pointsPayerId': '559c2234e4b06aca36af13c6', 'quantityPurchased': 1, 'rewardsGroup': "CAPRI SUN ROARIN' WATERS BEVERAGE DRINK", 'rewardsProductPartnerId': '559c2234e4b06aca36af13c6', 'targetPrice': '800'</t>
  </si>
  <si>
    <t>6006f2d10a7214ad4c00008b</t>
  </si>
  <si>
    <t>6006f1c5e257127d5d9aedfb</t>
  </si>
  <si>
    <t xml:space="preserve"> 'barcode': '012000809941', 'brandCode': 'PEPSI', 'description': 'REGULAR PEPSI SODA COLA CAN 12 CT 144 OZ', 'discountedItemPrice': '4.56', 'finalPrice': '4.56', 'itemPrice': '4.56', 'metabriteCampaignId': 'PEPSI 12 OZ 12 PACK', 'originalReceiptItemText': 'PEPSI COLA, 12 OZ. CAN', 'partnerItemId': '1017', 'pointsNotAwardedReason': 'Action not allowed for user and CPG', 'pointsPayerId': '5332f5fbe4b03c9a25efd0ba', 'quantityPurchased': 4, 'rewardsGroup': 'PEPSI 12 OZ 12 PACK', 'rewardsProductPartnerId': '5332f5fbe4b03c9a25efd0ba'}, {'barcode': '028400642033', 'brandCode': 'DORITOS', 'description': 'DORITOS TORTILLA CHIP NACHO CHEESE BAG 7.625 OZ', 'discountedItemPrice': '3.89', 'finalPrice': '3.89', 'itemPrice': '3.89', 'metabriteCampaignId': 'DORITOS NACHO CHEESE MULTI SERVE', 'originalReceiptItemText': 'DORITOS NACHO CHEESE, 28.5 OZ', 'partnerItemId': '1020', 'pointsNotAwardedReason': 'Action not allowed for user and CPG', 'pointsPayerId': '5332f5fbe4b03c9a25efd0ba', 'quantityPurchased': 1, 'rewardsGroup': 'DORITOS NACHO CHEESE MULTI SERVE', 'rewardsProductPartnerId': '5332f5fbe4b03c9a25efd0ba'}, {'description': 'KLARBRUNN 12PK 12 FL OZ', 'discountedItemPrice': '4.72', 'finalPrice': '4.72', 'itemPrice': '4.72', 'originalReceiptItemText': 'KLARBRUNN 12PK 12 FL OZ', 'partnerItemId': '1022', 'quantityPurchased': 2}, {'barcode': '041000022623', 'brandCode': 'KNORR', 'description': 'KNORR RICE SIDES CREAMY CHICKEN REGULAR RICE AND PASTA MIX LONG GRAIN 5.7 OZ - 0041000022624', 'discountedItemPrice': '7.44', 'finalPrice': '7.44', 'itemPrice': '7.44', 'metabriteCampaignId': 'KNORR SIDES', 'originalReceiptItemText': 'KNORR CREAMY CHICKEN', 'partnerItemId': '1025', 'pointsEarned': '74.4', 'pointsPayerId': '5332f5f6e4b03c9a25efd0b4', 'quantityPurchased': 4, 'rewardsGroup': 'KNORR SIDES', 'rewardsProductPartnerId': '5332f5f6e4b03c9a25efd0b4'}, {'brandCode': 'KLARBRUNN', 'description': 'KLARBRUNN 12PX 12 FL OZ', 'discountedItemPrice': '9.96', 'finalPrice': '9.96', 'itemPrice': '9.96', 'originalReceiptItemText': 'KLARBRUNN 12PX 12 FL OZ', 'partnerItemId': '1028', 'quantityPurchased': 3</t>
  </si>
  <si>
    <t>600746ea0a720f05fa00001b</t>
  </si>
  <si>
    <t xml:space="preserve"> 'barcode': '071871542067', 'description': 'ZAMA OEM RB-158 Carb C1Q-S140,A Repair Kit', 'finalPrice': '4.66', 'itemPrice': '4.66', 'partnerItemId': '1', 'pointsEarned': '23.6', 'pointsPayerId': '559c2234e4b06aca36af13c6', 'quantityPurchased': 4, 'rewardsGroup': 'OSCAR MAYER SAUSAGE LINK', 'rewardsProductPartnerId': '559c2234e4b06aca36af13c6', 'targetPrice': '800'</t>
  </si>
  <si>
    <t>600746d90a7214ad89000015</t>
  </si>
  <si>
    <t xml:space="preserve"> 'barcode': '025800000524', 'description': 'SMART MADE Black Beans &amp; Cheese over Cilantro-Lime Rice', 'finalPrice': '4.66', 'itemPrice': '4.66', 'partnerItemId': '1', 'quantityPurchased': 4, 'rewardsProductPartnerId': '559c2234e4b06aca36af13c6'</t>
  </si>
  <si>
    <t>600746c60a7214ad89000011</t>
  </si>
  <si>
    <t xml:space="preserve"> 'barcode': '013000010917', 'description': 'MOMOFUKU SsEm Sauce Squeezable Bottle, Smoky, 12 Ounce', 'finalPrice': '1', 'itemPrice': '1', 'partnerItemId': '1', 'quantityPurchased': 1, 'rewardsProductPartnerId': '559c2234e4b06aca36af13c6'</t>
  </si>
  <si>
    <t>600746cd0a7214ad89000013</t>
  </si>
  <si>
    <t xml:space="preserve"> 'barcode': '013000000635', 'description': 'HEINZ Grill Pack 20z Ketchup 17.5z Mustard 19z KC Barbecue / 4', 'finalPrice': '9.99', 'itemPrice': '9.99', 'partnerItemId': '1', 'quantityPurchased': 1, 'rewardsProductPartnerId': '559c2234e4b06aca36af13c6'}, {'barcode': '013000000635', 'description': 'HEINZ Grill Pack 20z Ketchup 17.5z Mustard 19z KC Barbecue / 4', 'finalPrice': '9.99', 'itemPrice': '9.99', 'partnerItemId': '2', 'quantityPurchased': 1, 'rewardsProductPartnerId': '559c2234e4b06aca36af13c6'}, {'barcode': '013000000635', 'description': 'HEINZ Grill Pack 20z Ketchup 17.5z Mustard 19z KC Barbecue / 4', 'finalPrice': '9.99', 'itemPrice': '9.99', 'partnerItemId': '3', 'quantityPurchased': 1, 'rewardsProductPartnerId': '559c2234e4b06aca36af13c6'}, {'barcode': '013000000635', 'description': 'HEINZ Grill Pack 20z Ketchup 17.5z Mustard 19z KC Barbecue / 4', 'finalPrice': '9.99', 'itemPrice': '9.99', 'partnerItemId': '4', 'quantityPurchased': 1, 'rewardsProductPartnerId': '559c2234e4b06aca36af13c6'}, {'barcode': '013000000635', 'description': 'HEINZ Grill Pack 20z Ketchup 17.5z Mustard 19z KC Barbecue / 4', 'finalPrice': '9.99', 'itemPrice': '9.99', 'partnerItemId': '5', 'quantityPurchased': 1, 'rewardsProductPartnerId': '559c2234e4b06aca36af13c6'</t>
  </si>
  <si>
    <t>600742420a720f05fa000003</t>
  </si>
  <si>
    <t xml:space="preserve"> 'barcode': '029000021273', 'description': 'PLANTERS Peanut, Cashew &amp; Almond Blend, 5.75 oz', 'finalPrice': '1', 'itemPrice': '1', 'partnerItemId': '1', 'pointsEarned': '5.0', 'pointsPayerId': '559c2234e4b06aca36af13c6', 'quantityPurchased': 1, 'rewardsGroup': 'PLANTERS MIXED NUTS', 'rewardsProductPartnerId': '559c2234e4b06aca36af13c6', 'targetPrice': '800'</t>
  </si>
  <si>
    <t>600746c90a7214ad89000012</t>
  </si>
  <si>
    <t xml:space="preserve"> 'barcode': '071040063188', 'competitiveProduct': True, 'finalPrice': '9.99', 'itemPrice': '9.99', 'partnerItemId': '1', 'quantityPurchased': 1, 'rewardsGroup': 'SARGENTO NATURAL SHREDDED CHEESE 6OZ OR LARGER', 'rewardsProductPartnerId': '5e7cf838f221c312e698a628'}, {'barcode': '071040063188', 'competitiveProduct': True, 'finalPrice': '9.99', 'itemPrice': '9.99', 'partnerItemId': '2', 'quantityPurchased': 1, 'rewardsGroup': 'SARGENTO NATURAL SHREDDED CHEESE 6OZ OR LARGER', 'rewardsProductPartnerId': '5e7cf838f221c312e698a628'}, {'barcode': '071040063188', 'competitiveProduct': True, 'finalPrice': '9.99', 'itemPrice': '9.99', 'partnerItemId': '3', 'quantityPurchased': 1, 'rewardsGroup': 'SARGENTO NATURAL SHREDDED CHEESE 6OZ OR LARGER', 'rewardsProductPartnerId': '5e7cf838f221c312e698a628'}, {'barcode': '071040063188', 'competitiveProduct': True, 'finalPrice': '9.99', 'itemPrice': '9.99', 'partnerItemId': '4', 'quantityPurchased': 1, 'rewardsGroup': 'SARGENTO NATURAL SHREDDED CHEESE 6OZ OR LARGER', 'rewardsProductPartnerId': '5e7cf838f221c312e698a628'}, {'barcode': '071040063188', 'competitiveProduct': True, 'finalPrice': '9.99', 'itemPrice': '9.99', 'partnerItemId': '5', 'quantityPurchased': 1, 'rewardsGroup': 'SARGENTO NATURAL SHREDDED CHEESE 6OZ OR LARGER', 'rewardsProductPartnerId': '5e7cf838f221c312e698a628'</t>
  </si>
  <si>
    <t>600746c00a7214ad8900000f</t>
  </si>
  <si>
    <t xml:space="preserve"> 'barcode': '021000054961', 'competitiveProduct': True, 'finalPrice': '5', 'itemPrice': '5', 'partnerItemId': '1', 'quantityPurchased': 1, 'rewardsGroup': 'SARGENTO NATURAL SHREDDED CHEESE 6OZ OR LARGER', 'rewardsProductPartnerId': '5e7cf838f221c312e698a628'}, {'barcode': '021000054961', 'competitiveProduct': True, 'finalPrice': '5', 'itemPrice': '5', 'partnerItemId': '2', 'quantityPurchased': 1, 'rewardsGroup': 'SARGENTO NATURAL SHREDDED CHEESE 6OZ OR LARGER', 'rewardsProductPartnerId': '5e7cf838f221c312e698a628'}, {'barcode': '021000054961', 'competitiveProduct': True, 'finalPrice': '5', 'itemPrice': '5', 'partnerItemId': '3', 'quantityPurchased': 1, 'rewardsGroup': 'SARGENTO NATURAL SHREDDED CHEESE 6OZ OR LARGER', 'rewardsProductPartnerId': '5e7cf838f221c312e698a628'}, {'barcode': '021000054961', 'competitiveProduct': True, 'finalPrice': '5', 'itemPrice': '5', 'partnerItemId': '4', 'quantityPurchased': 1, 'rewardsGroup': 'SARGENTO NATURAL SHREDDED CHEESE 6OZ OR LARGER', 'rewardsProductPartnerId': '5e7cf838f221c312e698a628'}, {'barcode': '021000054961', 'competitiveProduct': True, 'finalPrice': '5', 'itemPrice': '5', 'partnerItemId': '5', 'quantityPurchased': 1, 'rewardsGroup': 'SARGENTO NATURAL SHREDDED CHEESE 6OZ OR LARGER', 'rewardsProductPartnerId': '5e7cf838f221c312e698a628'</t>
  </si>
  <si>
    <t>60074b8e0a7214ad8900002a</t>
  </si>
  <si>
    <t>60074b7d0a720f05fa000037</t>
  </si>
  <si>
    <t xml:space="preserve"> 'barcode': '021000007363', 'competitiveProduct': True, 'finalPrice': '9.99', 'itemPrice': '9.99', 'partnerItemId': '1', 'quantityPurchased': 1, 'rewardsGroup': 'SARGENTO RICOTTA CHEESE', 'rewardsProductPartnerId': '5e7cf838f221c312e698a628'}, {'barcode': '021000007363', 'competitiveProduct': True, 'finalPrice': '9.99', 'itemPrice': '9.99', 'partnerItemId': '2', 'quantityPurchased': 1, 'rewardsGroup': 'SARGENTO RICOTTA CHEESE', 'rewardsProductPartnerId': '5e7cf838f221c312e698a628'}, {'barcode': '021000007363', 'competitiveProduct': True, 'finalPrice': '9.99', 'itemPrice': '9.99', 'partnerItemId': '3', 'quantityPurchased': 1, 'rewardsGroup': 'SARGENTO RICOTTA CHEESE', 'rewardsProductPartnerId': '5e7cf838f221c312e698a628'}, {'barcode': '021000007363', 'competitiveProduct': True, 'finalPrice': '9.99', 'itemPrice': '9.99', 'partnerItemId': '4', 'quantityPurchased': 1, 'rewardsGroup': 'SARGENTO RICOTTA CHEESE', 'rewardsProductPartnerId': '5e7cf838f221c312e698a628'}, {'barcode': '021000007363', 'competitiveProduct': True, 'finalPrice': '9.99', 'itemPrice': '9.99', 'partnerItemId': '5', 'quantityPurchased': 1, 'rewardsGroup': 'SARGENTO RICOTTA CHEESE', 'rewardsProductPartnerId': '5e7cf838f221c312e698a628'}, {'barcode': '021000007363', 'competitiveProduct': True, 'finalPrice': '9.99', 'itemPrice': '9.99', 'partnerItemId': '6', 'quantityPurchased': 1, 'rewardsGroup': 'SARGENTO RICOTTA CHEESE', 'rewardsProductPartnerId': '5e7cf838f221c312e698a628'}, {'barcode': '021000007363', 'competitiveProduct': True, 'finalPrice': '9.99', 'itemPrice': '9.99', 'partnerItemId': '7', 'quantityPurchased': 1, 'rewardsGroup': 'SARGENTO RICOTTA CHEESE', 'rewardsProductPartnerId': '5e7cf838f221c312e698a628'}, {'barcode': '021000007363', 'competitiveProduct': True, 'finalPrice': '9.99', 'itemPrice': '9.99', 'partnerItemId': '8', 'quantityPurchased': 1, 'rewardsGroup': 'SARGENTO RICOTTA CHEESE', 'rewardsProductPartnerId': '5e7cf838f221c312e698a628'}, {'barcode': '021000007363', 'competitiveProduct': True, 'finalPrice': '9.99', 'itemPrice': '9.99', 'partnerItemId': '9', 'quantityPurchased': 1, 'rewardsGroup': 'SARGENTO RICOTTA CHEESE', 'rewardsProductPartnerId': '5e7cf838f221c312e698a628'</t>
  </si>
  <si>
    <t>60074b9a0a7214ad89000030</t>
  </si>
  <si>
    <t>60074b996e64691717e8f11a</t>
  </si>
  <si>
    <t xml:space="preserve"> 'barcode': '019582000117', 'description': "Bull's Eye Brewer's Best Barbecue Sauce with Guinness 18.00-oz", 'finalPrice': '1', 'itemPrice': '1', 'partnerItemId': '1', 'quantityPurchased': 1, 'rewardsProductPartnerId': '559c2234e4b06aca36af13c6'</t>
  </si>
  <si>
    <t>60074b960a7214ad8900002e</t>
  </si>
  <si>
    <t xml:space="preserve"> 'barcode': '021000604906', 'competitiveProduct': True, 'finalPrice': '1', 'itemPrice': '1', 'partnerItemId': '1', 'quantityPurchased': 1, 'rewardsGroup': 'SARGENTO SLICED NATURAL CHEESE 8OZ OR LARGER', 'rewardsProductPartnerId': '5e7cf838f221c312e698a628'</t>
  </si>
  <si>
    <t>600746e80a7214ad89000017</t>
  </si>
  <si>
    <t xml:space="preserve"> 'barcode': '021000644551', 'description': 'KRAFT Salad Dressing Thousand Island, 8 fl oz', 'finalPrice': '9.99', 'itemPrice': '9.99', 'partnerItemId': '1', 'quantityPurchased': 1, 'rewardsProductPartnerId': '559c2234e4b06aca36af13c6'</t>
  </si>
  <si>
    <t>60074bc60a7214ad89000034</t>
  </si>
  <si>
    <t xml:space="preserve"> 'barcode': '043000204443', 'description': "JELL-O PUDDING-Instant DEVIL'S FOOD 3.8 OZ BOX", 'finalPrice': '9.99', 'itemPrice': '9.99', 'partnerItemId': '1', 'quantityPurchased': 1, 'rewardsProductPartnerId': '559c2234e4b06aca36af13c6'}, {'barcode': '043000204443', 'description': "JELL-O PUDDING-Instant DEVIL'S FOOD 3.8 OZ BOX", 'finalPrice': '9.99', 'itemPrice': '9.99', 'partnerItemId': '2', 'quantityPurchased': 1, 'rewardsProductPartnerId': '559c2234e4b06aca36af13c6'}, {'barcode': '043000204443', 'description': "JELL-O PUDDING-Instant DEVIL'S FOOD 3.8 OZ BOX", 'finalPrice': '9.99', 'itemPrice': '9.99', 'partnerItemId': '3', 'quantityPurchased': 1, 'rewardsProductPartnerId': '559c2234e4b06aca36af13c6'}, {'barcode': '043000204443', 'description': "JELL-O PUDDING-Instant DEVIL'S FOOD 3.8 OZ BOX", 'finalPrice': '9.99', 'itemPrice': '9.99', 'partnerItemId': '4', 'quantityPurchased': 1, 'rewardsProductPartnerId': '559c2234e4b06aca36af13c6'}, {'barcode': '043000204443', 'description': "JELL-O PUDDING-Instant DEVIL'S FOOD 3.8 OZ BOX", 'finalPrice': '9.99', 'itemPrice': '9.99', 'partnerItemId': '5', 'quantityPurchased': 1, 'rewardsProductPartnerId': '559c2234e4b06aca36af13c6'</t>
  </si>
  <si>
    <t>60088a100a7214ad890000bd</t>
  </si>
  <si>
    <t>6008896c633aab121bb8e11d</t>
  </si>
  <si>
    <t xml:space="preserve"> 'brandCode': 'HY-VEE', 'description': 'HYV GRADE A X LRG EG', 'discountedItemPrice': '1.29', 'finalPrice': '1.29', 'itemPrice': '1.29', 'originalReceiptItemText': 'HYV GRADE A X LRG EG', 'partnerItemId': '1041', 'quantityPurchased': 1}, {'brandCode': 'HY-VEE', 'description': 'HYV LF BLUEBERRY YOG', 'discountedItemPrice': '0.54', 'finalPrice': '0.54', 'itemPrice': '0.54', 'originalReceiptItemText': 'HYV LF BLUEBERRY YOG', 'partnerItemId': '1042', 'quantityPurchased': 1}, {'barcode': '036632011077', 'brandCode': 'LIGHT &amp; FIT GREEK', 'competitiveProduct': True, 'description': 'Light &amp; Fit Greek Crunch Key Lime Pie Yogurt', 'discountedItemPrice': '0.54', 'finalPrice': '0.54', 'itemPrice': '0.54', 'originalReceiptItemText': 'HYV LF KEY LIME PIE', 'partnerItemId': '1043', 'quantityPurchased': 1, 'rewardsGroup': 'YOPLAIT GREEK YOGURT', 'rewardsProductPartnerId': '5332f5f3e4b03c9a25efd0ae'}, {'brandCode': 'HY-VEE', 'description': 'HYV LF PEACH YOGURT', 'discountedItemPrice': '0.54', 'finalPrice': '0.54', 'itemPrice': '0.54', 'originalReceiptItemText': 'HYV LF PEACH YOGURT', 'partnerItemId': '1044', 'quantityPurchased': 1}, {'brandCode': 'HY-VEE', 'description': 'HYV LF VANILLA YOGUR', 'discountedItemPrice': '0.54', 'finalPrice': '0.54', 'itemPrice': '0.54', 'originalReceiptItemText': 'HYV LF VANILLA YOGUR', 'partnerItemId': '1045', 'quantityPurchased': 1}, {'description': '1% Milk', 'discountedItemPrice': '3.99', 'finalPrice': '3.99', 'itemPrice': '3.99', 'originalReceiptItemText': 'SASSY COW 1% MILK', 'partnerItemId': '1046', 'quantityPurchased': 1}, {'barcode': '075706191031', 'brandCode': "CONNIE'S PIZZA", 'description': 'CNS CLSC THN SPR BLCK OLV GRN PPR ONN WHL MLK MZRL PRMS RMN 25.49 OZ', 'discountedItemPrice': '5.99', 'finalPrice': '5.99', 'itemPrice': '5.99', 'originalReceiptItemText': 'CONNIES SUPREME PIZZ', 'partnerItemId': '1049', 'quantityPurchased': 1, 'rewardsProductPartnerId': '559c2234e4b06aca36af13c6'}, {'description': 'HV MIXED VEGETABLES', 'discountedItemPrice': '2.29', 'finalPrice': '2.29', 'itemPrice': '2.29', 'originalReceiptItemText': 'HV MIXED VEGETABLES', 'partnerItemId': '1050', 'quantityPurchased': 1}, {'barcode': '019600920106', 'brandCode': "VAN DE KAMP'S", 'competitorRewardsGroup': 'SMART ONES', 'description': "Van de Kamp's - Crispy Fish Fillets 19.45-oz", 'discountedItemPrice': '6.99', 'finalPrice': '6.99', 'itemPrice': '6.99', 'originalReceiptItemText': 'VAN DE KAMP JUMBO FI', 'partnerItemId': '1051', 'quantityPurchased': 1, 'rewardsProductPartnerId': '559c2234e4b06aca36af13c6'}, {'description': 'GRIMES NSA RED KIDNE', 'discountedItemPrice': '1.09', 'finalPrice': '1.09', 'itemPrice': '1.09', 'originalReceiptItemText': 'GRIMES NSA RED KIDNE', 'partnerItemId': '1054', 'quantityPurchased': 1}, {'barcode': '028189000079', 'brandCode': 'HATCH FARMS', 'description': 'HTCH JLPN PPR SLCD JAR SLCT 12 OZ', 'discountedItemPrice': '1.19', 'finalPrice': '1.19', 'itemPrice': '1.19', 'originalReceiptItemText': 'HATCH NACHO SLCD JAL', 'partnerItemId': '1055', 'quantityPurchased': 1, 'rewardsProductPartnerId': '559c2234e4b06aca36af13c6'}, {'barcode': '754500326305', 'brandCode': 'HY-VEE', 'description': 'Hy-Vee Clover Honey Bear', 'discountedItemPrice': '5.99', 'finalPrice': '5.99', 'itemPrice': '5.99', 'originalReceiptItemText': 'HYV CLOVER HNY BEAR', 'partnerItemId': '1057', 'quantityPurchased': 1}, {'brandCode': 'HY-VEE', 'description': 'HYV KETTLE MESQ BBQ', 'discountedItemPrice': '2.39', 'finalPrice': '2.39', 'itemPrice': '2.39', 'originalReceiptItemText': 'HYV KETTLE MESQ BBQ', 'partnerItemId': '1058', 'quantityPurchased': 1}, {'brandCode': "KELLOGG'S", 'description': 'KELL ORIG FRSTD MINI', 'discountedItemPrice': '4.29', 'finalPrice': '4.29', 'itemPrice': '4.29', 'originalReceiptItemText': 'KELL ORIG FRSTD MINI', 'partnerItemId': '1059', 'quantityPurchased': 1}, {'description': 'SIMPLY HVY DUTY FOIL', 'discountedItemPrice': '2.99', 'finalPrice': '2.99', 'itemPrice': '2.99', 'originalReceiptItemText': 'SIMPLY HVY DUTY FOIL', 'partnerItemId': '1060', 'quantityPurchased': 1}, {'barcode': '058496723002', 'brandCode': 'TEMPTATIONS', 'description': 'WSTMP SS CTSNK RPGBG CHKN 6.3OZ', 'discountedItemPrice': '1.99', 'finalPrice': '1.99', 'itemPrice': '1.99', 'originalReceiptItemText': 'TEMPT TASTY CHICKEN', 'partnerItemId': '1061', 'quantityPurchased': 1, 'rewardsProductPartnerId': '550b2565e4b001d5e9e4146f'},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'1064', 'quantityPurchased': 1, 'rewardsProductPartnerId': '559c2234e4b06aca36af13c6'}, {'barcode': '075450093070', 'brandCode': 'HY-VEE', 'description': 'Hy-Vee Medium Cheddar Cheese Brick', 'discountedItemPrice': '4.99', 'finalPrice': '4.99', 'itemPrice': '4.99', 'originalReceiptItemText': 'HYV MED CHED BRICK', 'partnerItemId': '1068', 'quantityPurchased': 1}, {'barcode': '048500256763', 'brandCode': 'DOLE', 'description': 'DOLE ORANGE PEACH MANGO JUICE VITAMIN C ENRICHED FROM CONCNTRT PSTRZD CARTON 1 CT 59 OZ', 'discountedItemPrice': '1.31', 'finalPrice': '1.31', 'itemPrice': '1.31', 'metabriteCampaignId': 'DOLE BLENDS MULTI SERVE', 'originalReceiptItemText': 'DOLE BANANAS', 'partnerItemId': '1071', 'pointsNotAwardedReason': 'Action not allowed for user and CPG', 'pointsPayerId': '5332f5fbe4b03c9a25efd0ba', 'quantityPurchased': 1, 'rewardsGroup': 'DOLE BLENDS MULTI SERVE', 'rewardsProductPartnerId': '5332f5fbe4b03c9a25efd0ba'}, {'barcode': '4816', 'description': 'Golden Sweet Potato', 'discountedItemPrice': '2.21', 'finalPrice': '2.21', 'itemPrice': '2.21', 'originalReceiptItemText': 'GOLDEN SWT POTATO', 'partnerItemId': '1073', 'quantityPurchased': 1}, {'description': 'Green Bell Peppers', 'discountedItemPrice': '0.86', 'finalPrice': '0.86', 'itemPrice': '0.86', 'originalReceiptItemText': 'GREEN BELL PEPPERS', 'partnerItemId': '1075', 'quantityPurchased': 1}, {'barcode': '4166', 'description': 'Other Sweet Onions', 'discountedItemPrice': '0.91', 'finalPrice': '0.91', 'itemPrice': '0.91', 'originalReceiptItemText': 'SWEET ONIONS', 'partnerItemId': '1076', 'quantityPurchased': 1}, {'barcode': '075450120400', 'brandCode': 'HY-VEE', 'description': 'Hy-Vee Cage Free Omega-3 Grade A Large Brown Eggs', 'discountedItemPrice': '1.99', 'finalPrice': '1.99', 'itemPrice': '1.99', 'originalReceiptItemText': 'HV CAGE FREE LG WHT', 'partnerItemId': '1081', 'quantityPurchased': 1}, {'brandCode': 'HY-VEE', 'description': 'HYV HALF &amp; HALF', 'discountedItemPrice': '1.84', 'finalPrice': '1.84', 'itemPrice': '1.84', 'originalReceiptItemText': 'HYV HALF &amp; HALF', 'partnerItemId': '1082', 'quantityPurchased': 1}, {'barcode': '036632011077', 'brandCode': 'LIGHT &amp; FIT GREEK', 'competitiveProduct': True, 'description': 'Light &amp; Fit Greek Crunch Key Lime Pie Yogurt', 'discountedItemPrice': '0.56', 'finalPrice': '0.56', 'itemPrice': '0.56', 'originalReceiptItemText': 'HYV LF KEY LIME PIE', 'partnerItemId': '1083', 'quantityPurchased': 1, 'rewardsGroup': 'YOPLAIT GREEK YOGURT', 'rewardsProductPartnerId': '5332f5f3e4b03c9a25efd0ae'}, {'barcode': '754500797204', 'brandCode': 'HY-VEE', 'description': 'Hy-Vee Orange Cream Lowfat Yogurt', 'discountedItemPrice': '0.56', 'finalPrice': '0.56', 'itemPrice': '0.56', 'originalReceiptItemText': 'HYV LF ORANGE CREAM', 'partnerItemId': '1084', 'quantityPurchased': 1}, {'brandCode': 'HY-VEE', 'description': 'HYV LF VANILLA YOGUR', 'discountedItemPrice': '0.56', 'finalPrice': '0.56', 'itemPrice': '0.56', 'originalReceiptItemText': 'HYV LF VANILLA YOGUR', 'partnerItemId': '1085', 'quantityPurchased': 1}, {'barcode': '075450085150', 'brandCode': 'HY-VEE', 'description': 'Hy-Vee Unsalted Sweet Butter Quarters', 'discountedItemPrice': '3.99', 'finalPrice': '3.99', 'itemPrice': '3.99', 'originalReceiptItemText': 'HYV UNSLTD SWT BTR', 'partnerItemId': '1086', 'quantityPurchased': 1}, {'description': '2% Milk', 'discountedItemPrice': '4.09', 'finalPrice': '4.09', 'itemPrice': '4.09', 'originalReceiptItemText': 'SASSY COW 2% MILK', 'partnerItemId': '1087', 'quantityPurchased': 1}, {'barcode': '071007023095', 'brandCode': 'EL MONTEREY', 'description': 'EL MNT MLD BF BN GRN CHL BRT KP FRZN BAG 32 OZ', 'discountedItemPrice': '4.99', 'finalPrice': '4.99', 'itemPrice': '4.99', 'originalReceiptItemText': 'EL MONT GREEN CHILI', 'partnerItemId': '1090', 'quantityPurchased': 1, 'rewardsProductPartnerId': '559c2234e4b06aca36af13c6'}, {'barcode': '072310001459', 'brandCode': 'BIGELOW', 'competitiveProduct': True, 'competitorRewardsGroup': 'LIPTON TEA', 'description': 'Bigelow Green Tea Bags with Lemon', 'discountedItemPrice': '3.49', 'finalPrice': '3.49', 'itemPrice': '3.49', 'originalReceiptItemText': 'BIGELOW GRN TEA W/LE', 'partnerItemId': '1093', 'quantityPurchased': 1, 'rewardsGroup': 'LIPTON TEA', 'rewardsProductPartnerId': '5332f5f6e4b03c9a25efd0b4'}, {'brandCode': 'HY-VEE', 'description': 'HYV KETTLE MESQ BBQ', 'discountedItemPrice': '2.39', 'finalPrice': '2.39', 'itemPrice': '2.39', 'originalReceiptItemText': 'HYV KETTLE MESQ BBQ', 'partnerItemId': '1095', 'quantityPurchased': 1}, {'barcode': '754502285808', 'brandCode': 'HY-VEE', 'description': 'Hy-Vee Kettle Cooked Pub Mustard Flavored Potato Chips', 'discountedItemPrice': '2.39', 'finalPrice': '2.39', 'itemPrice': '2.39', 'originalReceiptItemText': 'HYV KETTLE PUB MUSTA', 'partnerItemId': '1096', 'quantityPurchased': 1}, {'brandCode': 'HY-VEE SELECT', 'description': 'HYV SELECT WIDE NOOD', 'discountedItemPrice': '2.99', 'finalPrice': '2.99', 'itemPrice': '2.99', 'originalReceiptItemText': 'HYV SELECT WIDE NOOD', 'partnerItemId': '1097', 'quantityPurchased': 1}, {'barcode': '041390024368', 'brandCode': 'KIKKOMAN', 'competitorRewardsGroup': 'FOOD NETWORK KITCHEN INSPIRATIONS COOKING SAUCE', 'description': 'KKMN SWT CHL RFRG AFTR OPNN SC BTL 13 OZ', 'discountedItemPrice': '3.79', 'finalPrice': '3.79', 'itemPrice': '3.79', 'originalReceiptItemText': 'KIKKO THAI CHILI SCE', 'partnerItemId': '1098', 'quantityPurchased': 1, 'rewardsProductPartnerId': '559c2234e4b06aca36af13c6'}, {'brandCode': 'SPECIAL K', 'description': 'SPL K ORIGINAL', 'discountedItemPrice': '1.88', 'finalPrice': '1.88', 'itemPrice': '1.88', 'originalReceiptItemText': 'SPL K ORIGINAL', 'partnerItemId': '1100', 'quantityPurchased': 1}, {'barcode': '511111204206', 'brandCode': 'SWANSON', 'competitiveProduct': False, 'description': 'SWANSON', 'discountedItemPrice': '5.58', 'finalPrice': '5.58', 'itemPrice': '5.58', 'originalReceiptItemText': 'SWANSON UNSLTD CKN', 'partnerItemId': '1101', 'pointsEarned': '55.8', 'pointsPayerId': '5a734034e4b0d58f376be874', 'quantityPurchased': 2, 'rewardsProductPartnerId': '5a734034e4b0d58f376be874'}, {'barcode': '043000716021', 'brandCode': 'YUBAN', 'description': 'YUBAN Traditional Medium Roast Ground Coffee 12 oz. Canister', 'discountedItemPrice': '5.99', 'finalPrice': '5.99', 'itemPrice': '5.99', 'metabriteCampaignId': 'YUBAN COFFEE', 'originalReceiptItemText': 'YUBAN TRDTNL ROAST', 'partnerItemId': '1103', 'pointsEarned': '30.0', 'pointsPayerId': '559c2234e4b06aca36af13c6', 'quantityPurchased': 1, 'rewardsGroup': 'YUBAN COFFEE', 'rewardsProductPartnerId': '559c2234e4b06aca36af13c6'},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'1106', 'quantityPurchased': 1, 'rewardsProductPartnerId': '559c2234e4b06aca36af13c6'}, {'barcode': '754500958803', 'brandCode': 'HY-VEE', 'description': 'Hy-Vee Diced Cooked Ham', 'discountedItemPrice': '2.99', 'finalPrice': '2.99', 'itemPrice': '2.99', 'originalReceiptItemText': 'HYV DICED COOKED HAM', 'partnerItemId': '1107', 'quantityPurchased': 1}, {'brandCode': 'HY-VEE', 'description': 'HYV EX SHARP CHEDDAR', 'discountedItemPrice': '2.79', 'finalPrice': '2.79', 'itemPrice': '2.79', 'originalReceiptItemText': 'HYV EX SHARP CHEDDAR', 'partnerItemId': '1108',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'1109', 'quantityPurchased': 1, 'rewardsGroup': 'JUST BARE FRESH CHICKEN BREAST FILETS', 'rewardsProductPartnerId': '559c2234e4b06aca36af13c6'},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'1110', 'quantityPurchased': 1}, {'description': 'Blueberries', 'discountedItemPrice': '2.99', 'finalPrice': '2.99', 'itemPrice': '2.99', 'originalReceiptItemText': 'BLUEBERRIES', 'partnerItemId': '1113', 'quantityPurchased': 1}, {'barcode': '4060', 'description': 'Broccoli', 'discountedItemPrice': '2.99', 'finalPrice': '2.99', 'itemPrice': '2.99', 'originalReceiptItemText': 'BROCCOLI', 'partnerItemId': '1114', 'quantityPurchased': 1}, {'brandCode': 'CAL-ORGANIC FARMS', 'description': 'CAL ORG WHOLE CARTS', 'discountedItemPrice': '2.49', 'finalPrice': '2.49', 'itemPrice': '2.49', 'originalReceiptItemText': 'CAL ORG WHOLE CARTS', 'partnerItemId': '1115', 'quantityPurchased': 1}, {'barcode': '048500052020', 'brandCode': 'DOLE CHILLED FRUIT JUICES', 'description': 'DL PNPL ORNG BNN FRZN CNCN CAN 48 OZ JC BLND 12 FL OZ', 'discountedItemPrice': '1.53', 'finalPrice': '1.53', 'itemPrice': '1.53', 'metabriteCampaignId': 'DOLE 100% FRUIT JUICES', 'originalReceiptItemText': 'DOLE BANANAS', 'partnerItemId': '1116', 'quantityPurchased': 1, 'rewardsGroup': 'DOLE 100% FRUIT JUICES', 'rewardsProductPartnerId': '559c2234e4b06aca36af13c6'}, {'brandCode': 'DOLE', 'description': 'DOLE ITALIAN BLEND', 'discountedItemPrice': '3.49', 'finalPrice': '3.49', 'itemPrice': '3.49', 'originalReceiptItemText': 'DOLE ITALIAN BLEND', 'partnerItemId': '1118', 'quantityPurchased': 1}, {'barcode': '4069', 'description': 'Green Cabbage', 'discountedItemPrice': '2.05', 'finalPrice': '2.05', 'itemPrice': '2.05', 'originalReceiptItemText': 'GREEN CABBAGE', 'partnerItemId': '1119', 'quantityPurchased': 1}, {'description': 'Leek', 'discountedItemPrice': '3.99', 'finalPrice': '3.99', 'itemPrice': '3.99', 'originalReceiptItemText': 'LEEK', 'partnerItemId': '1121', 'quantityPurchased': 1}, {'barcode': '4093', 'description': 'Large Yellow Onions', 'discountedItemPrice': '1.82', 'finalPrice': '1.82', 'itemPrice': '1.82', 'originalReceiptItemText': 'YELLOW ONIONS', 'partnerItemId': '1122', 'quantityPurchased': 1}, {'description': 'BAREFOOT PINOT NOIR', 'discountedItemPrice': '19.99', 'finalPrice': '19.99', 'itemPrice': '19.99', 'originalReceiptItemText': 'BAREFOOT PINOT NOIR', 'partnerItemId': '1126', 'quantityPurchased': 1}, {'barcode': '754500973400', 'brandCode': 'HY-VEE', 'description': 'Hy-Vee 4% Large Curd Cottage Cheese', 'discountedItemPrice': '1.47', 'finalPrice': '1.47', 'itemPrice': '1.47', 'originalReceiptItemText': 'HYV 4% LRG CURD CUIL', 'partnerItemId': '1129', 'quantityPurchased': 1}, {'barcode': '075450079760', 'brandCode': 'HY-VEE', 'description': 'Hy-Vee Lowfat Blackberry Yogurt', 'discountedItemPrice': '0.56', 'finalPrice': '0.56', 'itemPrice': '0.56', 'originalReceiptItemText': 'HYV LF BLACKBERRY YO', 'partnerItemId': '1130', 'quantityPurchased': 1}, {'barcode': '754500947807', 'brandCode': 'HY-VEE', 'description': 'Hy-Vee Lemon Flavored Lowfat Yogurt', 'discountedItemPrice': '0.56', 'finalPrice': '0.56', 'itemPrice': '0.56', 'originalReceiptItemText': 'HYV LF LEMON YOGURT', 'partnerItemId': '1131', 'quantityPurchased': 1}, {'brandCode': 'HY-VEE', 'description': 'HYV LF PEACH YOGURT', 'discountedItemPrice': '0.56', 'finalPrice': '0.56', 'itemPrice': '0.56', 'originalReceiptItemText': 'HYV LF PEACH YOGURT', 'partnerItemId': '1132', 'quantityPurchased': 1}, {'brandCode': 'HY-VEE', 'description': 'HYV LF VANILLA YOGUR', 'discountedItemPrice': '0.56', 'finalPrice': '0.56', 'itemPrice': '0.56', 'originalReceiptItemText': 'HYV LF VANILLA YOGUR', 'partnerItemId': '1133', 'quantityPurchased': 1}, {'barcode': '075450085150', 'brandCode': 'HY-VEE', 'description': 'Hy-Vee Unsalted Sweet Butter Quarters', 'discountedItemPrice': '2.77', 'finalPrice': '2.77', 'itemPrice': '2.77', 'originalReceiptItemText': 'HYV UNSLTD SWT BTR', 'partnerItemId': '1134', 'quantityPurchased': 1}, {'description': 'LUIGES DELUXE PIZZA', 'discountedItemPrice': '11.98', 'finalPrice': '11.98', 'itemPrice': '11.98', 'originalReceiptItemText': 'LUIGES DELUXE PIZZA', 'partnerItemId': '1137', 'quantityPurchased': 2}, {'brandCode': "BUSH'S BEST", 'description': 'BUSHS HOT RED CHILI', 'discountedItemPrice': '1.59', 'finalPrice': '1.59', 'itemPrice': '1.59', 'originalReceiptItemText': 'BUSHS HOT RED CHILI', 'partnerItemId': '1141', 'quantityPurchased': 1}, {'barcode': '039400015031', 'brandCode': "BUSH'S BEST", 'competitiveProduct': True, 'description': "Bush's Best Chili Beans - Kidney Beans in Mild Chili Sauce", 'discountedItemPrice': '1.59', 'finalPrice': '1.59', 'itemPrice': '1.59', 'originalReceiptItemText': 'BUSHS MILD KIDNEY CH', 'partnerItemId': '1142', 'quantityPurchased': 1, 'rewardsGroup': 'BIRDS EYE STEAMFRESH PLAIN FROZEN VEGETABLES', 'rewardsProductPartnerId': '5e825d64f221c312e698a62a'}, {'barcode': '025500204215', 'brandCode': 'FOLGERS', 'competitiveProduct': True, 'competitorRewardsGroup': 'MAXWELL HOUSE GROUND COFFEE', 'description': 'Folgers Classic Roast Medium Caffeinated Coffee', 'discountedItemPrice': '14.98', 'finalPrice': '14.98', 'itemPrice': '14.98', 'originalReceiptItemText': 'FOLGERS CLASSIC ROAS', 'partnerItemId': '1150', 'quantityPurchased': 2, 'rewardsGroup': 'SWISS MISS CAFÃ‰', 'rewardsProductPartnerId': '5e825d64f221c312e698a62a'}, {'barcode': '754501311409', 'brandCode': 'HY-VEE', 'description': 'Hy-Vee Kettle Cooked Buffalo &amp; Blue Cheese Potato Chips', 'discountedItemPrice': '1.67', 'finalPrice': '1.67', 'itemPrice': '1.67', 'originalReceiptItemText': 'HYV KETTLE BUFFALO&amp;B', 'partnerItemId': '1152', 'quantityPurchased': 1}, {'brandCode': 'HY-VEE', 'description': 'HYV KETTLE CHIP ORIG', 'discountedItemPrice': '3.69', 'finalPrice': '3.69', 'itemPrice': '3.69', 'originalReceiptItemText': 'HYV KETTLE CHIP ORIG', 'partnerItemId': '1154', 'quantityPurchased': 1}, {'barcode': '754502285808', 'brandCode': 'HY-VEE', 'description': 'Hy-Vee Kettle Cooked Pub Mustard Flavored Potato Chips', 'discountedItemPrice': '1.67', 'finalPrice': '1.67', 'itemPrice': '1.67', 'originalReceiptItemText': 'HYV KETTLE PUB MUSTA', 'partnerItemId': '1155', 'quantityPurchased': 1}, {'barcode': '754500355602', 'brandCode': 'HY-VEE', 'description': 'Hy-Vee Seasoned Croutons', 'discountedItemPrice': '1.79', 'finalPrice': '1.79', 'itemPrice': '1.79', 'originalReceiptItemText': 'HYV SEASONED CROUTON', 'partnerItemId': '1157', 'quantityPurchased': 1}, {'brandCode': 'KASHI', 'description': 'KASHI GOFLOW CINN CR', 'discountedItemPrice': '3.77', 'finalPrice': '3.77', 'itemPrice': '3.77', 'originalReceiptItemText': 'KASHI GOFLOW CINN CR', 'partnerItemId': '1158', 'quantityPurchased': 1}, {'barcode': '018627030010', 'brandCode': 'KASHI', 'competitiveProduct': True, 'description': 'Kashi Granola Bars - Chewy Honey Almond Flax', 'discountedItemPrice': '3.77', 'finalPrice': '3.77', 'itemPrice': '3.77', 'originalReceiptItemText': 'KASHI GOPLAY HNY ALM', 'partnerItemId': '1159', 'quantityPurchased': 1, 'rewardsGroup': 'NATURE VALLEY CHEWY BARS', 'rewardsProductPartnerId': '5332f5f3e4b03c9a25efd0ae'}, {'barcode': '041000004087', 'brandCode': 'LIPTON', 'description': 'Lipton Recipe Secrets Beefy Onion Recipe Soup &amp; Dip Mix, 2 count, 2.2 oz', 'discountedItemPrice': '1.99', 'finalPrice': '1.99', 'itemPrice': '1.99', 'metabriteCampaignId': 'LIPTON RECIPE SECRETS', 'originalReceiptItemText': 'LIPTON BEEFY ONION', 'partnerItemId': '1160', 'pointsEarned': '19.9', 'pointsPayerId': '5332f5f6e4b03c9a25efd0b4', 'quantityPurchased': 1, 'rewardsGroup': 'LIPTON RECIPE SECRETS', 'rewardsProductPartnerId': '5332f5f6e4b03c9a25efd0b4'}, {'barcode': '058449450023', 'brandCode': "NATURE'S PATH ORGANIC", 'description': 'NTRS PTH FLX N OATS INST OAT ORGN BOX HOT CRL 14 OZ', 'discountedItemPrice': '3.99', 'finalPrice': '3.99', 'itemPrice': '3.99', 'originalReceiptItemText': 'NATURES PATH OF OATS', 'partnerItemId': '1163', 'quantityPurchased': 1, 'rewardsProductPartnerId': '559c2234e4b06aca36af13c6'}, {'description': 'FRSH BNLS PORK LOIN', 'discountedItemPrice': '4.56', 'finalPrice': '4.56', 'itemPrice': '4.56', 'originalReceiptItemText': 'FRSH BNLS PORK LOIN', 'partnerItemId': '1167', 'quantityPurchased': 1}, {'barcode': '044500341720', 'brandCode': 'HILLSHIRE FARM', 'competitorRewardsGroup': 'OSCAR MAYER SAUSAGE LINK', 'description': 'Hillshire Farm - Turkey Polska Kielbasa 13.00-oz', 'discountedItemPrice': '3.99', 'finalPrice': '3.99', 'itemPrice': '3.99', 'originalReceiptItemText': 'HILLS TRKY POLSKA KI', 'partnerItemId': '1168', 'quantityPurchased': 1, 'rewardsProductPartnerId': '559c2234e4b06aca36af13c6'}, {'brandCode': 'HY-VEE', 'description': 'HYV EXTRA SHARP CHDD', 'discountedItemPrice': '4.99', 'finalPrice': '4.99', 'itemPrice': '4.99', 'originalReceiptItemText': 'HYV EXTRA SHARP CHDD', 'partnerItemId': '1169', 'quantityPurchased': 1}, {'barcode': '024105590051', 'brandCode': 'JUST BARE', 'description': 'JST BR BNLS HND TRMD MNML PRCS SKNL CHCK WHL BRST FLT RFRG MLDD TRY 14 OZ', 'discountedItemPrice': '6.99', 'finalPrice': '6.99', 'itemPrice': '6.99', 'metabriteCampaignId': 'JUST BARE FRESH CHICKEN BREAST FILETS', 'originalReceiptItemText': 'JUST BARE CKN BREAST', 'partnerItemId': '1170', 'quantityPurchased': 1, 'rewardsGroup': 'JUST BARE FRESH CHICKEN BREAST FILETS', 'rewardsProductPartnerId': '559c2234e4b06aca36af13c6'}, {'barcode': '021000604647', 'brandCode': 'KRAFT', 'competitiveProduct': True, 'description': 'KRAFT Cheese - Pasteurized Prepared American Singles', 'discountedItemPrice': '3.29', 'finalPrice': '3.29', 'itemPrice': '3.29', 'metabriteCampaignId': 'KRAFT SINGLES', 'originalReceiptItemText': 'KRAFT AMER SINGLES', 'partnerItemId': '1171', 'quantityPurchased': 1, 'rewardsGroup': 'SARGENTO SLICED NATURAL CHEESE 7OZ OR SMALLER', 'rewardsProductPartnerId': '5e7cf838f221c312e698a628'}, {'barcode': '21251000000', 'brandCode': "LAURA'S LEAN BEEF", 'description': "Laura's Lean Beef Ground Beef 93% Lean &amp; Natural", 'discountedItemPrice': '5.99', 'finalPrice': '5.99', 'itemPrice': '5.99', 'originalReceiptItemText': 'LEAN GRND BF 93% 7%', 'partnerItemId': '1172', 'quantityPurchased': 1}, {'barcode': '071430010051', 'brandCode': 'DOLE', 'description': 'DL CRT ICBR PEA PD RDSH RD CBG RMN LTC VRY VG THRG WSHD LTC SLD BAG 11.9 OZ', 'discountedItemPrice': '3.49', 'finalPrice': '3.49', 'itemPrice': '3.49', 'originalReceiptItemText': 'DOLE VERY VEGGIE SLD', 'partnerItemId': '1175', 'quantityPurchased': 1, 'rewardsProductPartnerId': '559c2234e4b06aca36af13c6'}, {'brandCode': 'GREEN GIANT', 'description': 'GG KLONDIKE GOLDUST', 'discountedItemPrice': '3.99', 'finalPrice': '3.99', 'itemPrice': '3.99', 'originalReceiptItemText': 'GG KLONDIKE GOLDUST', 'partnerItemId': '1176', 'quantityPurchased': 1}, {'description': 'Green Bell Peppers', 'discountedItemPrice': '0.77', 'finalPrice': '0.77', 'itemPrice': '0.77', 'originalReceiptItemText': 'GREEN BELL PEPPERS', 'partnerItemId': '1177', 'quantityPurchased': 1}, {'barcode': '071146002487', 'brandCode': 'HARVEST SNAPS', 'description': 'CLB SNP CRSP BLCK PPR BKD 40 PCT LS FAT HRVS SNPS BAG 3.3 OZ', 'discountedItemPrice': '1.25', 'finalPrice': '1.25', 'itemPrice': '1.25', 'originalReceiptItemText': 'HRVST SNAPS BLACK PE', 'partnerItemId': '1178', 'quantityPurchased': 1, 'rewardsProductPartnerId': '559c2234e4b06aca36af13c6'}, {'description': 'Organic Baby Spinach', 'discountedItemPrice': '1.88', 'finalPrice': '1.88', 'itemPrice': '1.88', 'originalReceiptItemText': 'JOSIES ORG BABY SPIN', 'partnerItemId': '1180', 'quantityPurchased': 1}, {'description': 'MONTEREY SLCD BABY B', 'discountedItemPrice': '2.50', 'finalPrice': '2.50', 'itemPrice': '2.50', 'originalReceiptItemText': 'MONTEREY SLCD BABY B', 'partnerItemId': '1181', 'quantityPurchased': 1}, {'brandCode': 'HY-VEE', 'description': 'HY-VEE PREM DISIILLE', 'discountedItemPrice': '0.99', 'finalPrice': '0.99', 'itemPrice': '0.99', 'originalReceiptItemText': 'HY-VEE PREM DISIILLE', 'partnerItemId': '1194', 'quantityPurchased': 1}, {'brandCode': 'MISSION', 'competitorRewardsGroup': 'TACO BELL TACO SHELLS', 'description': 'MISSION TORTILLA TRI', 'discountedItemPrice': '2.99', 'finalPrice': '2.99', 'itemPrice': '2.99', 'originalReceiptItemText': 'MISSION TORTILLA TRI', 'partnerItemId': '1195', 'quantityPurchased': 1}, {'barcode': '511111001485', 'brandCode': 'TOSTITOS', 'competitiveProduct': False, 'description': 'TOSTITOS', 'discountedItemPrice': '2.98', 'finalPrice': '2.98', 'itemPrice': '2.98', 'originalReceiptItemText': 'TOSTITOS MED SALSA', 'partnerItemId': '1196', 'pointsNotAwardedReason': 'Action not allowed for user and CPG', 'pointsPayerId': '5332f5fbe4b03c9a25efd0ba', 'quantityPurchased': 1, 'rewardsProductPartnerId': '5332f5fbe4b03c9a25efd0ba'}, {'barcode': '305731769203', 'brandCode': 'ADVIL', 'competitiveProduct': True, 'description': 'Advil Liqui-Gels Minis', 'discountedItemPrice': '4.99', 'finalPrice': '4.99', 'itemPrice': '4.99', 'originalReceiptItemText': 'ADVIL TBUPROFEN LTQU', 'partnerItemId': '1199', 'quantityPurchased': 1, 'rewardsGroup': 'ALEVEÂ® LIQUID GELS', 'rewardsProductPartnerId': '5d9b4f591dda2c6225a284aa'}, {'description': 'TC NCTN GUM 2MG MINT', 'discountedItemPrice': '26.99', 'finalPrice': '26.99', 'itemPrice': '26.99', 'originalReceiptItemText': 'TC NCTN GUM 2MG MINT', 'partnerItemId': '1200', 'quantityPurchased': 1}, {'barcode': '048000007070', 'brandCode': 'CHICKEN OF THE SEA', 'description': 'CHCK SEA SRDN WHL WTR CAN IN BOX 3.75 OZ', 'discountedItemPrice': '0.99', 'finalPrice': '0.99', 'itemPrice': '0.99', 'originalReceiptItemText': 'COS SARDINES WATER', 'partnerItemId': '1204', 'quantityPurchased': 1, 'rewardsProductPartnerId': '559c2234e4b06aca36af13c6'}, {'description': 'OSCAR SARDINES 2LAY', 'discountedItemPrice': '3.34', 'finalPrice': '3.34', 'itemPrice': '3.34', 'originalReceiptItemText': 'OSCAR SARDINES 2LAY', 'partnerItemId': '1205', 'quantityPurchased': 1}, {'barcode': '015300430594', 'brandCode': 'RICE-A-RONI', 'competitiveProduct': True, 'description': 'Rice-A-Roni Rice Pilaf', 'discountedItemPrice': '2.38', 'finalPrice': '2.38', 'itemPrice': '2.38', 'originalReceiptItemText': 'RICE A RONI RICE PIL', 'partnerItemId': '1206', 'quantityPurchased': 2, 'rewardsGroup': 'KNORR SIDES', 'rewardsProductPartnerId': '5332f5f6e4b03c9a25efd0b4'}, {'brandCode': 'STARKIST', 'description': 'STARKIST CHUNK LT TU', 'discountedItemPrice': '0.92', 'finalPrice': '0.92', 'itemPrice': '0.92', 'originalReceiptItemText': 'STARKIST CHUNK LT TU', 'partnerItemId': '1208', 'quantityPurchased': 1}, {'barcode': '511111001485', 'brandCode': 'TOSTITOS', 'competitiveProduct': False, 'description': 'TOSTITOS', 'discountedItemPrice': '3.99', 'finalPrice': '3.99', 'itemPrice': '3.99', 'originalReceiptItemText': 'TOSTITOS MED SALSA', 'partnerItemId': '1209', 'pointsNotAwardedReason': 'Action not allowed for user and CPG', 'pointsPayerId': '5332f5fbe4b03c9a25efd0ba', 'quantityPurchased': 1, 'rewardsProductPartnerId': '5332f5fbe4b03c9a25efd0ba'}, {'barcode': '009800300037', 'brandCode': 'TIC TAC', 'description': 'Tic Tac Cool Watermelon Gum', 'discountedItemPrice': '36.99', 'finalPrice': '36.99', 'itemPrice': '36.99', 'originalReceiptItemText': 'TC NCTN GUM 2MG COOL', 'partnerItemId': '1212', 'quantityPurchased': 1}, {'brandCode': 'SO DELICIOUS', 'description': 'PREV FRZN ALASKAN SO', 'discountedItemPrice': '15.67', 'finalPrice': '15.67', 'itemPrice': '15.67', 'originalReceiptItemText': 'PREV FRZN ALASKAN SO', 'partnerItemId': '1215', 'quantityPurchased': 1}, {'description': 'TC NCTN GUM 2MG MINT', 'discountedItemPrice': '26.99', 'finalPrice': '26.99', 'itemPrice': '26.99', 'originalReceiptItemText': 'TC NCTN GUM 2MG MINT', 'partnerItemId': '1219', 'quantityPurchased': 1}, {'barcode': '754500990209', 'brandCode': 'HY-VEE', 'description': 'Hy-Vee Sweet Smoked Thick Sliced Bacon', 'discountedItemPrice': '4.99', 'finalPrice': '4.99', 'itemPrice': '4.99', 'originalReceiptItemText': 'HYV SWT SMKD THICK', 'partnerItemId': '1222', 'quantityPurchased': 1}, {'barcode': '014113911979', 'brandCode': 'WONDERFUL', 'competitorRewardsGroup': 'PLANTERS PISTACHIOS', 'description': 'Wonderful Roasted &amp; Salted Pistachios, 24 oz', 'discountedItemPrice': '8.99', 'finalPrice': '8.99', 'itemPrice': '8.99', 'originalReceiptItemText': 'WNDRFL RSTD&amp;SALTED', 'partnerItemId': '1226', 'quantityPurchased': 1, 'rewardsProductPartnerId': '559c2234e4b06aca36af13c6'}, {'barcode': '028400643061', 'brandCode': 'DORITOS', 'description': 'DORITOS TORTILLA CHIP NACHO CHEESE BAG 14.5 OZ', 'discountedItemPrice': '9.40', 'finalPrice': '9.40', 'itemPrice': '9.40', 'metabriteCampaignId': 'DORITOS NACHO CHEESE MULTI SERVE', 'originalReceiptItemText': 'DORITOS NACHO CHEESE, 28.5 OZ', 'partnerItemId': '1238', 'pointsNotAwardedReason': 'Action not allowed for user and CPG', 'pointsPayerId': '5332f5fbe4b03c9a25efd0ba', 'quantityPurchased': 2, 'rewardsGroup': 'DORITOS NACHO CHEESE MULTI SERVE', 'rewardsProductPartnerId': '5332f5fbe4b03c9a25efd0ba'}, {'barcode': '012000809941', 'brandCode': 'PEPSI', 'description': 'REGULAR PEPSI SODA COLA CAN 12 CT 144 OZ', 'discountedItemPrice': '1.34', 'finalPrice': '1.34', 'itemPrice': '1.34', 'metabriteCampaignId': 'PEPSI 12 OZ 12 PACK', 'originalReceiptItemText': 'PEPSI COLA, 12 OZ. CAN', 'partnerItemId': '1242', 'pointsNotAwardedReason': 'Action not allowed for user and CPG', 'pointsPayerId': '5332f5fbe4b03c9a25efd0ba', 'quantityPurchased': 1, 'rewardsGroup': 'PEPSI 12 OZ 12 PACK', 'rewardsProductPartnerId': '5332f5fbe4b03c9a25efd0ba'}, {'brandCode': 'BORDEN', 'description': 'BORDEN 2% MILK, 1/2 GAL', 'discountedItemPrice': '9.24', 'finalPrice': '9.24', 'itemPrice': '9.24', 'originalReceiptItemText': 'BORDEN 2% MILK, 1/2 GAL', 'partnerItemId': '1245', 'quantityPurchased': 2}, {'barcode': '012000809941', 'brandCode': 'PEPSI', 'description': 'REGULAR PEPSI SODA COLA CAN 12 CT 144 OZ', 'discountedItemPrice': '2.55', 'finalPrice': '2.55', 'itemPrice': '2.55', 'metabriteCampaignId': 'PEPSI 12 OZ 12 PACK', 'originalReceiptItemText': 'PEPSI COLA, 12 OZ. CAN', 'partnerItemId': '1249', 'pointsNotAwardedReason': 'Action not allowed for user and CPG', 'pointsPayerId': '5332f5fbe4b03c9a25efd0ba', 'quantityPurchased': 3, 'rewardsGroup': 'PEPSI 12 OZ 12 PACK', 'rewardsProductPartnerId': '5332f5fbe4b03c9a25efd0ba'}, {'barcode': '076840580750', 'brandCode': 'BEN AND JERRYS', 'description': "Ben &amp; Jerry's Chunky Monkey Non-Dairy Frozen Dessert 16 oz", 'discountedItemPrice': '22.60', 'finalPrice': '22.60', 'itemPrice': '22.60', 'metabriteCampaignId': 'BEN AND JERRYS ICE CREAM', 'originalReceiptItemText': "BEN &amp; JERRY' S CHUNKY MONKEY PINT", 'partnerItemId': '1252', 'pointsEarned': '226.0', 'pointsPayerId': '5332f5f6e4b03c9a25efd0b4', 'quantityPurchased': 4, 'rewardsGroup': 'BEN AND JERRYS ICE CREAM', 'rewardsProductPartnerId': '5332f5f6e4b03c9a25efd0b4'}, {'barcode': '076840580750', 'brandCode': 'BEN AND JERRYS', 'description': "Ben &amp; Jerry's Chunky Monkey Non-Dairy Frozen Dessert 16 oz", 'discountedItemPrice': '24.70', 'finalPrice': '24.70', 'itemPrice': '24.70', 'metabriteCampaignId': 'BEN AND JERRYS ICE CREAM', 'originalReceiptItemText': "BEN &amp; JERRY' S CHUNKY MONKEY PINT", 'partnerItemId': '1258', 'pointsEarned': '247.0', 'pointsPayerId': '5332f5f6e4b03c9a25efd0b4', 'quantityPurchased': 5, 'rewardsGroup': 'BEN AND JERRYS ICE CREAM', 'rewardsProductPartnerId': '5332f5f6e4b03c9a25efd0b4'}, {'barcode': '076840580750', 'brandCode': 'BEN AND JERRYS', 'description': "Ben &amp; Jerry's Chunky Monkey Non-Dairy Frozen Dessert 16 oz", 'discountedItemPrice': '15.36', 'finalPrice': '15.36', 'itemPrice': '15.36', 'metabriteCampaignId': 'BEN AND JERRYS ICE CREAM', 'originalReceiptItemText': "BEN &amp; JERRY' S CHUNKY MONKEY PINT", 'partnerItemId': '1262', 'pointsEarned': '153.6', 'pointsPayerId': '5332f5f6e4b03c9a25efd0b4', 'quantityPurchased': 3, 'rewardsGroup': 'BEN AND JERRYS ICE CREAM', 'rewardsProductPartnerId': '5332f5f6e4b03c9a25efd0b4'}, {'description': 'KLARBRUNN 12PK 12 FL OZ', 'discountedItemPrice': '8.64', 'finalPrice': '8.64', 'itemPrice': '8.64', 'originalReceiptItemText': 'KLARBRUNN 12PK 12 FL OZ', 'partnerItemId': '1266', 'quantityPurchased': 4}, {'barcode': '076840580750', 'brandCode': 'BEN AND JERRYS', 'description': "Ben &amp; Jerry's Chunky Monkey Non-Dairy Frozen Dessert 16 oz", 'discountedItemPrice': '25.15', 'finalPrice': '25.15', 'itemPrice': '25.15', 'metabriteCampaignId': 'BEN AND JERRYS ICE CREAM', 'originalReceiptItemText': "BEN &amp; JERRY' S CHUNKY MONKEY PINT", 'partnerItemId': '1270', 'pointsEarned': '251.5', 'pointsPayerId': '5332f5f6e4b03c9a25efd0b4', 'quantityPurchased': 5, 'rewardsGroup': 'BEN AND JERRYS ICE CREAM', 'rewardsProductPartnerId': '5332f5f6e4b03c9a25efd0b4'}, {'barcode': '012000809941', 'brandCode': 'PEPSI', 'description': 'REGULAR PEPSI SODA COLA CAN 12 CT 144 OZ', 'discountedItemPrice': '2.10', 'finalPrice': '2.10', 'itemPrice': '2.10', 'metabriteCampaignId': 'PEPSI 12 OZ 12 PACK', 'originalReceiptItemText': 'PEPSI COLA, 12 OZ. CAN', 'partnerItemId': '1274', 'pointsNotAwardedReason': 'Action not allowed for user and CPG', 'pointsPayerId': '5332f5fbe4b03c9a25efd0ba', 'quantityPurchased': 2, 'rewardsGroup': 'PEPSI 12 OZ 12 PACK', 'rewardsProductPartnerId': '5332f5fbe4b03c9a25efd0ba'}, {'barcode': '028400642033', 'brandCode': 'DORITOS', 'description': 'DORITOS TORTILLA CHIP NACHO CHEESE BAG 7.625 OZ', 'discountedItemPrice': '8.20', 'finalPrice': '8.20', 'itemPrice': '8.20', 'metabriteCampaignId': 'DORITOS NACHO CHEESE MULTI SERVE', 'originalReceiptItemText': 'DORITOS NACHO CHEESE, 28.5 OZ', 'partnerItemId': '1277', 'pointsNotAwardedReason': 'Action not allowed for user and CPG', 'pointsPayerId': '5332f5fbe4b03c9a25efd0ba', 'quantityPurchased': 2, 'rewardsGroup': 'DORITOS NACHO CHEESE MULTI SERVE', 'rewardsProductPartnerId': '5332f5fbe4b03c9a25efd0ba'}, {'description': "EMIL' S SAUSAGE MUSHROOM PIZZA", 'discountedItemPrice': '13.38', 'finalPrice': '13.38', 'itemPrice': '13.38', 'originalReceiptItemText': "EMIL' S SAUSAGE MUSHROOM PIZZA", 'partnerItemId': '1291', 'quantityPurchased': 2}, {'description': "EMIL' S SAUSAGE MUSHROOM PIZZA", 'discountedItemPrice': '6.75', 'finalPrice': '6.75', 'itemPrice': '6.75', 'originalReceiptItemText': "EMIL' S SAUSAGE MUSHROOM PIZZA", 'partnerItemId': '1295', 'quantityPurchased': 1}, {'description': 'KLARBRUNN 12PK 12 FL OZ', 'discountedItemPrice': '6.56', 'finalPrice': '6.56', 'itemPrice': '6.56', 'originalReceiptItemText': 'KLARBRUNN 12PK 12 FL OZ', 'partnerItemId': '1298', 'quantityPurchased': 2}, {'barcode': '012000809941', 'brandCode': 'PEPSI', 'description': 'REGULAR PEPSI SODA COLA CAN 12 CT 144 OZ', 'discountedItemPrice': '0.83', 'finalPrice': '0.83', 'itemPrice': '0.83', 'metabriteCampaignId': 'PEPSI 12 OZ 12 PACK', 'originalReceiptItemText': 'PEPSI COLA, 12 OZ. CAN', 'partnerItemId': '1304', 'pointsNotAwardedReason': 'Action not allowed for user and CPG', 'pointsPayerId': '5332f5fbe4b03c9a25efd0ba', 'quantityPurchased': 1, 'rewardsGroup': 'PEPSI 12 OZ 12 PACK', 'rewardsProductPartnerId': '5332f5fbe4b03c9a25efd0ba'}, {'brandCode': 'BORDEN', 'description': 'BORDEN 2% MILK, 1/2 GAL', 'discountedItemPrice': '4.91', 'finalPrice': '4.91', 'itemPrice': '4.91', 'originalReceiptItemText': 'BORDEN 2% MILK, 1/2 GAL', 'partnerItemId': '1307', 'quantityPurchased': 1}, {'barcode': '076840580750', 'brandCode': 'BEN AND JERRYS', 'description': "Ben &amp; Jerry's Chunky Monkey Non-Dairy Frozen Dessert 16 oz", 'discountedItemPrice': '26.95', 'finalPrice': '26.95', 'itemPrice': '26.95', 'metabriteCampaignId': 'BEN AND JERRYS ICE CREAM', 'originalReceiptItemText': "BEN &amp; JERRY' S CHUNKY MONKEY PINT", 'partnerItemId': '1310', 'pointsEarned': '269.5', 'pointsPayerId': '5332f5f6e4b03c9a25efd0b4', 'quantityPurchased': 5, 'rewardsGroup': 'BEN AND JERRYS ICE CREAM', 'rewardsProductPartnerId': '5332f5f6e4b03c9a25efd0b4'}, {'barcode': '036000391718', 'brandCode': 'KLEENEX', 'description': 'KLEENEX POP UP RECTANGLE BOX FACIAL TISSUE 2 PLY 8PK 160 CT', 'discountedItemPrice': '5.22', 'finalPrice': '5.22', 'itemPrice': '5.22', 'metabriteCampaignId': 'KLEENEX TRUSTED CARE FACIAL TISSUES 120 - 179 COUNT, 8 PACK', 'originalReceiptItemText': 'KLEENEX TRUSTED CARE FACIAL TISSUES', 'partnerItemId': '1314', 'pointsEarned': '52.2', 'pointsPayerId': '550b2565e4b001d5e9e4146f', 'quantityPurchased': 2, 'rewardsGroup': 'KLEENEX TRUSTED CARE FACIAL TISSUES 120 - 179 COUNT, 8 PACK', 'rewardsProductPartnerId': '550b2565e4b001d5e9e4146f'}, {'barcode': '815473013279', 'brandCode': 'BORDEN', 'description': 'Borden 2% Reduced Fat Milk', 'discountedItemPrice': '4.15', 'finalPrice': '4.15', 'itemPrice': '4.15', 'originalReceiptItemText': 'BORDEN 2% MILK, 1/2 GAL', 'partnerItemId': '1318', 'quantityPurchased': 1</t>
  </si>
  <si>
    <t>60088d5d0a7214ad890000ed</t>
  </si>
  <si>
    <t>60088d5cb6310511daa4ee6f</t>
  </si>
  <si>
    <t xml:space="preserve"> 'barcode': '4011', 'description': 'ITEM NOT FOUND', 'finalPrice': '21.00', 'itemPrice': '21.00', 'needsFetchReview': False, 'partnerItemId': '1', 'preventTargetGapPoints': True, 'quantityPurchased': 1, 'userFlaggedBarcode': '4011', 'userFlaggedNewItem': True, 'userFlaggedPrice': '21.00', 'userFlaggedQuantity': 1</t>
  </si>
  <si>
    <t>600887560a720f05fa000098</t>
  </si>
  <si>
    <t>6008873eb6310511daa4e8eb</t>
  </si>
  <si>
    <t>60088a4e0a720f05fa0000da</t>
  </si>
  <si>
    <t>60088a46b6310511daa4ec97</t>
  </si>
  <si>
    <t>60088e7f0a720f05fa00011e</t>
  </si>
  <si>
    <t>60083ab50a7214ad89000049</t>
  </si>
  <si>
    <t>60083a1e325c8a17946255de</t>
  </si>
  <si>
    <t xml:space="preserve"> 'barcode': '021000029778', 'competitiveProduct': True, 'finalPrice': '9.99', 'itemPrice': '9.99', 'partnerItemId': '1', 'quantityPurchased': 1, 'rewardsGroup': 'SARGENTO STRING OR STICK CHEESE', 'rewardsProductPartnerId': '5e7cf838f221c312e698a628'</t>
  </si>
  <si>
    <t>60088a460a720f05fa0000d5</t>
  </si>
  <si>
    <t xml:space="preserve"> 'barcode': '4011', 'description': 'ITEM NOT FOUND', 'finalPrice': '28.00', 'itemPrice': '28.00', 'needsFetchReview': False, 'partnerItemId': '1', 'preventTargetGapPoints': True, 'quantityPurchased': 3, 'userFlaggedBarcode': '4011', 'userFlaggedNewItem': True, 'userFlaggedPrice': '28.00', 'userFlaggedQuantity': 3</t>
  </si>
  <si>
    <t>600841da0a7214ad89000051</t>
  </si>
  <si>
    <t>6008412f6e64697abedcd5d5</t>
  </si>
  <si>
    <t xml:space="preserve"> 'barcode': '044700072813', 'description': 'OSCAR MAYER Deli Fresh Maple Honey 97% Fat Free Ham, 8 oz', 'finalPrice': '4.66', 'itemPrice': '4.66', 'partnerItemId': '1', 'pointsEarned': '23.6', 'pointsPayerId': '559c2234e4b06aca36af13c6', 'quantityPurchased': 4, 'rewardsGroup': 'OSCAR MAYER LUNCH MEAT - DELI FRESH', 'rewardsProductPartnerId': '559c2234e4b06aca36af13c6', 'targetPrice': '800'</t>
  </si>
  <si>
    <t>60085ba90a720f05fa00006a</t>
  </si>
  <si>
    <t>60085b3dbe5fc90ee6a67b11</t>
  </si>
  <si>
    <t xml:space="preserve"> 'barcode': '044700087145', 'description': 'OSCAR MAYER 10 OZ ROAST BEEF', 'finalPrice': '9.99', 'itemPrice': '9.99', 'partnerItemId': '1', 'pointsEarned': '50.0', 'pointsPayerId': '559c2234e4b06aca36af13c6', 'quantityPurchased': 1, 'rewardsGroup': 'OSCAR MAYER LUNCH MEAT', 'rewardsProductPartnerId': '559c2234e4b06aca36af13c6', 'targetPrice': '800'}, {'barcode': '044700087145', 'description': 'OSCAR MAYER 10 OZ ROAST BEEF', 'finalPrice': '9.99', 'itemPrice': '9.99', 'partnerItemId': '2', 'pointsEarned': '50.0', 'pointsPayerId': '559c2234e4b06aca36af13c6', 'quantityPurchased': 1, 'rewardsGroup': 'OSCAR MAYER LUNCH MEAT', 'rewardsProductPartnerId': '559c2234e4b06aca36af13c6', 'targetPrice': '800'}, {'barcode': '044700087145', 'description': 'OSCAR MAYER 10 OZ ROAST BEEF', 'finalPrice': '9.99', 'itemPrice': '9.99', 'partnerItemId': '3', 'pointsEarned': '50.0', 'pointsPayerId': '559c2234e4b06aca36af13c6', 'quantityPurchased': 1, 'rewardsGroup': 'OSCAR MAYER LUNCH MEAT', 'rewardsProductPartnerId': '559c2234e4b06aca36af13c6', 'targetPrice': '800'}, {'barcode': '044700087145', 'description': 'OSCAR MAYER 10 OZ ROAST BEEF', 'finalPrice': '9.99', 'itemPrice': '9.99', 'partnerItemId': '4', 'pointsEarned': '50.0', 'pointsPayerId': '559c2234e4b06aca36af13c6', 'quantityPurchased': 1, 'rewardsGroup': 'OSCAR MAYER LUNCH MEAT', 'rewardsProductPartnerId': '559c2234e4b06aca36af13c6', 'targetPrice': '800'}, {'barcode': '044700087145', 'description': 'OSCAR MAYER 10 OZ ROAST BEEF', 'finalPrice': '9.99', 'itemPrice': '9.99', 'partnerItemId': '5', 'pointsEarned': '50.0', 'pointsPayerId': '559c2234e4b06aca36af13c6', 'quantityPurchased': 1, 'rewardsGroup': 'OSCAR MAYER LUNCH MEAT', 'rewardsProductPartnerId': '559c2234e4b06aca36af13c6', 'targetPrice': '800'</t>
  </si>
  <si>
    <t>6008878f0a7214ad8900007b</t>
  </si>
  <si>
    <t>6008625b0a7214ad89000063</t>
  </si>
  <si>
    <t>600861d3be5fc9247bab3e0c</t>
  </si>
  <si>
    <t xml:space="preserve"> 'barcode': '044700087329', 'description': 'OSCAR MAYER - Spicy Monterey Jack Beef Franks 12.00-oz', 'finalPrice': '9.99', 'itemPrice': '9.99', 'partnerItemId': '1', 'pointsEarned': '50.0', 'pointsPayerId': '559c2234e4b06aca36af13c6', 'quantityPurchased': 1, 'rewardsGroup': 'OSCAR MAYER HOT DOG - BEEF FRANKS', 'rewardsProductPartnerId': '559c2234e4b06aca36af13c6', 'targetPrice': '800'</t>
  </si>
  <si>
    <t>60088d920a720f05fa000109</t>
  </si>
  <si>
    <t>60088d55633aab121bb8e41a</t>
  </si>
  <si>
    <t>600887ae0a7214ad8900008a</t>
  </si>
  <si>
    <t>600887a5b6310511daa4e9a7</t>
  </si>
  <si>
    <t xml:space="preserve"> 'barcode': '4011', 'finalPrice': '23.00', 'itemPrice': '23.00', 'needsFetchReview': True, 'needsFetchReviewReason': 'USER_FLAGGED', 'partnerItemId': '1', 'preventTargetGapPoints': True, 'quantityPurchased': 3, 'userFlaggedBarcode': '4011', 'userFlaggedDescription': '', 'userFlaggedNewItem': True, 'userFlaggedPrice': '23.00', 'userFlaggedQuantity': 3</t>
  </si>
  <si>
    <t>60088a490a720f05fa0000d6</t>
  </si>
  <si>
    <t>60088d580a7214ad890000eb</t>
  </si>
  <si>
    <t>60088d58633aab121bb8e424</t>
  </si>
  <si>
    <t xml:space="preserve"> 'barcode': '4011', 'description': 'ITEM NOT FOUND', 'finalPrice': '26.00', 'itemPrice': '26.00', 'needsFetchReview': False, 'partnerItemId': '1', 'preventTargetGapPoints': True, 'quantityPurchased': 7, 'userFlaggedBarcode': '4011', 'userFlaggedNewItem': True, 'userFlaggedPrice': '25.00', 'userFlaggedQuantity': 4</t>
  </si>
  <si>
    <t>600887770a7214ad89000075</t>
  </si>
  <si>
    <t xml:space="preserve"> 'barcode': '016000151024', 'brandCode': 'BRAND', 'description': 'Drumstick Vanilla Rte Cereal - 17.5Oz', 'finalPrice': '10.00', 'itemPrice': '10.00', 'partnerItemId': '0', 'pointsNotAwardedReason': 'Action not allowed for user and CPG', 'pointsPayerId': '5332f5f3e4b03c9a25efd0ae', 'quantityPurchased': 1, 'rewardsGroup': 'DRUMSTICK CEREAL', 'rewardsProductPartnerId': '5332f5f3e4b03c9a25efd0ae'</t>
  </si>
  <si>
    <t>60088a4d0a7214ad890000c7</t>
  </si>
  <si>
    <t>60088d600a7214ad890000ef</t>
  </si>
  <si>
    <t xml:space="preserve"> 'barcode': '4011', 'description': 'ITEM NOT FOUND', 'finalPrice': '23.00', 'itemPrice': '23.00', 'needsFetchReview': False, 'partnerItemId': '1', 'preventTargetGapPoints': True, 'quantityPurchased': 5, 'userFlaggedBarcode': '4011', 'userFlaggedNewItem': True, 'userFlaggedPrice': '23.00', 'userFlaggedQuantity': 5</t>
  </si>
  <si>
    <t>6008888f0a720f05fa0000b5</t>
  </si>
  <si>
    <t>60088838633aab121bb8df69</t>
  </si>
  <si>
    <t>60088a670a720f05fa0000e0</t>
  </si>
  <si>
    <t>60088a25b6310511daa4ec42</t>
  </si>
  <si>
    <t>600788cd0a7214ad8900003a</t>
  </si>
  <si>
    <t>5cd06f1f2acf0a2667da628b</t>
  </si>
  <si>
    <t xml:space="preserve"> 'barcode': '077567304124', 'description': 'MAGNUM FROZEN ICE CREAM NOVELTY VNL BN S SLT CRM SWR 9 CT 30.42 OZ', 'discountedItemPrice': '2.99', 'finalPrice': '2.99', 'itemNumber': '077567304124', 'itemPrice': '2.99', 'originalMetaBriteBarcode': '', 'partnerItemId': '1038', 'pointsEarned': '29.9', 'pointsPayerId': '5332f5f6e4b03c9a25efd0b4', 'quantityPurchased': 1, 'rewardsGroup': 'MAGNUM ICE CREAM', 'rewardsProductPartnerId': '5332f5f6e4b03c9a25efd0b4'</t>
  </si>
  <si>
    <t>60085bad0a720f05fa00006c</t>
  </si>
  <si>
    <t xml:space="preserve"> 'barcode': '044700064238', 'description': 'OSCAR MAYER Smoked Turkey Breast Club Pack', 'finalPrice': '9.99', 'itemPrice': '9.99', 'partnerItemId': '1', 'pointsEarned': '50.0', 'pointsPayerId': '559c2234e4b06aca36af13c6', 'quantityPurchased': 1, 'rewardsGroup': 'OSCAR MAYER LUNCH MEAT', 'rewardsProductPartnerId': '559c2234e4b06aca36af13c6', 'targetPrice': '800'}, {'barcode': '044700064238', 'description': 'OSCAR MAYER Smoked Turkey Breast Club Pack', 'finalPrice': '9.99', 'itemPrice': '9.99', 'partnerItemId': '2', 'pointsEarned': '50.0', 'pointsPayerId': '559c2234e4b06aca36af13c6', 'quantityPurchased': 1, 'rewardsGroup': 'OSCAR MAYER LUNCH MEAT', 'rewardsProductPartnerId': '559c2234e4b06aca36af13c6', 'targetPrice': '800'}, {'barcode': '044700064238', 'description': 'OSCAR MAYER Smoked Turkey Breast Club Pack', 'finalPrice': '9.99', 'itemPrice': '9.99', 'partnerItemId': '3', 'pointsEarned': '50.0', 'pointsPayerId': '559c2234e4b06aca36af13c6', 'quantityPurchased': 1, 'rewardsGroup': 'OSCAR MAYER LUNCH MEAT', 'rewardsProductPartnerId': '559c2234e4b06aca36af13c6', 'targetPrice': '800'}, {'barcode': '044700064238', 'description': 'OSCAR MAYER Smoked Turkey Breast Club Pack', 'finalPrice': '9.99', 'itemPrice': '9.99', 'partnerItemId': '4', 'pointsEarned': '50.0', 'pointsPayerId': '559c2234e4b06aca36af13c6', 'quantityPurchased': 1, 'rewardsGroup': 'OSCAR MAYER LUNCH MEAT', 'rewardsProductPartnerId': '559c2234e4b06aca36af13c6', 'targetPrice': '800'}, {'barcode': '044700064238', 'description': 'OSCAR MAYER Smoked Turkey Breast Club Pack', 'finalPrice': '9.99', 'itemPrice': '9.99', 'partnerItemId': '5', 'pointsEarned': '50.0', 'pointsPayerId': '559c2234e4b06aca36af13c6', 'quantityPurchased': 1, 'rewardsGroup': 'OSCAR MAYER LUNCH MEAT', 'rewardsProductPartnerId': '559c2234e4b06aca36af13c6', 'targetPrice': '800'</t>
  </si>
  <si>
    <t>60088e670a720f05fa00011d</t>
  </si>
  <si>
    <t>600887970a7214ad8900007c</t>
  </si>
  <si>
    <t>60088a4a0a7214ad890000c5</t>
  </si>
  <si>
    <t>600862490a720f05fa000072</t>
  </si>
  <si>
    <t xml:space="preserve"> 'barcode': '013120000843', 'description': 'ORE-IDA Hash Browns 27.00-oz', 'finalPrice': '1', 'itemPrice': '1', 'partnerItemId': '1', 'pointsEarned': '5.0', 'pointsPayerId': '559c2234e4b06aca36af13c6', 'quantityPurchased': 1, 'rewardsGroup': 'ORE-IDA FROZEN POTATOES', 'rewardsProductPartnerId': '559c2234e4b06aca36af13c6', 'targetPrice': '800'}, {'barcode': '013120000843', 'description': 'ORE-IDA Hash Browns 27.00-oz', 'finalPrice': '1', 'itemPrice': '1', 'partnerItemId': '2', 'pointsEarned': '5.0', 'pointsPayerId': '559c2234e4b06aca36af13c6', 'quantityPurchased': 1, 'rewardsGroup': 'ORE-IDA FROZEN POTATOES', 'rewardsProductPartnerId': '559c2234e4b06aca36af13c6', 'targetPrice': '800'}, {'barcode': '013120000843', 'description': 'ORE-IDA Hash Browns 27.00-oz', 'finalPrice': '1', 'itemPrice': '1', 'partnerItemId': '3', 'pointsEarned': '5.0', 'pointsPayerId': '559c2234e4b06aca36af13c6', 'quantityPurchased': 1, 'rewardsGroup': 'ORE-IDA FROZEN POTATOES', 'rewardsProductPartnerId': '559c2234e4b06aca36af13c6', 'targetPrice': '800'}, {'barcode': '013120000843', 'description': 'ORE-IDA Hash Browns 27.00-oz', 'finalPrice': '1', 'itemPrice': '1', 'partnerItemId': '4', 'pointsEarned': '5.0', 'pointsPayerId': '559c2234e4b06aca36af13c6', 'quantityPurchased': 1, 'rewardsGroup': 'ORE-IDA FROZEN POTATOES', 'rewardsProductPartnerId': '559c2234e4b06aca36af13c6', 'targetPrice': '800'}, {'barcode': '013120000843', 'description': 'ORE-IDA Hash Browns 27.00-oz', 'finalPrice': '1', 'itemPrice': '1', 'partnerItemId': '5', 'pointsEarned': '5.0', 'pointsPayerId': '559c2234e4b06aca36af13c6', 'quantityPurchased': 1, 'rewardsGroup': 'ORE-IDA FROZEN POTATOES', 'rewardsProductPartnerId': '559c2234e4b06aca36af13c6', 'targetPrice': '800'}, {'barcode': '013120000843', 'description': 'ORE-IDA Hash Browns 27.00-oz', 'finalPrice': '1', 'itemPrice': '1', 'partnerItemId': '6', 'pointsEarned': '5.0', 'pointsPayerId': '559c2234e4b06aca36af13c6', 'quantityPurchased': 1, 'rewardsGroup': 'ORE-IDA FROZEN POTATOES', 'rewardsProductPartnerId': '559c2234e4b06aca36af13c6', 'targetPrice': '800'}, {'barcode': '013120000843', 'description': 'ORE-IDA Hash Browns 27.00-oz', 'finalPrice': '1', 'itemPrice': '1', 'partnerItemId': '7', 'pointsEarned': '5.0', 'pointsPayerId': '559c2234e4b06aca36af13c6', 'quantityPurchased': 1, 'rewardsGroup': 'ORE-IDA FROZEN POTATOES', 'rewardsProductPartnerId': '559c2234e4b06aca36af13c6', 'targetPrice': '800'}, {'barcode': '013120000843', 'description': 'ORE-IDA Hash Browns 27.00-oz', 'finalPrice': '1', 'itemPrice': '1', 'partnerItemId': '8', 'pointsEarned': '5.0', 'pointsPayerId': '559c2234e4b06aca36af13c6', 'quantityPurchased': 1, 'rewardsGroup': 'ORE-IDA FROZEN POTATOES', 'rewardsProductPartnerId': '559c2234e4b06aca36af13c6', 'targetPrice': '800'}, {'barcode': '013120000843', 'description': 'ORE-IDA Hash Browns 27.00-oz', 'finalPrice': '1', 'itemPrice': '1', 'partnerItemId': '9', 'pointsEarned': '5.0', 'pointsPayerId': '559c2234e4b06aca36af13c6', 'quantityPurchased': 1, 'rewardsGroup': 'ORE-IDA FROZEN POTATOES', 'rewardsProductPartnerId': '559c2234e4b06aca36af13c6', 'targetPrice': '800'}, {'barcode': '013120000843', 'description': 'ORE-IDA Hash Browns 27.00-oz', 'finalPrice': '1', 'itemPrice': '1', 'partnerItemId': '10', 'pointsEarned': '5.0', 'pointsPayerId': '559c2234e4b06aca36af13c6', 'quantityPurchased': 1, 'rewardsGroup': 'ORE-IDA FROZEN POTATOES', 'rewardsProductPartnerId': '559c2234e4b06aca36af13c6', 'targetPrice': '800'</t>
  </si>
  <si>
    <t>60088af80a7214ad890000d6</t>
  </si>
  <si>
    <t>60088af5633aab121bb8e31b</t>
  </si>
  <si>
    <t>60088d5f0a720f05fa0000fc</t>
  </si>
  <si>
    <t xml:space="preserve"> 'barcode': '4011', 'description': 'ITEM NOT FOUND', 'finalPrice': '25.00', 'itemPrice': '25.00', 'needsFetchReview': False, 'partnerItemId': '1', 'preventTargetGapPoints': True, 'quantityPurchased': 1, 'userFlaggedBarcode': '4011', 'userFlaggedNewItem': True, 'userFlaggedPrice': '25.00', 'userFlaggedQuantity': 1</t>
  </si>
  <si>
    <t>600862530a720f05fa000074</t>
  </si>
  <si>
    <t xml:space="preserve"> 'barcode': '021000006106', 'description': "BREAKSTONE'S Cucumber Onion DRY Tub 8 OZ", 'finalPrice': '9.99', 'itemPrice': '9.99', 'partnerItemId': '1', 'quantityPurchased': 1, 'rewardsProductPartnerId': '559c2234e4b06aca36af13c6'}, {'barcode': '021000006106', 'description': "BREAKSTONE'S Cucumber Onion DRY Tub 8 OZ", 'finalPrice': '9.99', 'itemPrice': '9.99', 'partnerItemId': '2', 'quantityPurchased': 1, 'rewardsProductPartnerId': '559c2234e4b06aca36af13c6'}, {'barcode': '021000006106', 'description': "BREAKSTONE'S Cucumber Onion DRY Tub 8 OZ", 'finalPrice': '9.99', 'itemPrice': '9.99', 'partnerItemId': '3', 'quantityPurchased': 1, 'rewardsProductPartnerId': '559c2234e4b06aca36af13c6'}, {'barcode': '021000006106', 'description': "BREAKSTONE'S Cucumber Onion DRY Tub 8 OZ", 'finalPrice': '9.99', 'itemPrice': '9.99', 'partnerItemId': '4', 'quantityPurchased': 1, 'rewardsProductPartnerId': '559c2234e4b06aca36af13c6'}, {'barcode': '021000006106', 'description': "BREAKSTONE'S Cucumber Onion DRY Tub 8 OZ", 'finalPrice': '9.99', 'itemPrice': '9.99', 'partnerItemId': '5', 'quantityPurchased': 1, 'rewardsProductPartnerId': '559c2234e4b06aca36af13c6'}, {'barcode': '021000006106', 'description': "BREAKSTONE'S Cucumber Onion DRY Tub 8 OZ", 'finalPrice': '9.99', 'itemPrice': '9.99', 'partnerItemId': '6', 'quantityPurchased': 1, 'rewardsProductPartnerId': '559c2234e4b06aca36af13c6'}, {'barcode': '021000006106', 'description': "BREAKSTONE'S Cucumber Onion DRY Tub 8 OZ", 'finalPrice': '9.99', 'itemPrice': '9.99', 'partnerItemId': '7', 'quantityPurchased': 1, 'rewardsProductPartnerId': '559c2234e4b06aca36af13c6'}, {'barcode': '021000006106', 'description': "BREAKSTONE'S Cucumber Onion DRY Tub 8 OZ", 'finalPrice': '9.99', 'itemPrice': '9.99', 'partnerItemId': '8', 'quantityPurchased': 1, 'rewardsProductPartnerId': '559c2234e4b06aca36af13c6'}, {'barcode': '021000006106', 'description': "BREAKSTONE'S Cucumber Onion DRY Tub 8 OZ", 'finalPrice': '9.99', 'itemPrice': '9.99', 'partnerItemId': '9', 'quantityPurchased': 1, 'rewardsProductPartnerId': '559c2234e4b06aca36af13c6'</t>
  </si>
  <si>
    <t>60088aff0a7214ad890000da</t>
  </si>
  <si>
    <t>60088aff633aab121bb8e33d</t>
  </si>
  <si>
    <t xml:space="preserve"> 'needsFetchReview': False, 'partnerItemId': '1', 'preventTargetGapPoints': True, 'userFlaggedBarcode': '4011', 'userFlaggedNewItem': True, 'userFlaggedPrice': '28.00', 'userFlaggedQuantity': 4</t>
  </si>
  <si>
    <t>6008f2be0a720f05fa000129</t>
  </si>
  <si>
    <t>6008f02fb6310511daa4f314</t>
  </si>
  <si>
    <t xml:space="preserve"> 'barcode': '041000022623', 'brandCode': 'KNORR', 'description': 'KNORR RICE SIDES CREAMY CHICKEN REGULAR RICE AND PASTA MIX LONG GRAIN 5.7 OZ - 0041000022624', 'discountedItemPrice': '11.76', 'finalPrice': '11.76', 'itemPrice': '11.76', 'metabriteCampaignId': 'KNORR SIDES', 'originalReceiptItemText': 'KNORR CREAMY CHICKEN', 'partnerItemId': '1009', 'pointsEarned': '117.6', 'pointsPayerId': '5332f5f6e4b03c9a25efd0b4', 'quantityPurchased': 6, 'rewardsGroup': 'KNORR SIDES', 'rewardsProductPartnerId': '5332f5f6e4b03c9a25efd0b4'}, {'barcode': '036000391718', 'brandCode': 'KLEENEX', 'description': 'KLEENEX POP UP RECTANGLE BOX FACIAL TISSUE 2 PLY 8PK 160 CT', 'discountedItemPrice': '5.54', 'finalPrice': '5.54', 'itemPrice': '5.54', 'metabriteCampaignId': 'KLEENEX TRUSTED CARE FACIAL TISSUES 120 - 179 COUNT, 8 PACK', 'originalReceiptItemText': 'KLEENEX TRUSTED CARE FACIAL TISSUES', 'partnerItemId': '1012', 'pointsEarned': '55.4', 'pointsPayerId': '550b2565e4b001d5e9e4146f', 'quantityPurchased': 2, 'rewardsGroup': 'KLEENEX TRUSTED CARE FACIAL TISSUES 120 - 179 COUNT, 8 PACK', 'rewardsProductPartnerId': '550b2565e4b001d5e9e4146f'}, {'description': 'KLARBRUNN 12PK 12 FL OZ', 'discountedItemPrice': '6.80', 'finalPrice': '6.80', 'itemPrice': '6.80', 'originalReceiptItemText': 'KLARBRUNN 12PK 12 FL OZ', 'partnerItemId': '1015', 'quantityPurchased': 2}, {'brandCode': 'BORDEN', 'description': 'BORDEN 2% MILK, 1/2 GAL', 'discountedItemPrice': '9.44', 'finalPrice': '9.44', 'itemPrice': '9.44', 'originalReceiptItemText': 'BORDEN 2% MILK, 1/2 GAL', 'partnerItemId': '1018', 'quantityPurchased': 2}, {'description': "EMIL' S SAUSAGE MUSHROOM PIZZA", 'discountedItemPrice': '6.83', 'finalPrice': '6.83', 'itemPrice': '6.83', 'originalReceiptItemText': "EMIL' S SAUSAGE MUSHROOM PIZZA", 'partnerItemId': '1021', 'quantityPurchased': 1</t>
  </si>
  <si>
    <t>6009f5ea0a7214ada2000004</t>
  </si>
  <si>
    <t>6009e60450b3311194385009</t>
  </si>
  <si>
    <t xml:space="preserve"> 'barcode': '036000391718', 'brandCode': 'KLEENEX', 'description': 'KLEENEX POP UP RECTANGLE BOX FACIAL TISSUE 2 PLY 8PK 160 CT', 'discountedItemPrice': '5.00', 'finalPrice': '5.00', 'itemPrice': '5.00', 'metabriteCampaignId': 'KLEENEX TRUSTED CARE FACIAL TISSUES 120 - 179 COUNT, 8 PACK', 'originalReceiptItemText': 'KLEENEX TRUSTED CARE FACIAL TISSUES', 'partnerItemId': '1010', 'pointsEarned': '50.0', 'pointsPayerId': '550b2565e4b001d5e9e4146f', 'quantityPurchased': 2, 'rewardsGroup': 'KLEENEX TRUSTED CARE FACIAL TISSUES 120 - 179 COUNT, 8 PACK', 'rewardsProductPartnerId': '550b2565e4b001d5e9e4146f'}, {'barcode': '041000022623', 'brandCode': 'KNORR', 'description': 'KNORR RICE SIDES CREAMY CHICKEN REGULAR RICE AND PASTA MIX LONG GRAIN 5.7 OZ - 0041000022624', 'discountedItemPrice': '6.52', 'finalPrice': '6.52', 'itemPrice': '6.52', 'metabriteCampaignId': 'KNORR SIDES', 'originalReceiptItemText': 'KNORR CREAMY CHICKEN', 'partnerItemId': '1013', 'pointsEarned': '65.2', 'pointsPayerId': '5332f5f6e4b03c9a25efd0b4', 'quantityPurchased': 4, 'rewardsGroup': 'KNORR SIDES', 'rewardsProductPartnerId': '5332f5f6e4b03c9a25efd0b4'}, {'barcode': '012000809941', 'brandCode': 'PEPSI', 'description': 'REGULAR PEPSI SODA COLA CAN 12 CT 144 OZ', 'discountedItemPrice': '4.72', 'finalPrice': '4.72', 'itemPrice': '4.72', 'metabriteCampaignId': 'PEPSI 12 OZ 12 PACK', 'originalReceiptItemText': 'PEPSI COLA, 12 OZ. CAN', 'partnerItemId': '1016', 'pointsNotAwardedReason': 'Action not allowed for user and CPG', 'pointsPayerId': '5332f5fbe4b03c9a25efd0ba', 'quantityPurchased': 4, 'rewardsGroup': 'PEPSI 12 OZ 12 PACK', 'rewardsProductPartnerId': '5332f5fbe4b03c9a25efd0ba'}, {'description': 'EMIL S SAUSAGE MUSHROOM PIZZA', 'discountedItemPrice': '6.73', 'finalPrice': '6.73', 'itemPrice': '6.73', 'originalReceiptItemText': 'EMIL S SAUSAGE MUSHROOM PIZZA', 'partnerItemId': '1019', 'quantityPurchased': 1}, {'description': 'GMILLS LCKYCART', 'discountedItemPrice': '10.99', 'finalPrice': '10.99', 'itemPrice': '10.99', 'originalReceiptItemText': 'GMILLS LCKYCART', 'partnerItemId': '1024', 'quantityPurchased': 1}, {'description': 'BCDLGHTSBRSMX0.99', 'discountedItemPrice': '0.79', 'finalPrice': '0.79', 'itemPrice': '0.79', 'originalReceiptItemText': 'BCDLGHTSBRSMX0.99', 'partnerItemId': '1025', 'quantityPurchased': 1}, {'description': 'BCHRSHYCHOCFRST', 'discountedItemPrice': '1.98', 'finalPrice': '1.98', 'itemPrice': '1.98', 'originalReceiptItemText': 'BCHRSHYCHOCFRST', 'partnerItemId': '1026', 'quantityPurchased': 1}, {'description': 'GMILLSCHEX', 'discountedItemPrice': '1.49', 'finalPrice': '1.49', 'itemPrice': '1.49', 'originalReceiptItemText': 'GMILLSCHEX', 'partnerItemId': '1027', 'quantityPurchased': 1}, {'description': 'GM CEREALRICE', 'discountedItemPrice': '2.49', 'finalPrice': '2.49', 'itemPrice': '2.49', 'originalReceiptItemText': 'GM CEREALRICE', 'partnerItemId': '1028', 'quantityPurchased': 1}, {'description': 'GM CEREALCRN', 'discountedItemPrice': '2.49', 'finalPrice': '2.49', 'itemPrice': '2.49', 'originalReceiptItemText': 'GM CEREALCRN', 'partnerItemId': '1029', 'quantityPurchased': 1}, {'description': 'BCPEANUTBUTTER', 'discountedItemPrice': '3.79', 'finalPrice': '3.79', 'itemPrice': '3.79', 'originalReceiptItemText': 'BCPEANUTBUTTER', 'partnerItemId': '1030', 'quantityPurchased': 1}, {'description': 'JACKLINKSORIGINA', 'discountedItemPrice': '5.99', 'finalPrice': '5.99', 'itemPrice': '5.99', 'originalReceiptItemText': 'JACKLINKSORIGINA', 'partnerItemId': '1031', 'quantityPurchased': 1}, {'description': 'TROLLISOU', 'discountedItemPrice': '6.98', 'finalPrice': '6.98', 'itemPrice': '6.98', 'originalReceiptItemText': 'TROLLISOU', 'partnerItemId': '1032', 'quantityPurchased': 1}, {'description': 'KRAFTVELVEETASHE', 'discountedItemPrice': '5.99', 'finalPrice': '5.99', 'itemPrice': '5.99', 'originalReceiptItemText': 'KRAFTVELVEETASHE', 'partnerItemId': '1033', 'quantityPurchased': 1}, {'barcode': '511111802358', 'brandCode': 'CRACKER BARREL', 'competitiveProduct': False, 'description': 'CRACKER BARREL', 'discountedItemPrice': '28.14', 'finalPrice': '28.14', 'itemPrice': '28.14', 'metabriteCampaignId': 'CRACKER BARREL CHEESE - CHUNK', 'originalReceiptItemText': 'CRCKRBRL', 'partnerItemId': '1034', 'pointsEarned': '140.7', 'pointsPayerId': '559c2234e4b06aca36af13c6', 'quantityPurchased': 1, 'rewardsProductPartnerId': '559c2234e4b06aca36af13c6'}, {'description': 'ORBTGUM', 'discountedItemPrice': '6.45', 'finalPrice': '6.45', 'itemPrice': '6.45', 'originalReceiptItemText': 'ORBTGUM', 'partnerItemId': '1036', 'quantityPurchased': 1}, {'description': 'CHEEZITCRCKR', 'discountedItemPrice': '6.49', 'finalPrice': '6.49', 'itemPrice': '6.49', 'originalReceiptItemText': 'CHEEZITCRCKR', 'partnerItemId': '1037', 'quantityPurchased': 1}, {'description': 'SUNSHINEC', 'discountedItemPrice': '4.98', 'finalPrice': '4.98', 'itemPrice': '4.98', 'originalReceiptItemText': 'SUNSHINEC', 'partnerItemId': '1038', 'quantityPurchased': 1}, {'description': 'FOLGERSCOFFCLSC', 'discountedItemPrice': '9.99', 'finalPrice': '9.99', 'itemPrice': '9.99', 'originalReceiptItemText': 'FOLGERSCOFFCLSC', 'partnerItemId': '1039', 'quantityPurchased': 1}, {'brandCode': 'FOLGERS', 'competitiveProduct': True, 'competitorRewardsGroup': 'MAXWELL HOUSE GROUND COFFEE', 'description': 'FOLGERS COFFEE', 'discountedItemPrice': '9.99', 'finalPrice': '9.99', 'itemPrice': '9.99', 'originalReceiptItemText': 'FOLGERS COFFEE', 'partnerItemId': '1040', 'quantityPurchased': 1, 'rewardsProductPartnerId': '559c2234e4b06aca36af13c6'}, {'description': 'PLNTRCASHEWS33OZ', 'discountedItemPrice': '14.99', 'finalPrice': '14.99', 'itemPrice': '14.99', 'originalReceiptItemText': 'PLNTRCASHEWS33OZ', 'partnerItemId': '1042', 'quantityPurchased': 1}, {'description': 'KLLGO FUN PACKCRL', 'discountedItemPrice': '4.99', 'finalPrice': '4.99', 'itemPrice': '4.99', 'originalReceiptItemText': 'KLLGO FUN PACKCRL', 'partnerItemId': '1044', 'quantityPurchased': 1}, {'description': 'FRUITYSNACKS', 'discountedItemPrice': '5.99', 'finalPrice': '5.99', 'itemPrice': '5.99', 'originalReceiptItemText': 'FRUITYSNACKS', 'partnerItemId': '1047', 'quantityPurchased': 1}, {'description': 'PRGUSORGCRISPS', 'discountedItemPrice': '2.99', 'finalPrice': '2.99', 'itemPrice': '2.99', 'originalReceiptItemText': 'PRGUSORGCRISPS', 'partnerItemId': '1048', 'quantityPurchased': 1}, {'description': 'PRINGLESCRISPS', 'discountedItemPrice': '2.99', 'finalPrice': '2.99', 'itemPrice': '2.99', 'originalReceiptItemText': 'PRINGLESCRISPS', 'partnerItemId': '1049', 'quantityPurchased': 1</t>
  </si>
  <si>
    <t>6008ee0e0a7214ad89000125</t>
  </si>
  <si>
    <t>6008e9cdb6310511daa4f2e4</t>
  </si>
  <si>
    <t xml:space="preserve"> 'barcode': '012000809965', 'description': 'MTN DEW REVOLUTION SODA WILDBERRY FRUIT FLVR CANS IN BOX 12 CT 144 OZ', 'discountedItemPrice': '8.99', 'finalPrice': '8.99', 'itemNumber': '012000809965', 'itemPrice': '8.99', 'originalMetaBriteBarcode': '', 'originalReceiptItemText': 'ILDBERRY FRUIT FLVR CANS IN BOX 12 C', 'partnerItemId': '1032', 'pointsNotAwardedReason': 'Action not allowed for user and CPG', 'pointsPayerId': '5332f5fbe4b03c9a25efd0ba', 'quantityPurchased': 1, 'rewardsGroup': 'MOUNTAIN DEW 12 OZ 12 PACK', 'rewardsProductPartnerId': '5332f5fbe4b03c9a25efd0ba'}, {'barcode': '511111101451', 'description': 'QUAKER', 'discountedItemPrice': '3.99', 'finalPrice': '3.99', 'itemNumber': '511111101451', 'itemPrice': '3.99', 'originalMetaBriteBarcode': '', 'originalReceiptItemText': '2.99 10 OUAKER OATS Q', 'partnerItemId': '1042', 'pointsNotAwardedReason': 'Action not allowed for user and CPG', 'pointsPayerId': '53e10d6368abd3c7065097cc', 'quantityPurchased': 1, 'rewardsProductPartnerId': '53e10d6368abd3c7065097cc'}, {'barcode': '005111116022', 'description': 'TTER BLUE KRAZY KRITTER BLUE 1', 'discountedItemPrice': '1.49', 'finalPrice': '1.49', 'itemNumber': '005111116022', 'itemPrice': '1.49', 'originalMetaBriteBarcode': '', 'originalReceiptItemText': 'TTER BLUE KRAZY KRITTER BLUE 1', 'partnerItemId': '1048', 'quantityPurchased': 1}, {'barcode': '511111602118', 'description': 'JELL-O', 'discountedItemPrice': '1.99', 'finalPrice': '1.99', 'itemNumber': '511111602118', 'itemPrice': '1.99', 'originalMetaBriteBarcode': '', 'originalReceiptItemText': 'LO JELL-O', 'partnerItemId': '1051', 'pointsEarned': '10.0', 'pointsPayerId': '559c2234e4b06aca36af13c6', 'quantityPurchased': 1, 'rewardsProductPartnerId': '559c2234e4b06aca36af13c6'}, {'barcode': '311111536044', 'description': 'LUCKY CHARMS UNICORN CEREAL FAMILY SIZE', 'discountedItemPrice': '6.58', 'finalPrice': '6.58', 'itemNumber': '311111536044', 'itemPrice': '6.58', 'originalMetaBriteBarcode': '', 'originalReceiptItemText': 'SI HIDDEN VALLEY SALAD DRESSING 21OZ', 'partnerItemId': '1088', 'pointsNotAwardedReason': 'Action not allowed for user and CPG', 'pointsPayerId': '5332f5f3e4b03c9a25efd0ae', 'quantityPurchased': 1, 'rewardsGroup': 'LUCKY CHARMS UNICORN CEREAL FAMILY SIZE', 'rewardsProductPartnerId': '5332f5f3e4b03c9a25efd0ae'}, {'barcode': '074682200294', 'description': 'R W KND FML BT VGTB JC BTL RFRG AFTR OPNN 32 FL OZ', 'discountedItemPrice': '7.89', 'finalPrice': '7.89', 'itemNumber': '074682200294', 'itemPrice': '7.89', 'originalMetaBriteBarcode': '', 'originalReceiptItemText': 'ML BT VGTB JC BTL RFRG AFTR OPNN 32', 'partnerItemId': '1091', 'quantityPurchased': 1, 'rewardsProductPartnerId': '559c2234e4b06aca36af13c6'}, {'barcode': '011594404013', 'description': 'HWN ONN RNG SWT M GLDN CRSP BAG 4 OZ', 'discountedItemPrice': '1.49', 'finalPrice': '1.49', 'itemNumber': '011594404013', 'itemPrice': '1.49', 'originalMetaBriteBarcode': '', 'originalReceiptItemText': 'AIIAN SWT HWN ONN RNG SWT M GLDN CRS', 'partnerItemId': '1112', 'quantityPurchased': 1, 'rewardsProductPartnerId': '559c2234e4b06aca36af13c6'</t>
  </si>
  <si>
    <t>6009889f0a7214ad89000133</t>
  </si>
  <si>
    <t>600987d77d983a11f63cfa92</t>
  </si>
  <si>
    <t xml:space="preserve"> 'barcode': '013000006187', 'description': 'HEINZ SWEET SWEET RELISH 12.7 OZ - 0013000006184', 'finalPrice': '9.99', 'itemPrice': '9.99', 'partnerItemId': '1', 'quantityPurchased': 1, 'rewardsProductPartnerId': '5e825d64f221c312e698a62a'}, {'barcode': '013000006187', 'description': 'HEINZ SWEET SWEET RELISH 12.7 OZ - 0013000006184', 'finalPrice': '9.99', 'itemPrice': '9.99', 'partnerItemId': '2', 'quantityPurchased': 1, 'rewardsProductPartnerId': '5e825d64f221c312e698a62a'}, {'barcode': '013000006187', 'description': 'HEINZ SWEET SWEET RELISH 12.7 OZ - 0013000006184', 'finalPrice': '9.99', 'itemPrice': '9.99', 'partnerItemId': '3', 'quantityPurchased': 1, 'rewardsProductPartnerId': '5e825d64f221c312e698a62a'}, {'barcode': '013000006187', 'description': 'HEINZ SWEET SWEET RELISH 12.7 OZ - 0013000006184', 'finalPrice': '9.99', 'itemPrice': '9.99', 'partnerItemId': '4', 'quantityPurchased': 1, 'rewardsProductPartnerId': '5e825d64f221c312e698a62a'}, {'barcode': '013000006187', 'description': 'HEINZ SWEET SWEET RELISH 12.7 OZ - 0013000006184', 'finalPrice': '9.99', 'itemPrice': '9.99', 'partnerItemId': '5', 'quantityPurchased': 1, 'rewardsProductPartnerId': '5e825d64f221c312e698a62a'</t>
  </si>
  <si>
    <t>6009f9000a7214ada2000005</t>
  </si>
  <si>
    <t>6009f6927d983a124e9adaad</t>
  </si>
  <si>
    <t>600988a30a720f05fa000132</t>
  </si>
  <si>
    <t xml:space="preserve"> 'barcode': '021000065547', 'competitiveProduct': True, 'finalPrice': '9.99', 'itemPrice': '9.99', 'partnerItemId': '1', 'quantityPurchased': 1, 'rewardsGroup': "ANNIE'S HOMEGROWN MULTI-SERVING MAC &amp; CHEESE", 'rewardsProductPartnerId': '5332f5f3e4b03c9a25efd0ae'}, {'barcode': '021000065547', 'competitiveProduct': True, 'finalPrice': '9.99', 'itemPrice': '9.99', 'partnerItemId': '2', 'quantityPurchased': 1, 'rewardsGroup': "ANNIE'S HOMEGROWN MULTI-SERVING MAC &amp; CHEESE", 'rewardsProductPartnerId': '5332f5f3e4b03c9a25efd0ae'}, {'barcode': '021000065547', 'competitiveProduct': True, 'finalPrice': '9.99', 'itemPrice': '9.99', 'partnerItemId': '3', 'quantityPurchased': 1, 'rewardsGroup': "ANNIE'S HOMEGROWN MULTI-SERVING MAC &amp; CHEESE", 'rewardsProductPartnerId': '5332f5f3e4b03c9a25efd0ae'}, {'barcode': '021000065547', 'competitiveProduct': True, 'finalPrice': '9.99', 'itemPrice': '9.99', 'partnerItemId': '4', 'quantityPurchased': 1, 'rewardsGroup': "ANNIE'S HOMEGROWN MULTI-SERVING MAC &amp; CHEESE", 'rewardsProductPartnerId': '5332f5f3e4b03c9a25efd0ae'}, {'barcode': '021000065547', 'competitiveProduct': True, 'finalPrice': '9.99', 'itemPrice': '9.99', 'partnerItemId': '5', 'quantityPurchased': 1, 'rewardsGroup': "ANNIE'S HOMEGROWN MULTI-SERVING MAC &amp; CHEESE", 'rewardsProductPartnerId': '5332f5f3e4b03c9a25efd0ae'</t>
  </si>
  <si>
    <t>6009eb000a7214ada2000003</t>
  </si>
  <si>
    <t>600992f90a720f05fa000133</t>
  </si>
  <si>
    <t>600992d17d983a11f63d11ad</t>
  </si>
  <si>
    <t xml:space="preserve"> 'barcode': '041000022623', 'brandCode': 'KNORR', 'description': 'KNORR RICE SIDES CREAMY CHICKEN REGULAR RICE AND PASTA MIX LONG GRAIN 5.7 OZ - 0041000022624', 'discountedItemPrice': '11.76', 'finalPrice': '11.76', 'itemPrice': '11.76', 'metabriteCampaignId': 'KNORR SIDES', 'originalReceiptItemText': 'KNORR CREAMY CHICKEN', 'partnerItemId': '1011', 'pointsEarned': '117.6', 'pointsPayerId': '5332f5f6e4b03c9a25efd0b4', 'quantityPurchased': 6, 'rewardsGroup': 'KNORR SIDES', 'rewardsProductPartnerId': '5332f5f6e4b03c9a25efd0b4'}, {'barcode': '036000391718', 'brandCode': 'KLEENEX', 'description': 'KLEENEX POP UP RECTANGLE BOX FACIAL TISSUE 2 PLY 8PK 160 CT', 'discountedItemPrice': '5.54', 'finalPrice': '5.54', 'itemPrice': '5.54', 'metabriteCampaignId': 'KLEENEX TRUSTED CARE FACIAL TISSUES 120 - 179 COUNT, 8 PACK', 'originalReceiptItemText': 'KLEENEX TRUSTED CARE FACIAL TISSUES', 'partnerItemId': '1013', 'pointsEarned': '55.4', 'pointsPayerId': '550b2565e4b001d5e9e4146f', 'quantityPurchased': 2, 'rewardsGroup': 'KLEENEX TRUSTED CARE FACIAL TISSUES 120 - 179 COUNT, 8 PACK', 'rewardsProductPartnerId': '550b2565e4b001d5e9e4146f'}, {'description': 'KLARBRUNN 12PK 12 FL OZ', 'discountedItemPrice': '6.80', 'finalPrice': '6.80', 'itemPrice': '6.80', 'originalReceiptItemText': 'KLARBRUNN 12PK 12 FL OZ', 'partnerItemId': '1015', 'quantityPurchased': 2}, {'brandCode': 'BORDEN', 'description': 'BORDEN 29 MILK, 1/2 GAL', 'discountedItemPrice': '9.44', 'finalPrice': '9.44', 'itemPrice': '9.44', 'originalReceiptItemText': 'BORDEN 29 MILK, 1/2 GAL', 'partnerItemId': '1017', 'quantityPurchased': 2}, {'description': 'EMILS SAUSAGE MUSHROOM PIZZA', 'discountedItemPrice': '6.83', 'finalPrice': '6.83', 'itemPrice': '6.83', 'originalReceiptItemText': 'EMILS SAUSAGE MUSHROOM PIZZA', 'partnerItemId': '1019', 'quantityPurchased': 1}, {'barcode': '012000809941', 'brandCode': 'PEPSI', 'description': 'REGULAR PEPSI SODA COLA CAN 12 CT 144 OZ', 'discountedItemPrice': '4.23', 'finalPrice': '4.23', 'itemPrice': '4.23', 'metabriteCampaignId': 'PEPSI 12 OZ 12 PACK', 'originalReceiptItemText': 'PEPSI COLA, 12 OZ.CAN', 'partnerItemId': '1427', 'pointsNotAwardedReason': 'Action not allowed for user and CPG', 'pointsPayerId': '5332f5fbe4b03c9a25efd0ba', 'quantityPurchased': 3, 'rewardsGroup': 'PEPSI 12 OZ 12 PACK', 'rewardsProductPartnerId': '5332f5fbe4b03c9a25efd0ba'}, {'barcode': '815473013279', 'brandCode': 'BORDEN', 'description': 'Borden 2% Reduced Fat Milk', 'discountedItemPrice': '3.68', 'finalPrice': '3.68', 'itemPrice': '3.68', 'originalReceiptItemText': 'BORDEN 2% MILK, 1/2 GAL', 'partnerItemId': '1430', 'quantityPurchased': 1}, {'barcode': '076840100354', 'brandCode': 'BEN AND JERRYS', 'description': 'BEN &amp; JERRYS FROZEN CHUNKY MONKEY ICE CREAM REGULAR 16 OZ - 0076840100351', 'discountedItemPrice': '8.40', 'finalPrice': '8.40', 'itemPrice': '8.40', 'metabriteCampaignId': 'BEN AND JERRYS ICE CREAM', 'originalReceiptItemText': "BEN &amp; JCRRY'S CHUNKY MONKEY PINT", 'partnerItemId': '1433', 'pointsEarned': '84.0', 'pointsPayerId': '5332f5f6e4b03c9a25efd0b4', 'quantityPurchased': 2, 'rewardsGroup': 'BEN AND JERRYS ICE CREAM', 'rewardsProductPartnerId': '5332f5f6e4b03c9a25efd0b4'}, {'barcode': '041000022623', 'brandCode': 'KNORR', 'description': 'KNORR RICE SIDES CREAMY CHICKEN REGULAR RICE AND PASTA MIX LONG GRAIN 5.7 OZ - 0041000022624', 'discountedItemPrice': '19.20', 'finalPrice': '19.20', 'itemPrice': '19.20', 'metabriteCampaignId': 'KNORR SIDES', 'originalReceiptItemText': 'KNORR CREAMY CHICKEN', 'partnerItemId': '1436', 'pointsEarned': '192.0', 'pointsPayerId': '5332f5f6e4b03c9a25efd0b4', 'quantityPurchased': 10, 'rewardsGroup': 'KNORR SIDES', 'rewardsProductPartnerId': '5332f5f6e4b03c9a25efd0b4'}, {'description': 'ENNILS SAUSAGE MUSHROOM PIZZA', 'discountedItemPrice': '6.52', 'finalPrice': '6.52', 'itemPrice': '6.52', 'originalReceiptItemText': 'ENNILS SAUSAGE MUSHROOM PIZZA', 'partnerItemId': '1439', 'quantityPurchased': 1}, {'barcode': '036000391718', 'brandCode': 'KLEENEX', 'description': 'KLEENEX POP UP RECTANGLE BOX FACIAL TISSUE 2 PLY 8PK 160 CT', 'discountedItemPrice': '4.34', 'finalPrice': '4.34', 'itemPrice': '4.34', 'metabriteCampaignId': 'KLEENEX TRUSTED CARE FACIAL TISSUES 120 - 179 COUNT, 8 PACK', 'originalReceiptItemText': 'KLEENEX TRUSTED CARE FACIAL TISSUES', 'partnerItemId': '1444', 'pointsEarned': '43.4', 'pointsPayerId': '550b2565e4b001d5e9e4146f', 'quantityPurchased': 2, 'rewardsGroup': 'KLEENEX TRUSTED CARE FACIAL TISSUES 120 - 179 COUNT, 8 PACK', 'rewardsProductPartnerId': '550b2565e4b001d5e9e4146f'}, {'description': 'KLARBRUNN 12PK 12 FL OZ', 'discountedItemPrice': '8.01', 'finalPrice': '8.01', 'itemPrice': '8.01', 'originalReceiptItemText': 'KLARBRUNN 12PK 12 FL OZ', 'partnerItemId': '1447', 'quantityPurchased': 3}, {'barcode': '012000809941', 'brandCode': 'PEPSI', 'description': 'REGULAR PEPSI SODA COLA CAN 12 CT 144 OZ', 'discountedItemPrice': '4.52', 'finalPrice': '4.52', 'itemPrice': '4.52', 'metabriteCampaignId': 'PEPSI 12 OZ 12 PACK', 'originalReceiptItemText': 'PEPSI COLA, 12 OZ.CAN', 'partnerItemId': '1450', 'pointsNotAwardedReason': 'Action not allowed for user and CPG', 'pointsPayerId': '5332f5fbe4b03c9a25efd0ba', 'quantityPurchased': 4, 'rewardsGroup': 'PEPSI 12 OZ 12 PACK', 'rewardsProductPartnerId': '5332f5fbe4b03c9a25efd0ba'}, {'barcode': '076840100354', 'brandCode': 'BEN AND JERRYS', 'description': 'BEN &amp; JERRYS FROZEN CHUNKY MONKEY ICE CREAM REGULAR 16 OZ - 0076840100351', 'discountedItemPrice': '13.17', 'finalPrice': '13.17', 'itemPrice': '13.17', 'metabriteCampaignId': 'BEN AND JERRYS ICE CREAM', 'originalReceiptItemText': 'BEN &amp; JERRY S CHUNKY MONKEY PINT', 'partnerItemId': '1453', 'pointsEarned': '131.7', 'pointsPayerId': '5332f5f6e4b03c9a25efd0b4', 'quantityPurchased': 3, 'rewardsGroup': 'BEN AND JERRYS ICE CREAM', 'rewardsProductPartnerId': '5332f5f6e4b03c9a25efd0b4'}, {'barcode': '036000391718', 'brandCode': 'KLEENEX', 'description': 'KLEENEX POP UP RECTANGLE BOX FACIAL TISSUE 2 PLY 8PK 160 CT', 'discountedItemPrice': '8.94', 'finalPrice': '8.94', 'itemPrice': '8.94', 'metabriteCampaignId': 'KLEENEX TRUSTED CARE FACIAL TISSUES 120 - 179 COUNT, 8 PACK', 'originalReceiptItemText': 'KLEENEX TRUSTED CARE FACIAL TISSUES', 'partnerItemId': '1458', 'pointsEarned': '89.4', 'pointsPayerId': '550b2565e4b001d5e9e4146f', 'quantityPurchased': 2, 'rewardsGroup': 'KLEENEX TRUSTED CARE FACIAL TISSUES 120 - 179 COUNT, 8 PACK', 'rewardsProductPartnerId': '550b2565e4b001d5e9e4146f'}, {'barcode': '012000809941', 'brandCode': 'PEPSI', 'description': 'REGULAR PEPSI SODA COLA CAN 12 CT 144 OZ', 'discountedItemPrice': '1.04', 'finalPrice': '1.04', 'itemPrice': '1.04', 'metabriteCampaignId': 'PEPSI 12 OZ 12 PACK', 'originalReceiptItemText': 'PEPSI COLA, 12 OZ.CAN', 'partnerItemId': '1461', 'pointsNotAwardedReason': 'Action not allowed for user and CPG', 'pointsPayerId': '5332f5fbe4b03c9a25efd0ba', 'quantityPurchased': 2, 'rewardsGroup': 'PEPSI 12 OZ 12 PACK', 'rewardsProductPartnerId': '5332f5fbe4b03c9a25efd0ba'}, {'description': 'EMILS SAUSAGE MUSHROOM PIZZA', 'discountedItemPrice': '13.64', 'finalPrice': '13.64', 'itemPrice': '13.64', 'originalReceiptItemText': 'EMILS SAUSAGE MUSHROOM PIZZA', 'partnerItemId': '1464', 'quantityPurchased': 2}, {'barcode': '028400643061', 'brandCode': 'DORITOS', 'description': 'DORITOS TORTILLA CHIP NACHO CHEESE BAG 14.5 OZ', 'discountedItemPrice': '4.39', 'finalPrice': '4.39', 'itemPrice': '4.39', 'metabriteCampaignId': 'DORITOS NACHO CHEESE MULTI SERVE', 'originalReceiptItemText': 'DORITOS NACHO CHEESE, 28.5 OZ', 'partnerItemId': '1467', 'pointsNotAwardedReason': 'Action not allowed for user and CPG', 'pointsPayerId': '5332f5fbe4b03c9a25efd0ba', 'quantityPurchased': 1, 'rewardsGroup': 'DORITOS NACHO CHEESE MULTI SERVE', 'rewardsProductPartnerId': '5332f5fbe4b03c9a25efd0ba'}, {'barcode': '028400642033', 'brandCode': 'DORITOS', 'description': 'DORITOS TORTILLA CHIP NACHO CHEESE BAG 7.625 OZ', 'discountedItemPrice': '3.89', 'finalPrice': '3.89', 'itemPrice': '3.89', 'metabriteCampaignId': 'DORITOS NACHO CHEESE MULTI SERVE', 'originalReceiptItemText': 'DORITOS NACHO CHCCSE, 28.5 OZ', 'partnerItemId': '1469', 'pointsNotAwardedReason': 'Action not allowed for user and CPG', 'pointsPayerId': '5332f5fbe4b03c9a25efd0ba', 'quantityPurchased': 1, 'rewardsGroup': 'DORITOS NACHO CHEESE MULTI SERVE', 'rewardsProductPartnerId': '5332f5fbe4b03c9a25efd0ba'}, {'barcode': '036000391718', 'brandCode': 'KLEENEX', 'description': 'KLEENEX POP UP RECTANGLE BOX FACIAL TISSUE 2 PLY 8PK 160 CT', 'discountedItemPrice': '2.03', 'finalPrice': '2.03', 'itemPrice': '2.03', 'metabriteCampaignId': 'KLEENEX TRUSTED CARE FACIAL TISSUES 120 - 179 COUNT, 8 PACK', 'originalReceiptItemText': 'KLEENEX TRUSTED CARE FACIAL TISSUES', 'partnerItemId': '1476', 'pointsEarned': '20.3', 'pointsPayerId': '550b2565e4b001d5e9e4146f', 'quantityPurchased': 1, 'rewardsGroup': 'KLEENEX TRUSTED CARE FACIAL TISSUES 120 - 179 COUNT, 8 PACK', 'rewardsProductPartnerId': '550b2565e4b001d5e9e4146f'}, {'description': 'EMILS SAUSAGE MUSHROOM PIZZA', 'discountedItemPrice': '13.10', 'finalPrice': '13.10', 'itemPrice': '13.10', 'originalReceiptItemText': 'EMILS SAUSAGE MUSHROOM PIZZA', 'partnerItemId': '1479', 'quantityPurchased': 2}, {'barcode': '311111806949', 'brandCode': 'KNORR', 'competitiveProduct': False, 'description': 'KNORR SIDES', 'discountedItemPrice': '16.10', 'finalPrice': '16.10', 'itemPrice': '16.10', 'metabriteCampaignId': 'KNORR SIDES', 'originalReceiptItemText': 'KNORR CREATNY CHICKEN', 'partnerItemId': '1482', 'pointsEarned': '161.0', 'pointsPayerId': '5332f5f6e4b03c9a25efd0b4', 'quantityPurchased': 10, 'rewardsGroup': 'KNORR SIDES', 'rewardsProductPartnerId': '5332f5f6e4b03c9a25efd0b4'}, {'barcode': '036000391718', 'brandCode': 'KLEENEX', 'description': 'KLEENEX POP UP RECTANGLE BOX FACIAL TISSUE 2 PLY 8PK 160 CT', 'discountedItemPrice': '8.44', 'finalPrice': '8.44', 'itemPrice': '8.44', 'metabriteCampaignId': 'KLEENEX TRUSTED CARE FACIAL TISSUES 120 - 179 COUNT, 8 PACK', 'originalReceiptItemText': 'KLEENEX/TRUSTCD CARE FACIAL TISSUES', 'partnerItemId': '1485', 'pointsEarned': '84.4', 'pointsPayerId': '550b2565e4b001d5e9e4146f', 'quantityPurchased': 2, 'rewardsGroup': 'KLEENEX TRUSTED CARE FACIAL TISSUES 120 - 179 COUNT, 8 PACK', 'rewardsProductPartnerId': '550b2565e4b001d5e9e4146f'}, {'barcode': '028400642033', 'brandCode': 'DORITOS', 'description': 'DORITOS TORTILLA CHIP NACHO CHEESE BAG 7.625 OZ', 'discountedItemPrice': '3.95', 'finalPrice': '3.95', 'itemPrice': '3.95', 'metabriteCampaignId': 'DORITOS NACHO CHEESE MULTI SERVE', 'originalReceiptItemText': 'DORITOS NACHO CHEESE, 28.5 OZ', 'partnerItemId': '1490', 'pointsNotAwardedReason': 'Action not allowed for user and CPG', 'pointsPayerId': '5332f5fbe4b03c9a25efd0ba', 'quantityPurchased': 1, 'rewardsGroup': 'DORITOS NACHO CHEESE MULTI SERVE', 'rewardsProductPartnerId': '5332f5fbe4b03c9a25efd0ba'}, {'description': 'EMILS SAUSAGE MUSHROOM PIZZA', 'discountedItemPrice': '13.02', 'finalPrice': '13.02', 'itemPrice': '13.02', 'originalReceiptItemText': 'EMILS SAUSAGE MUSHROOM PIZZA', 'partnerItemId': '1493', 'quantityPurchased': 2}, {'description': 'EMILS SAUSAGE MUSHROOM PIZZA', 'discountedItemPrice': '6.80', 'finalPrice': '6.80', 'itemPrice': '6.80', 'originalReceiptItemText': 'EMILS SAUSAGE MUSHROOM PIZZA', 'partnerItemId': '1496', 'quantityPurchased': 1}, {'description': 'KLARBRUNN 12PK 12 FL OZ', 'discountedItemPrice': '13.35', 'finalPrice': '13.35', 'itemPrice': '13.35', 'originalReceiptItemText': 'KLARBRUNN 12PK 12 FL OZ', 'partnerItemId': '1499', 'quantityPurchased': 5}, {'barcode': '012000809941', 'brandCode': 'PEPSI', 'description': 'REGULAR PEPSI SODA COLA CAN 12 CT 144 OZ', 'discountedItemPrice': '0.91', 'finalPrice': '0.91', 'itemPrice': '0.91', 'metabriteCampaignId': 'PEPSI 12 OZ 12 PACK', 'originalReceiptItemText': 'PEPSI COLA.12 OZ.CAN', 'partnerItemId': '1502', 'pointsNotAwardedReason': 'Action not allowed for user and CPG', 'pointsPayerId': '5332f5fbe4b03c9a25efd0ba', 'quantityPurchased': 1, 'rewardsGroup': 'PEPSI 12 OZ 12 PACK', 'rewardsProductPartnerId': '5332f5fbe4b03c9a25efd0ba'}, {'barcode': '012000810022', 'brandCode': 'PEPSI', 'description': 'CAFFEINE FREE REGULAR PEPSI SODA COLA CAN IN BOX 12 CT 144 OZ', 'discountedItemPrice': '3.93', 'finalPrice': '3.93', 'itemPrice': '3.93', 'metabriteCampaignId': 'PEPSI 12 OZ 12 PACK', 'originalReceiptItemText': 'PEPSI COLA, 12 OZ CAN', 'partnerItemId': '1504', 'pointsNotAwardedReason': 'Action not allowed for user and CPG', 'pointsPayerId': '5332f5fbe4b03c9a25efd0ba', 'quantityPurchased': 1, 'rewardsGroup': 'PEPSI 12 OZ 12 PACK', 'rewardsProductPartnerId': '5332f5fbe4b03c9a25efd0ba'}, {'description': 'KLARBRUNN 12PK 12 FL OZ', 'discountedItemPrice': '9.96', 'finalPrice': '9.96', 'itemPrice': '9.96', 'originalReceiptItemText': 'KLARBRUNN 12PK 12 FL OZ', 'partnerItemId': '1509', 'quantityPurchased': 4}, {'barcode': '815473010360', 'brandCode': 'BORDEN', 'description': 'Borden 1% Chocolate Milk', 'discountedItemPrice': '4.66', 'finalPrice': '4.66', 'itemPrice': '4.66', 'originalReceiptItemText': 'BORDEN 29 MILK, 1/2 GAL', 'partnerItemId': '1512', 'quantityPurchased': 1}, {'barcode': '036000391718', 'brandCode': 'KLEENEX', 'description': 'KLEENEX POP UP RECTANGLE BOX FACIAL TISSUE 2 PLY 8PK 160 CT', 'discountedItemPrice': '7.14', 'finalPrice': '7.14', 'itemPrice': '7.14', 'metabriteCampaignId': 'KLEENEX TRUSTED CARE FACIAL TISSUES 120 - 179 COUNT, 8 PACK', 'originalReceiptItemText': 'KLEENEX TRUSTCD CARE FACIAL TISSUES', 'partnerItemId': '1515', 'pointsEarned': '71.4', 'pointsPayerId': '550b2565e4b001d5e9e4146f', 'quantityPurchased': 2, 'rewardsGroup': 'KLEENEX TRUSTED CARE FACIAL TISSUES 120 - 179 COUNT, 8 PACK', 'rewardsProductPartnerId': '550b2565e4b001d5e9e4146f'}, {'description': 'KLARBRUNN 12PK 12 FL OZ', 'discountedItemPrice': '13.68', 'finalPrice': '13.68', 'itemPrice': '13.68', 'originalReceiptItemText': 'KLARBRUNN 12PK 12 FL OZ', 'partnerItemId': '1518', 'quantityPurchased': 6}, {'description': 'BEM &amp; JELRY S CHUNKY MONKEY PINT', 'discountedItemPrice': '4.70', 'finalPrice': '4.70', 'itemPrice': '4.70', 'originalReceiptItemText': 'BEM &amp; JELRY S CHUNKY MONKEY PINT', 'partnerItemId': '1521', 'quantityPurchased': 1}, {'description': 'EMILS SAUSAGE V USHTOOTN PIZZA', 'discountedItemPrice': '13.70', 'finalPrice': '13.70', 'itemPrice': '13.70', 'originalReceiptItemText': 'EMILS SAUSAGE V USHTOOTN PIZZA', 'partnerItemId': '1523', 'quantityPurchased': 2}, {'barcode': '036000391718', 'brandCode': 'KLEENEX', 'description': 'KLEENEX POP UP RECTANGLE BOX FACIAL TISSUE 2 PLY 8PK 160 CT', 'discountedItemPrice': '2.84', 'finalPrice': '2.84', 'itemPrice': '2.84', 'metabriteCampaignId': 'KLEENEX TRUSTED CARE FACIAL TISSUES 120 - 179 COUNT, 8 PACK', 'originalReceiptItemText': 'KLEENEX TRUSTED CARE FACIAL TISSUES', 'partnerItemId': '1528', 'pointsEarned': '28.4', 'pointsPayerId': '550b2565e4b001d5e9e4146f', 'quantityPurchased': 1, 'rewardsGroup': 'KLEENEX TRUSTED CARE FACIAL TISSUES 120 - 179 COUNT, 8 PACK', 'rewardsProductPartnerId': '550b2565e4b001d5e9e4146f'}, {'barcode': '815473013279', 'brandCode': 'BORDEN', 'description': 'Borden 2% Reduced Fat Milk', 'discountedItemPrice': '8.62', 'finalPrice': '8.62', 'itemPrice': '8.62', 'originalReceiptItemText': 'BORDEN 2% MILK, 1/2 GAL', 'partnerItemId': '1531', 'quantityPurchased': 2}, {'description': 'KLARBRUNN 12PK 12 FL OZ', 'discountedItemPrice': '13.60', 'finalPrice': '13.60', 'itemPrice': '13.60', 'originalReceiptItemText': 'KLARBRUNN 12PK 12 FL OZ', 'partnerItemId': '1534', 'quantityPurchased': 4}, {'barcode': '036000391718', 'brandCode': 'KLEENEX', 'description': 'KLEENEX POP UP RECTANGLE BOX FACIAL TISSUE 2 PLY 8PK 160 CT', 'discountedItemPrice': '3.69', 'finalPrice': '3.69', 'itemPrice': '3.69', 'metabriteCampaignId': 'KLEENEX TRUSTED CARE FACIAL TISSUES 120 - 179 COUNT, 8 PACK', 'originalReceiptItemText': 'KLEENEX TRUSTED CARE FACIAL TISSUES', 'partnerItemId': '1537', 'pointsEarned': '36.9', 'pointsPayerId': '550b2565e4b001d5e9e4146f', 'quantityPurchased': 1, 'rewardsGroup': 'KLEENEX TRUSTED CARE FACIAL TISSUES 120 - 179 COUNT, 8 PACK', 'rewardsProductPartnerId': '550b2565e4b001d5e9e4146f'}, {'barcode': '036000391718', 'brandCode': 'KLEENEX', 'description': 'KLEENEX POP UP RECTANGLE BOX FACIAL TISSUE 2 PLY 8PK 160 CT', 'discountedItemPrice': '2.28', 'finalPrice': '2.28', 'itemPrice': '2.28', 'metabriteCampaignId': 'KLEENEX TRUSTED CARE FACIAL TISSUES 120 - 179 COUNT, 8 PACK', 'originalReceiptItemText': 'KLEENEX TRUSTED CARE FACIAL TISSUES', 'partnerItemId': '1540', 'pointsEarned': '22.8', 'pointsPayerId': '550b2565e4b001d5e9e4146f', 'quantityPurchased': 1, 'rewardsGroup': 'KLEENEX TRUSTED CARE FACIAL TISSUES 120 - 179 COUNT, 8 PACK', 'rewardsProductPartnerId': '550b2565e4b001d5e9e4146f'}, {'barcode': '028400642033', 'brandCode': 'DORITOS', 'description': 'DORITOS TORTILLA CHIP NACHO CHEESE BAG 7.625 OZ', 'discountedItemPrice': '6.80', 'finalPrice': '6.80', 'itemPrice': '6.80', 'metabriteCampaignId': 'DORITOS NACHO CHEESE MULTI SERVE', 'originalReceiptItemText': 'DORITOS INACHO CHEESE, 28.5 OZ', 'partnerItemId': '1542', 'pointsNotAwardedReason': 'Action not allowed for user and CPG', 'pointsPayerId': '5332f5fbe4b03c9a25efd0ba', 'quantityPurchased': 2, 'rewardsGroup': 'DORITOS NACHO CHEESE MULTI SERVE', 'rewardsProductPartnerId': '5332f5fbe4b03c9a25efd0ba'}, {'description': 'KLARBRUNN 12PK 12 FL OZ', 'discountedItemPrice': '5.48', 'finalPrice': '5.48', 'itemPrice': '5.48', 'originalReceiptItemText': 'KLARBRUNN 12PK 12 FL OZ', 'partnerItemId': '1560', 'quantityPurchased': 2}, {'barcode': '012000809941', 'brandCode': 'PEPSI', 'description': 'REGULAR PEPSI SODA COLA CAN 12 CT 144 OZ', 'discountedItemPrice': '0.58', 'finalPrice': '0.58', 'itemPrice': '0.58', 'metabriteCampaignId': 'PEPSI 12 OZ 12 PACK', 'originalReceiptItemText': 'PEPSI COLA, 12 OZ. CAN', 'partnerItemId': '1563', 'pointsNotAwardedReason': 'Action not allowed for user and CPG', 'pointsPayerId': '5332f5fbe4b03c9a25efd0ba', 'quantityPurchased': 1, 'rewardsGroup': 'PEPSI 12 OZ 12 PACK', 'rewardsProductPartnerId': '5332f5fbe4b03c9a25efd0ba'}, {'barcode': '041000022623', 'brandCode': 'KNORR', 'description': 'KNORR RICE SIDES CREAMY CHICKEN REGULAR RICE AND PASTA MIX LONG GRAIN 5.7 OZ - 0041000022624', 'discountedItemPrice': '3.38', 'finalPrice': '3.38', 'itemPrice': '3.38', 'metabriteCampaignId': 'KNORR SIDES', 'originalReceiptItemText': 'KNORR CREAMY CHICKEN', 'partnerItemId': '1566', 'pointsEarned': '33.8', 'pointsPayerId': '5332f5f6e4b03c9a25efd0b4', 'quantityPurchased': 2, 'rewardsGroup': 'KNORR SIDES', 'rewardsProductPartnerId': '5332f5f6e4b03c9a25efd0b4'}, {'barcode': '036000391718', 'brandCode': 'KLEENEX', 'description': 'KLEENEX POP UP RECTANGLE BOX FACIAL TISSUE 2 PLY 8PK 160 CT', 'discountedItemPrice': '3.70', 'finalPrice': '3.70', 'itemPrice': '3.70', 'metabriteCampaignId': 'KLEENEX TRUSTED CARE FACIAL TISSUES 120 - 179 COUNT, 8 PACK', 'originalReceiptItemText': 'KLEENEX TRUSTED CARE FACIAL TISSUES', 'partnerItemId': '1569', 'pointsEarned': '37.0', 'pointsPayerId': '550b2565e4b001d5e9e4146f', 'quantityPurchased': 1, 'rewardsGroup': 'KLEENEX TRUSTED CARE FACIAL TISSUES 120 - 179 COUNT, 8 PACK', 'rewardsProductPartnerId': '550b2565e4b001d5e9e4146f'}, {'barcode': '041000022623', 'brandCode': 'KNORR', 'description': 'KNORR RICE SIDES CREAMY CHICKEN REGULAR RICE AND PASTA MIX LONG GRAIN 5.7 OZ - 0041000022624', 'discountedItemPrice': '11.06', 'finalPrice': '11.06', 'itemPrice': '11.06', 'metabriteCampaignId': 'KNORR SIDES', 'originalReceiptItemText': 'KNORR CREAMY CHICKEN', 'partnerItemId': '1571', 'pointsEarned': '110.6', 'pointsPayerId': '5332f5f6e4b03c9a25efd0b4', 'quantityPurchased': 7, 'rewardsGroup': 'KNORR SIDES', 'rewardsProductPartnerId': '5332f5f6e4b03c9a25efd0b4'}, {'barcode': '036000391718', 'brandCode': 'KLEENEX', 'description': 'KLEENEX POP UP RECTANGLE BOX FACIAL TISSUE 2 PLY 8PK 160 CT', 'discountedItemPrice': '7.32', 'finalPrice': '7.32', 'itemPrice': '7.32', 'metabriteCampaignId': 'KLEENEX TRUSTED CARE FACIAL TISSUES 120 - 179 COUNT, 8 PACK', 'originalReceiptItemText': 'KLEENEX TRUSTED CARE FACIAL TISSUES', 'partnerItemId': '1574', 'pointsEarned': '73.2', 'pointsPayerId': '550b2565e4b001d5e9e4146f', 'quantityPurchased': 2, 'rewardsGroup': 'KLEENEX TRUSTED CARE FACIAL TISSUES 120 - 179 COUNT, 8 PACK', 'rewardsProductPartnerId': '550b2565e4b001d5e9e4146f'</t>
  </si>
  <si>
    <t>6009f5200a720f0535000005</t>
  </si>
  <si>
    <t xml:space="preserve"> 'description': 'Tomato Sauce', 'discountedItemPrice': '2.34', 'finalPrice': '2.34', 'itemPrice': '2.34', 'originalReceiptItemText': 'CVVEESE SAUCE', 'partnerItemId': '1031', 'quantityPurchased': 1}, {'description': 'CHEESE SAUCE', 'discountedItemPrice': '2.34', 'finalPrice': '2.34', 'itemPrice': '2.34', 'originalReceiptItemText': 'CHEESE SAUCE', 'partnerItemId': '1032', 'quantityPurchased': 1}, {'description': 'CHEESESAUCE', 'discountedItemPrice': '2.34', 'finalPrice': '2.34', 'itemPrice': '2.34', 'originalReceiptItemText': 'CHEESESAUCE', 'partnerItemId': '1033', 'quantityPurchased': 1}, {'description': 'CHEESESAUCE', 'discountedItemPrice': '2.34', 'finalPrice': '2.34', 'itemPrice': '2.34', 'originalReceiptItemText': 'CHEESESAUCE', 'partnerItemId': '1034', 'quantityPurchased': 1}, {'description': '10X103D PL', 'discountedItemPrice': '12.62', 'finalPrice': '12.62', 'itemPrice': '12.62', 'originalReceiptItemText': '10X103D PL', 'partnerItemId': '1035', 'quantityPurchased': 1}, {'description': 'CRAFTS', 'discountedItemPrice': '12.62', 'finalPrice': '12.62', 'itemPrice': '12.62', 'originalReceiptItemText': 'CRAFTS', 'partnerItemId': '1036', 'quantityPurchased': 1}, {'description': 'MSLRG RLNG', 'discountedItemPrice': '45.86', 'finalPrice': '45.86', 'itemPrice': '45.86', 'originalReceiptItemText': 'MSLRG RLNG', 'partnerItemId': '1037', 'quantityPurchased': 1</t>
  </si>
  <si>
    <t>600988820a7214ad8900012b</t>
  </si>
  <si>
    <t xml:space="preserve"> 'barcode': '013000798952', 'description': 'HEINZ Homestyle Gravy Roasted Turkey Pack of 3', 'finalPrice': '1', 'itemPrice': '1', 'partnerItemId': '1', 'pointsEarned': '5.0', 'pointsPayerId': '559c2234e4b06aca36af13c6', 'quantityPurchased': 1, 'rewardsGroup': 'HEINZ GRAVY - JAR', 'rewardsProductPartnerId': '559c2234e4b06aca36af13c6', 'targetPrice': '800'}, {'barcode': '013000798952', 'description': 'HEINZ Homestyle Gravy Roasted Turkey Pack of 3', 'finalPrice': '1', 'itemPrice': '1', 'partnerItemId': '2', 'pointsEarned': '5.0', 'pointsPayerId': '559c2234e4b06aca36af13c6', 'quantityPurchased': 1, 'rewardsGroup': 'HEINZ GRAVY - JAR', 'rewardsProductPartnerId': '559c2234e4b06aca36af13c6', 'targetPrice': '800'}, {'barcode': '013000798952', 'description': 'HEINZ Homestyle Gravy Roasted Turkey Pack of 3', 'finalPrice': '1', 'itemPrice': '1', 'partnerItemId': '3', 'pointsEarned': '5.0', 'pointsPayerId': '559c2234e4b06aca36af13c6', 'quantityPurchased': 1, 'rewardsGroup': 'HEINZ GRAVY - JAR', 'rewardsProductPartnerId': '559c2234e4b06aca36af13c6', 'targetPrice': '800'}, {'barcode': '013000798952', 'description': 'HEINZ Homestyle Gravy Roasted Turkey Pack of 3', 'finalPrice': '1', 'itemPrice': '1', 'partnerItemId': '4', 'pointsEarned': '5.0', 'pointsPayerId': '559c2234e4b06aca36af13c6', 'quantityPurchased': 1, 'rewardsGroup': 'HEINZ GRAVY - JAR', 'rewardsProductPartnerId': '559c2234e4b06aca36af13c6', 'targetPrice': '800'}, {'barcode': '013000798952', 'description': 'HEINZ Homestyle Gravy Roasted Turkey Pack of 3', 'finalPrice': '1', 'itemPrice': '1', 'partnerItemId': '5', 'pointsEarned': '5.0', 'pointsPayerId': '559c2234e4b06aca36af13c6', 'quantityPurchased': 1, 'rewardsGroup': 'HEINZ GRAVY - JAR', 'rewardsProductPartnerId': '559c2234e4b06aca36af13c6', 'targetPrice': '800'}, {'barcode': '013000798952', 'description': 'HEINZ Homestyle Gravy Roasted Turkey Pack of 3', 'finalPrice': '1', 'itemPrice': '1', 'partnerItemId': '6', 'pointsEarned': '5.0', 'pointsPayerId': '559c2234e4b06aca36af13c6', 'quantityPurchased': 1, 'rewardsGroup': 'HEINZ GRAVY - JAR', 'rewardsProductPartnerId': '559c2234e4b06aca36af13c6', 'targetPrice': '800'}, {'barcode': '013000798952', 'description': 'HEINZ Homestyle Gravy Roasted Turkey Pack of 3', 'finalPrice': '1', 'itemPrice': '1', 'partnerItemId': '7', 'pointsEarned': '5.0', 'pointsPayerId': '559c2234e4b06aca36af13c6', 'quantityPurchased': 1, 'rewardsGroup': 'HEINZ GRAVY - JAR', 'rewardsProductPartnerId': '559c2234e4b06aca36af13c6', 'targetPrice': '800'}, {'barcode': '013000798952', 'description': 'HEINZ Homestyle Gravy Roasted Turkey Pack of 3', 'finalPrice': '1', 'itemPrice': '1', 'partnerItemId': '8', 'pointsEarned': '5.0', 'pointsPayerId': '559c2234e4b06aca36af13c6', 'quantityPurchased': 1, 'rewardsGroup': 'HEINZ GRAVY - JAR', 'rewardsProductPartnerId': '559c2234e4b06aca36af13c6', 'targetPrice': '800'}, {'barcode': '013000798952', 'description': 'HEINZ Homestyle Gravy Roasted Turkey Pack of 3', 'finalPrice': '1', 'itemPrice': '1', 'partnerItemId': '9', 'pointsEarned': '5.0', 'pointsPayerId': '559c2234e4b06aca36af13c6', 'quantityPurchased': 1, 'rewardsGroup': 'HEINZ GRAVY - JAR', 'rewardsProductPartnerId': '559c2234e4b06aca36af13c6', 'targetPrice': '800'}, {'barcode': '013000798952', 'description': 'HEINZ Homestyle Gravy Roasted Turkey Pack of 3', 'finalPrice': '1', 'itemPrice': '1', 'partnerItemId': '10', 'pointsEarned': '5.0', 'pointsPayerId': '559c2234e4b06aca36af13c6', 'quantityPurchased': 1, 'rewardsGroup': 'HEINZ GRAVY - JAR', 'rewardsProductPartnerId': '559c2234e4b06aca36af13c6', 'targetPrice': '800'</t>
  </si>
  <si>
    <t>600988560a7214ad89000127</t>
  </si>
  <si>
    <t xml:space="preserve"> 'barcode': '044700071748', 'description': 'OSCAR MAYER Selects Slow Roast Turkey 16OZ Tray', 'finalPrice': '1', 'itemPrice': '1', 'partnerItemId': '1', 'pointsEarned': '5.0', 'pointsPayerId': '559c2234e4b06aca36af13c6', 'quantityPurchased': 1, 'rewardsGroup': 'OSCAR MAYER LUNCH MEAT', 'rewardsProductPartnerId': '559c2234e4b06aca36af13c6', 'targetPrice': '800'</t>
  </si>
  <si>
    <t>6009889a0a720f05fa00012f</t>
  </si>
  <si>
    <t xml:space="preserve"> 'barcode': '043000032275', 'description': 'TANG Orange Drink Mix 20 oz', 'finalPrice': '5', 'itemPrice': '5', 'partnerItemId': '1', 'pointsEarned': '25.0', 'pointsPayerId': '559c2234e4b06aca36af13c6', 'quantityPurchased': 1, 'rewardsGroup': 'TANG POWDERED DRINK MIX', 'rewardsProductPartnerId': '559c2234e4b06aca36af13c6', 'targetPrice': '800'}, {'barcode': '043000032275', 'description': 'TANG Orange Drink Mix 20 oz', 'finalPrice': '5', 'itemPrice': '5', 'partnerItemId': '2', 'pointsEarned': '25.0', 'pointsPayerId': '559c2234e4b06aca36af13c6', 'quantityPurchased': 1, 'rewardsGroup': 'TANG POWDERED DRINK MIX', 'rewardsProductPartnerId': '559c2234e4b06aca36af13c6', 'targetPrice': '800'}, {'barcode': '043000032275', 'description': 'TANG Orange Drink Mix 20 oz', 'finalPrice': '5', 'itemPrice': '5', 'partnerItemId': '3', 'pointsEarned': '25.0', 'pointsPayerId': '559c2234e4b06aca36af13c6', 'quantityPurchased': 1, 'rewardsGroup': 'TANG POWDERED DRINK MIX', 'rewardsProductPartnerId': '559c2234e4b06aca36af13c6', 'targetPrice': '800'}, {'barcode': '043000032275', 'description': 'TANG Orange Drink Mix 20 oz', 'finalPrice': '5', 'itemPrice': '5', 'partnerItemId': '4', 'pointsEarned': '25.0', 'pointsPayerId': '559c2234e4b06aca36af13c6', 'quantityPurchased': 1, 'rewardsGroup': 'TANG POWDERED DRINK MIX', 'rewardsProductPartnerId': '559c2234e4b06aca36af13c6', 'targetPrice': '800'}, {'barcode': '043000032275', 'description': 'TANG Orange Drink Mix 20 oz', 'finalPrice': '5', 'itemPrice': '5', 'partnerItemId': '5', 'pointsEarned': '25.0', 'pointsPayerId': '559c2234e4b06aca36af13c6', 'quantityPurchased': 1, 'rewardsGroup': 'TANG POWDERED DRINK MIX', 'rewardsProductPartnerId': '559c2234e4b06aca36af13c6', 'targetPrice': '800'</t>
  </si>
  <si>
    <t>6008f09d0a720f05fa000128</t>
  </si>
  <si>
    <t xml:space="preserve"> 'barcode': '815473013279', 'brandCode': 'BORDEN', 'description': 'Borden 2% Reduced Fat Milk', 'discountedItemPrice': '4.07', 'finalPrice': '4.07', 'itemPrice': '4.07', 'originalReceiptItemText': 'BORDEN 2% MILK, 1/2 GAL', 'partnerItemId': '1017', 'quantityPurchased': 1}, {'barcode': '076840100354', 'brandCode': 'BEN AND JERRYS', 'description': 'BEN &amp; JERRYS FROZEN CHUNKY MONKEY ICE CREAM REGULAR 16 OZ - 0076840100351', 'discountedItemPrice': '23.65', 'finalPrice': '23.65', 'itemPrice': '23.65', 'metabriteCampaignId': 'BEN AND JERRYS ICE CREAM', 'originalReceiptItemText': "BEN &amp; JERRY' S CHUNKY MONKEY PINT", 'partnerItemId': '1019', 'pointsEarned': '236.5', 'pointsPayerId': '5332f5f6e4b03c9a25efd0b4', 'quantityPurchased': 5, 'rewardsGroup': 'BEN AND JERRYS ICE CREAM', 'rewardsProductPartnerId': '5332f5f6e4b03c9a25efd0b4'}, {'description': 'KLARBRUNN 12PK 12 FL OZ', 'discountedItemPrice': '10.56', 'finalPrice': '10.56', 'itemPrice': '10.56', 'originalReceiptItemText': 'KLARBRUNN 12PK 12 FL OZ', 'partnerItemId': '1022', 'quantityPurchased': 4}, {'description': "EMIL' S SA.U.SAGE MUSHROOM PIZZA", 'discountedItemPrice': '6.54', 'finalPrice': '6.54', 'itemPrice': '6.54', 'originalReceiptItemText': "EMIL' S SA.U.SAGE MUSHROOM PIZZA", 'partnerItemId': '1025', 'quantityPurchased': 1}, {'description': 'EMIL S SAUSAGE MUSHROOM PIZZA', 'discountedItemPrice': '6.78', 'finalPrice': '6.78', 'itemPrice': '6.78', 'originalReceiptItemText': 'EMIL S SAUSAGE MUSHROOM PIZZA', 'partnerItemId': '1027', 'quantityPurchased': 1}, {'barcode': '815473013279', 'brandCode': 'BORDEN', 'description': 'Borden 2% Reduced Fat Milk', 'discountedItemPrice': '7.16', 'finalPrice': '7.16', 'itemPrice': '7.16', 'originalReceiptItemText': 'BORDEN 2% MILK, 1/2 GAL', 'partnerItemId': '1029', 'quantityPurchased': 2</t>
  </si>
  <si>
    <t>6009885a0a7214ad89000129</t>
  </si>
  <si>
    <t xml:space="preserve"> 'barcode': '044700024119', 'description': 'OSCAR MAYER Lunchable Extra Cheesy Pizza 4.2 oz', 'finalPrice': '1', 'itemPrice': '1', 'partnerItemId': '1', 'pointsEarned': '5.0', 'pointsPayerId': '559c2234e4b06aca36af13c6', 'quantityPurchased': 1, 'rewardsGroup': 'LUNCHABLES LUNCH COMBINATIONS - TRAY', 'rewardsProductPartnerId': '559c2234e4b06aca36af13c6', 'targetPrice': '800'</t>
  </si>
  <si>
    <t>600988980a7214ad89000130</t>
  </si>
  <si>
    <t xml:space="preserve"> 'barcode': '028400081382', 'competitiveProduct': True, 'finalPrice': '10', 'itemPrice': '10', 'partnerItemId': '1', 'quantityPurchased': 1, 'rewardsGroup': 'OLD EL PASO SAUCE', 'rewardsProductPartnerId': '5332f5f3e4b03c9a25efd0ae'</t>
  </si>
  <si>
    <t>600988900a7214ad8900012e</t>
  </si>
  <si>
    <t xml:space="preserve"> 'barcode': '021000046904', 'description': 'KRAFT HEINZ TACO BELL REGULAR EXTRA HOT TACO SAUCE 7.5 OZ - 0021000046901', 'finalPrice': '9.99', 'itemPrice': '9.99', 'partnerItemId': '1', 'quantityPurchased': 1, 'rewardsProductPartnerId': '5e825d64f221c312e698a62a'</t>
  </si>
  <si>
    <t>6009a0b90a7214ada2000001</t>
  </si>
  <si>
    <t>60099c1450b33111fd61f702</t>
  </si>
  <si>
    <t xml:space="preserve"> 'barcode': '076840100354', 'brandCode': 'BEN AND JERRYS', 'description': 'BEN &amp; JERRYS FROZEN CHUNKY MONKEY ICE CREAM REGULAR 16 OZ - 0076840100351', 'discountedItemPrice': '8.34', 'finalPrice': '8.34', 'itemPrice': '8.34', 'metabriteCampaignId': 'BEN AND JERRYS ICE CREAM', 'originalReceiptItemText': 'BEN &amp; JERRY S CHUNKY MONKEY PINT', 'partnerItemId': '1010', 'pointsEarned': '83.4', 'pointsPayerId': '5332f5f6e4b03c9a25efd0b4', 'quantityPurchased': 2, 'rewardsGroup': 'BEN AND JERRYS ICE CREAM', 'rewardsProductPartnerId': '5332f5f6e4b03c9a25efd0b4'}, {'barcode': '028400642033', 'brandCode': 'DORITOS', 'description': 'DORITOS TORTILLA CHIP NACHO CHEESE BAG 7.625 OZ', 'discountedItemPrice': '3.79', 'finalPrice': '3.79', 'itemPrice': '3.79', 'metabriteCampaignId': 'DORITOS NACHO CHEESE MULTI SERVE', 'originalReceiptItemText': 'DORITOS NACHO CHEESE, 28.5 OZ', 'partnerItemId': '1012', 'pointsNotAwardedReason': 'Action not allowed for user and CPG', 'pointsPayerId': '5332f5fbe4b03c9a25efd0ba', 'quantityPurchased': 1, 'rewardsGroup': 'DORITOS NACHO CHEESE MULTI SERVE', 'rewardsProductPartnerId': '5332f5fbe4b03c9a25efd0ba'}, {'description': 'KLARBRUNN 12PK 12 FL OZ', 'discountedItemPrice': '9.32', 'finalPrice': '9.32', 'itemPrice': '9.32', 'originalReceiptItemText': 'KLARBRUNN 12PK 12 FL OZ', 'partnerItemId': '1014', 'quantityPurchased': 4}, {'barcode': '012000809941', 'brandCode': 'PEPSI', 'description': 'REGULAR PEPSI SODA COLA CAN 12 CT 144 OZ', 'discountedItemPrice': '2.34', 'finalPrice': '2.34', 'itemPrice': '2.34', 'metabriteCampaignId': 'PEPSI 12 OZ 12 PACK', 'originalReceiptItemText': 'PEPSI COLA, 12 OZ.CAN', 'partnerItemId': '1016', 'pointsNotAwardedReason': 'Action not allowed for user and CPG', 'pointsPayerId': '5332f5fbe4b03c9a25efd0ba', 'quantityPurchased': 2, 'rewardsGroup': 'PEPSI 12 OZ 12 PACK', 'rewardsProductPartnerId': '5332f5fbe4b03c9a25efd0ba'}, {'barcode': '815473010360', 'brandCode': 'BORDEN', 'description': 'Borden 1% Chocolate Milk', 'discountedItemPrice': '4.55', 'finalPrice': '4.55', 'itemPrice': '4.55', 'originalReceiptItemText': 'BORDEN 29 MILK, 1/2 GAL', 'partnerItemId': '1018', 'quantityPurchased': 1</t>
  </si>
  <si>
    <t>60099c3c0a7214ad89000135</t>
  </si>
  <si>
    <t xml:space="preserve"> 'barcode': '012000809941', 'brandCode': 'PEPSI', 'description': 'REGULAR PEPSI SODA COLA CAN 12 CT 144 OZ', 'discountedItemPrice': '5.72', 'finalPrice': '5.72', 'itemPrice': '5.72', 'metabriteCampaignId': 'PEPSI 12 OZ 12 PACK', 'originalReceiptItemText': 'PEPSI COLA, 12 OZ.CAN', 'partnerItemId': '1009', 'pointsNotAwardedReason': 'Action not allowed for user and CPG', 'pointsPayerId': '5332f5fbe4b03c9a25efd0ba', 'quantityPurchased': 4, 'rewardsGroup': 'PEPSI 12 OZ 12 PACK', 'rewardsProductPartnerId': '5332f5fbe4b03c9a25efd0ba'}, {'barcode': '028400642033', 'brandCode': 'DORITOS', 'description': 'DORITOS TORTILLA CHIP NACHO CHEESE BAG 7.625 OZ', 'discountedItemPrice': '3.44', 'finalPrice': '3.44', 'itemPrice': '3.44', 'metabriteCampaignId': 'DORITOS NACHO CHEESE MULTI SERVE', 'originalReceiptItemText': 'DORITOS NACHO CHEESE, 28.5 OZ', 'partnerItemId': '1011', 'pointsNotAwardedReason': 'Action not allowed for user and CPG', 'pointsPayerId': '5332f5fbe4b03c9a25efd0ba', 'quantityPurchased': 1, 'rewardsGroup': 'DORITOS NACHO CHEESE MULTI SERVE', 'rewardsProductPartnerId': '5332f5fbe4b03c9a25efd0ba'}, {'barcode': '041000022623', 'brandCode': 'KNORR', 'description': 'KNORR RICE SIDES CREAMY CHICKEN REGULAR RICE AND PASTA MIX LONG GRAIN 5.7 OZ - 0041000022624', 'discountedItemPrice': '17.90', 'finalPrice': '17.90', 'itemPrice': '17.90', 'metabriteCampaignId': 'KNORR SIDES', 'originalReceiptItemText': 'KNORR CREAMY CHICKEN', 'partnerItemId': '1013', 'pointsEarned': '179.0', 'pointsPayerId': '5332f5f6e4b03c9a25efd0b4', 'quantityPurchased': 1, 'rewardsGroup': 'KNORR SIDES', 'rewardsProductPartnerId': '5332f5f6e4b03c9a25efd0b4'}, {'description': 'KLCENEX TRUSTED CARE FACIAL TISSUES', 'discountedItemPrice': '2.23', 'finalPrice': '2.23', 'itemPrice': '2.23', 'originalReceiptItemText': 'KLCENEX TRUSTED CARE FACIAL TISSUES', 'partnerItemId': '1015', 'quantityPurchased': 1}, {'description': 'KLARBRUNN 12PK 12 FL OZ', 'discountedItemPrice': '20.88', 'finalPrice': '20.88', 'itemPrice': '20.88', 'originalReceiptItemText': 'KLARBRUNN 12PK 12 FL OZ', 'partnerItemId': '1016', 'quantityPurchased': 6}, {'description': "EMIL'S SAUSAGE MUSHROOTN PIZZA", 'discountedItemPrice': '6.69', 'finalPrice': '6.69', 'itemPrice': '6.69', 'originalReceiptItemText': "EMIL'S SAUSAGE MUSHROOTN PIZZA", 'partnerItemId': '1018', 'quantityPurchased': 1}, {'description': 'EMIL S SAUSAGE MUSHROOM PIZZA', 'discountedItemPrice': '6.79', 'finalPrice': '6.79', 'itemPrice': '6.79', 'originalReceiptItemText': 'EMIL S SAUSAGE MUSHROOM PIZZA', 'partnerItemId': '1021', 'quantityPurchased': 1}, {'description': 'KLARBRUNN 12PK 12 FL OZ', 'discountedItemPrice': '4.46', 'finalPrice': '4.46', 'itemPrice': '4.46', 'originalReceiptItemText': 'KLARBRUNN 12PK 12 FL OZ', 'partnerItemId': '1023', 'quantityPurchased': 2}, {'barcode': '815473013279', 'brandCode': 'BORDEN', 'description': 'Borden 2% Reduced Fat Milk', 'discountedItemPrice': '3.93', 'finalPrice': '3.93', 'itemPrice': '3.93', 'originalReceiptItemText': 'BORDEN 2% MILK, 1/2 GAL', 'partnerItemId': '1025', 'quantityPurchased': 1}, {'description': 'EMILS SAUSAGE MUSHROOM PIZZA', 'discountedItemPrice': '6.67', 'finalPrice': '6.67', 'itemPrice': '6.67', 'originalReceiptItemText': 'EMILS SAUSAGE MUSHROOM PIZZA', 'partnerItemId': '1027', 'quantityPurchased': 1}, {'barcode': '053000069867', 'brandCode': 'BORDEN', 'description': 'BORDEN REFRIGERATED REGULAR MONTEREY JACK CHEESE SLICED REGULAR FAT 6 OZ - 0053000069861', 'discountedItemPrice': '4.17', 'finalPrice': '4.17', 'itemPrice': '4.17', 'originalReceiptItemText': 'BORDEN 29 N ILK, 1/2 GAL', 'partnerItemId': '1029', 'quantityPurchased': 1, 'rewardsProductPartnerId': '5e825d64f221c312e698a62a'}, {'description': 'KLARBRUNN 12PK 12 FI OZ', 'discountedItemPrice': '18.60', 'finalPrice': '18.60', 'itemPrice': '18.60', 'originalReceiptItemText': 'KLARBRUNN 12PK 12 FI OZ', 'partnerItemId': '1035', 'quantityPurchased': 6}, {'barcode': '311111806949', 'brandCode': 'KNORR', 'competitiveProduct': False, 'description': 'KNORR SIDES', 'discountedItemPrice': '5.97', 'finalPrice': '5.97', 'itemPrice': '5.97', 'metabriteCampaignId': 'KNORR SIDES', 'originalReceiptItemText': 'KNORR CRCAMY CHICKEN', 'partnerItemId': '1037', 'pointsEarned': '59.7', 'pointsPayerId': '5332f5f6e4b03c9a25efd0b4', 'quantityPurchased': 3, 'rewardsGroup': 'KNORR SIDES', 'rewardsProductPartnerId': '5332f5f6e4b03c9a25efd0b4'}, {'description': 'BCN &amp; JCRRY S CHUNKY MONKEY PINT', 'discountedItemPrice': '13.80', 'finalPrice': '13.80', 'itemPrice': '13.80', 'originalReceiptItemText': 'BCN &amp; JCRRY S CHUNKY MONKEY PINT', 'partnerItemId': '1039', 'quantityPurchased': 3}, {'barcode': '012000004919', 'brandCode': 'PEPSI', 'description': '1893 SODA ORIGINAL COLA CAN IN BOX 12 CT 144 OZ', 'discountedItemPrice': '3.93', 'finalPrice': '3.93', 'itemPrice': '3.93', 'metabriteCampaignId': 'PEPSI 12 OZ 12 PACK', 'originalReceiptItemText': 'PEPSI COLA /12 OZ. CAN', 'partnerItemId': '1041', 'pointsNotAwardedReason': 'Action not allowed for user and CPG', 'pointsPayerId': '5332f5fbe4b03c9a25efd0ba', 'quantityPurchased': 3, 'rewardsGroup': 'PEPSI 12 OZ 12 PACK', 'rewardsProductPartnerId': '5332f5fbe4b03c9a25efd0ba'}, {'description': 'ERNILS SAUSAGE MUSHROO N PIZZA', 'discountedItemPrice': '6.65', 'finalPrice': '6.65', 'itemPrice': '6.65', 'originalReceiptItemText': 'ERNILS SAUSAGE MUSHROO N PIZZA', 'partnerItemId': '1054', 'quantityPurchased': 1}, {'barcode': '028400642033', 'brandCode': 'DORITOS', 'description': 'DORITOS TORTILLA CHIP NACHO CHEESE BAG 7.625 OZ', 'discountedItemPrice': '4.07', 'finalPrice': '4.07', 'itemPrice': '4.07', 'metabriteCampaignId': 'DORITOS NACHO CHEESE MULTI SERVE', 'originalReceiptItemText': 'DORITOS NACHO CHEESE, 28.5 OZ', 'partnerItemId': '1056', 'pointsNotAwardedReason': 'Action not allowed for user and CPG', 'pointsPayerId': '5332f5fbe4b03c9a25efd0ba', 'quantityPurchased': 1, 'rewardsGroup': 'DORITOS NACHO CHEESE MULTI SERVE', 'rewardsProductPartnerId': '5332f5fbe4b03c9a25efd0ba'}, {'barcode': '028400643061', 'brandCode': 'DORITOS', 'description': 'DORITOS TORTILLA CHIP NACHO CHEESE BAG 14.5 OZ', 'discountedItemPrice': '9.86', 'finalPrice': '9.86', 'itemPrice': '9.86', 'metabriteCampaignId': 'DORITOS NACHO CHEESE MULTI SERVE', 'originalReceiptItemText': 'DORITOS NACHO CHEESE, 28.5 OZ', 'partnerItemId': '1058', 'pointsNotAwardedReason': 'Action not allowed for user and CPG', 'pointsPayerId': '5332f5fbe4b03c9a25efd0ba', 'quantityPurchased': 2, 'rewardsGroup': 'DORITOS NACHO CHEESE MULTI SERVE', 'rewardsProductPartnerId': '5332f5fbe4b03c9a25efd0ba'}, {'description': 'EMILS SAUSAGE MUSHROONO PIZZA', 'discountedItemPrice': '13.26', 'finalPrice': '13.26', 'itemPrice': '13.26', 'originalReceiptItemText': 'EMILS SAUSAGE MUSHROONO PIZZA', 'partnerItemId': '1060', 'quantityPurchased': 2}, {'description': 'EMILS SAUSAGE MUSHROOM PIZZA', 'discountedItemPrice': '6.99', 'finalPrice': '6.99', 'itemPrice': '6.99', 'originalReceiptItemText': 'EMILS SAUSAGE MUSHROOM PIZZA', 'partnerItemId': '1064', 'quantityPurchased': 1}, {'brandCode': 'BORDEN', 'description': 'BORDEN 2% MILK, 1/2 GAL', 'discountedItemPrice': '9.16', 'finalPrice': '9.16', 'itemPrice': '9.16', 'originalReceiptItemText': 'BORDEN 2% MILK, 1/2 GAL', 'partnerItemId': '1066', 'quantityPurchased': 2}, {'description': 'KLARBRUNN 12PK 12 FL OZ', 'discountedItemPrice': '10.65', 'finalPrice': '10.65', 'itemPrice': '10.65', 'originalReceiptItemText': 'KLARBRUNN 12PK 12 FL OZ', 'partnerItemId': '1068', 'quantityPurchased': 5}, {'barcode': '076840580750', 'brandCode': 'BEN AND JERRYS', 'description': "Ben &amp; Jerry's Chunky Monkey Non-Dairy Frozen Dessert 16 oz", 'discountedItemPrice': '27.30', 'finalPrice': '27.30', 'itemPrice': '27.30', 'metabriteCampaignId': 'BEN AND JERRYS ICE CREAM', 'originalReceiptItemText': "BEN &amp; JERRY'S CHUNKY MONKCY PINT", 'partnerItemId': '1072', 'pointsEarned': '273.0', 'pointsPayerId': '5332f5f6e4b03c9a25efd0b4', 'quantityPurchased': 5, 'rewardsGroup': 'BEN AND JERRYS ICE CREAM', 'rewardsProductPartnerId': '5332f5f6e4b03c9a25efd0b4'}, {'description': 'EMILS SAUSAGE MUSHROO N PIZZA', 'discountedItemPrice': '13.10', 'finalPrice': '13.10', 'itemPrice': '13.10', 'originalReceiptItemText': 'EMILS SAUSAGE MUSHROO N PIZZA', 'partnerItemId': '1074', 'quantityPurchased': 2}, {'barcode': '036000391718', 'brandCode': 'KLEENEX', 'description': 'KLEENEX POP UP RECTANGLE BOX FACIAL TISSUE 2 PLY 8PK 160 CT', 'discountedItemPrice': '4.62', 'finalPrice': '4.62', 'itemPrice': '4.62', 'metabriteCampaignId': 'KLEENEX TRUSTED CARE FACIAL TISSUES 120 - 179 COUNT, 8 PACK', 'originalReceiptItemText': 'KLEENEX TRUSTCD CARE FACIAL TISSUCS', 'partnerItemId': '1076', 'pointsEarned': '46.2', 'pointsPayerId': '550b2565e4b001d5e9e4146f', 'quantityPurchased': 2, 'rewardsGroup': 'KLEENEX TRUSTED CARE FACIAL TISSUES 120 - 179 COUNT, 8 PACK', 'rewardsProductPartnerId': '550b2565e4b001d5e9e4146f'}, {'barcode': '012000809941', 'brandCode': 'PEPSI', 'description': 'REGULAR PEPSI SODA COLA CAN 12 CT 144 OZ', 'discountedItemPrice': '3.80', 'finalPrice': '3.80', 'itemPrice': '3.80', 'metabriteCampaignId': 'PEPSI 12 OZ 12 PACK', 'originalReceiptItemText': 'PEPSI COLA, 12 OZ. CAN', 'partnerItemId': '1078', 'pointsNotAwardedReason': 'Action not allowed for user and CPG', 'pointsPayerId': '5332f5fbe4b03c9a25efd0ba', 'quantityPurchased': 4, 'rewardsGroup': 'PEPSI 12 OZ 12 PACK', 'rewardsProductPartnerId': '5332f5fbe4b03c9a25efd0ba'}, {'barcode': '076840580750', 'brandCode': 'BEN AND JERRYS', 'description': "Ben &amp; Jerry's Chunky Monkey Non-Dairy Frozen Dessert 16 oz", 'discountedItemPrice': '23.08', 'finalPrice': '23.08', 'itemPrice': '23.08', 'metabriteCampaignId': 'BEN AND JERRYS ICE CREAM', 'originalReceiptItemText': 'BEN &amp; JERRY S CHUNKY MONKCY PINT', 'partnerItemId': '1080', 'pointsEarned': '230.8', 'pointsPayerId': '5332f5f6e4b03c9a25efd0b4', 'quantityPurchased': 4, 'rewardsGroup': 'BEN AND JERRYS ICE CREAM', 'rewardsProductPartnerId': '5332f5f6e4b03c9a25efd0b4'}, {'description': "ERNIL'S SAUSAGE N USHROOM PIZZA", 'discountedItemPrice': '13.84', 'finalPrice': '13.84', 'itemPrice': '13.84', 'originalReceiptItemText': "ERNIL'S SAUSAGE N USHROOM PIZZA", 'partnerItemId': '1096', 'quantityPurchased': 2}, {'barcode': '028400643061', 'brandCode': 'DORITOS', 'description': 'DORITOS TORTILLA CHIP NACHO CHEESE BAG 14.5 OZ', 'discountedItemPrice': '4.38', 'finalPrice': '4.38', 'itemPrice': '4.38', 'metabriteCampaignId': 'DORITOS NACHO CHEESE MULTI SERVE', 'originalReceiptItemText': 'DORITOS NACHO CHCCSE, 28.5 OZ', 'partnerItemId': '1098', 'pointsNotAwardedReason': 'Action not allowed for user and CPG', 'pointsPayerId': '5332f5fbe4b03c9a25efd0ba', 'quantityPurchased': 1, 'rewardsGroup': 'DORITOS NACHO CHEESE MULTI SERVE', 'rewardsProductPartnerId': '5332f5fbe4b03c9a25efd0ba'}, {'barcode': '028400642033', 'brandCode': 'DORITOS', 'description': 'DORITOS TORTILLA CHIP NACHO CHEESE BAG 7.625 OZ', 'discountedItemPrice': '3.89', 'finalPrice': '3.89', 'itemPrice': '3.89', 'metabriteCampaignId': 'DORITOS NACHO CHEESE MULTI SERVE', 'originalReceiptItemText': 'DORITOS NACHO CHCESE, 28.5 OZ', 'partnerItemId': '1100', 'pointsNotAwardedReason': 'Action not allowed for user and CPG', 'pointsPayerId': '5332f5fbe4b03c9a25efd0ba', 'quantityPurchased': 1, 'rewardsGroup': 'DORITOS NACHO CHEESE MULTI SERVE', 'rewardsProductPartnerId': '5332f5fbe4b03c9a25efd0ba'}, {'description': 'AABORDEN 296 MILK, 1/2 GA1', 'discountedItemPrice': '4.96', 'finalPrice': '4.96', 'itemPrice': '4.96', 'originalReceiptItemText': 'AABORDEN 296 MILK, 1/2 GA1', 'partnerItemId': '1106', 'quantityPurchased': 1}, {'barcode': '311111806949', 'brandCode': 'KNORR', 'competitiveProduct': False, 'description': 'KNORR SIDES', 'discountedItemPrice': '15.90', 'finalPrice': '15.90', 'itemPrice': '15.90', 'metabriteCampaignId': 'KNORR SIDES', 'originalReceiptItemText': 'KNORR CTEAMY CHICKEN', 'partnerItemId': '1108', 'pointsEarned': '159.0', 'pointsPayerId': '5332f5f6e4b03c9a25efd0b4', 'quantityPurchased': 10, 'rewardsGroup': 'KNORR SIDES', 'rewardsProductPartnerId': '5332f5f6e4b03c9a25efd0b4'}, {'barcode': '815473012357', 'brandCode': 'BORDEN', 'description': 'Borden Half &amp; Half', 'discountedItemPrice': '8.14', 'finalPrice': '8.14', 'itemPrice': '8.14', 'originalReceiptItemText': 'BORDEN 29 LMITK, 1/2 GA1', 'partnerItemId': '1110', 'quantityPurchased': 2}, {'description': 'EMIL S SAUSAGE MUSHROO N PIZZA', 'discountedItemPrice': '13.30', 'finalPrice': '13.30', 'itemPrice': '13.30', 'originalReceiptItemText': 'EMIL S SAUSAGE MUSHROO N PIZZA', 'partnerItemId': '1112', 'quantityPurchased': 2}, {'description': 'ERNILS SAUSAGE MUSHROOTN PIZZA', 'discountedItemPrice': '13.46', 'finalPrice': '13.46', 'itemPrice': '13.46', 'originalReceiptItemText': 'ERNILS SAUSAGE MUSHROOTN PIZZA', 'partnerItemId': '1114', 'quantityPurchased': 2}, {'barcode': '036000391718', 'brandCode': 'KLEENEX', 'description': 'KLEENEX POP UP RECTANGLE BOX FACIAL TISSUE 2 PLY 8PK 160 CT', 'discountedItemPrice': '6.88', 'finalPrice': '6.88', 'itemPrice': '6.88', 'metabriteCampaignId': 'KLEENEX TRUSTED CARE FACIAL TISSUES 120 - 179 COUNT, 8 PACK', 'originalReceiptItemText': 'KLEENEX TRUSTED CARE FACIAL TISSUES', 'partnerItemId': '1116', 'pointsEarned': '68.8', 'pointsPayerId': '550b2565e4b001d5e9e4146f', 'quantityPurchased': 2, 'rewardsGroup': 'KLEENEX TRUSTED CARE FACIAL TISSUES 120 - 179 COUNT, 8 PACK', 'rewardsProductPartnerId': '550b2565e4b001d5e9e4146f'}, {'description': 'BEN &amp; JERRY S CHUNKY MIONKEY PINT', 'discountedItemPrice': '8.46', 'finalPrice': '8.46', 'itemPrice': '8.46', 'originalReceiptItemText': 'BEN &amp; JERRY S CHUNKY MIONKEY PINT', 'partnerItemId': '1120', 'quantityPurchased': 2}, {'description': 'KLARBRUNN 12PK 12 FL OZ', 'discountedItemPrice': '12.28', 'finalPrice': '12.28', 'itemPrice': '12.28', 'originalReceiptItemText': 'KLARBRUNN 12PK 12 FL OZ', 'partnerItemId': '1122', 'quantityPurchased': 4}, {'description': 'KNORR CREAMY CHICKEN', 'discountedItemPrice': '17.55', 'finalPrice': '17.55', 'itemPrice': '17.55', 'originalReceiptItemText': 'KNORR CREAMY CHICKEN', 'partnerItemId': '1124', 'quantityPurchased': 9}, {'brandCode': 'BORDEN', 'description': 'BORDEN 2% MILK, 1/2 GAL', 'discountedItemPrice': '4.50', 'finalPrice': '4.50', 'itemPrice': '4.50', 'originalReceiptItemText': 'BORDEN 2% MILK, 1/2 GAL', 'partnerItemId': '1128', 'quantityPurchased': 1}, {'description': 'KLARBRUNN 12PK 12 FL OZ', 'discountedItemPrice': '5.54', 'finalPrice': '5.54', 'itemPrice': '5.54', 'originalReceiptItemText': 'KLARBRUNN 12PK 12 FL OZ', 'partnerItemId': '1130', 'quantityPurchased': 2}, {'barcode': '041000022623', 'brandCode': 'KNORR', 'description': 'KNORR RICE SIDES CREAMY CHICKEN REGULAR RICE AND PASTA MIX LONG GRAIN 5.7 OZ - 0041000022624', 'discountedItemPrice': '11.90', 'finalPrice': '11.90', 'itemPrice': '11.90', 'metabriteCampaignId': 'KNORR SIDES', 'originalReceiptItemText': 'KNORR CREAMY CHICKEN', 'partnerItemId': '1132', 'pointsEarned': '119.0', 'pointsPayerId': '5332f5f6e4b03c9a25efd0b4', 'quantityPurchased': 7, 'rewardsGroup': 'KNORR SIDES', 'rewardsProductPartnerId': '5332f5f6e4b03c9a25efd0b4'}, {'barcode': '036000391718', 'brandCode': 'KLEENEX', 'description': 'KLEENEX POP UP RECTANGLE BOX FACIAL TISSUE 2 PLY 8PK 160 CT', 'discountedItemPrice': '2.16', 'finalPrice': '2.16', 'itemPrice': '2.16', 'metabriteCampaignId': 'KLEENEX TRUSTED CARE FACIAL TISSUES 120 - 179 COUNT, 8 PACK', 'originalReceiptItemText': 'KLEENEX TRUSTED CARE FACIAL TISSUES', 'partnerItemId': '1136', 'pointsEarned': '21.6', 'pointsPayerId': '550b2565e4b001d5e9e4146f', 'quantityPurchased': 1, 'rewardsGroup': 'KLEENEX TRUSTED CARE FACIAL TISSUES 120 - 179 COUNT, 8 PACK', 'rewardsProductPartnerId': '550b2565e4b001d5e9e4146f'}, {'barcode': '012000809941', 'brandCode': 'PEPSI', 'description': 'REGULAR PEPSI SODA COLA CAN 12 CT 144 OZ', 'discountedItemPrice': '4.41', 'finalPrice': '4.41', 'itemPrice': '4.41', 'metabriteCampaignId': 'PEPSI 12 OZ 12 PACK', 'originalReceiptItemText': 'PEPSI COLA, 12 OZ.CAN', 'partnerItemId': '1138', 'pointsNotAwardedReason': 'Action not allowed for user and CPG', 'pointsPayerId': '5332f5fbe4b03c9a25efd0ba', 'quantityPurchased': 3, 'rewardsGroup': 'PEPSI 12 OZ 12 PACK', 'rewardsProductPartnerId': '5332f5fbe4b03c9a25efd0ba'}, {'barcode': '076840580750', 'brandCode': 'BEN AND JERRYS', 'description': "Ben &amp; Jerry's Chunky Monkey Non-Dairy Frozen Dessert 16 oz", 'discountedItemPrice': '5.05', 'finalPrice': '5.05', 'itemPrice': '5.05', 'metabriteCampaignId': 'BEN AND JERRYS ICE CREAM', 'originalReceiptItemText': 'BEN &amp; JERRY S CHUNKY MONKEY PINT', 'partnerItemId': '1141', 'pointsEarned': '50.5', 'pointsPayerId': '5332f5f6e4b03c9a25efd0b4', 'quantityPurchased': 1, 'rewardsGroup': 'BEN AND JERRYS ICE CREAM', 'rewardsProductPartnerId': '5332f5f6e4b03c9a25efd0b4'}, {'description': 'Chicken', 'discountedItemPrice': '15.03', 'finalPrice': '15.03', 'itemPrice': '15.03', 'originalReceiptItemText': 'KNORL CREARNY CHICKEN', 'partnerItemId': '1143', 'quantityPurchased': 9}, {'description': 'EMILS SAUSAGE MUSHROO N PIZZA', 'discountedItemPrice': '6.90', 'finalPrice': '6.90', 'itemPrice': '6.90', 'originalReceiptItemText': 'EMILS SAUSAGE MUSHROO N PIZZA', 'partnerItemId': '1145', 'quantityPurchased': 1}, {'barcode': '076840580750', 'brandCode': 'BEN AND JERRYS', 'description': "Ben &amp; Jerry's Chunky Monkey Non-Dairy Frozen Dessert 16 oz", 'discountedItemPrice': '11.94', 'finalPrice': '11.94', 'itemPrice': '11.94', 'metabriteCampaignId': 'BEN AND JERRYS ICE CREAM', 'originalReceiptItemText': 'BEN &amp; JERRY S CHUNKY MONKCY PINT', 'partnerItemId': '1147', 'pointsEarned': '119.4', 'pointsPayerId': '5332f5f6e4b03c9a25efd0b4', 'quantityPurchased': 2, 'rewardsGroup': 'BEN AND JERRYS ICE CREAM', 'rewardsProductPartnerId': '5332f5f6e4b03c9a25efd0b4'}, {'description': 'EMILS SAUSAGE MUSHROOM PIZZA', 'discountedItemPrice': '13.58', 'finalPrice': '13.58', 'itemPrice': '13.58', 'originalReceiptItemText': 'EMILS SAUSAGE MUSHROOM PIZZA', 'partnerItemId': '1151', 'quantityPurchased': 2}, {'barcode': '311111806949', 'brandCode': 'KNORR', 'competitiveProduct': False, 'description': 'KNORR SIDES', 'discountedItemPrice': '13.77', 'finalPrice': '13.77', 'itemPrice': '13.77', 'metabriteCampaignId': 'KNORR SIDES', 'originalReceiptItemText': 'KNORR CRCANNY CHICKEN', 'partnerItemId': '1153', 'pointsEarned': '137.7', 'pointsPayerId': '5332f5f6e4b03c9a25efd0b4', 'quantityPurchased': 9, 'rewardsGroup': 'KNORR SIDES', 'rewardsProductPartnerId': '5332f5f6e4b03c9a25efd0b4'}, {'brandCode': 'BORDEN', 'description': 'BORDEN 2% MILK, 1/2 GAL', 'discountedItemPrice': '9.66', 'finalPrice': '9.66', 'itemPrice': '9.66', 'originalReceiptItemText': 'BORDEN 2% MILK, 1/2 GAL', 'partnerItemId': '1155', 'quantityPurchased': 2}, {'description': 'EMILS SAUSAGE MUSHROORN PIZZA', 'discountedItemPrice': '13.78', 'finalPrice': '13.78', 'itemPrice': '13.78', 'originalReceiptItemText': 'EMILS SAUSAGE MUSHROORN PIZZA', 'partnerItemId': '1157', 'quantityPurchased': 2}, {'description': 'EMILS SAUSAGE MUSHROOM PIZZA', 'discountedItemPrice': '13.88', 'finalPrice': '13.88', 'itemPrice': '13.88', 'originalReceiptItemText': 'EMILS SAUSAGE MUSHROOM PIZZA', 'partnerItemId': '1161', 'quantityPurchased': 2}, {'barcode': '041000022623', 'brandCode': 'KNORR', 'description': 'KNORR RICE SIDES CREAMY CHICKEN REGULAR RICE AND PASTA MIX LONG GRAIN 5.7 OZ - 0041000022624', 'discountedItemPrice': '16.02', 'finalPrice': '16.02', 'itemPrice': '16.02', 'metabriteCampaignId': 'KNORR SIDES', 'originalReceiptItemText': 'KNORR CREAMY CHICKEN', 'partnerItemId': '1163', 'pointsEarned': '160.2', 'pointsPayerId': '5332f5f6e4b03c9a25efd0b4', 'quantityPurchased': 9, 'rewardsGroup': 'KNORR SIDES', 'rewardsProductPartnerId': '5332f5f6e4b03c9a25efd0b4'}, {'barcode': '028400643061', 'brandCode': 'DORITOS', 'description': 'DORITOS TORTILLA CHIP NACHO CHEESE BAG 14.5 OZ', 'discountedItemPrice': '4.35', 'finalPrice': '4.35', 'itemPrice': '4.35', 'metabriteCampaignId': 'DORITOS NACHO CHEESE MULTI SERVE', 'originalReceiptItemText': 'DORITOS NACHO CHEESE, 28.5 OZ', 'partnerItemId': '1165', 'pointsNotAwardedReason': 'Action not allowed for user and CPG', 'pointsPayerId': '5332f5fbe4b03c9a25efd0ba', 'quantityPurchased': 1, 'rewardsGroup': 'DORITOS NACHO CHEESE MULTI SERVE', 'rewardsProductPartnerId': '5332f5fbe4b03c9a25efd0ba'}, {'description': "BRNIL'S SAUSAGC MUSHROOM PIZZA", 'discountedItemPrice': '6.81', 'finalPrice': '6.81', 'itemPrice': '6.81', 'originalReceiptItemText': "BRNIL'S SAUSAGC MUSHROOM PIZZA", 'partnerItemId': '1167', 'quantityPurchased': 1}, {'barcode': '036000391718', 'brandCode': 'KLEENEX', 'description': 'KLEENEX POP UP RECTANGLE BOX FACIAL TISSUE 2 PLY 8PK 160 CT', 'discountedItemPrice': '3.59', 'finalPrice': '3.59', 'itemPrice': '3.59', 'metabriteCampaignId': 'KLEENEX TRUSTED CARE FACIAL TISSUES 120 - 179 COUNT, 8 PACK', 'originalReceiptItemText': 'KLEENEX TRUSTCD CARE FACIAL TISSUES', 'partnerItemId': '1169', 'pointsEarned': '35.9', 'pointsPayerId': '550b2565e4b001d5e9e4146f', 'quantityPurchased': 1, 'rewardsGroup': 'KLEENEX TRUSTED CARE FACIAL TISSUES 120 - 179 COUNT, 8 PACK', 'rewardsProductPartnerId': '550b2565e4b001d5e9e4146f'}, {'barcode': '028400643061', 'brandCode': 'DORITOS', 'description': 'DORITOS TORTILLA CHIP NACHO CHEESE BAG 14.5 OZ', 'discountedItemPrice': '9.32', 'finalPrice': '9.32', 'itemPrice': '9.32', 'metabriteCampaignId': 'DORITOS NACHO CHEESE MULTI SERVE', 'originalReceiptItemText': 'DORITOS NACHO CHCCSE, 28.5 OZ', 'partnerItemId': '1172', 'pointsNotAwardedReason': 'Action not allowed for user and CPG', 'pointsPayerId': '5332f5fbe4b03c9a25efd0ba', 'quantityPurchased': 2, 'rewardsGroup': 'DORITOS NACHO CHEESE MULTI SERVE', 'rewardsProductPartnerId': '5332f5fbe4b03c9a25efd0ba'}, {'description': 'KLARBRUNN 12PK 12 FL OZ', 'discountedItemPrice': '6.18', 'finalPrice': '6.18', 'itemPrice': '6.18', 'originalReceiptItemText': 'KLARBRUNN 12PK 12 FL OZ', 'partnerItemId': '1174', 'quantityPurchased': 2}, {'barcode': '311111806949', 'brandCode': 'KNORR', 'competitiveProduct': False, 'description': 'KNORR SIDES', 'discountedItemPrice': '12.80', 'finalPrice': '12.80', 'itemPrice': '12.80', 'metabriteCampaignId': 'KNORR SIDES', 'originalReceiptItemText': 'KNORR CTCANNY CHICKEN', 'partnerItemId': '1176', 'pointsEarned': '128.0', 'pointsPayerId': '5332f5f6e4b03c9a25efd0b4', 'quantityPurchased': 8, 'rewardsGroup': 'KNORR SIDES', 'rewardsProductPartnerId': '5332f5f6e4b03c9a25efd0b4'}, {'barcode': '012000809941', 'brandCode': 'PEPSI', 'description': 'REGULAR PEPSI SODA COLA CAN 12 CT 144 OZ', 'discountedItemPrice': '3.03', 'finalPrice': '3.03', 'itemPrice': '3.03', 'metabriteCampaignId': 'PEPSI 12 OZ 12 PACK', 'originalReceiptItemText': 'PEPSI COLA, 12 OZ.CAN', 'partnerItemId': '1178', 'pointsNotAwardedReason': 'Action not allowed for user and CPG', 'pointsPayerId': '5332f5fbe4b03c9a25efd0ba', 'quantityPurchased': 3, 'rewardsGroup': 'PEPSI 12 OZ 12 PACK', 'rewardsProductPartnerId': '5332f5fbe4b03c9a25efd0ba'}, {'barcode': '028400643061', 'brandCode': 'DORITOS', 'description': 'DORITOS TORTILLA CHIP NACHO CHEESE BAG 14.5 OZ', 'discountedItemPrice': '9.16', 'finalPrice': '9.16', 'itemPrice': '9.16', 'metabriteCampaignId': 'DORITOS NACHO CHEESE MULTI SERVE', 'originalReceiptItemText': 'DORITOS NACHO CHEESE, 28.5 OZ', 'partnerItemId': '1180', 'pointsNotAwardedReason': 'Action not allowed for user and CPG', 'pointsPayerId': '5332f5fbe4b03c9a25efd0ba', 'quantityPurchased': 2, 'rewardsGroup': 'DORITOS NACHO CHEESE MULTI SERVE', 'rewardsProductPartnerId': '5332f5fbe4b03c9a25efd0ba'}, {'brandCode': 'BORDEN', 'description': 'BORDEN 2 ILK, 1/2 GAL', 'discountedItemPrice': '4.34', 'finalPrice': '4.34', 'itemPrice': '4.34', 'originalReceiptItemText': 'BORDEN 2 ILK, 1/2 GAL', 'partnerItemId': '1182', 'quantityPurchased': 1}, {'description': 'EMILS SAUSAGE ML USHROON1 PIZZA', 'discountedItemPrice': '6.50', 'finalPrice': '6.50', 'itemPrice': '6.50', 'originalReceiptItemText': 'EMILS SAUSAGE ML USHROON1 PIZZA', 'partnerItemId': '1185', 'quantityPurchased': 1}, {'description': 'E NILS SAUSAGE MUSHROO N PIZZA', 'discountedItemPrice': '13.00', 'finalPrice': '13.00', 'itemPrice': '13.00', 'originalReceiptItemText': 'E NILS SAUSAGE MUSHROO N PIZZA', 'partnerItemId': '1187', 'quantityPurchased': 2}, {'description': 'ERNILS SAUSAGE LMUSHROO N PIZZA', 'discountedItemPrice': '6.94', 'finalPrice': '6.94', 'itemPrice': '6.94', 'originalReceiptItemText': 'ERNILS SAUSAGE LMUSHROO N PIZZA', 'partnerItemId': '1189', 'quantityPurchased': 1}, {'description': 'ENNILS SAUSAGE MUSHROORN PIZZA', 'discountedItemPrice': '6.83', 'finalPrice': '6.83', 'itemPrice': '6.83', 'originalReceiptItemText': 'ENNILS SAUSAGE MUSHROORN PIZZA', 'partnerItemId': '1191', 'quantityPurchased': 1}, {'barcode': '311111806949', 'brandCode': 'KNORR', 'competitiveProduct': False, 'description': 'KNORR SIDES', 'discountedItemPrice': '9.54', 'finalPrice': '9.54', 'itemPrice': '9.54', 'metabriteCampaignId': 'KNORR SIDES', 'originalReceiptItemText': 'KNORR CREARNY CHICKEN', 'partnerItemId': '1194', 'pointsEarned': '95.4', 'pointsPayerId': '5332f5f6e4b03c9a25efd0b4', 'quantityPurchased': 6, 'rewardsGroup': 'KNORR SIDES', 'rewardsProductPartnerId': '5332f5f6e4b03c9a25efd0b4'}, {'barcode': '076840100354', 'brandCode': 'BEN AND JERRYS', 'description': 'BEN &amp; JERRYS FROZEN CHUNKY MONKEY ICE CREAM REGULAR 16 OZ - 0076840100351', 'discountedItemPrice': '8.92', 'finalPrice': '8.92', 'itemPrice': '8.92', 'metabriteCampaignId': 'BEN AND JERRYS ICE CREAM', 'originalReceiptItemText': 'BEN &amp; JERRY S CHUNKY MONKEY PINT', 'partnerItemId': '1196', 'pointsEarned': '89.2', 'pointsPayerId': '5332f5f6e4b03c9a25efd0b4', 'quantityPurchased': 2, 'rewardsGroup': 'BEN AND JERRYS ICE CREAM', 'rewardsProductPartnerId': '5332f5f6e4b03c9a25efd0b4'}, {'barcode': '076840580750', 'brandCode': 'BEN AND JERRYS', 'description': "Ben &amp; Jerry's Chunky Monkey Non-Dairy Frozen Dessert 16 oz", 'discountedItemPrice': '20.36', 'finalPrice': '20.36', 'itemPrice': '20.36', 'metabriteCampaignId': 'BEN AND JERRYS ICE CREAM', 'originalReceiptItemText': 'BEN &amp; JETRY S CHUNKY MONKEY PINT', 'partnerItemId': '1198', 'pointsEarned': '203.6', 'pointsPayerId': '5332f5f6e4b03c9a25efd0b4', 'quantityPurchased': 4, 'rewardsGroup': 'BEN AND JERRYS ICE CREAM', 'rewardsProductPartnerId': '5332f5f6e4b03c9a25efd0b4'}, {'barcode': '028435383253', 'brandCode': 'KLARBRUNN', 'description': 'KLRB CRBN WTR CLR FR LMN SPRK CAN 12PK 12 FL OZ', 'discountedItemPrice': '15.75', 'finalPrice': '15.75', 'itemPrice': '15.75', 'originalReceiptItemText': 'KLARBRUNN I2PIK 12 FL OZ', 'partnerItemId': '1200', 'quantityPurchased': 5, 'rewardsProductPartnerId': '559c2234e4b06aca36af13c6'}, {'barcode': '036000119749', 'brandCode': 'KLEENEX', 'description': 'KLEENEX POCKET RCH IN WRP FACIAL TISSUE 2 PLY 8PK 15 CT', 'discountedItemPrice': '5.64', 'finalPrice': '5.64', 'itemPrice': '5.64', 'metabriteCampaignId': 'KLEENEX TRUSTED CARE FACIAL TISSUES 1 - 59 COUNT, 8 PACK', 'originalReceiptItemText': 'KLEENEX IRUSTCD CATE FACIAL IISSUCS', 'partnerItemId': '1202', 'pointsEarned': '56.4', 'pointsPayerId': '550b2565e4b001d5e9e4146f', 'quantityPurchased': 2, 'rewardsGroup': 'KLEENEX TRUSTED CARE FACIAL TISSUES 1 - 59 COUNT, 8 PACK', 'rewardsProductPartnerId': '550b2565e4b001d5e9e4146f'}, {'barcode': '048001154032', 'brandCode': 'KNORR', 'description': 'Knorr Homestyle Stock Chicken Concentrated Broth Chicken', 'discountedItemPrice': '4.77', 'finalPrice': '4.77', 'itemPrice': '4.77', 'metabriteCampaignId': 'KNORR RECIPE MIXES', 'originalReceiptItemText': 'KNORR CTCA NY CHICKCN', 'partnerItemId': '1206', 'pointsEarned': '47.7', 'pointsPayerId': '5332f5f6e4b03c9a25efd0b4', 'quantityPurchased': 3, 'rewardsGroup': 'KNORR RECIPE MIXES', 'rewardsProductPartnerId': '5332f5f6e4b03c9a25efd0b4'}, {'barcode': '041000022906', 'brandCode': 'KNORR', 'description': 'KNORR LIPTON ITALIAN SIDES CREAMY GARLIC PASTA SIDE DISH PLASTIC BAG 4.9 OZ - 0041000022903', 'discountedItemPrice': '4.80', 'finalPrice': '4.80', 'itemPrice': '4.80', 'metabriteCampaignId': 'KNORR SIDES', 'originalReceiptItemText': 'KNORR CREAMY CHICKCN', 'partnerItemId': '1208', 'pointsEarned': '48.0', 'pointsPayerId': '5332f5f6e4b03c9a25efd0b4', 'quantityPurchased': 3, 'rewardsGroup': 'KNORR SIDES', 'rewardsProductPartnerId': '5332f5f6e4b03c9a25efd0b4'}, {'description': 'KLECNCX TRUSTCD CARE FACIAL TISSUES', 'discountedItemPrice': '4.11', 'finalPrice': '4.11', 'itemPrice': '4.11', 'originalReceiptItemText': 'KLECNCX TRUSTCD CARE FACIAL TISSUES', 'partnerItemId': '1210', 'quantityPurchased': 1}, {'description': 'PKLARBRUNN 12PK112 FL OZ', 'discountedItemPrice': '13.76', 'finalPrice': '13.76', 'itemPrice': '13.76', 'originalReceiptItemText': 'PKLARBRUNN 12PK112 FL OZ', 'partnerItemId': '1215', 'quantityPurchased': 4}, {'description': 'KLARBRUNN 12PK 12 FL OZ', 'discountedItemPrice': '5.02', 'finalPrice': '5.02', 'itemPrice': '5.02', 'originalReceiptItemText': 'KLARBRUNN 12PK 12 FL OZ', 'partnerItemId': '1217', 'quantityPurchased': 2}, {'barcode': '311111806949', 'brandCode': 'KNORR', 'competitiveProduct': False, 'description': 'KNORR SIDES', 'discountedItemPrice': '6.48', 'finalPrice': '6.48', 'itemPrice': '6.48', 'metabriteCampaignId': 'KNORR SIDES', 'originalReceiptItemText': 'KNORR CRCA NY CHICKEN', 'partnerItemId': '1219', 'pointsEarned': '64.8', 'pointsPayerId': '5332f5f6e4b03c9a25efd0b4', 'quantityPurchased': 4, 'rewardsGroup': 'KNORR SIDES', 'rewardsProductPartnerId': '5332f5f6e4b03c9a25efd0b4'}, {'description': 'BCN &amp; LJERRY S CHUNKY MONKEY PINT', 'discountedItemPrice': '8.28', 'finalPrice': '8.28', 'itemPrice': '8.28', 'originalReceiptItemText': 'BCN &amp; LJERRY S CHUNKY MONKEY PINT', 'partnerItemId': '1221', 'quantityPurchased': 2}, {'description': 'PCPSI COLA, 12 OZ.CAN', 'discountedItemPrice': '1.04', 'finalPrice': '1.04', 'itemPrice': '1.04', 'originalReceiptItemText': 'PCPSI COLA, 12 OZ.CAN', 'partnerItemId': '1223', 'quantityPurchased': 2}, {'description': 'KLARBRUNN 12PK 12 FL OZ', 'discountedItemPrice': '4.12', 'finalPrice': '4.12', 'itemPrice': '4.12', 'originalReceiptItemText': 'KLARBRUNN 12PK 12 FL OZ', 'partnerItemId': '1227', 'quantityPurchased': 2}, {'description': 'KLARBRUNN 12PK 12 FIU OZ', 'discountedItemPrice': '6.66', 'finalPrice': '6.66', 'itemPrice': '6.66', 'originalReceiptItemText': 'KLARBRUNN 12PK 12 FIU OZ', 'partnerItemId': '1229', 'quantityPurchased': 2}, {'description': 'KLARORUNN/12PK 12 FL OZ', 'discountedItemPrice': '12.96', 'finalPrice': '12.96', 'itemPrice': '12.96', 'originalReceiptItemText': 'KLARORUNN/12PK 12 FL OZ', 'partnerItemId': '1232', 'quantityPurchased': 6}, {'barcode': '311111806949', 'brandCode': 'KNORR', 'competitiveProduct': False, 'description': 'KNORR SIDES', 'discountedItemPrice': '8.00', 'finalPrice': '8.00', 'itemPrice': '8.00', 'metabriteCampaignId': 'KNORR SIDES', 'originalReceiptItemText': 'KNORR CTEARNY CHICKEN', 'partnerItemId': '1234', 'pointsEarned': '80.0', 'pointsPayerId': '5332f5f6e4b03c9a25efd0b4', 'quantityPurchased': 5, 'rewardsGroup': 'KNORR SIDES', 'rewardsProductPartnerId': '5332f5f6e4b03c9a25efd0b4'}, {'description': 'KLARBRUNN 12PK 12 FL OZ', 'discountedItemPrice': '13.05', 'finalPrice': '13.05', 'itemPrice': '13.05', 'originalReceiptItemText': 'KLARBRUNN 12PK 12 FL OZ', 'partnerItemId': '1236', 'quantityPurchased': 5}, {'description': 'EMILS SAUSAGE MUSHROO N PIZZA', 'discountedItemPrice': '6.70', 'finalPrice': '6.70', 'itemPrice': '6.70', 'originalReceiptItemText': 'EMILS SAUSAGE MUSHROO N PIZZA', 'partnerItemId': '1238', 'quantityPurchased': 1}, {'barcode': '012000809941', 'brandCode': 'PEPSI', 'description': 'REGULAR PEPSI SODA COLA CAN 12 CT 144 OZ', 'discountedItemPrice': '2.88', 'finalPrice': '2.88', 'itemPrice': '2.88', 'metabriteCampaignId': 'PEPSI 12 OZ 12 PACK', 'originalReceiptItemText': 'PEPSI COLA, 12 OZ. CAN', 'partnerItemId': '1241', 'pointsNotAwardedReason': 'Action not allowed for user and CPG', 'pointsPayerId': '5332f5fbe4b03c9a25efd0ba', 'quantityPurchased': 3, 'rewardsGroup': 'PEPSI 12 OZ 12 PACK', 'rewardsProductPartnerId': '5332f5fbe4b03c9a25efd0ba'}, {'barcode': '076840580750', 'brandCode': 'BEN AND JERRYS', 'description': "Ben &amp; Jerry's Chunky Monkey Non-Dairy Frozen Dessert 16 oz", 'discountedItemPrice': '9.92', 'finalPrice': '9.92', 'itemPrice': '9.92', 'metabriteCampaignId': 'BEN AND JERRYS ICE CREAM', 'originalReceiptItemText': 'BEN &amp; A JELRY S CHUNKY MONKEY PINT', 'partnerItemId': '1243', 'pointsEarned': '99.2', 'pointsPayerId': '5332f5f6e4b03c9a25efd0b4', 'quantityPurchased': 2, 'rewardsGroup': 'BEN AND JERRYS ICE CREAM', 'rewardsProductPartnerId': '5332f5f6e4b03c9a25efd0b4'}, {'barcode': '048001154032', 'brandCode': 'KNORR', 'description': 'Knorr Homestyle Stock Chicken Concentrated Broth Chicken', 'discountedItemPrice': '1.67', 'finalPrice': '1.67', 'itemPrice': '1.67', 'metabriteCampaignId': 'KNORR RECIPE MIXES', 'originalReceiptItemText': 'KNORR CREANNY CHICKCN', 'partnerItemId': '1245', 'pointsEarned': '16.7', 'pointsPayerId': '5332f5f6e4b03c9a25efd0b4', 'quantityPurchased': 1, 'rewardsGroup': 'KNORR RECIPE MIXES', 'rewardsProductPartnerId': '5332f5f6e4b03c9a25efd0b4'}, {'barcode': '311111806949', 'brandCode': 'KNORR', 'competitiveProduct': False, 'description': 'KNORR SIDES', 'discountedItemPrice': '12.74', 'finalPrice': '12.74', 'itemPrice': '12.74', 'metabriteCampaignId': 'KNORR SIDES', 'originalReceiptItemText': 'KNORR CREANNY CHICKEN', 'partnerItemId': '1247', 'pointsEarned': '127.4', 'pointsPayerId': '5332f5f6e4b03c9a25efd0b4', 'quantityPurchased': 7, 'rewardsGroup': 'KNORR SIDES', 'rewardsProductPartnerId': '5332f5f6e4b03c9a25efd0b4'}, {'description': "ERNIL'S SAUSAGE N USHROORN PIZZA", 'discountedItemPrice': '13.30', 'finalPrice': '13.30', 'itemPrice': '13.30', 'originalReceiptItemText': "ERNIL'S SAUSAGE N USHROORN PIZZA", 'partnerItemId': '1249', 'quantityPurchased': 2}, {'barcode': '076840100354', 'brandCode': 'BEN AND JERRYS', 'description': 'BEN &amp; JERRYS FROZEN CHUNKY MONKEY ICE CREAM REGULAR 16 OZ - 0076840100351', 'discountedItemPrice': '12.78', 'finalPrice': '12.78', 'itemPrice': '12.78', 'metabriteCampaignId': 'BEN AND JERRYS ICE CREAM', 'originalReceiptItemText': 'BEN &amp; JCRRY S CHUNKY MONKEY PINT', 'partnerItemId': '1253', 'pointsEarned': '127.8', 'pointsPayerId': '5332f5f6e4b03c9a25efd0b4', 'quantityPurchased': 3, 'rewardsGroup': 'BEN AND JERRYS ICE CREAM', 'rewardsProductPartnerId': '5332f5f6e4b03c9a25efd0b4'}, {'barcode': '028400643061', 'brandCode': 'DORITOS', 'description': 'DORITOS TORTILLA CHIP NACHO CHEESE BAG 14.5 OZ', 'discountedItemPrice': '4.98', 'finalPrice': '4.98', 'itemPrice': '4.98', 'metabriteCampaignId': 'DORITOS NACHO CHEESE MULTI SERVE', 'originalReceiptItemText': 'DORITOS NACHO CHCESE, 28.5 OZ', 'partnerItemId': '1255', 'pointsNotAwardedReason': 'Action not allowed for user and CPG', 'pointsPayerId': '5332f5fbe4b03c9a25efd0ba', 'quantityPurchased': 1, 'rewardsGroup': 'DORITOS NACHO CHEESE MULTI SERVE', 'rewardsProductPartnerId': '5332f5fbe4b03c9a25efd0ba'}, {'barcode': '076840580750', 'brandCode': 'BEN AND JERRYS', 'description': "Ben &amp; Jerry's Chunky Monkey Non-Dairy Frozen Dessert 16 oz", 'discountedItemPrice': '22.40', 'finalPrice': '22.40', 'itemPrice': '22.40', 'metabriteCampaignId': 'BEN AND JERRYS ICE CREAM', 'originalReceiptItemText': "BEN &amp; JERRY'S CHUNKY MONKEY PINT", 'partnerItemId': '1257', 'pointsEarned': '224.0', 'pointsPayerId': '5332f5f6e4b03c9a25efd0b4', 'quantityPurchased': 4, 'rewardsGroup': 'BEN AND JERRYS ICE CREAM', 'rewardsProductPartnerId': '5332f5f6e4b03c9a25efd0b4'}, {'barcode': '028400643061', 'brandCode': 'DORITOS', 'description': 'DORITOS TORTILLA CHIP NACHO CHEESE BAG 14.5 OZ', 'discountedItemPrice': '4.87', 'finalPrice': '4.87', 'itemPrice': '4.87', 'metabriteCampaignId': 'DORITOS NACHO CHEESE MULTI SERVE', 'originalReceiptItemText': 'DORITOS NACHO CHEESE.28.5 OZ', 'partnerItemId': '1259', 'pointsNotAwardedReason': 'Action not allowed for user and CPG', 'pointsPayerId': '5332f5fbe4b03c9a25efd0ba', 'quantityPurchased': 1, 'rewardsGroup': 'DORITOS NACHO CHEESE MULTI SERVE', 'rewardsProductPartnerId': '5332f5fbe4b03c9a25efd0ba'}, {'description': 'KLCCNCX IRUSTCD CARC FACIAL TISSUCS', 'discountedItemPrice': '3.99', 'finalPrice': '3.99', 'itemPrice': '3.99', 'originalReceiptItemText': 'KLCCNCX IRUSTCD CARC FACIAL TISSUCS', 'partnerItemId': '1262', 'quantityPurchased': 1}, {'description': 'KLECNEX TRUSTED CARE FACIAL TISSUES', 'discountedItemPrice': '3.71', 'finalPrice': '3.71', 'itemPrice': '3.71', 'originalReceiptItemText': 'KLECNEX TRUSTED CARE FACIAL TISSUES', 'partnerItemId': '1264', 'quantityPurchased': 1}, {'barcode': '028400642033', 'brandCode': 'DORITOS', 'description': 'DORITOS TORTILLA CHIP NACHO CHEESE BAG 7.625 OZ', 'discountedItemPrice': '7.08', 'finalPrice': '7.08', 'itemPrice': '7.08', 'metabriteCampaignId': 'DORITOS NACHO CHEESE MULTI SERVE', 'originalReceiptItemText': 'DORITOS NACHO CHCCSE, 28.5 OZ', 'partnerItemId': '1266', 'pointsNotAwardedReason': 'Action not allowed for user and CPG', 'pointsPayerId': '5332f5fbe4b03c9a25efd0ba', 'quantityPurchased': 2, 'rewardsGroup': 'DORITOS NACHO CHEESE MULTI SERVE', 'rewardsProductPartnerId': '5332f5fbe4b03c9a25efd0ba'}, {'barcode': '815473012357', 'brandCode': 'BORDEN', 'description': 'Borden Half &amp; Half', 'discountedItemPrice': '4.00', 'finalPrice': '4.00', 'itemPrice': '4.00', 'originalReceiptItemText': 'BORDEN 29 MILLK, 1/2 GA1', 'partnerItemId': '1268', 'quantityPurchased': 1}, {'description': 'KLARBRUNN 12PK 12 FI OZ', 'discountedItemPrice': '14.46', 'finalPrice': '14.46', 'itemPrice': '14.46', 'originalReceiptItemText': 'KLARBRUNN 12PK 12 FI OZ', 'partnerItemId': '1270', 'quantityPurchased': 6}, {'description': 'KLARBRUNN 12PK 12 FI OZ', 'discountedItemPrice': '5.08', 'finalPrice': '5.08', 'itemPrice': '5.08', 'originalReceiptItemText': 'KLARBRUNN 12PK 12 FI OZ', 'partnerItemId': '1272', 'quantityPurchased': 2}, {'description': 'EMILS SAUSAGE MUSHROON PIZZA', 'discountedItemPrice': '6.71', 'finalPrice': '6.71', 'itemPrice': '6.71', 'originalReceiptItemText': 'EMILS SAUSAGE MUSHROON PIZZA', 'partnerItemId': '1276', 'quantityPurchased': 1}, {'barcode': '076840580750', 'brandCode': 'BEN AND JERRYS', 'description': "Ben &amp; Jerry's Chunky Monkey Non-Dairy Frozen Dessert 16 oz", 'discountedItemPrice': '20.04', 'finalPrice': '20.04', 'itemPrice': '20.04', 'metabriteCampaignId': 'BEN AND JERRYS ICE CREAM', 'originalReceiptItemText': 'BEN &amp; JERRY S CHUNKY MONKEY PINT', 'partnerItemId': '1278', 'pointsEarned': '200.4', 'pointsPayerId': '5332f5f6e4b03c9a25efd0b4', 'quantityPurchased': 4, 'rewardsGroup': 'BEN AND JERRYS ICE CREAM', 'rewardsProductPartnerId': '5332f5f6e4b03c9a25efd0b4'}, {'barcode': '311111806949', 'brandCode': 'KNORR', 'competitiveProduct': False, 'description': 'KNORR SIDES', 'discountedItemPrice': '12.11', 'finalPrice': '12.11', 'itemPrice': '12.11', 'metabriteCampaignId': 'KNORR SIDES', 'originalReceiptItemText': 'KNORR CIEA NY CHICKEN', 'partnerItemId': '1280', 'pointsEarned': '121.1', 'pointsPayerId': '5332f5f6e4b03c9a25efd0b4', 'quantityPurchased': 7, 'rewardsGroup': 'KNORR SIDES', 'rewardsProductPartnerId': '5332f5f6e4b03c9a25efd0b4'}, {'barcode': '028400642033', 'brandCode': 'DORITOS', 'description': 'DORITOS TORTILLA CHIP NACHO CHEESE BAG 7.625 OZ', 'discountedItemPrice': '8.54', 'finalPrice': '8.54', 'itemPrice': '8.54', 'metabriteCampaignId': 'DORITOS NACHO CHEESE MULTI SERVE', 'originalReceiptItemText': 'DORITOS NACHO CHEESE, 28.5 OZ', 'partnerItemId': '1282', 'pointsNotAwardedReason': 'Action not allowed for user and CPG', 'pointsPayerId': '5332f5fbe4b03c9a25efd0ba', 'quantityPurchased': 2, 'rewardsGroup': 'DORITOS NACHO CHEESE MULTI SERVE', 'rewardsProductPartnerId': '5332f5fbe4b03c9a25efd0ba'}, {'description': 'KLARBRUNN 12PK 12 FL OZ', 'discountedItemPrice': '14.22', 'finalPrice': '14.22', 'itemPrice': '14.22', 'originalReceiptItemText': 'KLARBRUNN 12PK 12 FL OZ', 'partnerItemId': '1284', 'quantityPurchased': 6}, {'description': 'KLARBRUNN 12PK 12 FL OZ', 'discountedItemPrice': '16.60', 'finalPrice': '16.60', 'itemPrice': '16.60', 'originalReceiptItemText': 'KLARBRUNN 12PK 12 FL OZ', 'partnerItemId': '1286', 'quantityPurchased': 5}, {'barcode': '016300165912', 'brandCode': "FLORIDA'S NATURAL", 'description': 'FLRD NTR APL PRMM 100 PCT PR CTD CRDB RFRG NT FR CNCN 59 FL OZ', 'discountedItemPrice': '6.92', 'finalPrice': '6.92', 'itemPrice': '6.92', 'originalReceiptItemText': 'KLARBTUNNT12PK 12 FL OZ', 'partnerItemId': '1292', 'quantityPurchased': 2, 'rewardsProductPartnerId': '559c2234e4b06aca36af13c6'}, {'barcode': '311111806949', 'brandCode': 'KNORR', 'competitiveProduct': False, 'description': 'KNORR SIDES', 'discountedItemPrice': '3.88', 'finalPrice': '3.88', 'itemPrice': '3.88', 'metabriteCampaignId': 'KNORR SIDES', 'originalReceiptItemText': 'KNORR CREANNY CHICKEN', 'partnerItemId': '1294', 'pointsEarned': '38.8', 'pointsPayerId': '5332f5f6e4b03c9a25efd0b4', 'quantityPurchased': 2, 'rewardsGroup': 'KNORR SIDES', 'rewardsProductPartnerId': '5332f5f6e4b03c9a25efd0b4'}, {'barcode': '012000809941', 'brandCode': 'PEPSI', 'description': 'REGULAR PEPSI SODA COLA CAN 12 CT 144 OZ', 'discountedItemPrice': '5.80', 'finalPrice': '5.80', 'itemPrice': '5.80', 'metabriteCampaignId': 'PEPSI 12 OZ 12 PACK', 'originalReceiptItemText': 'PEPSI COLA, 12 OZ. CAN', 'partnerItemId': '1296', 'pointsNotAwardedReason': 'Action not allowed for user and CPG', 'pointsPayerId': '5332f5fbe4b03c9a25efd0ba', 'quantityPurchased': 4, 'rewardsGroup': 'PEPSI 12 OZ 12 PACK', 'rewardsProductPartnerId': '5332f5fbe4b03c9a25efd0ba'}, {'barcode': '012000810022', 'brandCode': 'PEPSI', 'description': 'CAFFEINE FREE REGULAR PEPSI SODA COLA CAN IN BOX 12 CT 144 OZ', 'discountedItemPrice': '1.01', 'finalPrice': '1.01', 'itemPrice': '1.01', 'metabriteCampaignId': 'PEPSI 12 OZ 12 PACK', 'originalReceiptItemText': 'PEPSI COLA, 12 OZ CAN', 'partnerItemId': '1298', 'pointsNotAwardedReason': 'Action not allowed for user and CPG', 'pointsPayerId': '5332f5fbe4b03c9a25efd0ba', 'quantityPurchased': 1, 'rewardsGroup': 'PEPSI 12 OZ 12 PACK', 'rewardsProductPartnerId': '5332f5fbe4b03c9a25efd0ba'}, {'barcode': '311111806949', 'brandCode': 'KNORR', 'competitiveProduct': False, 'description': 'KNORR SIDES', 'discountedItemPrice': '9.70', 'finalPrice': '9.70', 'itemPrice': '9.70', 'metabriteCampaignId': 'KNORR SIDES', 'originalReceiptItemText': 'KNORR CREARNY CHICKEN', 'partnerItemId': '1299', 'pointsEarned': '97.0', 'pointsPayerId': '5332f5f6e4b03c9a25efd0b4', 'quantityPurchased': 5, 'rewardsGroup': 'KNORR SIDES', 'rewardsProductPartnerId': '5332f5f6e4b03c9a25efd0b4'}, {'barcode': '815473013279', 'brandCode': 'BORDEN', 'description': 'Borden 2% Reduced Fat Milk', 'discountedItemPrice': '3.96', 'finalPrice': '3.96', 'itemPrice': '3.96', 'originalReceiptItemText': 'BORDEN 2% MILK, 1/2 GAL', 'partnerItemId': '1301', 'quantityPurchased': 1}, {'barcode': '076840100354', 'brandCode': 'BEN AND JERRYS', 'description': 'BEN &amp; JERRYS FROZEN CHUNKY MONKEY ICE CREAM REGULAR 16 OZ - 0076840100351', 'discountedItemPrice': '8.10', 'finalPrice': '8.10', 'itemPrice': '8.10', 'metabriteCampaignId': 'BEN AND JERRYS ICE CREAM', 'originalReceiptItemText': "BEN &amp; JERRY'S CHUNKY MONKEY PINT", 'partnerItemId': '1306', 'pointsEarned': '81.0', 'pointsPayerId': '5332f5f6e4b03c9a25efd0b4', 'quantityPurchased': 2, 'rewardsGroup': 'BEN AND JERRYS ICE CREAM', 'rewardsProductPartnerId': '5332f5f6e4b03c9a25efd0b4'}, {'barcode': '036000391718', 'brandCode': 'KLEENEX', 'description': 'KLEENEX POP UP RECTANGLE BOX FACIAL TISSUE 2 PLY 8PK 160 CT', 'discountedItemPrice': '3.98', 'finalPrice': '3.98', 'itemPrice': '3.98', 'metabriteCampaignId': 'KLEENEX TRUSTED CARE FACIAL TISSUES 120 - 179 COUNT, 8 PACK', 'originalReceiptItemText': 'KLEENEX TRUSTED CARE FACIAL TISSUES', 'partnerItemId': '1308', 'pointsEarned': '39.8', 'pointsPayerId': '550b2565e4b001d5e9e4146f', 'quantityPurchased': 1, 'rewardsGroup': 'KLEENEX TRUSTED CARE FACIAL TISSUES 120 - 179 COUNT, 8 PACK', 'rewardsProductPartnerId': '550b2565e4b001d5e9e4146f'}, {'barcode': '028400642033', 'brandCode': 'DORITOS', 'description': 'DORITOS TORTILLA CHIP NACHO CHEESE BAG 7.625 OZ', 'discountedItemPrice': '7.56', 'finalPrice': '7.56', 'itemPrice': '7.56', 'metabriteCampaignId': 'DORITOS NACHO CHEESE MULTI SERVE', 'originalReceiptItemText': 'DORITOS NACHO CHEESE, 28.5 OZ', 'partnerItemId': '1310', 'pointsNotAwardedReason': 'Action not allowed for user and CPG', 'pointsPayerId': '5332f5fbe4b03c9a25efd0ba', 'quantityPurchased': 2, 'rewardsGroup': 'DORITOS NACHO CHEESE MULTI SERVE', 'rewardsProductPartnerId': '5332f5fbe4b03c9a25efd0ba'}, {'barcode': '028400642033', 'brandCode': 'DORITOS', 'description': 'DORITOS TORTILLA CHIP NACHO CHEESE BAG 7.625 OZ', 'discountedItemPrice': '6.64', 'finalPrice': '6.64', 'itemPrice': '6.64', 'metabriteCampaignId': 'DORITOS NACHO CHEESE MULTI SERVE', 'originalReceiptItemText': 'DORITOS NACHO CHEESE, 28.5 OZ', 'partnerItemId': '1312', 'pointsNotAwardedReason': 'Action not allowed for user and CPG', 'pointsPayerId': '5332f5fbe4b03c9a25efd0ba', 'quantityPurchased': 2, 'rewardsGroup': 'DORITOS NACHO CHEESE MULTI SERVE', 'rewardsProductPartnerId': '5332f5fbe4b03c9a25efd0ba'}, {'description': 'KLCENEX TRUSTED CARE FACIAL TISSUES', 'discountedItemPrice': '8.72', 'finalPrice': '8.72', 'itemPrice': '8.72', 'originalReceiptItemText': 'KLCENEX TRUSTED CARE FACIAL TISSUES', 'partnerItemId': '1314', 'quantityPurchased': 2}, {'brandCode': 'BORDEN', 'description': 'BORDEN 29 MILK, 1/2 GAL', 'discountedItemPrice': '4.86', 'finalPrice': '4.86', 'itemPrice': '4.86', 'originalReceiptItemText': 'BORDEN 29 MILK, 1/2 GAL', 'partnerItemId': '1316', 'quantityPurchased': 1}, {'barcode': '076840100354', 'brandCode': 'BEN AND JERRYS', 'description': 'BEN &amp; JERRYS FROZEN CHUNKY MONKEY ICE CREAM REGULAR 16 OZ - 0076840100351', 'discountedItemPrice': '8.34', 'finalPrice': '8.34', 'itemPrice': '8.34', 'metabriteCampaignId': 'BEN AND JERRYS ICE CREAM', 'originalReceiptItemText': 'BEN &amp; JETRY S CHUNKY MONKEY PINT', 'partnerItemId': '1319', 'pointsEarned': '83.4', 'pointsPayerId': '5332f5f6e4b03c9a25efd0b4', 'quantityPurchased': 2, 'rewardsGroup': 'BEN AND JERRYS ICE CREAM', 'rewardsProductPartnerId': '5332f5f6e4b03c9a25efd0b4'}, {'barcode': '028400641326', 'brandCode': 'DORITOS', 'description': 'DORITOS TORTILLA CHIP COOL RANCH BAG 7.625 OZ', 'discountedItemPrice': '3.79', 'finalPrice': '3.79', 'itemPrice': '3.79', 'metabriteCampaignId': 'DORITOS COOL RANCH MULTI SERVE', 'originalReceiptItemText': 'DORITOS LNACHO CHECSC. 28.5 OZ', 'partnerItemId': '1322', 'pointsNotAwardedReason': 'Action not allowed for user and CPG', 'pointsPayerId': '5332f5fbe4b03c9a25efd0ba', 'quantityPurchased': 1, 'rewardsGroup': 'DORITOS COOL RANCH MULTI SERVE', 'rewardsProductPartnerId': '5332f5fbe4b03c9a25efd0ba'}, {'description': 'KLARBRUNN I2PK 12 FL OZ', 'discountedItemPrice': '9.32', 'finalPrice': '9.32', 'itemPrice': '9.32', 'originalReceiptItemText': 'KLARBRUNN I2PK 12 FL OZ', 'partnerItemId': '1324', 'quantityPurchased': 4}, {'barcode': '012000810022', 'brandCode': 'PEPSI', 'description': 'CAFFEINE FREE REGULAR PEPSI SODA COLA CAN IN BOX 12 CT 144 OZ', 'discountedItemPrice': '2.34', 'finalPrice': '2.34', 'itemPrice': '2.34', 'metabriteCampaignId': 'PEPSI 12 OZ 12 PACK', 'originalReceiptItemText': 'PEPSI COLA, 12 OZ CAN', 'partnerItemId': '1326', 'pointsNotAwardedReason': 'Action not allowed for user and CPG', 'pointsPayerId': '5332f5fbe4b03c9a25efd0ba', 'quantityPurchased': 2, 'rewardsGroup': 'PEPSI 12 OZ 12 PACK', 'rewardsProductPartnerId': '5332f5fbe4b03c9a25efd0ba'}, {'brandCode': 'BORDEN', 'description': 'BORDEN 2% MILK, 1/2 GAL', 'discountedItemPrice': '4.55', 'finalPrice': '4.55', 'itemPrice': '4.55', 'originalReceiptItemText': 'BORDEN 2% MILK, 1/2 GAL', 'partnerItemId': '1328', 'quantityPurchased': 1</t>
  </si>
  <si>
    <t>6008f3270a720f05fa00012a</t>
  </si>
  <si>
    <t xml:space="preserve"> 'description': 'ONIONS SHALL SHALLOTS ONIONS', 'discountedItemPrice': '0.16', 'finalPrice': '0.16', 'itemPrice': '0.16', 'originalReceiptItemText': 'ONIONS SHALL SHALLOTS ONIONS', 'partnerItemId': '1020', 'quantityPurchased': 1</t>
  </si>
  <si>
    <t>6009e72c0a720f0535000003</t>
  </si>
  <si>
    <t xml:space="preserve"> 'barcode': '012000809941', 'brandCode': 'PEPSI', 'description': 'REGULAR PEPSI SODA COLA CAN 12 CT 144 OZ', 'discountedItemPrice': '2.14', 'finalPrice': '2.14', 'itemPrice': '2.14', 'metabriteCampaignId': 'PEPSI 12 OZ 12 PACK', 'originalReceiptItemText': 'PEPSI COLA, 12 OZ.CAN', 'partnerItemId': '1008', 'pointsNotAwardedReason': 'Action not allowed for user and CPG', 'pointsPayerId': '5332f5fbe4b03c9a25efd0ba', 'quantityPurchased': 2, 'rewardsGroup': 'PEPSI 12 OZ 12 PACK', 'rewardsProductPartnerId': '5332f5fbe4b03c9a25efd0ba'}, {'brandCode': 'BORDEN', 'description': 'BORDEN 29 MILK, 1/2 GAL', 'discountedItemPrice': '7.64', 'finalPrice': '7.64', 'itemPrice': '7.64', 'originalReceiptItemText': 'BORDEN 29 MILK, 1/2 GAL', 'partnerItemId': '1010', 'quantityPurchased': 2}, {'barcode': '028400643061', 'brandCode': 'DORITOS', 'description': 'DORITOS TORTILLA CHIP NACHO CHEESE BAG 14.5 OZ', 'discountedItemPrice': '8.84', 'finalPrice': '8.84', 'itemPrice': '8.84', 'metabriteCampaignId': 'DORITOS NACHO CHEESE MULTI SERVE', 'originalReceiptItemText': 'DORITOS NACHO CHCESE, 28.5 OZ', 'partnerItemId': '1012', 'pointsNotAwardedReason': 'Action not allowed for user and CPG', 'pointsPayerId': '5332f5fbe4b03c9a25efd0ba', 'quantityPurchased': 2, 'rewardsGroup': 'DORITOS NACHO CHEESE MULTI SERVE', 'rewardsProductPartnerId': '5332f5fbe4b03c9a25efd0ba'}, {'barcode': '076840580750', 'brandCode': 'BEN AND JERRYS', 'description': "Ben &amp; Jerry's Chunky Monkey Non-Dairy Frozen Dessert 16 oz", 'discountedItemPrice': '9.84', 'finalPrice': '9.84', 'itemPrice': '9.84', 'metabriteCampaignId': 'BEN AND JERRYS ICE CREAM', 'originalReceiptItemText': 'BEN &amp; JERRY S CHUNKY MONKEY PINT', 'partnerItemId': '1014', 'pointsEarned': '98.4', 'pointsPayerId': '5332f5f6e4b03c9a25efd0b4', 'quantityPurchased': 2, 'rewardsGroup': 'BEN AND JERRYS ICE CREAM', 'rewardsProductPartnerId': '5332f5f6e4b03c9a25efd0b4'}, {'description': 'ERNIL S SAUSAGE MUSHROOM PIZZA', 'discountedItemPrice': '6.91', 'finalPrice': '6.91', 'itemPrice': '6.91', 'originalReceiptItemText': 'ERNIL S SAUSAGE MUSHROOM PIZZA', 'partnerItemId': '1016', 'quantityPurchased': 1}, {'barcode': '012000004919', 'brandCode': 'PEPSI', 'description': '1893 SODA ORIGINAL COLA CAN IN BOX 12 CT 144 OZ', 'discountedItemPrice': '2.14', 'finalPrice': '2.14', 'itemPrice': '2.14', 'metabriteCampaignId': 'PEPSI 12 OZ 12 PACK', 'originalReceiptItemText': 'PEPSI COLA, 1210Z. CAN', 'partnerItemId': '1029', 'pointsNotAwardedReason': 'Action not allowed for user and CPG', 'pointsPayerId': '5332f5fbe4b03c9a25efd0ba', 'quantityPurchased': 2, 'rewardsGroup': 'PEPSI 12 OZ 12 PACK', 'rewardsProductPartnerId': '5332f5fbe4b03c9a25efd0ba'}, {'barcode': '815473013279', 'brandCode': 'BORDEN', 'description': 'Borden 2% Reduced Fat Milk', 'discountedItemPrice': '7.64', 'finalPrice': '7.64', 'itemPrice': '7.64', 'originalReceiptItemText': 'BORDEN 2% MILK, 1/2 GAL', 'partnerItemId': '1031', 'quantityPurchased': 2}, {'barcode': '028400643061', 'brandCode': 'DORITOS', 'description': 'DORITOS TORTILLA CHIP NACHO CHEESE BAG 14.5 OZ', 'discountedItemPrice': '8.84', 'finalPrice': '8.84', 'itemPrice': '8.84', 'metabriteCampaignId': 'DORITOS NACHO CHEESE MULTI SERVE', 'originalReceiptItemText': 'DORITOS NACHO CHEESE, 28.5 OZ', 'partnerItemId': '1033', 'pointsNotAwardedReason': 'Action not allowed for user and CPG', 'pointsPayerId': '5332f5fbe4b03c9a25efd0ba', 'quantityPurchased': 2, 'rewardsGroup': 'DORITOS NACHO CHEESE MULTI SERVE', 'rewardsProductPartnerId': '5332f5fbe4b03c9a25efd0ba'}, {'barcode': '076840580750', 'brandCode': 'BEN AND JERRYS', 'description': "Ben &amp; Jerry's Chunky Monkey Non-Dairy Frozen Dessert 16 oz", 'discountedItemPrice': '9.84', 'finalPrice': '9.84', 'itemPrice': '9.84', 'metabriteCampaignId': 'BEN AND JERRYS ICE CREAM', 'originalReceiptItemText': "BEN &amp; JERRY'S CHUNKY MONKEY PINT", 'partnerItemId': '1035', 'pointsEarned': '98.4', 'pointsPayerId': '5332f5f6e4b03c9a25efd0b4', 'quantityPurchased': 2, 'rewardsGroup': 'BEN AND JERRYS ICE CREAM', 'rewardsProductPartnerId': '5332f5f6e4b03c9a25efd0b4'}, {'description': "ERNIL'S SAUSAGE MUSHROONN PIZZA", 'discountedItemPrice': '6.91', 'finalPrice': '6.91', 'itemPrice': '6.91', 'originalReceiptItemText': "ERNIL'S SAUSAGE MUSHROONN PIZZA", 'partnerItemId': '1037', 'quantityPurchased': 1}, {'description': 'BMILS SAUSAGE MUSHROOM PIZZA', 'discountedItemPrice': '13.30', 'finalPrice': '13.30', 'itemPrice': '13.30', 'originalReceiptItemText': 'BMILS SAUSAGE MUSHROOM PIZZA', 'partnerItemId': '1072', 'quantityPurchased': 2}, {'brandCode': 'BORDEN', 'description': 'BORDEN 29 MILK, 1/2 GAL', 'discountedItemPrice': '4.35', 'finalPrice': '4.35', 'itemPrice': '4.35', 'originalReceiptItemText': 'BORDEN 29 MILK, 1/2 GAL', 'partnerItemId': '1074', 'quantityPurchased': 1}, {'barcode': '028400642033', 'brandCode': 'DORITOS', 'description': 'DORITOS TORTILLA CHIP NACHO CHEESE BAG 7.625 OZ', 'discountedItemPrice': '7.74', 'finalPrice': '7.74', 'itemPrice': '7.74', 'metabriteCampaignId': 'DORITOS NACHO CHEESE MULTI SERVE', 'originalReceiptItemText': 'DORITOS NACHO CHEESE, 28.5 OZ', 'partnerItemId': '1076', 'pointsNotAwardedReason': 'Action not allowed for user and CPG', 'pointsPayerId': '5332f5fbe4b03c9a25efd0ba', 'quantityPurchased': 2, 'rewardsGroup': 'DORITOS NACHO CHEESE MULTI SERVE', 'rewardsProductPartnerId': '5332f5fbe4b03c9a25efd0ba'}, {'barcode': '076840580750', 'brandCode': 'BEN AND JERRYS', 'description': "Ben &amp; Jerry's Chunky Monkey Non-Dairy Frozen Dessert 16 oz", 'discountedItemPrice': '16.50', 'finalPrice': '16.50', 'itemPrice': '16.50', 'metabriteCampaignId': 'BEN AND JERRYS ICE CREAM', 'originalReceiptItemText': 'BEN &amp; JERRY S CHUNKY MONKEY PINT', 'partnerItemId': '1078', 'pointsEarned': '165.0', 'pointsPayerId': '5332f5f6e4b03c9a25efd0b4', 'quantityPurchased': 3, 'rewardsGroup': 'BEN AND JERRYS ICE CREAM', 'rewardsProductPartnerId': '5332f5f6e4b03c9a25efd0b4'}, {'brandCode': 'BORDEN', 'description': 'BORDEN 29 V ILK, 1/2 GAL', 'discountedItemPrice': '4.73', 'finalPrice': '4.73', 'itemPrice': '4.73', 'originalReceiptItemText': 'BORDEN 29 V ILK, 1/2 GAL', 'partnerItemId': '1080', 'quantityPurchased': 1}, {'barcode': '012000809941', 'brandCode': 'PEPSI', 'description': 'REGULAR PEPSI SODA COLA CAN 12 CT 144 OZ', 'discountedItemPrice': '2.62', 'finalPrice': '2.62', 'itemPrice': '2.62', 'metabriteCampaignId': 'PEPSI 12 OZ 12 PACK', 'originalReceiptItemText': 'PEPSI COLA, 12 OZ. CAN', 'partnerItemId': '1082', 'pointsNotAwardedReason': 'Action not allowed for user and CPG', 'pointsPayerId': '5332f5fbe4b03c9a25efd0ba', 'quantityPurchased': 2, 'rewardsGroup': 'PEPSI 12 OZ 12 PACK', 'rewardsProductPartnerId': '5332f5fbe4b03c9a25efd0ba'}, {'barcode': '036000391718', 'brandCode': 'KLEENEX', 'description': 'KLEENEX POP UP RECTANGLE BOX FACIAL TISSUE 2 PLY 8PK 160 CT', 'discountedItemPrice': '2.25', 'finalPrice': '2.25', 'itemPrice': '2.25', 'metabriteCampaignId': 'KLEENEX TRUSTED CARE FACIAL TISSUES 120 - 179 COUNT, 8 PACK', 'originalReceiptItemText': 'KLEENEX TRUSTED CARE FACIAL TISSUES', 'partnerItemId': '1100', 'pointsEarned': '22.5', 'pointsPayerId': '550b2565e4b001d5e9e4146f', 'quantityPurchased': 1, 'rewardsGroup': 'KLEENEX TRUSTED CARE FACIAL TISSUES 120 - 179 COUNT, 8 PACK', 'rewardsProductPartnerId': '550b2565e4b001d5e9e4146f'}, {'description': 'EMILLS SAUSAGE MUSHROOM PIZZA', 'discountedItemPrice': '6.56', 'finalPrice': '6.56', 'itemPrice': '6.56', 'originalReceiptItemText': 'EMILLS SAUSAGE MUSHROOM PIZZA', 'partnerItemId': '1102', 'quantityPurchased': 1}, {'description': 'ENNIL S SAUSAGE MUSHROOM PIZZA', 'discountedItemPrice': '13.18', 'finalPrice': '13.18', 'itemPrice': '13.18', 'originalReceiptItemText': 'ENNIL S SAUSAGE MUSHROOM PIZZA', 'partnerItemId': '1104', 'quantityPurchased': 2}, {'barcode': '028400003988', 'brandCode': 'DORITOS', 'description': 'DORITOS TORTILLA CHIP RANCHERITOS BAG 2.75 OZ', 'discountedItemPrice': '4.56', 'finalPrice': '4.56', 'itemPrice': '4.56', 'metabriteCampaignId': 'DORITOS RANCHERITOS SINGLE SERVE', 'originalReceiptItemText': 'DORITOS INACHO CHCESE, 28.5 OZ', 'partnerItemId': '1107', 'pointsNotAwardedReason': 'Action not allowed for user and CPG', 'pointsPayerId': '5332f5fbe4b03c9a25efd0ba', 'quantityPurchased': 1, 'rewardsGroup': 'DORITOS RANCHERITOS SINGLE SERVE', 'rewardsProductPartnerId': '5332f5fbe4b03c9a25efd0ba'}, {'barcode': '041000022623', 'brandCode': 'KNORR', 'description': 'KNORR RICE SIDES CREAMY CHICKEN REGULAR RICE AND PASTA MIX LONG GRAIN 5.7 OZ - 0041000022624', 'discountedItemPrice': '6.16', 'finalPrice': '6.16', 'itemPrice': '6.16', 'metabriteCampaignId': 'KNORR SIDES', 'originalReceiptItemText': 'KNORR CREAMY CHICKEN', 'partnerItemId': '1123', 'pointsEarned': '61.6', 'pointsPayerId': '5332f5f6e4b03c9a25efd0b4', 'quantityPurchased': 4, 'rewardsGroup': 'KNORR SIDES', 'rewardsProductPartnerId': '5332f5f6e4b03c9a25efd0b4'}, {'description': 'KLARBRUNN 12PK 12 FL OZ', 'discountedItemPrice': '7.47', 'finalPrice': '7.47', 'itemPrice': '7.47', 'originalReceiptItemText': 'KLARBRUNN 12PK 12 FL OZ', 'partnerItemId': '1126', 'quantityPurchased': 3}, {'description': "E NIL'S SAUSAGE MUSHROOM PIZZA", 'discountedItemPrice': '6.91', 'finalPrice': '6.91', 'itemPrice': '6.91', 'originalReceiptItemText': "E NIL'S SAUSAGE MUSHROOM PIZZA", 'partnerItemId': '1129', 'quantityPurchased': 1}, {'description': 'KLARBRUNN 12PK 12 FL OZ', 'discountedItemPrice': '13.95', 'finalPrice': '13.95', 'itemPrice': '13.95', 'originalReceiptItemText': 'KLARBRUNN 12PK 12 FL OZ', 'partnerItemId': '1141', 'quantityPurchased': 5}, {'barcode': '041000022623', 'brandCode': 'KNORR', 'description': 'KNORR RICE SIDES CREAMY CHICKEN REGULAR RICE AND PASTA MIX LONG GRAIN 5.7 OZ - 0041000022624', 'discountedItemPrice': '4.98', 'finalPrice': '4.98', 'itemPrice': '4.98', 'metabriteCampaignId': 'KNORR SIDES', 'originalReceiptItemText': 'KNORR CREAMY CHICKEN', 'partnerItemId': '1144', 'pointsEarned': '49.8', 'pointsPayerId': '5332f5f6e4b03c9a25efd0b4', 'quantityPurchased': 3, 'rewardsGroup': 'KNORR SIDES', 'rewardsProductPartnerId': '5332f5f6e4b03c9a25efd0b4'}, {'description': 'ERNILS SAUSAGE MUSHROOM PIZZA', 'discountedItemPrice': '6.60', 'finalPrice': '6.60', 'itemPrice': '6.60', 'originalReceiptItemText': 'ERNILS SAUSAGE MUSHROOM PIZZA', 'partnerItemId': '1147', 'quantityPurchased': 1}, {'barcode': '012000809941', 'brandCode': 'PEPSI', 'description': 'REGULAR PEPSI SODA COLA CAN 12 CT 144 OZ', 'discountedItemPrice': '1.04', 'finalPrice': '1.04', 'itemPrice': '1.04', 'metabriteCampaignId': 'PEPSI 12 OZ 12 PACK', 'originalReceiptItemText': 'PEPSI COLA, 12 OZ.CAN', 'partnerItemId': '1149', 'pointsNotAwardedReason': 'Action not allowed for user and CPG', 'pointsPayerId': '5332f5fbe4b03c9a25efd0ba', 'quantityPurchased': 1, 'rewardsGroup': 'PEPSI 12 OZ 12 PACK', 'rewardsProductPartnerId': '5332f5fbe4b03c9a25efd0ba'}, {'barcode': '028400642033', 'brandCode': 'DORITOS', 'description': 'DORITOS TORTILLA CHIP NACHO CHEESE BAG 7.625 OZ', 'discountedItemPrice': '3.83', 'finalPrice': '3.83', 'itemPrice': '3.83', 'metabriteCampaignId': 'DORITOS NACHO CHEESE MULTI SERVE', 'originalReceiptItemText': 'DORITOS NACHO CHEESE, 28.5 OZ', 'partnerItemId': '1153', 'pointsNotAwardedReason': 'Action not allowed for user and CPG', 'pointsPayerId': '5332f5fbe4b03c9a25efd0ba', 'quantityPurchased': 1, 'rewardsGroup': 'DORITOS NACHO CHEESE MULTI SERVE', 'rewardsProductPartnerId': '5332f5fbe4b03c9a25efd0ba'}, {'barcode': '076840100354', 'brandCode': 'BEN AND JERRYS', 'description': 'BEN &amp; JERRYS FROZEN CHUNKY MONKEY ICE CREAM REGULAR 16 OZ - 0076840100351', 'discountedItemPrice': '23.25', 'finalPrice': '23.25', 'itemPrice': '23.25', 'metabriteCampaignId': 'BEN AND JERRYS ICE CREAM', 'originalReceiptItemText': "BEN &amp; JERRY'S CHUNKY MONKEY PINT", 'partnerItemId': '1155', 'pointsEarned': '232.5', 'pointsPayerId': '5332f5f6e4b03c9a25efd0b4', 'quantityPurchased': 5, 'rewardsGroup': 'BEN AND JERRYS ICE CREAM', 'rewardsProductPartnerId': '5332f5f6e4b03c9a25efd0b4'}, {'barcode': '076840580750', 'brandCode': 'BEN AND JERRYS', 'description': "Ben &amp; Jerry's Chunky Monkey Non-Dairy Frozen Dessert 16 oz", 'discountedItemPrice': '23.00', 'finalPrice': '23.00', 'itemPrice': '23.00', 'metabriteCampaignId': 'BEN AND JERRYS ICE CREAM', 'originalReceiptItemText': 'BEN &amp; JERRY S CHUNKY MONKEY PINT', 'partnerItemId': '1158', 'pointsEarned': '230.0', 'pointsPayerId': '5332f5f6e4b03c9a25efd0b4', 'quantityPurchased': 4, 'rewardsGroup': 'BEN AND JERRYS ICE CREAM', 'rewardsProductPartnerId': '5332f5f6e4b03c9a25efd0b4'}, {'barcode': '036000391718', 'brandCode': 'KLEENEX', 'description': 'KLEENEX POP UP RECTANGLE BOX FACIAL TISSUE 2 PLY 8PK 160 CT', 'discountedItemPrice': '7.76', 'finalPrice': '7.76', 'itemPrice': '7.76', 'metabriteCampaignId': 'KLEENEX TRUSTED CARE FACIAL TISSUES 120 - 179 COUNT, 8 PACK', 'originalReceiptItemText': 'KLEENEX TRUSTED CARE FACIAL TISSUES', 'partnerItemId': '1161', 'pointsEarned': '77.6', 'pointsPayerId': '550b2565e4b001d5e9e4146f', 'quantityPurchased': 2, 'rewardsGroup': 'KLEENEX TRUSTED CARE FACIAL TISSUES 120 - 179 COUNT, 8 PACK', 'rewardsProductPartnerId': '550b2565e4b001d5e9e4146f'}, {'description': 'KLARBRUNN 12PK 12 FL OZ', 'discountedItemPrice': '6.10', 'finalPrice': '6.10', 'itemPrice': '6.10', 'originalReceiptItemText': 'KLARBRUNN 12PK 12 FL OZ', 'partnerItemId': '1164', 'quantityPurchased': 2}, {'barcode': '012000809941', 'brandCode': 'PEPSI', 'description': 'REGULAR PEPSI SODA COLA CAN 12 CT 144 OZ', 'discountedItemPrice': '4.28', 'finalPrice': '4.28', 'itemPrice': '4.28', 'metabriteCampaignId': 'PEPSI 12 OZ 12 PACK', 'originalReceiptItemText': 'PEPSI COLA, 12 OZ.CAN', 'partnerItemId': '1182', 'pointsNotAwardedReason': 'Action not allowed for user and CPG', 'pointsPayerId': '5332f5fbe4b03c9a25efd0ba', 'quantityPurchased': 4, 'rewardsGroup': 'PEPSI 12 OZ 12 PACK', 'rewardsProductPartnerId': '5332f5fbe4b03c9a25efd0ba'}, {'description': 'BNNILS SAUSAGE MUSHROOM PIZZA', 'discountedItemPrice': '13.50', 'finalPrice': '13.50', 'itemPrice': '13.50', 'originalReceiptItemText': 'BNNILS SAUSAGE MUSHROOM PIZZA', 'partnerItemId': '1185', 'quantityPurchased': 2}, {'barcode': '036000391718', 'brandCode': 'KLEENEX', 'description': 'KLEENEX POP UP RECTANGLE BOX FACIAL TISSUE 2 PLY 8PK 160 CT', 'discountedItemPrice': '6.94', 'finalPrice': '6.94', 'itemPrice': '6.94', 'metabriteCampaignId': 'KLEENEX TRUSTED CARE FACIAL TISSUES 120 - 179 COUNT, 8 PACK', 'originalReceiptItemText': 'KLEENEX TRUSTED CARE FACIAL TISSUES', 'partnerItemId': '1188', 'pointsEarned': '69.4', 'pointsPayerId': '550b2565e4b001d5e9e4146f', 'quantityPurchased': 2, 'rewardsGroup': 'KLEENEX TRUSTED CARE FACIAL TISSUES 120 - 179 COUNT, 8 PACK', 'rewardsProductPartnerId': '550b2565e4b001d5e9e4146f'}, {'barcode': '036000391718', 'brandCode': 'KLEENEX', 'description': 'KLEENEX POP UP RECTANGLE BOX FACIAL TISSUE 2 PLY 8PK 160 CT', 'discountedItemPrice': '8.34', 'finalPrice': '8.34', 'itemPrice': '8.34', 'metabriteCampaignId': 'KLEENEX TRUSTED CARE FACIAL TISSUES 120 - 179 COUNT, 8 PACK', 'originalReceiptItemText': 'KLEENEX TRUSTED CARE FACIAL TISSUES', 'partnerItemId': '1203', 'pointsEarned': '83.4', 'pointsPayerId': '550b2565e4b001d5e9e4146f', 'quantityPurchased': 2, 'rewardsGroup': 'KLEENEX TRUSTED CARE FACIAL TISSUES 120 - 179 COUNT, 8 PACK', 'rewardsProductPartnerId': '550b2565e4b001d5e9e4146f'}, {'barcode': '036000391718', 'brandCode': 'KLEENEX', 'description': 'KLEENEX POP UP RECTANGLE BOX FACIAL TISSUE 2 PLY 8PK 160 CT', 'discountedItemPrice': '5.74', 'finalPrice': '5.74', 'itemPrice': '5.74', 'metabriteCampaignId': 'KLEENEX TRUSTED CARE FACIAL TISSUES 120 - 179 COUNT, 8 PACK', 'originalReceiptItemText': 'KLEENEX TRUSTED CARE FACIAL TISSUES', 'partnerItemId': '1206', 'pointsEarned': '57.4', 'pointsPayerId': '550b2565e4b001d5e9e4146f', 'quantityPurchased': 2, 'rewardsGroup': 'KLEENEX TRUSTED CARE FACIAL TISSUES 120 - 179 COUNT, 8 PACK', 'rewardsProductPartnerId': '550b2565e4b001d5e9e4146f'}, {'barcode': '012000809941', 'brandCode': 'PEPSI', 'description': 'REGULAR PEPSI SODA COLA CAN 12 CT 144 OZ', 'discountedItemPrice': '2.88', 'finalPrice': '2.88', 'itemPrice': '2.88', 'metabriteCampaignId': 'PEPSI 12 OZ 12 PACK', 'originalReceiptItemText': 'PEPSI COLA, 12 OZ.CAN', 'partnerItemId': '1209', 'pointsNotAwardedReason': 'Action not allowed for user and CPG', 'pointsPayerId': '5332f5fbe4b03c9a25efd0ba', 'quantityPurchased': 2, 'rewardsGroup': 'PEPSI 12 OZ 12 PACK', 'rewardsProductPartnerId': '5332f5fbe4b03c9a25efd0ba'}, {'barcode': '815473010360', 'brandCode': 'BORDEN', 'description': 'Borden 1% Chocolate Milk', 'discountedItemPrice': '8.96', 'finalPrice': '8.96', 'itemPrice': '8.96', 'originalReceiptItemText': 'BORDEN 29 MILK, 1/2 GAL', 'partnerItemId': '1212', 'quantityPurchased': 2}, {'barcode': '076840100354', 'brandCode': 'BEN AND JERRYS', 'description': 'BEN &amp; JERRYS FROZEN CHUNKY MONKEY ICE CREAM REGULAR 16 OZ - 0076840100351', 'discountedItemPrice': '4.73', 'finalPrice': '4.73', 'itemPrice': '4.73', 'metabriteCampaignId': 'BEN AND JERRYS ICE CREAM', 'originalReceiptItemText': 'BEN &amp; JERRY S CHUNKY MONKEY PINT', 'partnerItemId': '1228', 'pointsEarned': '47.3', 'pointsPayerId': '5332f5f6e4b03c9a25efd0b4', 'quantityPurchased': 1, 'rewardsGroup': 'BEN AND JERRYS ICE CREAM', 'rewardsProductPartnerId': '5332f5f6e4b03c9a25efd0b4'}, {'description': 'EMILS SAUSAGE MUSHROOM PIZZA', 'discountedItemPrice': '13.52', 'finalPrice': '13.52', 'itemPrice': '13.52', 'originalReceiptItemText': 'EMILS SAUSAGE MUSHROOM PIZZA', 'partnerItemId': '1230', 'quantityPurchased': 2}, {'barcode': '041000022623', 'brandCode': 'KNORR', 'description': 'KNORR RICE SIDES CREAMY CHICKEN REGULAR RICE AND PASTA MIX LONG GRAIN 5.7 OZ - 0041000022624', 'discountedItemPrice': '1.71', 'finalPrice': '1.71', 'itemPrice': '1.71', 'metabriteCampaignId': 'KNORR SIDES', 'originalReceiptItemText': 'KNORR CREAMY CHICKEN', 'partnerItemId': '1233', 'pointsEarned': '17.1', 'pointsPayerId': '5332f5f6e4b03c9a25efd0b4', 'quantityPurchased': 1, 'rewardsGroup': 'KNORR SIDES', 'rewardsProductPartnerId': '5332f5f6e4b03c9a25efd0b4'}, {'barcode': '028400642033', 'brandCode': 'DORITOS', 'description': 'DORITOS TORTILLA CHIP NACHO CHEESE BAG 7.625 OZ', 'discountedItemPrice': '3.45', 'finalPrice': '3.45', 'itemPrice': '3.45', 'metabriteCampaignId': 'DORITOS NACHO CHEESE MULTI SERVE', 'originalReceiptItemText': 'DORITOS NL ACHO CHEESE, 28.5 OZ', 'partnerItemId': '1244', 'pointsNotAwardedReason': 'Action not allowed for user and CPG', 'pointsPayerId': '5332f5fbe4b03c9a25efd0ba', 'quantityPurchased': 1, 'rewardsGroup': 'DORITOS NACHO CHEESE MULTI SERVE', 'rewardsProductPartnerId': '5332f5fbe4b03c9a25efd0ba'}, {'barcode': '041000022623', 'brandCode': 'KNORR', 'description': 'KNORR RICE SIDES CREAMY CHICKEN REGULAR RICE AND PASTA MIX LONG GRAIN 5.7 OZ - 0041000022624', 'discountedItemPrice': '6.84', 'finalPrice': '6.84', 'itemPrice': '6.84', 'metabriteCampaignId': 'KNORR SIDES', 'originalReceiptItemText': 'KNORR CREA NY CHICKEN', 'partnerItemId': '1246', 'pointsEarned': '68.4', 'pointsPayerId': '5332f5f6e4b03c9a25efd0b4', 'quantityPurchased': 4, 'rewardsGroup': 'KNORR SIDES', 'rewardsProductPartnerId': '5332f5f6e4b03c9a25efd0b4'}, {'description': 'ERNILS SAUSAGE MUSHROOM PIZZA', 'discountedItemPrice': '13.44', 'finalPrice': '13.44', 'itemPrice': '13.44', 'originalReceiptItemText': 'ERNILS SAUSAGE MUSHROOM PIZZA', 'partnerItemId': '1249', 'quantityPurchased': 2}, {'barcode': '036000391718', 'brandCode': 'KLEENEX', 'description': 'KLEENEX POP UP RECTANGLE BOX FACIAL TISSUE 2 PLY 8PK 160 CT', 'discountedItemPrice': '4.08', 'finalPrice': '4.08', 'itemPrice': '4.08', 'metabriteCampaignId': 'KLEENEX TRUSTED CARE FACIAL TISSUES 120 - 179 COUNT, 8 PACK', 'originalReceiptItemText': 'KLEENEX IRUSTED CARE FACIAL TISSUES', 'partnerItemId': '1252', 'pointsEarned': '40.8', 'pointsPayerId': '550b2565e4b001d5e9e4146f', 'quantityPurchased': 2, 'rewardsGroup': 'KLEENEX TRUSTED CARE FACIAL TISSUES 120 - 179 COUNT, 8 PACK', 'rewardsProductPartnerId': '550b2565e4b001d5e9e4146f'}, {'barcode': '041000022623', 'brandCode': 'KNORR', 'description': 'KNORR RICE SIDES CREAMY CHICKEN REGULAR RICE AND PASTA MIX LONG GRAIN 5.7 OZ - 0041000022624', 'discountedItemPrice': '1.74', 'finalPrice': '1.74', 'itemPrice': '1.74', 'metabriteCampaignId': 'KNORR SIDES', 'originalReceiptItemText': 'KNORR CREAMY CHICKEN', 'partnerItemId': '1257', 'pointsEarned': '17.4', 'pointsPayerId': '5332f5f6e4b03c9a25efd0b4', 'quantityPurchased': 1, 'rewardsGroup': 'KNORR SIDES', 'rewardsProductPartnerId': '5332f5f6e4b03c9a25efd0b4'}, {'barcode': '036000391718', 'brandCode': 'KLEENEX', 'description': 'KLEENEX POP UP RECTANGLE BOX FACIAL TISSUE 2 PLY 8PK 160 CT', 'discountedItemPrice': '7.46', 'finalPrice': '7.46', 'itemPrice': '7.46', 'metabriteCampaignId': 'KLEENEX TRUSTED CARE FACIAL TISSUES 120 - 179 COUNT, 8 PACK', 'originalReceiptItemText': 'KLEENEX TRUSTED CARE FACIAL TISSUES', 'partnerItemId': '1259', 'pointsEarned': '74.6', 'pointsPayerId': '550b2565e4b001d5e9e4146f', 'quantityPurchased': 2, 'rewardsGroup': 'KLEENEX TRUSTED CARE FACIAL TISSUES 120 - 179 COUNT, 8 PACK', 'rewardsProductPartnerId': '550b2565e4b001d5e9e4146f'}, {'brandCode': 'BORDEN', 'description': 'BORDEN 29 MILK, 1/2 GAL', 'discountedItemPrice': '4.01', 'finalPrice': '4.01', 'itemPrice': '4.01', 'originalReceiptItemText': 'BORDEN 29 MILK, 1/2 GAL', 'partnerItemId': '1262', 'quantityPurchased': 1}, {'barcode': '036000391718', 'brandCode': 'KLEENEX', 'description': 'KLEENEX POP UP RECTANGLE BOX FACIAL TISSUE 2 PLY 8PK 160 CT', 'discountedItemPrice': '7.22', 'finalPrice': '7.22', 'itemPrice': '7.22', 'metabriteCampaignId': 'KLEENEX TRUSTED CARE FACIAL TISSUES 120 - 179 COUNT, 8 PACK', 'originalReceiptItemText': 'KLEENEX TRUSTED CARE FACIAL TISSUES', 'partnerItemId': '1264', 'pointsEarned': '72.2', 'pointsPayerId': '550b2565e4b001d5e9e4146f', 'quantityPurchased': 2, 'rewardsGroup': 'KLEENEX TRUSTED CARE FACIAL TISSUES 120 - 179 COUNT, 8 PACK', 'rewardsProductPartnerId': '550b2565e4b001d5e9e4146f'}, {'description': 'KLARBRUNN 12PK 12 FL OZ', 'discountedItemPrice': '4.00', 'finalPrice': '4.00', 'itemPrice': '4.00', 'originalReceiptItemText': 'KLARBRUNN 12PK 12 FL OZ', 'partnerItemId': '1267', 'quantityPurchased': 2}, {'description': 'KLARBRUNN 12PK 12 FL OZ', 'discountedItemPrice': '15.54', 'finalPrice': '15.54', 'itemPrice': '15.54', 'originalReceiptItemText': 'KLARBRUNN 12PK 12 FL OZ', 'partnerItemId': '1272', 'quantityPurchased': 6}, {'barcode': '041000022623', 'brandCode': 'KNORR', 'description': 'KNORR RICE SIDES CREAMY CHICKEN REGULAR RICE AND PASTA MIX LONG GRAIN 5.7 OZ - 0041000022624', 'discountedItemPrice': '10.57', 'finalPrice': '10.57', 'itemPrice': '10.57', 'metabriteCampaignId': 'KNORR SIDES', 'originalReceiptItemText': 'KNORR CREAMY CHICKEN', 'partnerItemId': '1275', 'pointsEarned': '105.7', 'pointsPayerId': '5332f5f6e4b03c9a25efd0b4', 'quantityPurchased': 7, 'rewardsGroup': 'KNORR SIDES', 'rewardsProductPartnerId': '5332f5f6e4b03c9a25efd0b4'}, {'barcode': '012000809941', 'brandCode': 'PEPSI', 'description': 'REGULAR PEPSI SODA COLA CAN 12 CT 144 OZ', 'discountedItemPrice': '1.66', 'finalPrice': '1.66', 'itemPrice': '1.66', 'metabriteCampaignId': 'PEPSI 12 OZ 12 PACK', 'originalReceiptItemText': 'PEPSI COLA, 12 OZ.CAN', 'partnerItemId': '1278', 'pointsNotAwardedReason': 'Action not allowed for user and CPG', 'pointsPayerId': '5332f5fbe4b03c9a25efd0ba', 'quantityPurchased': 2, 'rewardsGroup': 'PEPSI 12 OZ 12 PACK', 'rewardsProductPartnerId': '5332f5fbe4b03c9a25efd0ba'}, {'barcode': '076840100354', 'brandCode': 'BEN AND JERRYS', 'description': 'BEN &amp; JERRYS FROZEN CHUNKY MONKEY ICE CREAM REGULAR 16 OZ - 0076840100351', 'discountedItemPrice': '4.29', 'finalPrice': '4.29', 'itemPrice': '4.29', 'metabriteCampaignId': 'BEN AND JERRYS ICE CREAM', 'originalReceiptItemText': "BEN &amp; JERRY'S CHUNKY MONKEY PINT", 'partnerItemId': '1281', 'pointsEarned': '42.9', 'pointsPayerId': '5332f5f6e4b03c9a25efd0b4', 'quantityPurchased': 1, 'rewardsGroup': 'BEN AND JERRYS ICE CREAM', 'rewardsProductPartnerId': '5332f5f6e4b03c9a25efd0b4'}, {'description': 'PEPSI COLA, 12 OZ.CAN', 'discountedItemPrice': '2.43', 'finalPrice': '2.43', 'itemPrice': '2.43', 'originalReceiptItemText': 'PEPSI COLA, 12 OZ.CAN', 'partnerItemId': '1285', 'quantityPurchased': 3}, {'description': 'BORDEN 2% MILK, 1/2 GAL', 'discountedItemPrice': '4.78', 'finalPrice': '4.78', 'itemPrice': '4.78', 'originalReceiptItemText': 'BORDEN 2% MILK, 1/2 GAL', 'partnerItemId': '1288', 'quantityPurchased': 1}, {'description': "BEN &amp; JERRY'S CHUNKY MONKEY PINT", 'discountedItemPrice': '4.45', 'finalPrice': '4.45', 'itemPrice': '4.45', 'originalReceiptItemText': "BEN &amp; JERRY'S CHUNKY MONKEY PINT", 'partnerItemId': '1290', 'quantityPurchased': 1}, {'description': 'BORDEN 2% MILK, 1/2 GAL', 'discountedItemPrice': '4.43', 'finalPrice': '4.43', 'itemPrice': '4.43', 'originalReceiptItemText': 'BORDEN 2% MILK, 1/2 GAL', 'partnerItemId': '1292', 'quantityPurchased': 1}, {'description': 'BORDEN 2% MILK, 1/2 GAL', 'discountedItemPrice': '4.11', 'finalPrice': '4.11', 'itemPrice': '4.11', 'originalReceiptItemText': 'BORDEN 2% MILK, 1/2 GAL', 'partnerItemId': '1294', 'quantityPurchased': 1}, {'description': 'KLARBRUNN 12PK 12 FL OZ', 'discountedItemPrice': '6.27', 'finalPrice': '6.27', 'itemPrice': '6.27', 'originalReceiptItemText': 'KLARBRUNN 12PK 12 FL OZ', 'partnerItemId': '1298', 'quantityPurchased': 3}, {'barcode': '815473010360', 'brandCode': 'BORDEN', 'description': 'Borden 1% Chocolate Milk', 'discountedItemPrice': '9.12', 'finalPrice': '9.12', 'itemPrice': '9.12', 'originalReceiptItemText': 'BORDEN 29 MILK, 1/2 GAL', 'partnerItemId': '1301', 'quantityPurchased': 2}, {'barcode': '012000809941', 'brandCode': 'PEPSI', 'description': 'REGULAR PEPSI SODA COLA CAN 12 CT 144 OZ', 'discountedItemPrice': '1.39', 'finalPrice': '1.39', 'itemPrice': '1.39', 'metabriteCampaignId': 'PEPSI 12 OZ 12 PACK', 'originalReceiptItemText': 'PEPSI COLA, 12 OZ.CAN', 'partnerItemId': '1304', 'pointsNotAwardedReason': 'Action not allowed for user and CPG', 'pointsPayerId': '5332f5fbe4b03c9a25efd0ba', 'quantityPurchased': 1, 'rewardsGroup': 'PEPSI 12 OZ 12 PACK', 'rewardsProductPartnerId': '5332f5fbe4b03c9a25efd0ba'}, {'barcode': '041000022623', 'brandCode': 'KNORR', 'description': 'KNORR RICE SIDES CREAMY CHICKEN REGULAR RICE AND PASTA MIX LONG GRAIN 5.7 OZ - 0041000022624', 'discountedItemPrice': '4.74', 'finalPrice': '4.74', 'itemPrice': '4.74', 'metabriteCampaignId': 'KNORR SIDES', 'originalReceiptItemText': 'KNORR CREAMY CHICKEN', 'partnerItemId': '1306', 'pointsEarned': '47.4', 'pointsPayerId': '5332f5f6e4b03c9a25efd0b4', 'quantityPurchased': 3, 'rewardsGroup': 'KNORR SIDES', 'rewardsProductPartnerId': '5332f5f6e4b03c9a25efd0b4'}, {'description': 'KLARBRUNN 12PK 12 FL OZ', 'discountedItemPrice': '7.80', 'finalPrice': '7.80', 'itemPrice': '7.80', 'originalReceiptItemText': 'KLARBRUNN 12PK 12 FL OZ', 'partnerItemId': '1309', 'quantityPurchased': 3}, {'brandCode': 'BORDEN', 'description': 'BORDEN 29 MILK, 1/2 GAL', 'discountedItemPrice': '7.14', 'finalPrice': '7.14', 'itemPrice': '7.14', 'originalReceiptItemText': 'BORDEN 29 MILK, 1/2 GAL', 'partnerItemId': '1328', 'quantityPurchased': 2}, {'barcode': '012000809941', 'brandCode': 'PEPSI', 'description': 'REGULAR PEPSI SODA COLA CAN 12 CT 144 OZ', 'discountedItemPrice': '3.48', 'finalPrice': '3.48', 'itemPrice': '3.48', 'metabriteCampaignId': 'PEPSI 12 OZ 12 PACK', 'originalReceiptItemText': 'PEPSI COLA, 12 OZ.CAN', 'partnerItemId': '1331', 'pointsNotAwardedReason': 'Action not allowed for user and CPG', 'pointsPayerId': '5332f5fbe4b03c9a25efd0ba', 'quantityPurchased': 3, 'rewardsGroup': 'PEPSI 12 OZ 12 PACK', 'rewardsProductPartnerId': '5332f5fbe4b03c9a25efd0ba'}, {'description': "EMIL'S SAUSAGE MUSHROOM PIZZA", 'discountedItemPrice': '13.22', 'finalPrice': '13.22', 'itemPrice': '13.22', 'originalReceiptItemText': "EMIL'S SAUSAGE MUSHROOM PIZZA", 'partnerItemId': '1334', 'quantityPurchased': 2}, {'brandCode': 'BORDEN', 'description': 'BORDEN 29 MILK, 1/2 GAL', 'discountedItemPrice': '3.95', 'finalPrice': '3.95', 'itemPrice': '3.95', 'originalReceiptItemText': 'BORDEN 29 MILK, 1/2 GAL', 'partnerItemId': '1350', 'quantityPurchased': 1}, {'barcode': '012000809941', 'brandCode': 'PEPSI', 'description': 'REGULAR PEPSI SODA COLA CAN 12 CT 144 OZ', 'discountedItemPrice': '1.83', 'finalPrice': '1.83', 'itemPrice': '1.83', 'metabriteCampaignId': 'PEPSI 12 OZ 12 PACK', 'originalReceiptItemText': 'PEPSI COLA, 12 OZ.CAN', 'partnerItemId': '1352', 'pointsNotAwardedReason': 'Action not allowed for user and CPG', 'pointsPayerId': '5332f5fbe4b03c9a25efd0ba', 'quantityPurchased': 3, 'rewardsGroup': 'PEPSI 12 OZ 12 PACK', 'rewardsProductPartnerId': '5332f5fbe4b03c9a25efd0ba'}, {'barcode': '036000391718', 'brandCode': 'KLEENEX', 'description': 'KLEENEX POP UP RECTANGLE BOX FACIAL TISSUE 2 PLY 8PK 160 CT', 'discountedItemPrice': '2.12', 'finalPrice': '2.12', 'itemPrice': '2.12', 'metabriteCampaignId': 'KLEENEX TRUSTED CARE FACIAL TISSUES 120 - 179 COUNT, 8 PACK', 'originalReceiptItemText': 'KLEENEX IRUSTED CARE FACIAL TISSUES', 'partnerItemId': '1355', 'pointsEarned': '21.2', 'pointsPayerId': '550b2565e4b001d5e9e4146f', 'quantityPurchased': 1, 'rewardsGroup': 'KLEENEX TRUSTED CARE FACIAL TISSUES 120 - 179 COUNT, 8 PACK', 'rewardsProductPartnerId': '550b2565e4b001d5e9e4146f'}, {'barcode': '076840580750', 'brandCode': 'BEN AND JERRYS', 'description': "Ben &amp; Jerry's Chunky Monkey Non-Dairy Frozen Dessert 16 oz", 'discountedItemPrice': '16.59', 'finalPrice': '16.59', 'itemPrice': '16.59', 'metabriteCampaignId': 'BEN AND JERRYS ICE CREAM', 'originalReceiptItemText': 'BEN &amp; O JERRY S CHUNKY MONKEY PINT', 'partnerItemId': '1357', 'pointsEarned': '165.9', 'pointsPayerId': '5332f5f6e4b03c9a25efd0b4', 'quantityPurchased': 3, 'rewardsGroup': 'BEN AND JERRYS ICE CREAM', 'rewardsProductPartnerId': '5332f5f6e4b03c9a25efd0b4'}, {'description': 'EMILS SAUSAGE MUSHROOM PIZZA', 'discountedItemPrice': '6.70', 'finalPrice': '6.70', 'itemPrice': '6.70', 'originalReceiptItemText': 'EMILS SAUSAGE MUSHROOM PIZZA', 'partnerItemId': '1383', 'quantityPurchased': 1}, {'brandCode': 'BORDEN', 'description': 'BORDEN 29% MILK, 1/2 GAL', 'discountedItemPrice': '3.73', 'finalPrice': '3.73', 'itemPrice': '3.73', 'originalReceiptItemText': 'BORDEN 29% MILK, 1/2 GAL', 'partnerItemId': '1385', 'quantityPurchased': 1}, {'barcode': '012000809941', 'brandCode': 'PEPSI', 'description': 'REGULAR PEPSI SODA COLA CAN 12 CT 144 OZ', 'discountedItemPrice': '2.48', 'finalPrice': '2.48', 'itemPrice': '2.48', 'metabriteCampaignId': 'PEPSI 12 OZ 12 PACK', 'originalReceiptItemText': 'PEPSI COLA, 12 OZ.CAN', 'partnerItemId': '1387', 'pointsNotAwardedReason': 'Action not allowed for user and CPG', 'pointsPayerId': '5332f5fbe4b03c9a25efd0ba', 'quantityPurchased': 4, 'rewardsGroup': 'PEPSI 12 OZ 12 PACK', 'rewardsProductPartnerId': '5332f5fbe4b03c9a25efd0ba'}, {'description': 'ENNILS SAUSAGE MUSHROOM PIZZA', 'discountedItemPrice': '6.91', 'finalPrice': '6.91', 'itemPrice': '6.91', 'originalReceiptItemText': 'ENNILS SAUSAGE MUSHROOM PIZZA', 'partnerItemId': '1390', 'quantityPurchased': 1}, {'barcode': '028400643061', 'brandCode': 'DORITOS', 'description': 'DORITOS TORTILLA CHIP NACHO CHEESE BAG 14.5 OZ', 'discountedItemPrice': '4.40', 'finalPrice': '4.40', 'itemPrice': '4.40', 'metabriteCampaignId': 'DORITOS NACHO CHEESE MULTI SERVE', 'originalReceiptItemText': 'DORITOS NACHO CHCESE, 28.5 OZ', 'partnerItemId': '1392', 'pointsNotAwardedReason': 'Action not allowed for user and CPG', 'pointsPayerId': '5332f5fbe4b03c9a25efd0ba', 'quantityPurchased': 1, 'rewardsGroup': 'DORITOS NACHO CHEESE MULTI SERVE', 'rewardsProductPartnerId': '5332f5fbe4b03c9a25efd0ba'}, {'barcode': '012000809941', 'brandCode': 'PEPSI', 'description': 'REGULAR PEPSI SODA COLA CAN 12 CT 144 OZ', 'discountedItemPrice': '1.16', 'finalPrice': '1.16', 'itemPrice': '1.16', 'metabriteCampaignId': 'PEPSI 12 OZ 12 PACK', 'originalReceiptItemText': 'PEPSI COLA, 12 OZ.CAN', 'partnerItemId': '1394', 'pointsNotAwardedReason': 'Action not allowed for user and CPG', 'pointsPayerId': '5332f5fbe4b03c9a25efd0ba', 'quantityPurchased': 1, 'rewardsGroup': 'PEPSI 12 OZ 12 PACK', 'rewardsProductPartnerId': '5332f5fbe4b03c9a25efd0ba'}, {'description': 'KNORR CREANNY CHICKEN', 'discountedItemPrice': '13.68', 'finalPrice': '13.68', 'itemPrice': '13.68', 'originalReceiptItemText': 'KNORR CREANNY CHICKEN', 'partnerItemId': '1407', 'quantityPurchased': 9}, {'description': 'EMILS SAUSAGE MUSHROOM PIZZA', 'discountedItemPrice': '13.38', 'finalPrice': '13.38', 'itemPrice': '13.38', 'originalReceiptItemText': 'EMILS SAUSAGE MUSHROOM PIZZA', 'partnerItemId': '1410', 'quantityPurchased': 2}, {'description': 'BORDEN 2% VILK, 1/2 GAL', 'discountedItemPrice': '4.61', 'finalPrice': '4.61', 'itemPrice': '4.61', 'originalReceiptItemText': 'BORDEN 2% VILK, 1/2 GAL', 'partnerItemId': '1413', 'quantityPurchased': 1}, {'barcode': '311111806949', 'brandCode': 'KNORR', 'competitiveProduct': False, 'description': 'KNORR SIDES', 'discountedItemPrice': '12.74', 'finalPrice': '12.74', 'itemPrice': '12.74', 'metabriteCampaignId': 'KNORR SIDES', 'originalReceiptItemText': 'KNORR CREANNY CHICKEN', 'partnerItemId': '1415', 'pointsEarned': '127.4', 'pointsPayerId': '5332f5f6e4b03c9a25efd0b4', 'quantityPurchased': 7, 'rewardsGroup': 'KNORR SIDES', 'rewardsProductPartnerId': '5332f5f6e4b03c9a25efd0b4'}, {'description': "EMIL'S SAUSAGE MUSHROOM PIZZA", 'discountedItemPrice': '13.68', 'finalPrice': '13.68', 'itemPrice': '13.68', 'originalReceiptItemText': "EMIL'S SAUSAGE MUSHROOM PIZZA", 'partnerItemId': '1418', 'quantityPurchased': 2}, {'barcode': '041000022623', 'brandCode': 'KNORR', 'description': 'KNORR RICE SIDES CREAMY CHICKEN REGULAR RICE AND PASTA MIX LONG GRAIN 5.7 OZ - 0041000022624', 'discountedItemPrice': '14.88', 'finalPrice': '14.88', 'itemPrice': '14.88', 'metabriteCampaignId': 'KNORR SIDES', 'originalReceiptItemText': 'KNORR CREAMY CHICKEN', 'partnerItemId': '1430', 'pointsEarned': '148.8', 'pointsPayerId': '5332f5f6e4b03c9a25efd0b4', 'quantityPurchased': 8, 'rewardsGroup': 'KNORR SIDES', 'rewardsProductPartnerId': '5332f5f6e4b03c9a25efd0b4'}, {'barcode': '076840100354', 'brandCode': 'BEN AND JERRYS', 'description': 'BEN &amp; JERRYS FROZEN CHUNKY MONKEY ICE CREAM REGULAR 16 OZ - 0076840100351', 'discountedItemPrice': '19.12', 'finalPrice': '19.12', 'itemPrice': '19.12', 'metabriteCampaignId': 'BEN AND JERRYS ICE CREAM', 'originalReceiptItemText': 'BEN &amp; JERRY S CHUNKY MONKEY PINT', 'partnerItemId': '1433', 'pointsEarned': '191.2', 'pointsPayerId': '5332f5f6e4b03c9a25efd0b4', 'quantityPurchased': 4, 'rewardsGroup': 'BEN AND JERRYS ICE CREAM', 'rewardsProductPartnerId': '5332f5f6e4b03c9a25efd0b4'}, {'brandCode': 'BORDEN', 'description': 'BORDEN 296 MILK, 1/2 GAL', 'discountedItemPrice': '3.96', 'finalPrice': '3.96', 'itemPrice': '3.96', 'originalReceiptItemText': 'BORDEN 296 MILK, 1/2 GAL', 'partnerItemId': '1436', 'quantityPurchased': 1}, {'barcode': '041000022623', 'brandCode': 'KNORR', 'description': 'KNORR RICE SIDES CREAMY CHICKEN REGULAR RICE AND PASTA MIX LONG GRAIN 5.7 OZ - 0041000022624', 'discountedItemPrice': '12.16', 'finalPrice': '12.16', 'itemPrice': '12.16', 'metabriteCampaignId': 'KNORR SIDES', 'originalReceiptItemText': 'KNORR CREAMY CHICKEN', 'partnerItemId': '1438', 'pointsEarned': '121.6', 'pointsPayerId': '5332f5f6e4b03c9a25efd0b4', 'quantityPurchased': 8, 'rewardsGroup': 'KNORR SIDES', 'rewardsProductPartnerId': '5332f5f6e4b03c9a25efd0b4'}, {'barcode': '028400642033', 'brandCode': 'DORITOS', 'description': 'DORITOS TORTILLA CHIP NACHO CHEESE BAG 7.625 OZ', 'discountedItemPrice': '4.27', 'finalPrice': '4.27', 'itemPrice': '4.27', 'metabriteCampaignId': 'DORITOS NACHO CHEESE MULTI SERVE', 'originalReceiptItemText': 'DORITOS NACHO CHEESE, 28.5 OZ', 'partnerItemId': '1441', 'pointsNotAwardedReason': 'Action not allowed for user and CPG', 'pointsPayerId': '5332f5fbe4b03c9a25efd0ba', 'quantityPurchased': 1, 'rewardsGroup': 'DORITOS NACHO CHEESE MULTI SERVE', 'rewardsProductPartnerId': '5332f5fbe4b03c9a25efd0ba'}, {'barcode': '053000069867', 'brandCode': 'BORDEN', 'description': 'BORDEN REFRIGERATED REGULAR MONTEREY JACK CHEESE SLICED REGULAR FAT 6 OZ - 0053000069861', 'discountedItemPrice': '9.70', 'finalPrice': '9.70', 'itemPrice': '9.70', 'originalReceiptItemText': 'BORDEN 29 N ILK, 1/2 GAL', 'partnerItemId': '1451', 'quantityPurchased': 2, 'rewardsProductPartnerId': '5e825d64f221c312e698a62a'}, {'description': 'IPEPSI COLA, 12 OZ.CAN', 'discountedItemPrice': '2.48', 'finalPrice': '2.48', 'itemPrice': '2.48', 'originalReceiptItemText': 'IPEPSI COLA, 12 OZ.CAN', 'partnerItemId': '1454', 'quantityPurchased': 2}, {'description': 'KLARBRUNN 12PK 12 FL OZ', 'discountedItemPrice': '10.80', 'finalPrice': '10.80', 'itemPrice': '10.80', 'originalReceiptItemText': 'KLARBRUNN 12PK 12 FL OZ', 'partnerItemId': '1457', 'quantityPurchased': 5}, {'description': 'KLCENEX TRUSTED CARE FACIAL IISSUES', 'discountedItemPrice': '4.48', 'finalPrice': '4.48', 'itemPrice': '4.48', 'originalReceiptItemText': 'KLCENEX TRUSTED CARE FACIAL IISSUES', 'partnerItemId': '1460', 'quantityPurchased': 2}, {'barcode': '036000391718', 'brandCode': 'KLEENEX', 'description': 'KLEENEX POP UP RECTANGLE BOX FACIAL TISSUE 2 PLY 8PK 160 CT', 'discountedItemPrice': '3.22', 'finalPrice': '3.22', 'itemPrice': '3.22', 'metabriteCampaignId': 'KLEENEX TRUSTED CARE FACIAL TISSUES 120 - 179 COUNT, 8 PACK', 'originalReceiptItemText': 'KLEENEX TRUSTED CARE FACIAL TISSUES', 'partnerItemId': '1463', 'pointsEarned': '32.2', 'pointsPayerId': '550b2565e4b001d5e9e4146f', 'quantityPurchased': 1, 'rewardsGroup': 'KLEENEX TRUSTED CARE FACIAL TISSUES 120 - 179 COUNT, 8 PACK', 'rewardsProductPartnerId': '550b2565e4b001d5e9e4146f'}, {'description': 'KLARBRUNN 12PK 12 FL OZ', 'discountedItemPrice': '7.26', 'finalPrice': '7.26', 'itemPrice': '7.26', 'originalReceiptItemText': 'KLARBRUNN 12PK 12 FL OZ', 'partnerItemId': '1483', 'quantityPurchased': 3}, {'barcode': '028400643061', 'brandCode': 'DORITOS', 'description': 'DORITOS TORTILLA CHIP NACHO CHEESE BAG 14.5 OZ', 'discountedItemPrice': '9.80', 'finalPrice': '9.80', 'itemPrice': '9.80', 'metabriteCampaignId': 'DORITOS NACHO CHEESE MULTI SERVE', 'originalReceiptItemText': 'DORITOS NACHO CHEESE, 28.5 OZ', 'partnerItemId': '1486', 'pointsNotAwardedReason': 'Action not allowed for user and CPG', 'pointsPayerId': '5332f5fbe4b03c9a25efd0ba', 'quantityPurchased': 2, 'rewardsGroup': 'DORITOS NACHO CHEESE MULTI SERVE', 'rewardsProductPartnerId': '5332f5fbe4b03c9a25efd0ba'}, {'brandCode': 'BORDEN', 'description': 'BORDEN 29 MILK, 1/2 GAL', 'discountedItemPrice': '9.58', 'finalPrice': '9.58', 'itemPrice': '9.58', 'originalReceiptItemText': 'BORDEN 29 MILK, 1/2 GAL', 'partnerItemId': '1489', 'quantityPurchased': 2}, {'brandCode': 'BORDEN', 'description': 'BORDEN 29 MILK, 1/2 GA1', 'discountedItemPrice': '9.50', 'finalPrice': '9.50', 'itemPrice': '9.50', 'originalReceiptItemText': 'BORDEN 29 MILK, 1/2 GA1', 'partnerItemId': '1492', 'quantityPurchased': 2}, {'brandCode': 'BORDEN', 'description': 'BORDEN 29 MILK, 1/2 GAL', 'discountedItemPrice': '9.54', 'finalPrice': '9.54', 'itemPrice': '9.54', 'originalReceiptItemText': 'BORDEN 29 MILK, 1/2 GAL', 'partnerItemId': '1495', 'quantityPurchased': 2}, {'barcode': '076840100354', 'brandCode': 'BEN AND JERRYS', 'description': 'BEN &amp; JERRYS FROZEN CHUNKY MONKEY ICE CREAM REGULAR 16 OZ - 0076840100351', 'discountedItemPrice': '4.18', 'finalPrice': '4.18', 'itemPrice': '4.18', 'metabriteCampaignId': 'BEN AND JERRYS ICE CREAM', 'originalReceiptItemText': 'BEN &amp; O JERRY S CHUNKY MONKEY PINT', 'partnerItemId': '1498', 'pointsEarned': '41.8', 'pointsPayerId': '5332f5f6e4b03c9a25efd0b4', 'quantityPurchased': 1, 'rewardsGroup': 'BEN AND JERRYS ICE CREAM', 'rewardsProductPartnerId': '5332f5f6e4b03c9a25efd0b4'</t>
  </si>
  <si>
    <t>600988a10a720f05fa000131</t>
  </si>
  <si>
    <t xml:space="preserve"> 'barcode': '029000074361', 'description': 'PLANTERS Salted Cashews - 3oz', 'finalPrice': '9.99', 'itemPrice': '9.99', 'partnerItemId': '1', 'pointsEarned': '50.0', 'pointsPayerId': '559c2234e4b06aca36af13c6', 'quantityPurchased': 1, 'rewardsGroup': 'PLANTERS CASHEWS', 'rewardsProductPartnerId': '559c2234e4b06aca36af13c6', 'targetPrice': '800'}, {'barcode': '029000074361', 'description': 'PLANTERS Salted Cashews - 3oz', 'finalPrice': '9.99', 'itemPrice': '9.99', 'partnerItemId': '2', 'pointsEarned': '50.0', 'pointsPayerId': '559c2234e4b06aca36af13c6', 'quantityPurchased': 1, 'rewardsGroup': 'PLANTERS CASHEWS', 'rewardsProductPartnerId': '559c2234e4b06aca36af13c6', 'targetPrice': '800'}, {'barcode': '029000074361', 'description': 'PLANTERS Salted Cashews - 3oz', 'finalPrice': '9.99', 'itemPrice': '9.99', 'partnerItemId': '3', 'pointsEarned': '50.0', 'pointsPayerId': '559c2234e4b06aca36af13c6', 'quantityPurchased': 1, 'rewardsGroup': 'PLANTERS CASHEWS', 'rewardsProductPartnerId': '559c2234e4b06aca36af13c6', 'targetPrice': '800'}, {'barcode': '029000074361', 'description': 'PLANTERS Salted Cashews - 3oz', 'finalPrice': '9.99', 'itemPrice': '9.99', 'partnerItemId': '4', 'pointsEarned': '50.0', 'pointsPayerId': '559c2234e4b06aca36af13c6', 'quantityPurchased': 1, 'rewardsGroup': 'PLANTERS CASHEWS', 'rewardsProductPartnerId': '559c2234e4b06aca36af13c6', 'targetPrice': '800'}, {'barcode': '029000074361', 'description': 'PLANTERS Salted Cashews - 3oz', 'finalPrice': '9.99', 'itemPrice': '9.99', 'partnerItemId': '5', 'pointsEarned': '50.0', 'pointsPayerId': '559c2234e4b06aca36af13c6', 'quantityPurchased': 1, 'rewardsGroup': 'PLANTERS CASHEWS', 'rewardsProductPartnerId': '559c2234e4b06aca36af13c6', 'targetPrice': '800'</t>
  </si>
  <si>
    <t>6009fd790a720f0535000006</t>
  </si>
  <si>
    <t>6009fd1550b33111943850b1</t>
  </si>
  <si>
    <t>600988870a7214ad8900012c</t>
  </si>
  <si>
    <t xml:space="preserve"> 'barcode': '043000061732', 'description': 'GEVALIA Brazilian Estates Regular Ground Coffee 8 OZ Bag', 'finalPrice': '4.66', 'itemPrice': '4.66', 'partnerItemId': '1', 'pointsEarned': '23.6', 'pointsPayerId': '559c2234e4b06aca36af13c6', 'quantityPurchased': 4, 'rewardsGroup': 'GEVALIA KAFFE GROUND COFFEE', 'rewardsProductPartnerId': '559c2234e4b06aca36af13c6', 'targetPrice': '800'</t>
  </si>
  <si>
    <t>6009889e0a720f05fa000130</t>
  </si>
  <si>
    <t xml:space="preserve"> 'barcode': '021000068036', 'competitiveProduct': True, 'finalPrice': '1', 'itemPrice': '1', 'partnerItemId': '1', 'quantityPurchased': 1, 'rewardsGroup': 'SARGENTO SLICED NATURAL CHEESE 7OZ OR SMALLER', 'rewardsProductPartnerId': '5e7cf838f221c312e698a628'</t>
  </si>
  <si>
    <t>600988480a720f05fa00012b</t>
  </si>
  <si>
    <t xml:space="preserve"> 'barcode': '686924291290', 'description': 'ITEM NOT FOUND', 'finalPrice': '9.99', 'itemPrice': '9.99', 'partnerItemId': '1', 'quantityPurchased': 1}, {'barcode': '686924291290', 'description': 'ITEM NOT FOUND', 'finalPrice': '9.99', 'itemPrice': '9.99', 'partnerItemId': '2', 'quantityPurchased': 1}, {'barcode': '686924291290', 'description': 'ITEM NOT FOUND', 'finalPrice': '9.99', 'itemPrice': '9.99', 'partnerItemId': '3', 'quantityPurchased': 1}, {'barcode': '686924291290', 'description': 'ITEM NOT FOUND', 'finalPrice': '9.99', 'itemPrice': '9.99', 'partnerItemId': '4', 'quantityPurchased': 1}, {'barcode': '686924291290', 'description': 'ITEM NOT FOUND', 'finalPrice': '9.99', 'itemPrice': '9.99', 'partnerItemId': '5', 'quantityPurchased': 1</t>
  </si>
  <si>
    <t>6009885c0a7214ad8900012a</t>
  </si>
  <si>
    <t>6009885c50b33111fd61eee9</t>
  </si>
  <si>
    <t xml:space="preserve"> 'barcode': '025800000159', 'description': 'SMART MADE Thai-Style Chicken &amp; Vegetables 10 oz. Box', 'finalPrice': '1', 'itemPrice': '1', 'partnerItemId': '1', 'quantityPurchased': 1, 'rewardsProductPartnerId': '559c2234e4b06aca36af13c6'</t>
  </si>
  <si>
    <t>600988550a720f05fa00012e</t>
  </si>
  <si>
    <t>600988557d983a11f63d08ef</t>
  </si>
  <si>
    <t xml:space="preserve"> 'barcode': '021000633609', 'competitiveProduct': True, 'finalPrice': '1', 'itemPrice': '1', 'partnerItemId': '1', 'quantityPurchased': 1, 'rewardsGroup': 'SARGENTO SLICED NATURAL CHEESE 8OZ OR LARGER', 'rewardsProductPartnerId': '5e7cf838f221c312e698a628'</t>
  </si>
  <si>
    <t>600988510a720f05fa00012c</t>
  </si>
  <si>
    <t>6008ea160a720f05fa000126</t>
  </si>
  <si>
    <t>600996ac0a720f05fa000134</t>
  </si>
  <si>
    <t>6009969150b33111fd61f6d9</t>
  </si>
  <si>
    <t>600b34ca0a7214ada200000c</t>
  </si>
  <si>
    <t>600b349550b3311194385600</t>
  </si>
  <si>
    <t xml:space="preserve"> 'description': "BEN &amp; JERRY' S CHUNKY MONKEY PINT", 'discountedItemPrice': '14.01', 'finalPrice': '14.01', 'itemPrice': '14.01', 'originalReceiptItemText': "BEN &amp; JERRY' S CHUNKY MONKEY PINT", 'partnerItemId': '1006', 'quantityPurchased': 3}, {'description': "BEN &amp; JERRY' S CHUNKY MONKEY PINT", 'discountedItemPrice': '28.00', 'finalPrice': '28.00', 'itemPrice': '28.00', 'originalReceiptItemText': "BEN &amp; JERRY' S CHUNKY MONKEY PINT", 'partnerItemId': '1009', 'quantityPurchased': 5}, {'description': "BEN &amp; JERRY' S CHUNKY MONKEY PINT", 'discountedItemPrice': '10.28', 'finalPrice': '10.28', 'itemPrice': '10.28', 'originalReceiptItemText': "BEN &amp; JERRY' S CHUNKY MONKEY PINT", 'partnerItemId': '1012', 'quantityPurchased': 2}, {'description': 'DORITOS NACHO CHEESE, 28.5 OZ', 'discountedItemPrice': '8.52', 'finalPrice': '8.52', 'itemPrice': '8.52', 'originalReceiptItemText': 'DORITOS NACHO CHEESE, 28.5 OZ', 'partnerItemId': '1015', 'quantityPurchased': 2}, {'description': 'GMILLS LCKY CART', 'discountedItemPrice': '10.99', 'finalPrice': '10.99', 'itemPrice': '10.99', 'originalReceiptItemText': 'GMILLS LCKY CART', 'partnerItemId': '1022', 'quantityPurchased': 1}, {'description': 'BCDLGHTS BRS MX0.99', 'discountedItemPrice': '0.79', 'finalPrice': '0.79', 'itemPrice': '0.79', 'originalReceiptItemText': 'BCDLGHTS BRS MX0.99', 'partnerItemId': '1024', 'quantityPurchased': 1}, {'description': 'BCHRSHY CHOC FRST', 'discountedItemPrice': '1.98', 'finalPrice': '1.98', 'itemPrice': '1.98', 'originalReceiptItemText': 'BCHRSHY CHOC FRST', 'partnerItemId': '1026', 'quantityPurchased': 1}, {'description': 'GMILLS CHEX', 'discountedItemPrice': '1.49', 'finalPrice': '1.49', 'itemPrice': '1.49', 'originalReceiptItemText': 'GMILLS CHEX', 'partnerItemId': '1028', 'quantityPurchased': 1}, {'description': 'GM CEREAL RICE', 'discountedItemPrice': '2.49', 'finalPrice': '2.49', 'itemPrice': '2.49', 'originalReceiptItemText': 'GM CEREAL RICE', 'partnerItemId': '1030', 'quantityPurchased': 1}, {'description': 'GM CEREALCRN', 'discountedItemPrice': '2.49', 'finalPrice': '2.49', 'itemPrice': '2.49', 'originalReceiptItemText': 'GM CEREALCRN', 'partnerItemId': '1032', 'quantityPurchased': 1}, {'description': 'BC PEANUT BUTTER', 'discountedItemPrice': '3.79', 'finalPrice': '3.79', 'itemPrice': '3.79', 'originalReceiptItemText': 'BC PEANUT BUTTER', 'partnerItemId': '1034', 'quantityPurchased': 1}, {'description': 'JACK LINKS ORIGINA', 'discountedItemPrice': '5.99', 'finalPrice': '5.99', 'itemPrice': '5.99', 'originalReceiptItemText': 'JACK LINKS ORIGINA', 'partnerItemId': '1036', 'quantityPurchased': 1}, {'description': 'TROLLI SOU', 'discountedItemPrice': '6.98', 'finalPrice': '6.98', 'itemPrice': '6.98', 'originalReceiptItemText': 'TROLLI SOU', 'partnerItemId': '1038', 'quantityPurchased': 1}, {'description': 'KRAFTVELVEETA SHE', 'discountedItemPrice': '5.99', 'finalPrice': '5.99', 'itemPrice': '5.99', 'originalReceiptItemText': 'KRAFTVELVEETA SHE', 'partnerItemId': '1040', 'quantityPurchased': 1}, {'description': 'CRCKR BRL', 'discountedItemPrice': '28.14', 'finalPrice': '28.14', 'itemPrice': '28.14', 'originalReceiptItemText': 'CRCKR BRL', 'partnerItemId': '1042', 'quantityPurchased': 1}, {'description': 'ORBIT GUM', 'discountedItemPrice': '6.45', 'finalPrice': '6.45', 'itemPrice': '6.45', 'originalReceiptItemText': 'ORBIT GUM', 'partnerItemId': '1046', 'quantityPurchased': 1}, {'description': 'CHEEZ T CRCKR', 'discountedItemPrice': '6.49', 'finalPrice': '6.49', 'itemPrice': '6.49', 'originalReceiptItemText': 'CHEEZ T CRCKR', 'partnerItemId': '1048', 'quantityPurchased': 1}, {'description': 'SUNSHINE C', 'discountedItemPrice': '4.98', 'finalPrice': '4.98', 'itemPrice': '4.98', 'originalReceiptItemText': 'SUNSHINE C', 'partnerItemId': '1050', 'quantityPurchased': 1}, {'description': 'FOLGERS COFF CLSC', 'discountedItemPrice': '9.99', 'finalPrice': '9.99', 'itemPrice': '9.99', 'originalReceiptItemText': 'FOLGERS COFF CLSC', 'partnerItemId': '1052', 'quantityPurchased': 1}, {'description': 'FOLGERS COFFEE', 'discountedItemPrice': '9.99', 'finalPrice': '9.99', 'itemPrice': '9.99', 'originalReceiptItemText': 'FOLGERS COFFEE', 'partnerItemId': '1054', 'quantityPurchased': 1}, {'description': 'PLNTR CASHE VS33OZ', 'discountedItemPrice': '14.99', 'finalPrice': '14.99', 'itemPrice': '14.99', 'originalReceiptItemText': 'PLNTR CASHE VS33OZ', 'partnerItemId': '1058', 'quantityPurchased': 1}, {'description': 'KLLGO FUN PACK CRL', 'discountedItemPrice': '4.99', 'finalPrice': '4.99', 'itemPrice': '4.99', 'originalReceiptItemText': 'KLLGO FUN PACK CRL', 'partnerItemId': '1062', 'quantityPurchased': 1}, {'description': 'FRUITYSNACKS', 'discountedItemPrice': '5.99', 'finalPrice': '5.99', 'itemPrice': '5.99', 'originalReceiptItemText': 'FRUITYSNACKS', 'partnerItemId': '1068', 'quantityPurchased': 1}, {'description': 'PRG US ORG CRISPS', 'discountedItemPrice': '2.99', 'finalPrice': '2.99', 'itemPrice': '2.99', 'originalReceiptItemText': 'PRG US ORG CRISPS', 'partnerItemId': '1070', 'quantityPurchased': 1}, {'description': 'PRINGLES CRISPS', 'discountedItemPrice': '2.99', 'finalPrice': '2.99', 'itemPrice': '2.99', 'originalReceiptItemText': 'PRINGLES CRISPS', 'partnerItemId': '1072', 'quantityPurchased': 1}, {'description': 'KLLGG S CEREAL', 'discountedItemPrice': '4.99', 'finalPrice': '4.99', 'itemPrice': '4.99', 'originalReceiptItemText': 'KLLGG S CEREAL', 'partnerItemId': '1074', 'quantityPurchased': 1}, {'description': 'KLLGO FUN PACK CRL', 'discountedItemPrice': '4.99', 'finalPrice': '4.99', 'itemPrice': '4.99', 'originalReceiptItemText': 'KLLGO FUN PACK CRL', 'partnerItemId': '1083', 'quantityPurchased': 1}, {'description': 'FRUITY SNACKS', 'discountedItemPrice': '5.99', 'finalPrice': '5.99', 'itemPrice': '5.99', 'originalReceiptItemText': 'FRUITY SNACKS', 'partnerItemId': '1086', 'quantityPurchased': 1}, {'description': 'PRG USORG CRISPS', 'discountedItemPrice': '2.99', 'finalPrice': '2.99', 'itemPrice': '2.99', 'originalReceiptItemText': 'PRG USORG CRISPS', 'partnerItemId': '1087', 'quantityPurchased': 1}, {'description': 'PRINGLES CRISPS', 'discountedItemPrice': '2.99', 'finalPrice': '2.99', 'itemPrice': '2.99', 'originalReceiptItemText': 'PRINGLES CRISPS', 'partnerItemId': '1089', 'quantityPurchased': 1}, {'description': 'KLLGG S CEREAL', 'discountedItemPrice': '4.99', 'finalPrice': '4.99', 'itemPrice': '4.99', 'originalReceiptItemText': 'KLLGG S CEREAL', 'partnerItemId': '1090', 'quantityPurchased': 1}, {'description': 'MARTINELLI', 'discountedItemPrice': '4.98', 'finalPrice': '4.98', 'itemPrice': '4.98', 'originalReceiptItemText': 'MARTINELLI', 'partnerItemId': '1091', 'quantityPurchased': 1}, {'description': 'MARTINELLIS SPARKL', 'discountedItemPrice': '2.49', 'finalPrice': '2.49', 'itemPrice': '2.49', 'originalReceiptItemText': 'MARTINELLIS SPARKL', 'partnerItemId': '1093', 'quantityPurchased': 1}, {'description': 'WISHBONE RUSSIAN', 'discountedItemPrice': '3.29', 'finalPrice': '3.29', 'itemPrice': '3.29', 'originalReceiptItemText': 'WISHBONE RUSSIAN', 'partnerItemId': '1094', 'quantityPurchased': 1}, {'description': 'BRASWELL DRSSNG VI', 'discountedItemPrice': '5.49', 'finalPrice': '5.49', 'itemPrice': '5.49', 'originalReceiptItemText': 'BRASWELL DRSSNG VI', 'partnerItemId': '1097', 'quantityPurchased': 1}, {'description': 'BEST FOODS', 'discountedItemPrice': '4.28', 'finalPrice': '4.28', 'itemPrice': '4.28', 'originalReceiptItemText': 'BEST FOODS', 'partnerItemId': '1099', 'quantityPurchased': 1}, {'description': 'CMPBL CRM', 'discountedItemPrice': '1.98', 'finalPrice': '1.98', 'itemPrice': '1.98', 'originalReceiptItemText': 'CMPBL CRM', 'partnerItemId': '1101', 'quantityPurchased': 1}, {'description': 'MCGRILLMATES', 'discountedItemPrice': '1.99', 'finalPrice': '1.99', 'itemPrice': '1.99', 'originalReceiptItemText': 'MCGRILLMATES', 'partnerItemId': '1103', 'quantityPurchased': 1}, {'description': 'MC GRILLMATES', 'discountedItemPrice': '1.99', 'finalPrice': '1.99', 'itemPrice': '1.99', 'originalReceiptItemText': 'MC GRILLMATES', 'partnerItemId': '1104', 'quantityPurchased': 1}, {'description': 'UNDSAYOL', 'discountedItemPrice': '2.58', 'finalPrice': '2.58', 'itemPrice': '2.58', 'originalReceiptItemText': 'UNDSAYOL', 'partnerItemId': '1105', 'quantityPurchased': 1}, {'description': 'LINDSAYOL', 'discountedItemPrice': '2.58', 'finalPrice': '2.58', 'itemPrice': '2.58', 'originalReceiptItemText': 'LINDSAYOL', 'partnerItemId': '1106', 'quantityPurchased': 1}, {'description': 'OBT SAUSAG', 'discountedItemPrice': '6.98', 'finalPrice': '6.98', 'itemPrice': '6.98', 'originalReceiptItemText': 'OBT SAUSAG', 'partnerItemId': '1107', 'quantityPurchased': 1}, {'description': 'HVRSLD DRSG 36 FZ', 'discountedItemPrice': '7.49', 'finalPrice': '7.49', 'itemPrice': '7.49', 'originalReceiptItemText': 'HVRSLD DRSG 36 FZ', 'partnerItemId': '1108', 'quantityPurchased': 1}, {'description': 'HVRCUPS ORIGINAL', 'discountedItemPrice': '5.49', 'finalPrice': '5.49', 'itemPrice': '5.49', 'originalReceiptItemText': 'HVRCUPS ORIGINAL', 'partnerItemId': '1109', 'quantityPurchased': 1}, {'description': 'KITCHENA', 'discountedItemPrice': '2.08', 'finalPrice': '2.08', 'itemPrice': '2.08', 'originalReceiptItemText': 'KITCHENA', 'partnerItemId': '1110', 'quantityPurchased': 1}, {'description': 'BRASWELL DRSSNGV', 'discountedItemPrice': '5.49', 'finalPrice': '5.49', 'itemPrice': '5.49', 'originalReceiptItemText': 'BRASWELL DRSSNGV', 'partnerItemId': '1114', 'quantityPurchased': 1}, {'description': 'BEST FOODS', 'discountedItemPrice': '4.28', 'finalPrice': '4.28', 'itemPrice': '4.28', 'originalReceiptItemText': 'BEST FOODS', 'partnerItemId': '1116', 'quantityPurchased': 1}, {'description': 'CMPBLCRM', 'discountedItemPrice': '1.98', 'finalPrice': '1.98', 'itemPrice': '1.98', 'originalReceiptItemText': 'CMPBLCRM', 'partnerItemId': '1118', 'quantityPurchased': 1}, {'description': 'MO GRILLMATES', 'discountedItemPrice': '1.99', 'finalPrice': '1.99', 'itemPrice': '1.99', 'originalReceiptItemText': 'MO GRILLMATES', 'partnerItemId': '1120', 'quantityPurchased': 1}, {'description': 'MO GRILLMATES', 'discountedItemPrice': '1.99', 'finalPrice': '1.99', 'itemPrice': '1.99', 'originalReceiptItemText': 'MO GRILLMATES', 'partnerItemId': '1121', 'quantityPurchased': 1}, {'description': 'LINDSAY OL', 'discountedItemPrice': '2.58', 'finalPrice': '2.58', 'itemPrice': '2.58', 'originalReceiptItemText': 'LINDSAY OL', 'partnerItemId': '1122', 'quantityPurchased': 1}, {'description': 'LINDSAY OL', 'discountedItemPrice': '2.58', 'finalPrice': '2.58', 'itemPrice': '2.58', 'originalReceiptItemText': 'LINDSAY OL', 'partnerItemId': '1123', 'quantityPurchased': 1}, {'description': 'OBT SAUSAG', 'discountedItemPrice': '6.98', 'finalPrice': '6.98', 'itemPrice': '6.98', 'originalReceiptItemText': 'OBT SAUSAG', 'partnerItemId': '1124', 'quantityPurchased': 1}, {'description': 'HVR SLD DRSG 36 FZ', 'discountedItemPrice': '7.49', 'finalPrice': '7.49', 'itemPrice': '7.49', 'originalReceiptItemText': 'HVR SLD DRSG 36 FZ', 'partnerItemId': '1125', 'quantityPurchased': 1}, {'description': 'HVR CUPS ORIGINAL', 'discountedItemPrice': '5.49', 'finalPrice': '5.49', 'itemPrice': '5.49', 'originalReceiptItemText': 'HVR CUPS ORIGINAL', 'partnerItemId': '1126', 'quantityPurchased': 1}, {'description': 'KITCHEN A', 'discountedItemPrice': '2.08', 'finalPrice': '2.08', 'itemPrice': '2.08', 'originalReceiptItemText': 'KITCHEN A', 'partnerItemId': '1127', 'quantityPurchased': 1}, {'description': 'BGLV EARL GREY TEA', 'discountedItemPrice': '4.69', 'finalPrice': '4.69', 'itemPrice': '4.69', 'originalReceiptItemText': 'BGLV EARL GREY TEA', 'partnerItemId': '1128', 'quantityPurchased': 1}, {'description': 'VVELCHS CON', 'discountedItemPrice': '2.98', 'finalPrice': '2.98', 'itemPrice': '2.98', 'originalReceiptItemText': 'VVELCHS CON', 'partnerItemId': '1129', 'quantityPurchased': 1}, {'description': 'PEARLS OLIVES BLK', 'discountedItemPrice': '4.49', 'finalPrice': '4.49', 'itemPrice': '4.49', 'originalReceiptItemText': 'PEARLS OLIVES BLK', 'partnerItemId': '1130', 'quantityPurchased': 1}, {'description': 'ALSK BTRD PCN4.5OZ', 'discountedItemPrice': '4.19', 'finalPrice': '4.19', 'itemPrice': '4.19', 'originalReceiptItemText': 'ALSK BTRD PCN4.5OZ', 'partnerItemId': '1131', 'quantityPurchased': 1}, {'description': 'ALASKA CHIP COMPAN', 'discountedItemPrice': '4.19', 'finalPrice': '4.19', 'itemPrice': '4.19', 'originalReceiptItemText': 'ALASKA CHIP COMPAN', 'partnerItemId': '1132', 'quantityPurchased': 1}, {'description': 'ALASKACHIP COMPAN', 'discountedItemPrice': '4.19', 'finalPrice': '4.19', 'itemPrice': '4.19', 'originalReceiptItemText': 'ALASKACHIP COMPAN', 'partnerItemId': '1133', 'quantityPurchased': 1}, {'description': 'ALASKACHIP COMPNY', 'discountedItemPrice': '4.19', 'finalPrice': '4.19', 'itemPrice': '4.19', 'originalReceiptItemText': 'ALASKACHIP COMPNY', 'partnerItemId': '1134', 'quantityPurchased': 1}, {'description': 'NUTELLA &amp;', 'discountedItemPrice': '6.67', 'finalPrice': '6.67', 'itemPrice': '6.67', 'originalReceiptItemText': 'NUTELLA &amp;', 'partnerItemId': '1135', 'quantityPurchased': 1}, {'description': 'LUCCHES COLBYJAC', 'discountedItemPrice': '7.99', 'finalPrice': '7.99', 'itemPrice': '7.99', 'originalReceiptItemText': 'LUCCHES COLBYJAC', 'partnerItemId': '1136', 'quantityPurchased': 1}, {'description': 'LUCCHESE MLD CHED', 'discountedItemPrice': '7.99', 'finalPrice': '7.99', 'itemPrice': '7.99', 'originalReceiptItemText': 'LUCCHESE MLD CHED', 'partnerItemId': '1137', 'quantityPurchased': 1}, {'description': 'LUCERNEMILK2%', 'discountedItemPrice': '3.89', 'finalPrice': '3.89', 'itemPrice': '3.89', 'originalReceiptItemText': 'LUCERNEMILK2%', 'partnerItemId': '1138', 'quantityPurchased': 1}, {'description': 'NNCE', 'discountedItemPrice': '3.97', 'finalPrice': '3.97', 'itemPrice': '3.97', 'originalReceiptItemText': 'NNCE', 'partnerItemId': '1139', 'quantityPurchased': 1}, {'description': 'LEGO 71029', 'discountedItemPrice': '4.99', 'finalPrice': '4.99', 'itemPrice': '4.99', 'originalReceiptItemText': 'LEGO 71029', 'partnerItemId': '1141', 'quantityPurchased': 1}, {'description': 'LEGO 71029', 'discountedItemPrice': '4.99', 'finalPrice': '4.99', 'itemPrice': '4.99', 'originalReceiptItemText': 'LEGO 71029', 'partnerItemId': '1142', 'quantityPurchased': 1}, {'description': 'BEN JERRYS I', 'discountedItemPrice': '3.49', 'finalPrice': '3.49', 'itemPrice': '3.49', 'originalReceiptItemText': 'BEN JERRYS I', 'partnerItemId': '1150', 'quantityPurchased': 1}, {'description': 'BEN JERRYS I', 'discountedItemPrice': '3.49', 'finalPrice': '3.49', 'itemPrice': '3.49', 'originalReceiptItemText': 'BEN JERRYS I', 'partnerItemId': '1151', 'quantityPurchased': 1}, {'description': 'BEN JERRYS I', 'discountedItemPrice': '3.49', 'finalPrice': '3.49', 'itemPrice': '3.49', 'originalReceiptItemText': 'BEN JERRYS I', 'partnerItemId': '1152', 'quantityPurchased': 1}, {'description': 'BEN UERRYSI', 'discountedItemPrice': '4.49', 'finalPrice': '4.49', 'itemPrice': '4.49', 'originalReceiptItemText': 'BEN UERRYSI', 'partnerItemId': '1153', 'quantityPurchased': 1}, {'description': 'BEN JERRYS I', 'discountedItemPrice': '3.49', 'finalPrice': '3.49', 'itemPrice': '3.49', 'originalReceiptItemText': 'BEN JERRYS I', 'partnerItemId': '1155', 'quantityPurchased': 1}, {'description': 'BEN JERRYS I', 'discountedItemPrice': '3.49', 'finalPrice': '3.49', 'itemPrice': '3.49', 'originalReceiptItemText': 'BEN JERRYS I', 'partnerItemId': '1163', 'quantityPurchased': 1}, {'description': 'BEN JERRYS I', 'discountedItemPrice': '3.49', 'finalPrice': '3.49', 'itemPrice': '3.49', 'originalReceiptItemText': 'BEN JERRYS I', 'partnerItemId': '1165', 'quantityPurchased': 1}, {'description': 'BEN JERRYS I', 'discountedItemPrice': '3.49', 'finalPrice': '3.49', 'itemPrice': '3.49', 'originalReceiptItemText': 'BEN JERRYS I', 'partnerItemId': '1167', 'quantityPurchased': 1}, {'description': 'BENUERRYSI', 'discountedItemPrice': '4.49', 'finalPrice': '4.49', 'itemPrice': '4.49', 'originalReceiptItemText': 'BENUERRYSI', 'partnerItemId': '1169', 'quantityPurchased': 1}, {'description': 'BENUERRYSI', 'discountedItemPrice': '3.49', 'finalPrice': '3.49', 'itemPrice': '3.49', 'originalReceiptItemText': 'BENUERRYSI', 'partnerItemId': '1173', 'quantityPurchased': 1}, {'description': 'GLUE STICK L-1', 'discountedItemPrice': '9.17', 'finalPrice': '9.17', 'itemPrice': '9.17', 'originalReceiptItemText': 'GLUE STICK L-1', 'partnerItemId': '1219', 'quantityPurchased': 1}, {'description': 'ENR AA24PK', 'discountedItemPrice': '16.24', 'finalPrice': '16.24', 'itemPrice': '16.24', 'originalReceiptItemText': 'ENR AA24PK', 'partnerItemId': '1225', 'quantityPurchased': 1}, {'description': 'PLAYDOH', 'discountedItemPrice': '0.56', 'finalPrice': '0.56', 'itemPrice': '0.56', 'originalReceiptItemText': 'PLAYDOH', 'partnerItemId': '1227', 'quantityPurchased': 1}, {'description': 'PLAYDOH', 'discountedItemPrice': '0.56', 'finalPrice': '0.56', 'itemPrice': '0.56', 'originalReceiptItemText': 'PLAYDOH', 'partnerItemId': '1229', 'quantityPurchased': 1}, {'description': 'PLAYDOH', 'discountedItemPrice': '0.56', 'finalPrice': '0.56', 'itemPrice': '0.56', 'originalReceiptItemText': 'PLAYDOH', 'partnerItemId': '1231', 'quantityPurchased': 1}, {'description': 'PLAY DOH', 'discountedItemPrice': '0.56', 'finalPrice': '0.56', 'itemPrice': '0.56', 'originalReceiptItemText': 'PLAY DOH', 'partnerItemId': '1233', 'quantityPurchased': 1}, {'description': 'PLAYDOH', 'discountedItemPrice': '0.56', 'finalPrice': '0.56', 'itemPrice': '0.56', 'originalReceiptItemText': 'PLAYDOH', 'partnerItemId': '1235', 'quantityPurchased': 1}, {'description': 'PLAYDON', 'discountedItemPrice': '0.56', 'finalPrice': '0.56', 'itemPrice': '0.56', 'originalReceiptItemText': 'PLAYDON', 'partnerItemId': '1237', 'quantityPurchased': 1}, {'description': 'PLAY-DOH', 'discountedItemPrice': '0.56', 'finalPrice': '0.56', 'itemPrice': '0.56', 'originalReceiptItemText': 'PLAY-DOH', 'partnerItemId': '1239', 'quantityPurchased': 1}, {'description': 'PLAY DOH', 'discountedItemPrice': '0.56', 'finalPrice': '0.56', 'itemPrice': '0.56', 'originalReceiptItemText': 'PLAY DOH', 'partnerItemId': '1241', 'quantityPurchased': 1}, {'description': 'PLAYDOH', 'discountedItemPrice': '0.56', 'finalPrice': '0.56', 'itemPrice': '0.56', 'originalReceiptItemText': 'PLAYDOH', 'partnerItemId': '1243', 'quantityPurchased': 1}, {'description': 'DG-CHOC-1PC', 'discountedItemPrice': '1.33', 'finalPrice': '1.33', 'itemPrice': '1.33', 'originalReceiptItemText': 'DG-CHOC-1PC', 'partnerItemId': '1245', 'quantityPurchased': 1}, {'description': 'SOURCREAM', 'discountedItemPrice': '4.28', 'finalPrice': '4.28', 'itemPrice': '4.28', 'originalReceiptItemText': 'SOURCREAM', 'partnerItemId': '1247', 'quantityPurchased': 1}, {'description': 'EGGS 60CT', 'discountedItemPrice': '9.12', 'finalPrice': '9.12', 'itemPrice': '9.12', 'originalReceiptItemText': 'EGGS 60CT', 'partnerItemId': '1249', 'quantityPurchased': 1}, {'description': 'HOUSEKT', 'discountedItemPrice': '11.23', 'finalPrice': '11.23', 'itemPrice': '11.23', 'originalReceiptItemText': 'HOUSEKT', 'partnerItemId': '1253', 'quantityPurchased': 1}, {'description': '196MIEK', 'discountedItemPrice': '3.79', 'finalPrice': '3.79', 'itemPrice': '3.79', 'originalReceiptItemText': '196MIEK', 'partnerItemId': '1255', 'quantityPurchased': 1}, {'description': 'APPLEJUICE', 'discountedItemPrice': '3.38', 'finalPrice': '3.38', 'itemPrice': '3.38', 'originalReceiptItemText': 'APPLEJUICE', 'partnerItemId': '1257', 'quantityPurchased': 1}, {'description': 'CHEESE SAUCE', 'discountedItemPrice': '2.34', 'finalPrice': '2.34', 'itemPrice': '2.34', 'originalReceiptItemText': 'CHEESE SAUCE', 'partnerItemId': '1259', 'quantityPurchased': 1}, {'description': 'CHEESE SAUCE', 'discountedItemPrice': '2.34', 'finalPrice': '2.34', 'itemPrice': '2.34', 'originalReceiptItemText': 'CHEESE SAUCE', 'partnerItemId': '1261', 'quantityPurchased': 1}, {'description': 'CHEESE SAUCE', 'discountedItemPrice': '2.34', 'finalPrice': '2.34', 'itemPrice': '2.34', 'originalReceiptItemText': 'CHEESE SAUCE', 'partnerItemId': '1263', 'quantityPurchased': 1}, {'description': 'CHEESE SAUCE', 'discountedItemPrice': '2.34', 'finalPrice': '2.34', 'itemPrice': '2.34', 'originalReceiptItemText': 'CHEESE SAUCE', 'partnerItemId': '1265', 'quantityPurchased': 1}, {'description': 'CHEESE SAUCE', 'discountedItemPrice': '2.34', 'finalPrice': '2.34', 'itemPrice': '2.34', 'originalReceiptItemText': 'CHEESE SAUCE', 'partnerItemId': '1267', 'quantityPurchased': 1}, {'description': 'CHEESE SAUCE', 'discountedItemPrice': '2.34', 'finalPrice': '2.34', 'itemPrice': '2.34', 'originalReceiptItemText': 'CHEESE SAUCE', 'partnerItemId': '1269', 'quantityPurchased': 1}, {'description': 'CHEESE SAUCE', 'discountedItemPrice': '2.34', 'finalPrice': '2.34', 'itemPrice': '2.34', 'originalReceiptItemText': 'CHEESE SAUCE', 'partnerItemId': '1271', 'quantityPurchased': 1}, {'description': 'CHEESESAUCE 1 11', 'discountedItemPrice': '2.34', 'finalPrice': '2.34', 'itemPrice': '2.34', 'originalReceiptItemText': 'CHEESESAUCE 1 11', 'partnerItemId': '1273', 'quantityPurchased': 1}, {'description': 'CHEESE SAUCE M 1', 'discountedItemPrice': '12.34', 'finalPrice': '12.34', 'itemPrice': '12.34', 'originalReceiptItemText': 'CHEESE SAUCE M 1', 'partnerItemId': '1277', 'quantityPurchased': 1}, {'description': 'CHEESE SAUCE #1 T', 'discountedItemPrice': '2.34', 'finalPrice': '2.34', 'itemPrice': '2.34', 'originalReceiptItemText': 'CHEESE SAUCE #1 T', 'partnerItemId': '1287', 'quantityPurchased': 1}, {'description': 'CHEESE SAUCE', 'discountedItemPrice': '2.34', 'finalPrice': '2.34', 'itemPrice': '2.34', 'originalReceiptItemText': 'CHEESE SAUCE', 'partnerItemId': '1289', 'quantityPurchased': 1}, {'description': 'CVVEESE SAUCE R 81 R', 'discountedItemPrice': '42.34', 'finalPrice': '42.34', 'itemPrice': '42.34', 'originalReceiptItemText': 'CVVEESE SAUCE R 81 R', 'partnerItemId': '1291', 'quantityPurchased': 1}, {'description': 'CHEESE SAUCE # 1 A', 'discountedItemPrice': '2.34', 'finalPrice': '2.34', 'itemPrice': '2.34', 'originalReceiptItemText': 'CHEESE SAUCE # 1 A', 'partnerItemId': '1296', 'quantityPurchased': 1}, {'description': 'CHEESE SAUCE', 'discountedItemPrice': '42.34', 'finalPrice': '42.34', 'itemPrice': '42.34', 'originalReceiptItemText': 'CHEESE SAUCE', 'partnerItemId': '1298', 'quantityPurchased': 1}, {'description': 'CRAFTS', 'discountedItemPrice': '12.62', 'finalPrice': '12.62', 'itemPrice': '12.62', 'originalReceiptItemText': 'CRAFTS', 'partnerItemId': '1302', 'quantityPurchased': 1}, {'description': 'MS LRG RLNG 1#', 'discountedItemPrice': '45.86', 'finalPrice': '45.86', 'itemPrice': '45.86', 'originalReceiptItemText': 'MS LRG RLNG 1#', 'partnerItemId': '1304', 'quantityPurchased': 1}, {'description': 'KNUDSEJUICE-BEET', 'discountedItemPrice': '7.89', 'finalPrice': '7.89', 'itemPrice': '7.89', 'originalReceiptItemText': 'KNUDSEJUICE-BEET', 'partnerItemId': '1335', 'quantityPurchased': 1}, {'description': '7UPSODACOOLPACK', 'discountedItemPrice': '8.99', 'finalPrice': '8.99', 'itemPrice': '8.99', 'originalReceiptItemText': '7UPSODACOOLPACK', 'partnerItemId': '1337', 'quantityPurchased': 1}, {'description': 'GRANURO FETTUCCHNE', 'discountedItemPrice': '0.19', 'finalPrice': '0.19', 'itemPrice': '0.19', 'originalReceiptItemText': 'GRANURO FETTUCCHNE', 'partnerItemId': '1339', 'quantityPurchased': 1}, {'description': 'GRANORO SP', 'discountedItemPrice': '0.76', 'finalPrice': '0.76', 'itemPrice': '0.76', 'originalReceiptItemText': 'GRANORO SP', 'partnerItemId': '1341', 'quantityPurchased': 1}, {'description': 'LUC CHESE MOZZARLA', 'discountedItemPrice': '4.49', 'finalPrice': '4.49', 'itemPrice': '4.49', 'originalReceiptItemText': 'LUC CHESE MOZZARLA', 'partnerItemId': '1343', 'quantityPurchased': 1}, {'description': 'LUC FRZN DSRTVAN', 'discountedItemPrice': '6.99', 'finalPrice': '6.99', 'itemPrice': '6.99', 'originalReceiptItemText': 'LUC FRZN DSRTVAN', 'partnerItemId': '1347', 'quantityPurchased': 1}, {'description': 'N ARIE CALLENDERS', 'discountedItemPrice': '6.99', 'finalPrice': '6.99', 'itemPrice': '6.99', 'originalReceiptItemText': 'N ARIE CALLENDERS', 'partnerItemId': '1349', 'quantityPurchased': 1}, {'description': 'MARIECALLENDERS', 'discountedItemPrice': '6.99', 'finalPrice': '6.99', 'itemPrice': '6.99', 'originalReceiptItemText': 'MARIECALLENDERS', 'partnerItemId': '1351', 'quantityPurchased': 1}, {'description': 'B&amp;U CHUNKYMONKEY', 'discountedItemPrice': '5.99', 'finalPrice': '5.99', 'itemPrice': '5.99', 'originalReceiptItemText': 'B&amp;U CHUNKYMONKEY', 'partnerItemId': '1353', 'quantityPurchased': 1}, {'description': 'SIG HANAILAN SV T', 'discountedItemPrice': '1.49', 'finalPrice': '1.49', 'itemPrice': '1.49', 'originalReceiptItemText': 'SIG HANAILAN SV T', 'partnerItemId': '1355', 'quantityPurchased': 1}, {'description': 'THOMAS PLAIN BAGL', 'discountedItemPrice': '5.79', 'finalPrice': '5.79', 'itemPrice': '5.79', 'originalReceiptItemText': 'THOMAS PLAIN BAGL', 'partnerItemId': '1359', 'quantityPurchased': 1}, {'description': '909 LEAN GR BF', 'discountedItemPrice': '6.35', 'finalPrice': '6.35', 'itemPrice': '6.35', 'originalReceiptItemText': '909 LEAN GR BF', 'partnerItemId': '1365', 'quantityPurchased': 1}, {'description': '909 LEAN GR BF', 'discountedItemPrice': '6.05', 'finalPrice': '6.05', 'itemPrice': '6.05', 'originalReceiptItemText': '909 LEAN GR BF', 'partnerItemId': '1367', 'quantityPurchased': 1}, {'description': 'UVCHEDDAR', 'discountedItemPrice': '19.96', 'finalPrice': '19.96', 'itemPrice': '19.96', 'originalReceiptItemText': 'UVCHEDDAR', 'partnerItemId': '1369', 'quantityPurchased': 1}, {'description': 'VVTRED SDLS GRAPES 1 44', 'discountedItemPrice': '2.42', 'finalPrice': '2.42', 'itemPrice': '2.42', 'originalReceiptItemText': 'VVTRED SDLS GRAPES 1 44', 'partnerItemId': '1373', 'quantityPurchased': 1}, {'description': 'PPRS BLGRN ORGNC', 'discountedItemPrice': '5.96', 'finalPrice': '5.96', 'itemPrice': '5.96', 'originalReceiptItemText': 'PPRS BLGRN ORGNC', 'partnerItemId': '1391', 'quantityPurchased': 1}, {'description': 'CHIO BANANAS 2.98', 'discountedItemPrice': '1.64', 'finalPrice': '1.64', 'itemPrice': '1.64', 'originalReceiptItemText': 'CHIO BANANAS 2.98', 'partnerItemId': '1393', 'quantityPurchased': 1}, {'description': 'PEPPERS RED ORG', 'discountedItemPrice': '3.98', 'finalPrice': '3.98', 'itemPrice': '3.98', 'originalReceiptItemText': 'PEPPERS RED ORG', 'partnerItemId': '1397', 'quantityPurchased': 1}, {'description': 'AVOCADO', 'discountedItemPrice': '4.79', 'finalPrice': '4.79', 'itemPrice': '4.79', 'originalReceiptItemText': 'AVOCADO', 'partnerItemId': '1399', 'quantityPurchased': 1}, {'description': 'AVOCADO HASS LG', 'discountedItemPrice': '1.76', 'finalPrice': '1.76', 'itemPrice': '1.76', 'originalReceiptItemText': 'AVOCADO HASS LG', 'partnerItemId': '1401', 'quantityPurchased': 1}, {'description': 'ONION YL V COLOSSAL 0.9', 'discountedItemPrice': '0.93', 'finalPrice': '0.93', 'itemPrice': '0.93', 'originalReceiptItemText': 'ONION YL V COLOSSAL 0.9', 'partnerItemId': '1407', 'quantityPurchased': 1}, {'description': 'LEMONS', 'discountedItemPrice': '0.99', 'finalPrice': '0.99', 'itemPrice': '0.99', 'originalReceiptItemText': 'LEMONS', 'partnerItemId': '1409', 'quantityPurchased': 1}, {'description': 'STO POTATOES GOLD', 'discountedItemPrice': '3.99', 'finalPrice': '3.99', 'itemPrice': '3.99', 'originalReceiptItemText': 'STO POTATOES GOLD', 'partnerItemId': '1413', 'quantityPurchased': 4}, {'description': 'EGGLANDS BEST EG', 'discountedItemPrice': '4.49', 'finalPrice': '4.49', 'itemPrice': '4.49', 'originalReceiptItemText': 'EGGLANDS BEST EG', 'partnerItemId': '1415', 'quantityPurchased': 1}, {'description': 'CHIO BANANAS 2.25', 'discountedItemPrice': '1.24', 'finalPrice': '1.24', 'itemPrice': '1.24', 'originalReceiptItemText': 'CHIO BANANAS 2.25', 'partnerItemId': '1421', 'quantityPurchased': 1}, {'description': 'HVCAGE FREE LGV/HT', 'discountedItemPrice': '2.99', 'finalPrice': '2.99', 'itemPrice': '2.99', 'originalReceiptItemText': 'HVCAGE FREE LGV/HT', 'partnerItemId': '1425', 'quantityPurchased': 1}, {'description': 'HYV LF BLACK CHERRY', 'discountedItemPrice': '0.54', 'finalPrice': '0.54', 'itemPrice': '0.54', 'originalReceiptItemText': 'HYV LF BLACK CHERRY', 'partnerItemId': '1427', 'quantityPurchased': 1}, {'description': 'HYV LFORANGE CREAM', 'discountedItemPrice': '0.54', 'finalPrice': '0.54', 'itemPrice': '0.54', 'originalReceiptItemText': 'HYV LFORANGE CREAM', 'partnerItemId': '1429', 'quantityPurchased': 1}, {'description': 'HY / LF PEACH YOGURT', 'discountedItemPrice': '0.54', 'finalPrice': '0.54', 'itemPrice': '0.54', 'originalReceiptItemText': 'HY / LF PEACH YOGURT', 'partnerItemId': '1431', 'quantityPurchased': 1}, {'description': 'HYV LFVANILLAYOGUR', 'discountedItemPrice': '1.08', 'finalPrice': '1.08', 'itemPrice': '1.08', 'originalReceiptItemText': 'HYV LFVANILLAYOGUR', 'partnerItemId': '1433', 'quantityPurchased': 1}, {'description': 'SASSYCOVV 19 M LK', 'discountedItemPrice': '3.99', 'finalPrice': '3.99', 'itemPrice': '3.99', 'originalReceiptItemText': 'SASSYCOVV 19 M LK', 'partnerItemId': '1435', 'quantityPurchased': 1}, {'description': 'ORE PA GOLDEN TATER', 'discountedItemPrice': '5.96', 'finalPrice': '5.96', 'itemPrice': '5.96', 'originalReceiptItemText': 'ORE PA GOLDEN TATER', 'partnerItemId': '1437', 'quantityPurchased': 1}, {'description': 'CARD SYMPTHY HALLN A', 'discountedItemPrice': '2.99', 'finalPrice': '2.99', 'itemPrice': '2.99', 'originalReceiptItemText': 'CARD SYMPTHY HALLN A', 'partnerItemId': '1439', 'quantityPurchased': 1</t>
  </si>
  <si>
    <t>600b2dd60a7214ada200000b</t>
  </si>
  <si>
    <t>600b2d7a50b33111943855cb</t>
  </si>
  <si>
    <t xml:space="preserve"> 'barcode': '076840100354', 'brandCode': 'BEN AND JERRYS', 'description': 'BEN &amp; JERRYS FROZEN CHUNKY MONKEY ICE CREAM REGULAR 16 OZ - 0076840100351', 'discountedItemPrice': '14.01', 'finalPrice': '14.01', 'itemPrice': '14.01', 'metabriteCampaignId': 'BEN AND JERRYS ICE CREAM', 'originalReceiptItemText': "BEN &amp; JERRY' S CHUNKY MONKEY PINT", 'partnerItemId': '1009', 'pointsEarned': '140.1', 'pointsPayerId': '5332f5f6e4b03c9a25efd0b4', 'quantityPurchased': 3, 'rewardsGroup': 'BEN AND JERRYS ICE CREAM', 'rewardsProductPartnerId': '5332f5f6e4b03c9a25efd0b4'}, {'barcode': '076840580750', 'brandCode': 'BEN AND JERRYS', 'description': "Ben &amp; Jerry's Chunky Monkey Non-Dairy Frozen Dessert 16 oz", 'discountedItemPrice': '28.00', 'finalPrice': '28.00', 'itemPrice': '28.00', 'metabriteCampaignId': 'BEN AND JERRYS ICE CREAM', 'originalReceiptItemText': "BEN &amp; JERRY' S CHUNKY MONKEY PINT", 'partnerItemId': '1012', 'pointsEarned': '280.0', 'pointsPayerId': '5332f5f6e4b03c9a25efd0b4', 'quantityPurchased': 5, 'rewardsGroup': 'BEN AND JERRYS ICE CREAM', 'rewardsProductPartnerId': '5332f5f6e4b03c9a25efd0b4'}, {'barcode': '076840580750', 'brandCode': 'BEN AND JERRYS', 'description': "Ben &amp; Jerry's Chunky Monkey Non-Dairy Frozen Dessert 16 oz", 'discountedItemPrice': '10.28', 'finalPrice': '10.28', 'itemPrice': '10.28', 'metabriteCampaignId': 'BEN AND JERRYS ICE CREAM', 'originalReceiptItemText': "BEN &amp; JERRY' S CHUNKY MONKEY PINT", 'partnerItemId': '1015', 'pointsEarned': '102.8', 'pointsPayerId': '5332f5f6e4b03c9a25efd0b4', 'quantityPurchased': 2, 'rewardsGroup': 'BEN AND JERRYS ICE CREAM', 'rewardsProductPartnerId': '5332f5f6e4b03c9a25efd0b4'}, {'barcode': '028400642033', 'brandCode': 'DORITOS', 'description': 'DORITOS TORTILLA CHIP NACHO CHEESE BAG 7.625 OZ', 'discountedItemPrice': '8.52', 'finalPrice': '8.52', 'itemPrice': '8.52', 'metabriteCampaignId': 'DORITOS NACHO CHEESE MULTI SERVE', 'originalReceiptItemText': 'DORITOS NACHO CHEESE, 28.5 OZ', 'partnerItemId': '1018', 'pointsNotAwardedReason': 'Action not allowed for user and CPG', 'pointsPayerId': '5332f5fbe4b03c9a25efd0ba', 'quantityPurchased': 2, 'rewardsGroup': 'DORITOS NACHO CHEESE MULTI SERVE', 'rewardsProductPartnerId': '5332f5fbe4b03c9a25efd0ba'}, {'brandCode': 'BLUE DIAMOND', 'description': 'BLDM NUTTHINS', 'discountedItemPrice': '3.59', 'finalPrice': '3.59', 'itemPrice': '3.59', 'originalReceiptItemText': 'BLDM NUTTHINS', 'partnerItemId': '1024', 'quantityPurchased': 1}, {'brandCode': 'LUNDBERG FAMILY FARMS', 'description': 'LUNDBRG RICECAKES', 'discountedItemPrice': '3.79', 'finalPrice': '3.79', 'itemPrice': '3.79', 'originalReceiptItemText': 'LUNDBRG RICECAKES', 'partnerItemId': '1026', 'quantityPurchased': 1}, {'description': 'STO BLUE TORT LLA', 'discountedItemPrice': '2.49', 'finalPrice': '2.49', 'itemPrice': '2.49', 'originalReceiptItemText': 'STO BLUE TORT LLA', 'partnerItemId': '1040', 'quantityPurchased': 1}, {'brandCode': 'NUTRI-GRAIN', 'description': 'KELL NTGR BAR', 'discountedItemPrice': '2.99', 'finalPrice': '2.99', 'itemPrice': '2.99', 'originalReceiptItemText': 'KELL NTGR BAR', 'partnerItemId': '1042', 'quantityPurchased': 1}, {'barcode': '030000562383', 'brandCode': 'QUAKER', 'competitiveProduct': True, 'description': 'Quaker Life Cinnamon Cereal Giant Size', 'discountedItemPrice': '5.19', 'finalPrice': '5.19', 'itemPrice': '5.19', 'metabriteCampaignId': 'QUAKER CEREAL &amp; OATS', 'originalReceiptItemText': 'OKER LIFE CNNMN', 'partnerItemId': '1044', 'quantityPurchased': 1, 'rewardsGroup': 'APPLE CINNAMON CHEERIOS CEREAL', 'rewardsProductPartnerId': '5332f5f3e4b03c9a25efd0ae'}, {'brandCode': 'DIGIORNO', 'description': '12 DIGORNO PIZZA', 'discountedItemPrice': '4.99', 'finalPrice': '4.99', 'itemPrice': '4.99', 'originalReceiptItemText': '12 DIGORNO PIZZA', 'partnerItemId': '1046', 'quantityPurchased': 1}, {'brandCode': 'KEMPS', 'competitiveProduct': True, 'competitorRewardsGroup': 'BEN AND JERRYS ICE CREAM', 'description': 'KEMPS COTTAGECHSE', 'discountedItemPrice': '2.99', 'finalPrice': '2.99', 'itemPrice': '2.99', 'originalReceiptItemText': 'KEMPS COTTAGECHSE', 'partnerItemId': '1048', 'quantityPurchased': 1, 'rewardsProductPartnerId': '5332f5f6e4b03c9a25efd0b4'}, {'barcode': '737628011506', 'brandCode': 'THAI KITCHEN', 'competitorRewardsGroup': 'CAPRI SUN BEVERAGE DRINK', 'description': 'Thai Kitchen Unsweetened Coconut Milk', 'discountedItemPrice': '3.29', 'finalPrice': '3.29', 'itemPrice': '3.29', 'originalReceiptItemText': '14 THAIKT CCNT MILK', 'partnerItemId': '1050', 'quantityPurchased': 1}, {'description': '16 POMPOLVOIL', 'discountedItemPrice': '7.19', 'finalPrice': '7.19', 'itemPrice': '7.19', 'originalReceiptItemText': '16 POMPOLVOIL', 'partnerItemId': '1054', 'quantityPurchased': 1}, {'description': 'Top Round Steak', 'discountedItemPrice': '4.43', 'finalPrice': '4.43', 'itemPrice': '4.43', 'originalReceiptItemText': 'ROUNDSTEAK', 'partnerItemId': '1056', 'quantityPurchased': 1}, {'description': 'HE UENOTRKYGRND', 'discountedItemPrice': '4.99', 'finalPrice': '4.99', 'itemPrice': '4.99', 'originalReceiptItemText': 'HE UENOTRKYGRND', 'partnerItemId': '1058', 'quantityPurchased': 1}, {'description': '19T CHKBRST', 'discountedItemPrice': '10.48', 'finalPrice': '10.48', 'itemPrice': '10.48', 'originalReceiptItemText': '19T CHKBRST', 'partnerItemId': '1060', 'quantityPurchased': 1}, {'barcode': '021000612239', 'brandCode': 'PHILADELPHIA', 'competitiveProduct': True, 'description': 'Philadelphia Cream Cheese Spread - Original', 'discountedItemPrice': '1.67', 'finalPrice': '1.67', 'itemPrice': '1.67', 'metabriteCampaignId': 'PHILADELPHIA CREAM CHEESE - BRICK', 'originalReceiptItemText': 'PHLLYCREAM CHEESE', 'partnerItemId': '1062', 'quantityPurchased': 1, 'rewardsGroup': 'SARGENTO RICOTTA CHEESE', 'rewardsProductPartnerId': '5e7cf838f221c312e698a628'}, {'description': 'JUSTCRACKEGGA', 'discountedItemPrice': '2.49', 'finalPrice': '2.49', 'itemPrice': '2.49', 'originalReceiptItemText': 'JUSTCRACKEGGA', 'partnerItemId': '1064', 'quantityPurchased': 1}, {'description': '22 UUSTCRACKEGGA', 'discountedItemPrice': '2.49', 'finalPrice': '2.49', 'itemPrice': '2.49', 'originalReceiptItemText': '22 UUSTCRACKEGGA', 'partnerItemId': '1066', 'quantityPurchased': 1}, {'barcode': '021000615315', 'brandCode': 'KRAFT', 'competitiveProduct': True, 'description': 'Kraft Cheese Grated - Parmesan', 'discountedItemPrice': '3.99', 'finalPrice': '3.99', 'itemPrice': '3.99', 'metabriteCampaignId': 'KRAFT GRATED PARMESAN', 'originalReceiptItemText': 'A3T KRFT PARMESN', 'partnerItemId': '1068', 'quantityPurchased': 1, 'rewardsGroup': 'SARGENTO GRATED PARMESAN CHEESE', 'rewardsProductPartnerId': '5e7cf838f221c312e698a628'}, {'brandCode': "THOMAS'", 'description': 'B4 THMS ENGLSH MUFF', 'discountedItemPrice': '2.49', 'finalPrice': '2.49', 'itemPrice': '2.49', 'originalReceiptItemText': 'B4 THMS ENGLSH MUFF', 'partnerItemId': '1070', 'quantityPurchased': 1}, {'brandCode': 'POWER CRUNCH', 'description': 'PPPS P CRN OPGNR 1', 'discountedItemPrice': '4.06', 'finalPrice': '4.06', 'itemPrice': '4.06', 'originalReceiptItemText': 'PPPS P CRN OPGNR 1', 'partnerItemId': '1074', 'quantityPurchased': 1}, {'description': 'BANZASPAGH', 'discountedItemPrice': '2.88', 'finalPrice': '2.88', 'itemPrice': '2.88', 'originalReceiptItemText': 'BANZASPAGH', 'partnerItemId': '1085', 'quantityPurchased': 1}, {'description': 'FRZ ORGBLUE', 'discountedItemPrice': '2.74', 'finalPrice': '2.74', 'itemPrice': '2.74', 'originalReceiptItemText': 'FRZ ORGBLUE', 'partnerItemId': '1087', 'quantityPurchased': 1}, {'description': 'FRZ ORGBLUE', 'discountedItemPrice': '2.74', 'finalPrice': '2.74', 'itemPrice': '2.74', 'originalReceiptItemText': 'FRZ ORGBLUE', 'partnerItemId': '1089', 'quantityPurchased': 1}, {'description': 'CLEAR BLUE', 'discountedItemPrice': '7.98', 'finalPrice': '7.98', 'itemPrice': '7.98', 'originalReceiptItemText': 'CLEAR BLUE', 'partnerItemId': '1091', 'quantityPurchased': 1}, {'description': '7E LSVVHLCASHW', 'discountedItemPrice': '9.34', 'finalPrice': '9.34', 'itemPrice': '9.34', 'originalReceiptItemText': '7E LSVVHLCASHW', 'partnerItemId': '1093', 'quantityPurchased': 1}, {'barcode': '4011', 'description': 'Yellow Bananas', 'discountedItemPrice': '1.38', 'finalPrice': '1.38', 'itemPrice': '1.38', 'originalReceiptItemText': 'BANANAS', 'partnerItemId': '1095', 'quantityPurchased': 1}, {'barcode': '4011', 'description': 'Yellow Bananas', 'discountedItemPrice': '0.98', 'finalPrice': '0.98', 'itemPrice': '0.98', 'originalReceiptItemText': 'BANANAS 2.27', 'partnerItemId': '1097', 'quantityPurchased': 1}, {'description': 'PPR GRNDR', 'discountedItemPrice': '1.87', 'finalPrice': '1.87', 'itemPrice': '1.87', 'originalReceiptItemText': 'PPR GRNDR', 'partnerItemId': '1099', 'quantityPurchased': 1}, {'barcode': '015000056087', 'brandCode': 'GERBER', 'description': 'GERBER GRADUATES LIL ENTREES MEALS MEALS NON - ORGANIC SRSTINTRKMTSCWGYLWBN TRAY 1 PK - 00011500005608', 'discountedItemPrice': '3.62', 'finalPrice': '3.62', 'itemPrice': '3.62', 'metabriteCampaignId': 'GERBER GRADUATES', 'originalReceiptItemText': 'GRD TURKEY', 'partnerItemId': '1104', 'pointsNotAwardedReason': 'Action not allowed for user and CPG', 'pointsPayerId': '5f58fa84be37ce21f1287c0f', 'quantityPurchased': 1, 'rewardsGroup': 'GERBER GRADUATES', 'rewardsProductPartnerId': '5f58fa84be37ce21f1287c0f'}, {'description': 'MS12LCFBRN', 'discountedItemPrice': '2.48', 'finalPrice': '2.48', 'itemPrice': '2.48', 'originalReceiptItemText': 'MS12LCFBRN', 'partnerItemId': '1106', 'quantityPurchased': 1}, {'barcode': '4068', 'description': 'Green Onions', 'discountedItemPrice': '0.55', 'finalPrice': '0.55', 'itemPrice': '0.55', 'originalReceiptItemText': 'ONIONS 0.63', 'partnerItemId': '1109', 'quantityPurchased': 1}, {'description': '86 RAINBOWMAR', 'discountedItemPrice': '1.97', 'finalPrice': '1.97', 'itemPrice': '1.97', 'originalReceiptItemText': '86 RAINBOWMAR', 'partnerItemId': '1111', 'quantityPurchased': 1}, {'description': 'FAGEYOG', 'discountedItemPrice': '3.22', 'finalPrice': '3.22', 'itemPrice': '3.22', 'originalReceiptItemText': 'FAGEYOG', 'partnerItemId': '1113', 'quantityPurchased': 1}, {'barcode': '4225', 'description': 'Large Hass Avocados', 'discountedItemPrice': '2.98', 'finalPrice': '2.98', 'itemPrice': '2.98', 'originalReceiptItemText': 'AVOCADO', 'partnerItemId': '1115', 'quantityPurchased': 1}, {'barcode': '021000039340', 'brandCode': 'TACO BELL', 'competitiveProduct': True, 'description': 'Taco Bell Home Originals Components', 'discountedItemPrice': '3.46', 'finalPrice': '3.46', 'itemPrice': '3.46', 'metabriteCampaignId': 'TACO BELL SALSA &amp; SAUCE', 'originalReceiptItemText': 'ORG BELL2CT', 'partnerItemId': '1117', 'quantityPurchased': 1, 'rewardsGroup': 'OLD EL PASO SAUCE', 'rewardsProductPartnerId': '5332f5f3e4b03c9a25efd0ae'}, {'barcode': '94094', 'description': 'Organic Bunch Carrots', 'discountedItemPrice': '1.96', 'finalPrice': '1.96', 'itemPrice': '1.96', 'originalReceiptItemText': 'ORG CARROTS', 'partnerItemId': '1119', 'quantityPurchased': 1}, {'description': 'CHEESE PIMTO', 'discountedItemPrice': '4.08', 'finalPrice': '4.08', 'itemPrice': '4.08', 'originalReceiptItemText': 'CHEESE PIMTO', 'partnerItemId': '1121', 'quantityPurchased': 1}, {'barcode': '896859000489', 'brandCode': 'ORGANICVILLE', 'description': 'Organicville Salad Dressing - French', 'discountedItemPrice': '2.96', 'finalPrice': '2.96', 'itemPrice': '2.96', 'originalReceiptItemText': 'ORG SALAD', 'partnerItemId': '1123', 'quantityPurchased': 1}, {'description': 'MED SALSA', 'discountedItemPrice': '2.96', 'finalPrice': '2.96', 'itemPrice': '2.96', 'originalReceiptItemText': 'MED SALSA', 'partnerItemId': '1125', 'quantityPurchased': 1}, {'description': 'Chocolate Mousse', 'discountedItemPrice': '2.78', 'finalPrice': '2.78', 'itemPrice': '2.78', 'originalReceiptItemText': 'COCOA', 'partnerItemId': '1127', 'quantityPurchased': 1}, {'description': 'Chocolate Mousse', 'discountedItemPrice': '2.78', 'finalPrice': '2.78', 'itemPrice': '2.78', 'originalReceiptItemText': 'T9S COCOA', 'partnerItemId': '1129', 'quantityPurchased': 1}, {'brandCode': 'PURINA ONE', 'description': 'G6 VVET ONE FRE E', 'discountedItemPrice': '1.47', 'finalPrice': '1.47', 'itemPrice': '1.47', 'originalReceiptItemText': 'G6 VVET ONE FRE E', 'partnerItemId': '1131', 'quantityPurchased': 1}, {'description': 'Cream Cheese Parfait', 'discountedItemPrice': '3.84', 'finalPrice': '3.84', 'itemPrice': '3.84', 'originalReceiptItemText': 'CREAMCHEESE', 'partnerItemId': '1133', 'quantityPurchased': 1}, {'description': 'Cream Cheese Parfait', 'discountedItemPrice': '1.96', 'finalPrice': '1.96', 'itemPrice': '1.96', 'originalReceiptItemText': 'CREAM CHEESE', 'partnerItemId': '1135', 'quantityPurchased': 1}, {'brandCode': 'DR PEPPER', 'description': 'DRPEPPER', 'discountedItemPrice': '1.88', 'finalPrice': '1.88', 'itemPrice': '1.88', 'originalReceiptItemText': 'DRPEPPER', 'partnerItemId': '1137', 'quantityPurchased': 1}, {'description': '100 FASTFRIES', 'discountedItemPrice': '2.58', 'finalPrice': '2.58', 'itemPrice': '2.58', 'originalReceiptItemText': '100 FASTFRIES', 'partnerItemId': '1139', 'quantityPurchased': 1}, {'description': 'Cream Cheese Parfait', 'discountedItemPrice': '3.84', 'finalPrice': '3.84', 'itemPrice': '3.84', 'originalReceiptItemText': '101 CREAMCHEESE', 'partnerItemId': '1141', 'quantityPurchased': 1}, {'description': '103 COTTCFT12M', 'discountedItemPrice': '12.48', 'finalPrice': '12.48', 'itemPrice': '12.48', 'originalReceiptItemText': '103 COTTCFT12M', 'partnerItemId': '1145', 'quantityPurchased': 1}, {'description': '104 KJXMASEGG', 'discountedItemPrice': '1.48', 'finalPrice': '1.48', 'itemPrice': '1.48', 'originalReceiptItemText': '104 KJXMASEGG', 'partnerItemId': '1147', 'quantityPurchased': 1}, {'description': '105 GVALM UNORG', 'discountedItemPrice': '2.36', 'finalPrice': '2.36', 'itemPrice': '2.36', 'originalReceiptItemText': '105 GVALM UNORG', 'partnerItemId': '1149', 'quantityPurchased': 1}, {'description': '106 KMPSVITD', 'discountedItemPrice': '2.48', 'finalPrice': '2.48', 'itemPrice': '2.48', 'originalReceiptItemText': '106 KMPSVITD', 'partnerItemId': '1151', 'quantityPurchased': 1}, {'description': '107 ORGVEGBRTH', 'discountedItemPrice': '1.98', 'finalPrice': '1.98', 'itemPrice': '1.98', 'originalReceiptItemText': '107 ORGVEGBRTH', 'partnerItemId': '1153', 'quantityPurchased': 1}, {'description': 'Chocolate Mousse', 'discountedItemPrice': '2.78', 'finalPrice': '2.78', 'itemPrice': '2.78', 'originalReceiptItemText': '94 COCOA', 'partnerItemId': '1158', 'quantityPurchased': 1}, {'description': 'Chocolate Mousse', 'discountedItemPrice': '2.78', 'finalPrice': '2.78', 'itemPrice': '2.78', 'originalReceiptItemText': '95 COCOA', 'partnerItemId': '1160', 'quantityPurchased': 1}, {'description': 'WETONEFRE', 'discountedItemPrice': '1.47', 'finalPrice': '1.47', 'itemPrice': '1.47', 'originalReceiptItemText': 'WETONEFRE', 'partnerItemId': '1162', 'quantityPurchased': 1}, {'description': 'Cream Cheese Parfait', 'discountedItemPrice': '3.84', 'finalPrice': '3.84', 'itemPrice': '3.84', 'originalReceiptItemText': '97 CREAM CHEESE', 'partnerItemId': '1164', 'quantityPurchased': 1}, {'description': 'Cream Cheese Parfait', 'discountedItemPrice': '1.96', 'finalPrice': '1.96', 'itemPrice': '1.96', 'originalReceiptItemText': 'CREAM CHEESE', 'partnerItemId': '1166', 'quantityPurchased': 1}, {'brandCode': 'DR PEPPER', 'competitiveProduct': True, 'competitorRewardsGroup': 'PEPSI 20 OZ', 'description': 'DR PEPPER', 'discountedItemPrice': '1.88', 'finalPrice': '1.88', 'itemPrice': '1.88', 'originalReceiptItemText': 'DR PEPPER', 'partnerItemId': '1168', 'quantityPurchased': 1, 'rewardsProductPartnerId': '5332f5fbe4b03c9a25efd0ba'}, {'description': '100 FASTFRIES', 'discountedItemPrice': '2.58', 'finalPrice': '2.58', 'itemPrice': '2.58', 'originalReceiptItemText': '100 FASTFRIES', 'partnerItemId': '1170', 'quantityPurchased': 1}, {'description': 'Cream Cheese Parfait', 'discountedItemPrice': '3.84', 'finalPrice': '3.84', 'itemPrice': '3.84', 'originalReceiptItemText': '101 CREAM CHEESE', 'partnerItemId': '1172', 'quantityPurchased': 1}, {'barcode': '036000478044', 'brandCode': 'COTTONELLE', 'description': 'COTTONELLE CLEAN CARE MEGA ROLL 1 PLY 340 COTTON TOILET TISSUE 12 CT', 'discountedItemPrice': '12.48', 'finalPrice': '12.48', 'itemPrice': '12.48', 'metabriteCampaignId': 'COTTONELLE ULTRA CLEANCARE BATH TISSUE', 'originalReceiptItemText': '103 COTT CFT12M', 'partnerItemId': '1176', 'pointsEarned': '124.8', 'pointsPayerId': '550b2565e4b001d5e9e4146f', 'quantityPurchased': 1, 'rewardsGroup': 'COTTONELLE ULTRA CLEANCARE BATH TISSUE', 'rewardsProductPartnerId': '550b2565e4b001d5e9e4146f'}, {'description': '104 KJXMAS EGG', 'discountedItemPrice': '1.48', 'finalPrice': '1.48', 'itemPrice': '1.48', 'originalReceiptItemText': '104 KJXMAS EGG', 'partnerItemId': '1178', 'quantityPurchased': 1}, {'description': '105 GVALM UNORG', 'discountedItemPrice': '2.36', 'finalPrice': '2.36', 'itemPrice': '2.36', 'originalReceiptItemText': '105 GVALM UNORG', 'partnerItemId': '1180', 'quantityPurchased': 1}, {'description': '106 KMPSVIT D', 'discountedItemPrice': '2.48', 'finalPrice': '2.48', 'itemPrice': '2.48', 'originalReceiptItemText': '106 KMPSVIT D', 'partnerItemId': '1182', 'quantityPurchased': 1}, {'description': '107 DRGVEG BRTH', 'discountedItemPrice': '1.98', 'finalPrice': '1.98', 'itemPrice': '1.98', 'originalReceiptItemText': '107 DRGVEG BRTH', 'partnerItemId': '1184', 'quantityPurchased': 1}, {'brandCode': 'C&amp;H', 'description': '108 C H GRAN 4', 'discountedItemPrice': '2.63', 'finalPrice': '2.63', 'itemPrice': '2.63', 'originalReceiptItemText': '108 C H GRAN 4', 'partnerItemId': '1186', 'quantityPurchased': 1}, {'description': '109 ORGVEG BRTH', 'discountedItemPrice': '1.98', 'finalPrice': '1.98', 'itemPrice': '1.98', 'originalReceiptItemText': '109 ORGVEG BRTH', 'partnerItemId': '1188', 'quantityPurchased': 1}, {'description': '110 GVWORCESTE', 'discountedItemPrice': '0.88', 'finalPrice': '0.88', 'itemPrice': '0.88', 'originalReceiptItemText': '110 GVWORCESTE', 'partnerItemId': '1190', 'quantityPurchased': 1}, {'barcode': '016000496361', 'brandCode': 'CHEERIOS', 'description': 'Banana Nut Cheerios Rte Cereal - Family Size', 'discountedItemPrice': '1.23', 'finalPrice': '1.23', 'itemPrice': '1.23', 'metabriteCampaignId': 'CHEERIOS CEREAL FAMILY SIZE', 'originalReceiptItemText': '112 CHIO BANANAS 2.5', 'partnerItemId': '1194', 'pointsNotAwardedReason': 'Action not allowed for user and CPG', 'pointsPayerId': '5332f5f3e4b03c9a25efd0ae', 'quantityPurchased': 1, 'rewardsGroup': 'CHEERIOS CEREAL FAMILY SIZE', 'rewardsProductPartnerId': '5332f5f3e4b03c9a25efd0ae'}, {'brandCode': 'SIMPLE TRUTH', 'description': '113 SMPTRTH LENTILS', 'discountedItemPrice': '2.49', 'finalPrice': '2.49', 'itemPrice': '2.49', 'originalReceiptItemText': '113 SMPTRTH LENTILS', 'partnerItemId': '1196', 'quantityPurchased': 1}, {'barcode': '013800190215', 'brandCode': "STOUFFER'S", 'competitiveProduct': True, 'competitorRewardsGroup': "T.G.I. FRIDAY'S FROZEN APPETIZER", 'description': "Stouffer's Family Size Stuffed Peppers", 'discountedItemPrice': '2.99', 'finalPrice': '2.99', 'itemPrice': '2.99', 'originalReceiptItemText': '114 STO PEPPERS', 'partnerItemId': '1198', 'quantityPurchased': 1, 'rewardsGroup': "MARIE CALLENDER'S FROZEN MEALS MULTI SERVE", 'rewardsProductPartnerId': '5e825d64f221c312e698a62a'}, {'brandCode': 'SIMPLE TRUTH', 'description': 'ILS SMP TRTH LENTLLS', 'discountedItemPrice': '2.49', 'finalPrice': '2.49', 'itemPrice': '2.49', 'originalReceiptItemText': 'ILS SMP TRTH LENTLLS', 'partnerItemId': '1200', 'quantityPurchased': 1}, {'description': '1116 RNDYCHEESE', 'discountedItemPrice': '4.49', 'finalPrice': '4.49', 'itemPrice': '4.49', 'originalReceiptItemText': '1116 RNDYCHEESE', 'partnerItemId': '1202', 'quantityPurchased': 1}, {'description': '117 OUESTBARS', 'discountedItemPrice': '6.99', 'finalPrice': '6.99', 'itemPrice': '6.99', 'originalReceiptItemText': '117 OUESTBARS', 'partnerItemId': '1204', 'quantityPurchased': 1}, {'brandCode': 'BLUE DIAMOND', 'description': 'H7S BLDM NUT HINS', 'discountedItemPrice': '3.59', 'finalPrice': '3.59', 'itemPrice': '3.59', 'originalReceiptItemText': 'H7S BLDM NUT HINS', 'partnerItemId': '1206', 'quantityPurchased': 1}, {'description': 'T24 FRUHTY SNACKSI', 'discountedItemPrice': '5.99', 'finalPrice': '5.99', 'itemPrice': '5.99', 'originalReceiptItemText': 'T24 FRUHTY SNACKSI', 'partnerItemId': '1216', 'quantityPurchased': 1}, {'brandCode': 'PRINGLES', 'description': '#259 PRG US ORG CRISPS', 'discountedItemPrice': '2.99', 'finalPrice': '2.99', 'itemPrice': '2.99', 'originalReceiptItemText': '#259 PRG US ORG CRISPS', 'partnerItemId': '1218', 'quantityPurchased': 1}, {'description': '27 TKLLGGSOEREAL E E E 1 1', 'discountedItemPrice': '4.99', 'finalPrice': '4.99', 'itemPrice': '4.99', 'originalReceiptItemText': '27 TKLLGGSOEREAL E E E 1 1', 'partnerItemId': '1224', 'quantityPurchased': 1}, {'description': '#29 MLARTHNELE S SPARKLE I EEM', 'discountedItemPrice': '2.49', 'finalPrice': '2.49', 'itemPrice': '2.49', 'originalReceiptItemText': '#29 MLARTHNELE S SPARKLE I EEM', 'partnerItemId': '1230', 'quantityPurchased': 1}, {'description': '30 VNISHBONERUSSIANA', 'discountedItemPrice': '3.29', 'finalPrice': '3.29', 'itemPrice': '3.29', 'originalReceiptItemText': '30 VNISHBONERUSSIANA', 'partnerItemId': '1232', 'quantityPurchased': 1}, {'description': 'BRASVVELL DRSSNGVI E I', 'discountedItemPrice': '5.49', 'finalPrice': '5.49', 'itemPrice': '5.49', 'originalReceiptItemText': 'BRASVVELL DRSSNGVI E I', 'partnerItemId': '1238', 'quantityPurchased': 1}, {'barcode': '048001213517', 'brandCode': "HELLMANN'S/BEST FOODS", 'description': 'BST FDS SPRD MYNS JAR 30 FL OZ', 'discountedItemPrice': '4.28', 'finalPrice': '4.28', 'itemPrice': '4.28', 'metabriteCampaignId': 'BEST FOODS MAYONNAISE', 'originalReceiptItemText': 'BEST FOODS', 'partnerItemId': '1242', 'quantityPurchased': 1, 'rewardsGroup': 'BEST FOODS MAYONNAISE', 'rewardsProductPartnerId': '559c2234e4b06aca36af13c6'}, {'description': 'CMPBLCRM', 'discountedItemPrice': '1.98', 'finalPrice': '1.98', 'itemPrice': '1.98', 'originalReceiptItemText': 'CMPBLCRM', 'partnerItemId': '1246', 'quantityPurchased': 1}, {'brandCode': 'MCCORMICK GRILL MATES', 'competitorRewardsGroup': 'A.1. DRY RUB', 'description': 'MCGRILL MATES', 'discountedItemPrice': '1.99', 'finalPrice': '1.99', 'itemPrice': '1.99', 'originalReceiptItemText': 'MCGRILL MATES', 'partnerItemId': '1250', 'quantityPurchased': 1}, {'brandCode': 'MCCORMICK GRILL MATES', 'competitorRewardsGroup': 'A.1. DRY RUB', 'description': '4O MCGRILLMATES', 'discountedItemPrice': '1.99', 'finalPrice': '1.99', 'itemPrice': '1.99', 'originalReceiptItemText': '4O MCGRILLMATES', 'partnerItemId': '1252', 'quantityPurchased': 1}, {'description': 'LINDSAYOL', 'discountedItemPrice': '2.58', 'finalPrice': '2.58', 'itemPrice': '2.58', 'originalReceiptItemText': 'LINDSAYOL', 'partnerItemId': '1254', 'quantityPurchased': 1}, {'description': 'LINDSAYOL', 'discountedItemPrice': '2.58', 'finalPrice': '2.58', 'itemPrice': '2.58', 'originalReceiptItemText': 'LINDSAYOL', 'partnerItemId': '1256', 'quantityPurchased': 1}, {'description': 'P OBTSAUSAG', 'discountedItemPrice': '6.98', 'finalPrice': '6.98', 'itemPrice': '6.98', 'originalReceiptItemText': 'P OBTSAUSAG', 'partnerItemId': '1258', 'quantityPurchased': 1}, {'description': '69 HDELI CK 1NDR', 'discountedItemPrice': '1.49', 'finalPrice': '1.49', 'itemPrice': '1.49', 'originalReceiptItemText': '69 HDELI CK 1NDR', 'partnerItemId': '1266', 'quantityPurchased': 1}, {'description': '70 OSCMIHAV', 'discountedItemPrice': '5.99', 'finalPrice': '5.99', 'itemPrice': '5.99', 'originalReceiptItemText': '70 OSCMIHAV', 'partnerItemId': '1268', 'quantityPurchased': 1}, {'description': '472 T LLAMOOK YO3', 'discountedItemPrice': '0.75', 'finalPrice': '0.75', 'itemPrice': '0.75', 'originalReceiptItemText': '472 T LLAMOOK YO3', 'partnerItemId': '1272', 'quantityPurchased': 1}, {'description': '475 1LLLAI OOKYO TE', 'discountedItemPrice': '7.51', 'finalPrice': '7.51', 'itemPrice': '7.51', 'originalReceiptItemText': '475 1LLLAI OOKYO TE', 'partnerItemId': '1278', 'quantityPurchased': 1}, {'description': '47/ KRC HGY ROLL UEE', 'discountedItemPrice': '3.99', 'finalPrice': '3.99', 'itemPrice': '3.99', 'originalReceiptItemText': '47/ KRC HGY ROLL UEE', 'partnerItemId': '1283', 'quantityPurchased': 1}, {'description': '479 TILLAN OOKYO', 'discountedItemPrice': '0.75', 'finalPrice': '0.75', 'itemPrice': '0.75', 'originalReceiptItemText': '479 TILLAN OOKYO', 'partnerItemId': '1288', 'quantityPurchased': 1}, {'description': '480 TILLAN OOKYO', 'discountedItemPrice': '0.75', 'finalPrice': '0.75', 'itemPrice': '0.75', 'originalReceiptItemText': '480 TILLAN OOKYO', 'partnerItemId': '1290', 'quantityPurchased': 1}, {'description': '482 PRSL RSTD GR', 'discountedItemPrice': '2.79', 'finalPrice': '2.79', 'itemPrice': '2.79', 'originalReceiptItemText': '482 PRSL RSTD GR', 'partnerItemId': '1294', 'quantityPurchased': 1}, {'description': '483 SNLPLUSH', 'discountedItemPrice': '4.99', 'finalPrice': '4.99', 'itemPrice': '4.99', 'originalReceiptItemText': '483 SNLPLUSH', 'partnerItemId': '1296', 'quantityPurchased': 1}, {'description': '4A6 SNL PLUSH', 'discountedItemPrice': '4.99', 'finalPrice': '4.99', 'itemPrice': '4.99', 'originalReceiptItemText': '4A6 SNL PLUSH', 'partnerItemId': '1302', 'quantityPurchased': 1}, {'description': '4EE E SHEETS ET', 'discountedItemPrice': '19.99', 'finalPrice': '19.99', 'itemPrice': '19.99', 'originalReceiptItemText': '4EE E SHEETS ET', 'partnerItemId': '1306', 'quantityPurchased': 1</t>
  </si>
  <si>
    <t>600affe60a7214ada2000009</t>
  </si>
  <si>
    <t>600afb2a7d983a124e9aded0</t>
  </si>
  <si>
    <t xml:space="preserve"> 'brandCode': 'BLUE DIAMOND', 'description': 'BLDM NUT THINS', 'discountedItemPrice': '3.59', 'finalPrice': '3.59', 'itemPrice': '3.59', 'originalReceiptItemText': 'BLDM NUT THINS', 'partnerItemId': '1017', 'quantityPurchased': 1}, {'description': 'Oriental Rice Crackers', 'discountedItemPrice': '3.79', 'finalPrice': '3.79', 'itemPrice': '3.79', 'originalReceiptItemText': 'SLUNDBRG RICE CAKES', 'partnerItemId': '1018', 'quantityPurchased': 1}, {'description': 'STO BLUE TORTILLA', 'discountedItemPrice': '2.49', 'finalPrice': '2.49', 'itemPrice': '2.49', 'originalReceiptItemText': 'STO BLUE TORTILLA', 'partnerItemId': '1025', 'quantityPurchased': 1}, {'description': 'IO KELLNTGRBAR', 'discountedItemPrice': '2.99', 'finalPrice': '2.99', 'itemPrice': '2.99', 'originalReceiptItemText': 'IO KELLNTGRBAR', 'partnerItemId': '1026', 'quantityPurchased': 1}, {'barcode': '030000562383', 'brandCode': 'QUAKER', 'competitiveProduct': True, 'description': 'Quaker Life Cinnamon Cereal Giant Size', 'discountedItemPrice': '5.19', 'finalPrice': '5.19', 'itemPrice': '5.19', 'metabriteCampaignId': 'QUAKER CEREAL &amp; OATS', 'originalReceiptItemText': 'OKER LIFE CNNMN', 'partnerItemId': '1027', 'quantityPurchased': 1, 'rewardsGroup': 'APPLE CINNAMON CHEERIOS CEREAL', 'rewardsProductPartnerId': '5332f5f3e4b03c9a25efd0ae'}, {'brandCode': 'DIGIORNO', 'description': 'DIGORNO PIZZA', 'discountedItemPrice': '4.99', 'finalPrice': '4.99', 'itemPrice': '4.99', 'originalReceiptItemText': 'DIGORNO PIZZA', 'partnerItemId': '1028', 'quantityPurchased': 1}, {'brandCode': 'KEMPS', 'competitiveProduct': True, 'competitorRewardsGroup': 'BEN AND JERRYS ICE CREAM', 'description': 'KEMPS COTTAGECHSE', 'discountedItemPrice': '2.99', 'finalPrice': '2.99', 'itemPrice': '2.99', 'originalReceiptItemText': 'KEMPS COTTAGECHSE', 'partnerItemId': '1029', 'quantityPurchased': 1, 'rewardsProductPartnerId': '5332f5f6e4b03c9a25efd0b4'}, {'description': 'Whole Milk', 'discountedItemPrice': '3.29', 'finalPrice': '3.29', 'itemPrice': '3.29', 'originalReceiptItemText': 'THAIKTCCNT MILK', 'partnerItemId': '1030', 'quantityPurchased': 1}, {'description': 'POMPOLVOIL', 'discountedItemPrice': '7.19', 'finalPrice': '7.19', 'itemPrice': '7.19', 'originalReceiptItemText': 'POMPOLVOIL', 'partnerItemId': '1032', 'quantityPurchased': 1}, {'description': 'Top Round Steak', 'discountedItemPrice': '4.43', 'finalPrice': '4.43', 'itemPrice': '4.43', 'originalReceiptItemText': 'ROUNDSTEAK', 'partnerItemId': '1033', 'quantityPurchased': 1}, {'description': 'JENOTRKYGRND', 'discountedItemPrice': '4.99', 'finalPrice': '4.99', 'itemPrice': '4.99', 'originalReceiptItemText': 'JENOTRKYGRND', 'partnerItemId': '1034', 'quantityPurchased': 1}, {'description': 'Chicken Breast', 'discountedItemPrice': '10.48', 'finalPrice': '10.48', 'itemPrice': '10.48', 'originalReceiptItemText': 'CHKBRST', 'partnerItemId': '1035', 'quantityPurchased': 1}, {'barcode': '021000612239', 'brandCode': 'PHILADELPHIA', 'competitiveProduct': True, 'description': 'Philadelphia Cream Cheese Spread - Original', 'discountedItemPrice': '1.67', 'finalPrice': '1.67', 'itemPrice': '1.67', 'metabriteCampaignId': 'PHILADELPHIA CREAM CHEESE - BRICK', 'originalReceiptItemText': 'PHLLYCREAM CHEESE', 'partnerItemId': '1036', 'quantityPurchased': 1, 'rewardsGroup': 'SARGENTO RICOTTA CHEESE', 'rewardsProductPartnerId': '5e7cf838f221c312e698a628'}, {'description': 'JUSTCRACKEGGA', 'discountedItemPrice': '2.49', 'finalPrice': '2.49', 'itemPrice': '2.49', 'originalReceiptItemText': 'JUSTCRACKEGGA', 'partnerItemId': '1037', 'quantityPurchased': 1}, {'description': 'JUSTCRACKEGGA', 'discountedItemPrice': '2.49', 'finalPrice': '2.49', 'itemPrice': '2.49', 'originalReceiptItemText': 'JUSTCRACKEGGA', 'partnerItemId': '1038', 'quantityPurchased': 1}, {'description': 'KRFTPARMESN', 'discountedItemPrice': '3.99', 'finalPrice': '3.99', 'itemPrice': '3.99', 'originalReceiptItemText': 'KRFTPARMESN', 'partnerItemId': '1041', 'quantityPurchased': 1}, {'brandCode': 'THOMAS ENGLISH MUFFINS', 'description': 'THMS ENGLSH MUFF', 'discountedItemPrice': '3.49', 'finalPrice': '3.49', 'itemPrice': '3.49', 'originalReceiptItemText': 'THMS ENGLSH MUFF', 'partnerItemId': '1042', 'quantityPurchased': 1}, {'description': 'Sweet Potatoes', 'discountedItemPrice': '1.73', 'finalPrice': '1.73', 'itemPrice': '1.73', 'originalReceiptItemText': 'SWEET POTATOES', 'partnerItemId': '1043', 'quantityPurchased': 1}, {'description': 'Organic Polenta', 'discountedItemPrice': '5.96', 'finalPrice': '5.96', 'itemPrice': '5.96', 'originalReceiptItemText': 'PPRSBLGRN ORGNC', 'partnerItemId': '1044', 'quantityPurchased': 1}, {'description': 'CHIOBANANAS 2.98', 'discountedItemPrice': '1.64', 'finalPrice': '1.64', 'itemPrice': '1.64', 'originalReceiptItemText': 'CHIOBANANAS 2.98', 'partnerItemId': '1045', 'quantityPurchased': 1}, {'description': 'Organic Red Pepper', 'discountedItemPrice': '3.98', 'finalPrice': '3.98', 'itemPrice': '3.98', 'originalReceiptItemText': 'PEPPERS RED ORG', 'partnerItemId': '1047', 'quantityPurchased': 1</t>
  </si>
  <si>
    <t>600a1a8d0a7214ada2000008</t>
  </si>
  <si>
    <t>600a1a457d983a124e9adb9b</t>
  </si>
  <si>
    <t>600aff160a720f053500000c</t>
  </si>
  <si>
    <t>600afbd90a720f053500000b</t>
  </si>
  <si>
    <t xml:space="preserve"> 'description': 'EMIL S SAUSAGE MUSHROOM PIZZA', 'discountedItemPrice': '6.89', 'finalPrice': '6.89', 'itemPrice': '6.89', 'originalReceiptItemText': 'EMIL S SAUSAGE MUSHROOM PIZZA', 'partnerItemId': '1017', 'quantityPurchased': 1}, {'description': 'KLARBRUNN 12PK 12 FL OZ', 'discountedItemPrice': '9.39', 'finalPrice': '9.39', 'itemPrice': '9.39', 'originalReceiptItemText': 'KLARBRUNN 12PK 12 FL OZ', 'partnerItemId': '1020', 'quantityPurchased': 3}, {'barcode': '076840580750', 'brandCode': 'BEN AND JERRYS', 'description': "Ben &amp; Jerry's Chunky Monkey Non-Dairy Frozen Dessert 16 oz", 'discountedItemPrice': '23.16', 'finalPrice': '23.16', 'itemPrice': '23.16', 'metabriteCampaignId': 'BEN AND JERRYS ICE CREAM', 'originalReceiptItemText': 'BEN &amp; JERRY.S CHUNKY MONKEY PINT', 'partnerItemId': '1023', 'pointsEarned': '231.6', 'pointsPayerId': '5332f5f6e4b03c9a25efd0b4', 'quantityPurchased': 4, 'rewardsGroup': 'BEN AND JERRYS ICE CREAM', 'rewardsProductPartnerId': '5332f5f6e4b03c9a25efd0b4'}, {'barcode': '815473013279', 'brandCode': 'BORDEN', 'description': 'Borden 2% Reduced Fat Milk', 'discountedItemPrice': '4.25', 'finalPrice': '4.25', 'itemPrice': '4.25', 'originalReceiptItemText': 'BORDEN 2% MITK, 1/2 GAL', 'partnerItemId': '1026', 'quantityPurchased': 1}, {'barcode': '036000391718', 'brandCode': 'KLEENEX', 'description': 'KLEENEX POP UP RECTANGLE BOX FACIAL TISSUE 2 PLY 8PK 160 CT', 'discountedItemPrice': '7.96', 'finalPrice': '7.96', 'itemPrice': '7.96', 'metabriteCampaignId': 'KLEENEX TRUSTED CARE FACIAL TISSUES 120 - 179 COUNT, 8 PACK', 'originalReceiptItemText': 'KLEENEX TRUSTED CARE FACIA1 TISSUES', 'partnerItemId': '1029', 'pointsEarned': '79.6', 'pointsPayerId': '550b2565e4b001d5e9e4146f', 'quantityPurchased': 2, 'rewardsGroup': 'KLEENEX TRUSTED CARE FACIAL TISSUES 120 - 179 COUNT, 8 PACK', 'rewardsProductPartnerId': '550b2565e4b001d5e9e4146f'}, {'barcode': '076840580750', 'brandCode': 'BEN AND JERRYS', 'description': "Ben &amp; Jerry's Chunky Monkey Non-Dairy Frozen Dessert 16 oz", 'discountedItemPrice': '17.01', 'finalPrice': '17.01', 'itemPrice': '17.01', 'metabriteCampaignId': 'BEN AND JERRYS ICE CREAM', 'originalReceiptItemText': 'BEN &amp; JERRY S CHUNKY MONKEY PINT', 'partnerItemId': '1032', 'pointsEarned': '170.1', 'pointsPayerId': '5332f5f6e4b03c9a25efd0b4', 'quantityPurchased': 3, 'rewardsGroup': 'BEN AND JERRYS ICE CREAM', 'rewardsProductPartnerId': '5332f5f6e4b03c9a25efd0b4'}, {'barcode': '4562', 'description': 'Loose Carrots', 'discountedItemPrice': '10.99', 'finalPrice': '10.99', 'itemPrice': '10.99', 'originalReceiptItemText': 'GMILLSLCKY CART', 'partnerItemId': '1037', 'quantityPurchased': 1}, {'brandCode': 'BIC', 'description': 'BC DLGHTSBRS MDX0.99', 'discountedItemPrice': '0.79', 'finalPrice': '0.79', 'itemPrice': '0.79', 'originalReceiptItemText': 'BC DLGHTSBRS MDX0.99', 'partnerItemId': '1039', 'quantityPurchased': 1}, {'description': 'T BCHRSHYCHOC FRST', 'discountedItemPrice': '1.98', 'finalPrice': '1.98', 'itemPrice': '1.98', 'originalReceiptItemText': 'T BCHRSHYCHOC FRST', 'partnerItemId': '1041', 'quantityPurchased': 1}, {'description': 'GMILLSCHEX', 'discountedItemPrice': '1.49', 'finalPrice': '1.49', 'itemPrice': '1.49', 'originalReceiptItemText': 'GMILLSCHEX', 'partnerItemId': '1043', 'quantityPurchased': 1}, {'barcode': '016000877009', 'brandCode': 'GENERAL MILLS', 'description': 'General Mills Breakfast Packs Rte Cereal - 9.14Oz', 'discountedItemPrice': '2.49', 'finalPrice': '2.49', 'itemPrice': '2.49', 'metabriteCampaignId': 'GM CEREAL VARIETY PACKS', 'originalReceiptItemText': 'GM CEREAL RICE', 'partnerItemId': '1045', 'pointsNotAwardedReason': 'Action not allowed for user and CPG', 'pointsPayerId': '5332f5f3e4b03c9a25efd0ae', 'quantityPurchased': 1, 'rewardsGroup': 'GM CEREAL VARIETY PACKS', 'rewardsProductPartnerId': '5332f5f3e4b03c9a25efd0ae'}, {'barcode': '052100625348', 'brandCode': 'MCCORMICK GRILL MATES', 'competitorRewardsGroup': 'LEA &amp; PERRINS MARINADE - BOTTLE', 'description': 'MCRM GRL MTS ALL PRPS TMT GRLC BSL PWDR MRND ENVL 0.87 OZ', 'discountedItemPrice': '2.49', 'finalPrice': '2.49', 'itemPrice': '2.49', 'originalReceiptItemText': 'T GM CEREALCRN', 'partnerItemId': '1047', 'quantityPurchased': 1, 'rewardsProductPartnerId': '559c2234e4b06aca36af13c6'}, {'description': 'BC PEANUT EUTTER', 'discountedItemPrice': '3.79', 'finalPrice': '3.79', 'itemPrice': '3.79', 'originalReceiptItemText': 'BC PEANUT EUTTER', 'partnerItemId': '1049', 'quantityPurchased': 1}, {'brandCode': "JACK LINK'S", 'description': 'JACK L NKS ORIGINA', 'discountedItemPrice': '5.99', 'finalPrice': '5.99', 'itemPrice': '5.99', 'originalReceiptItemText': 'JACK L NKS ORIGINA', 'partnerItemId': '1051', 'quantityPurchased': 1}, {'description': 'TTROLLISOU', 'discountedItemPrice': '6.98', 'finalPrice': '6.98', 'itemPrice': '6.98', 'originalReceiptItemText': 'TTROLLISOU', 'partnerItemId': '1053', 'quantityPurchased': 1}, {'description': 'KRAFTVELVEETA SHE', 'discountedItemPrice': '5.99', 'finalPrice': '5.99', 'itemPrice': '5.99', 'originalReceiptItemText': 'KRAFTVELVEETA SHE', 'partnerItemId': '1055', 'quantityPurchased': 1}, {'barcode': '511111802358', 'brandCode': 'CRACKER BARREL', 'competitiveProduct': False, 'description': 'CRACKER BARREL', 'discountedItemPrice': '28.14', 'finalPrice': '28.14', 'itemPrice': '28.14', 'originalReceiptItemText': 'CRCKR BRL', 'partnerItemId': '1057', 'pointsEarned': '140.7', 'pointsPayerId': '559c2234e4b06aca36af13c6', 'quantityPurchased': 1, 'rewardsProductPartnerId': '559c2234e4b06aca36af13c6'}, {'description': 'FORBIT GUM', 'discountedItemPrice': '6.45', 'finalPrice': '6.45', 'itemPrice': '6.45', 'originalReceiptItemText': 'FORBIT GUM', 'partnerItemId': '1061', 'quantityPurchased': 1}, {'description': 'CHEEZITCRCKR', 'discountedItemPrice': '6.49', 'finalPrice': '6.49', 'itemPrice': '6.49', 'originalReceiptItemText': 'CHEEZITCRCKR', 'partnerItemId': '1063', 'quantityPurchased': 1}, {'description': 'Cranberry Sunshine', 'discountedItemPrice': '4.98', 'finalPrice': '4.98', 'itemPrice': '4.98', 'originalReceiptItemText': 'SUNSHINE C', 'partnerItemId': '1065', 'quantityPurchased': 1}, {'barcode': '025500005188', 'brandCode': 'FOLGERS', 'competitiveProduct': True, 'competitorRewardsGroup': 'MAXWELL HOUSE GROUND COFFEE', 'description': 'Folgers Classic Roast Medium Roast Ground Coffee', 'discountedItemPrice': '9.99', 'finalPrice': '9.99', 'itemPrice': '9.99', 'originalReceiptItemText': 'FOLGERS COFF CLSC', 'partnerItemId': '1067', 'quantityPurchased': 1, 'rewardsGroup': 'SWISS MISS CAFÃ‰', 'rewardsProductPartnerId': '5e825d64f221c312e698a62a'}, {'brandCode': 'FOLGERS', 'competitiveProduct': True, 'competitorRewardsGroup': 'MAXWELL HOUSE GROUND COFFEE', 'description': 'FOLGERS COFFEE', 'discountedItemPrice': '9.99', 'finalPrice': '9.99', 'itemPrice': '9.99', 'originalReceiptItemText': 'FOLGERS COFFEE', 'partnerItemId': '1069', 'quantityPurchased': 1, 'rewardsProductPartnerId': '559c2234e4b06aca36af13c6'}, {'barcode': '029000017986', 'brandCode': 'PLANTERS', 'description': 'PLANTERS Deluxe Mixed Nuts With Sea Salt - 34oz', 'discountedItemPrice': '14.99', 'finalPrice': '14.99', 'itemPrice': '14.99', 'metabriteCampaignId': 'PLANTERS MIXED NUTS', 'originalReceiptItemText': 'PLNTR CASHEV/S 3307', 'partnerItemId': '1073', 'pointsEarned': '75.0', 'pointsPayerId': '559c2234e4b06aca36af13c6', 'quantityPurchased': 1, 'rewardsGroup': 'PLANTERS MIXED NUTS', 'rewardsProductPartnerId': '559c2234e4b06aca36af13c6'}, {'description': 'KLLGO FUN PAUCK CRL', 'discountedItemPrice': '4.99', 'finalPrice': '4.99', 'itemPrice': '4.99', 'originalReceiptItemText': 'KLLGO FUN PAUCK CRL', 'partnerItemId': '1078', 'quantityPurchased': 1}, {'description': 'FRU SNACKS', 'discountedItemPrice': '5.99', 'finalPrice': '5.99', 'itemPrice': '5.99', 'originalReceiptItemText': 'FRU SNACKS', 'partnerItemId': '1086', 'quantityPurchased': 1}, {'brandCode': 'PROGRESSO', 'description': 'PRG US ORG CF SPS', 'discountedItemPrice': '2.99', 'finalPrice': '2.99', 'itemPrice': '2.99', 'originalReceiptItemText': 'PRG US ORG CF SPS', 'partnerItemId': '1088', 'quantityPurchased': 1}, {'brandCode': 'PRINGLES', 'description': 'PRINGLES CR1SPS', 'discountedItemPrice': '2.99', 'finalPrice': '2.99', 'itemPrice': '2.99', 'originalReceiptItemText': 'PRINGLES CR1SPS', 'partnerItemId': '1090', 'quantityPurchased': 1}, {'brandCode': "KELLOGG'S", 'description': 'KLLGG S CEREA', 'discountedItemPrice': '4.99', 'finalPrice': '4.99', 'itemPrice': '4.99', 'originalReceiptItemText': 'KLLGG S CEREA', 'partnerItemId': '1092', 'quantityPurchased': 1}, {'description': 'AR1 NEL', 'discountedItemPrice': '4.98', 'finalPrice': '4.98', 'itemPrice': '4.98', 'originalReceiptItemText': 'AR1 NEL', 'partnerItemId': '1095', 'quantityPurchased': 1}, {'barcode': '023400022212', 'brandCode': 'RENUZIT', 'competitiveProduct': True, 'description': 'Renuzit Air Freshener - Pearl Scents - Sparkling Rain', 'discountedItemPrice': '2.49', 'finalPrice': '2.49', 'itemPrice': '2.49', 'originalReceiptItemText': 'RT NELLIS SPARKL', 'partnerItemId': '1097', 'quantityPurchased': 1, 'rewardsGroup': 'AIR WICK ROOM SPRAYS', 'rewardsProductPartnerId': '5f036cedac99f02d72388690'}, {'description': 'V SHBONE RUSSLAN', 'discountedItemPrice': '3.29', 'finalPrice': '3.29', 'itemPrice': '3.29', 'originalReceiptItemText': 'V SHBONE RUSSLAN', 'partnerItemId': '1099', 'quantityPurchased': 1}, {'barcode': '041695151721', 'brandCode': "BRASWELL'S", 'competitiveProduct': True, 'description': "Braswell's Raspberry Vinaigrette", 'discountedItemPrice': '5.49', 'finalPrice': '5.49', 'itemPrice': '5.49', 'originalReceiptItemText': 'BRASWELL DRSSNG V', 'partnerItemId': '1106', 'quantityPurchased': 1, 'rewardsGroup': 'HEALTHY CHOICE DRESSING', 'rewardsProductPartnerId': '5e825d64f221c312e698a62a'}, {'barcode': '048001213517', 'brandCode': "HELLMANN'S/BEST FOODS", 'description': 'BST FDS SPRD MYNS JAR 30 FL OZ', 'discountedItemPrice': '4.28', 'finalPrice': '4.28', 'itemPrice': '4.28', 'metabriteCampaignId': 'BEST FOODS MAYONNAISE', 'originalReceiptItemText': 'BEST FOODS', 'partnerItemId': '1110', 'quantityPurchased': 1, 'rewardsGroup': 'BEST FOODS MAYONNAISE', 'rewardsProductPartnerId': '559c2234e4b06aca36af13c6'}, {'description': 'CMPBLCR', 'discountedItemPrice': '1.98', 'finalPrice': '1.98', 'itemPrice': '1.98', 'originalReceiptItemText': 'CMPBLCR', 'partnerItemId': '1114', 'quantityPurchased': 1}, {'description': 'C GRILL V ATES', 'discountedItemPrice': '1.99', 'finalPrice': '1.99', 'itemPrice': '1.99', 'originalReceiptItemText': 'C GRILL V ATES', 'partnerItemId': '1118', 'quantityPurchased': 1}, {'brandCode': 'MCCORMICK GRILL MATES', 'competitorRewardsGroup': 'A.1. DRY RUB', 'description': 'MCGRILLMATES', 'discountedItemPrice': '1.99', 'finalPrice': '1.99', 'itemPrice': '1.99', 'originalReceiptItemText': 'MCGRILLMATES', 'partnerItemId': '1120', 'quantityPurchased': 1}, {'description': 'LINDSAYOL', 'discountedItemPrice': '2.58', 'finalPrice': '2.58', 'itemPrice': '2.58', 'originalReceiptItemText': 'LINDSAYOL', 'partnerItemId': '1122', 'quantityPurchased': 1}, {'description': 'LINDSAYOL', 'discountedItemPrice': '2.58', 'finalPrice': '2.58', 'itemPrice': '2.58', 'originalReceiptItemText': 'LINDSAYOL', 'partnerItemId': '1124', 'quantityPurchased': 1}, {'description': 'OBTSAUSAG', 'discountedItemPrice': '6.98', 'finalPrice': '6.98', 'itemPrice': '6.98', 'originalReceiptItemText': 'OBTSAUSAG', 'partnerItemId': '1126', 'quantityPurchased': 1}, {'barcode': '071100200058', 'brandCode': 'HIDDEN VALLEY', 'description': 'Hidden Valley Original Ranch Salad Dressing &amp; Seasoning Mix 1 Oz', 'discountedItemPrice': '7.49', 'finalPrice': '7.49', 'itemPrice': '7.49', 'metabriteCampaignId': 'HIDDEN VALLEY DRY SALAD DRESSING &amp; DIP MIX', 'originalReceiptItemText': 'HVR SLDDRSG 36 FZ', 'partnerItemId': '1128', 'pointsNotAwardedReason': 'Action not allowed for user and CPG', 'pointsPayerId': '5eebc5412455c97a877ef382', 'quantityPurchased': 1, 'rewardsGroup': 'HIDDEN VALLEY DRY SALAD DRESSING &amp; DIP MIX', 'rewardsProductPartnerId': '5eebc5412455c97a877ef382'}, {'barcode': '071100006681', 'brandCode': 'HIDDEN VALLEY', 'description': 'Hidden Valley Original Ranch Salad Dressing 36 Oz', 'discountedItemPrice': '5.49', 'finalPrice': '5.49', 'itemPrice': '5.49', 'metabriteCampaignId': 'HIDDEN VALLEY SALAD DRESSING 21OZ AND LARGER', 'originalReceiptItemText': 'HVR CUPSORIGINAL', 'partnerItemId': '1130', 'pointsNotAwardedReason': 'Action not allowed for user and CPG', 'pointsPayerId': '5eebc5412455c97a877ef382', 'quantityPurchased': 1, 'rewardsGroup': 'HIDDEN VALLEY SALAD DRESSING 21OZ AND LARGER', 'rewardsProductPartnerId': '5eebc5412455c97a877ef382'}, {'description': 'KITCHENA', 'discountedItemPrice': '2.08', 'finalPrice': '2.08', 'itemPrice': '2.08', 'originalReceiptItemText': 'KITCHENA', 'partnerItemId': '1132', 'quantityPurchased': 1}, {'barcode': '072310001244', 'brandCode': 'BIGELOW', 'competitiveProduct': True, 'competitorRewardsGroup': 'LIPTON TEA', 'description': 'Bigelow Tea Bags - Earl Grey', 'discountedItemPrice': '4.69', 'finalPrice': '4.69', 'itemPrice': '4.69', 'originalReceiptItemText': 'BGLW EARL GREYTEA', 'partnerItemId': '1134', 'quantityPurchased': 1, 'rewardsGroup': 'LIPTON TEA', 'rewardsProductPartnerId': '5332f5f6e4b03c9a25efd0b4'}, {'description': 'WELCHSCON', 'discountedItemPrice': '2.98', 'finalPrice': '2.98', 'itemPrice': '2.98', 'originalReceiptItemText': 'WELCHSCON', 'partnerItemId': '1136', 'quantityPurchased': 1}, {'description': 'PEARLSOLIVES BLK', 'discountedItemPrice': '4.49', 'finalPrice': '4.49', 'itemPrice': '4.49', 'originalReceiptItemText': 'PEARLSOLIVES BLK', 'partnerItemId': '1138', 'quantityPurchased': 1}, {'description': 'ALSKBTRD PCN4.5OZ', 'discountedItemPrice': '4.19', 'finalPrice': '4.19', 'itemPrice': '4.19', 'originalReceiptItemText': 'ALSKBTRD PCN4.5OZ', 'partnerItemId': '1140', 'quantityPurchased': 1}, {'description': '100 STOBABYSPR', 'discountedItemPrice': '5.99', 'finalPrice': '5.99', 'itemPrice': '5.99', 'originalReceiptItemText': '100 STOBABYSPR', 'partnerItemId': '1198', 'quantityPurchased': 1}, {'description': '101 LEGO71029', 'discountedItemPrice': '4.99', 'finalPrice': '4.99', 'itemPrice': '4.99', 'originalReceiptItemText': '101 LEGO71029', 'partnerItemId': '1200', 'quantityPurchased': 1}, {'description': '102 PCJAMIEPANEL', 'discountedItemPrice': '23.99', 'finalPrice': '23.99', 'itemPrice': '23.99', 'originalReceiptItemText': '102 PCJAMIEPANEL', 'partnerItemId': '1202', 'quantityPurchased': 1}, {'description': '103 PCJAMIEPANEL', 'discountedItemPrice': '23.99', 'finalPrice': '23.99', 'itemPrice': '23.99', 'originalReceiptItemText': '103 PCJAMIEPANEL', 'partnerItemId': '1204', 'quantityPurchased': 1}, {'description': '104 SFOW', 'discountedItemPrice': '3.05', 'finalPrice': '3.05', 'itemPrice': '3.05', 'originalReceiptItemText': '104 SFOW', 'partnerItemId': '1206', 'quantityPurchased': 1}, {'description': '264 810096 VE', 'discountedItemPrice': '6.98', 'finalPrice': '6.98', 'itemPrice': '6.98', 'originalReceiptItemText': '264 810096 VE', 'partnerItemId': '1210', 'quantityPurchased': 1}, {'description': '265 VLAURGUARI A', 'discountedItemPrice': '1.52', 'finalPrice': '1.52', 'itemPrice': '1.52', 'originalReceiptItemText': '265 VLAURGUARI A', 'partnerItemId': '1213', 'quantityPurchased': 1}, {'description': '266 PAGASA RIGATONI', 'discountedItemPrice': '0.19', 'finalPrice': '0.19', 'itemPrice': '0.19', 'originalReceiptItemText': '266 PAGASA RIGATONI', 'partnerItemId': '1216', 'quantityPurchased': 1}, {'description': '267 PAGUASA PAS', 'discountedItemPrice': '3.23', 'finalPrice': '3.23', 'itemPrice': '3.23', 'originalReceiptItemText': '267 PAGUASA PAS', 'partnerItemId': '1219', 'quantityPurchased': 1}, {'barcode': '071100211474', 'brandCode': 'HIDDEN VALLEY', 'description': 'Hidden Valley Original Ranch Salad Dressing 48 Oz', 'discountedItemPrice': '6.58', 'finalPrice': '6.58', 'itemPrice': '6.58', 'metabriteCampaignId': 'HIDDEN VALLEY SALAD DRESSING 21OZ AND LARGER', 'originalReceiptItemText': '268 HVR DRESSI', 'partnerItemId': '1222', 'pointsNotAwardedReason': 'Action not allowed for user and CPG', 'pointsPayerId': '5eebc5412455c97a877ef382', 'quantityPurchased': 1, 'rewardsGroup': 'HIDDEN VALLEY SALAD DRESSING 21OZ AND LARGER', 'rewardsProductPartnerId': '5eebc5412455c97a877ef382'}, {'description': '269 KNUDSEJUICE BEE', 'discountedItemPrice': '7.89', 'finalPrice': '7.89', 'itemPrice': '7.89', 'originalReceiptItemText': '269 KNUDSEJUICE BEE', 'partnerItemId': '1225', 'quantityPurchased': 1}, {'description': '270.70PSODA COOL PACK', 'discountedItemPrice': '8.99', 'finalPrice': '8.99', 'itemPrice': '8.99', 'originalReceiptItemText': '270.70PSODA COOL PACK', 'partnerItemId': '1228', 'quantityPurchased': 1}, {'description': '271 GRUANURO FEITUCCINE', 'discountedItemPrice': '0.19', 'finalPrice': '0.19', 'itemPrice': '0.19', 'originalReceiptItemText': '271 GRUANURO FEITUCCINE', 'partnerItemId': '1231', 'quantityPurchased': 1}, {'description': '272 GRANOROSP', 'discountedItemPrice': '0.76', 'finalPrice': '0.76', 'itemPrice': '0.76', 'originalReceiptItemText': '272 GRANOROSP', 'partnerItemId': '1234', 'quantityPurchased': 1}, {'description': '2743 LUC CHESEMNOZZARLA', 'discountedItemPrice': '4.49', 'finalPrice': '4.49', 'itemPrice': '4.49', 'originalReceiptItemText': '2743 LUC CHESEMNOZZARLA', 'partnerItemId': '1237', 'quantityPurchased': 1}, {'description': '275 LUC FRZN DSRTVAN', 'discountedItemPrice': '6.99', 'finalPrice': '6.99', 'itemPrice': '6.99', 'originalReceiptItemText': '275 LUC FRZN DSRTVAN', 'partnerItemId': '1243', 'quantityPurchased': 1}, {'barcode': '311111452382', 'brandCode': "MARIE CALLENDER'S", 'competitiveProduct': False, 'description': "MARIE CALLENDER'S POT PIE MULTI SERVE", 'discountedItemPrice': '6.99', 'finalPrice': '6.99', 'itemPrice': '6.99', 'metabriteCampaignId': "MARIE CALLENDER'S POT PIE MULTI SERVE", 'originalReceiptItemText': '276 VLAURIE CALLENDERS', 'partnerItemId': '1246', 'pointsNotAwardedReason': 'Action not allowed for user and CPG', 'pointsPayerId': '5e825d64f221c312e698a62a', 'quantityPurchased': 1, 'rewardsGroup': "MARIE CALLENDER'S POT PIE MULTI SERVE", 'rewardsProductPartnerId': '5e825d64f221c312e698a62a'}, {'barcode': '311111452382', 'brandCode': "MARIE CALLENDER'S", 'competitiveProduct': False, 'description': "MARIE CALLENDER'S POT PIE MULTI SERVE", 'discountedItemPrice': '6.99', 'finalPrice': '6.99', 'itemPrice': '6.99', 'metabriteCampaignId': "MARIE CALLENDER'S POT PIE MULTI SERVE", 'originalReceiptItemText': '277 R/AURIE CALLENDERS', 'partnerItemId': '1249', 'pointsNotAwardedReason': 'Action not allowed for user and CPG', 'pointsPayerId': '5e825d64f221c312e698a62a', 'quantityPurchased': 1, 'rewardsGroup': "MARIE CALLENDER'S POT PIE MULTI SERVE", 'rewardsProductPartnerId': '5e825d64f221c312e698a62a'}, {'description': '278 B&amp;JCHUNKYMONKEY', 'discountedItemPrice': '5.99', 'finalPrice': '5.99', 'itemPrice': '5.99', 'originalReceiptItemText': '278 B&amp;JCHUNKYMONKEY', 'partnerItemId': '1252', 'quantityPurchased': 1}, {'barcode': '612669316714', 'brandCode': "LAURA'S LEAN BEEF", 'description': "Laura's Lean Beef Beef - Ground", 'discountedItemPrice': '6.35', 'finalPrice': '6.35', 'itemPrice': '6.35', 'originalReceiptItemText': '284 90 LEAN GR BF', 'partnerItemId': '1270', 'quantityPurchased': 1}, {'description': '90% Lean Ground Beef', 'discountedItemPrice': '6.05', 'finalPrice': '6.05', 'itemPrice': '6.05', 'originalReceiptItemText': '285 90% LEAN GR BF', 'partnerItemId': '1273', 'quantityPurchased': 1}, {'brandCode': 'JOHNSONVILLE', 'competitiveProduct': True, 'competitorRewardsGroup': 'OSCAR MAYER SAUSAGE LINK', 'description': '286 JV CHEDDAR', 'discountedItemPrice': '19.96', 'finalPrice': '19.96', 'itemPrice': '19.96', 'originalReceiptItemText': '286 JV CHEDDAR', 'partnerItemId': '1276', 'quantityPurchased': 1, 'rewardsProductPartnerId': '559c2234e4b06aca36af13c6'}, {'description': '294 SIG PASTASHELLSM', 'discountedItemPrice': '1.25', 'finalPrice': '1.25', 'itemPrice': '1.25', 'originalReceiptItemText': '294 SIG PASTASHELLSM', 'partnerItemId': '1296', 'quantityPurchased': 1}, {'description': '295 SIGVNGRT', 'discountedItemPrice': '4.98', 'finalPrice': '4.98', 'itemPrice': '4.98', 'originalReceiptItemText': '295 SIGVNGRT', 'partnerItemId': '1299', 'quantityPurchased': 1}, {'description': '298 SIG PASTA', 'discountedItemPrice': '3.75', 'finalPrice': '3.75', 'itemPrice': '3.75', 'originalReceiptItemText': '298 SIG PASTA', 'partnerItemId': '1309', 'quantityPurchased': 1}, {'description': '300 CLASSICOALFRD ROM', 'discountedItemPrice': '3.49', 'finalPrice': '3.49', 'itemPrice': '3.49', 'originalReceiptItemText': '300 CLASSICOALFRD ROM', 'partnerItemId': '1316', 'quantityPurchased': 1}, {'description': '301 CLASSICOPSTASCE', 'discountedItemPrice': '3.49', 'finalPrice': '3.49', 'itemPrice': '3.49', 'originalReceiptItemText': '301 CLASSICOPSTASCE', 'partnerItemId': '1319', 'quantityPurchased': 1}, {'description': '302 NBCCRCKR', 'discountedItemPrice': '7.98', 'finalPrice': '7.98', 'itemPrice': '7.98', 'originalReceiptItemText': '302 NBCCRCKR', 'partnerItemId': '1322', 'quantityPurchased': 1}, {'barcode': '044000034030', 'brandCode': 'OREO', 'description': 'NBSC OR DBL STF SNDW CRM FLD CHCL CK BOX 5.6 OZ', 'discountedItemPrice': '3.99', 'finalPrice': '3.99', 'itemPrice': '3.99', 'originalReceiptItemText': '303 NBC OREO CKY REG', 'partnerItemId': '1325', 'quantityPurchased': 1, 'rewardsProductPartnerId': '559c2234e4b06aca36af13c6'}, {'description': '304 NABISCOR TZCRISP', 'discountedItemPrice': '3.99', 'finalPrice': '3.99', 'itemPrice': '3.99', 'originalReceiptItemText': '304 NABISCOR TZCRISP', 'partnerItemId': '1328', 'quantityPurchased': 1}, {'barcode': '044000051051', 'brandCode': 'RITZ TOASTED CHIPS', 'competitorRewardsGroup': 'ATHENOS PITA CHIPS', 'description': 'NBSC RTZ CHP SNCK SR CRM ONN TSTD OVN BKD SQR 40 PCT LS FAT BAG 8.1 OZ', 'discountedItemPrice': '3.99', 'finalPrice': '3.99', 'itemPrice': '3.99', 'originalReceiptItemText': '305 NBC R TZTSTD CHPS', 'partnerItemId': '1331', 'quantityPurchased': 1, 'rewardsProductPartnerId': '559c2234e4b06aca36af13c6'}, {'description': '306 KNORRBFB', 'discountedItemPrice': '3.38', 'finalPrice': '3.38', 'itemPrice': '3.38', 'originalReceiptItemText': '306 KNORRBFB', 'partnerItemId': '1334', 'quantityPurchased': 1}, {'description': '307 HVRDRESSING', 'discountedItemPrice': '5.49', 'finalPrice': '5.49', 'itemPrice': '5.49', 'originalReceiptItemText': '307 HVRDRESSING', 'partnerItemId': '1337', 'quantityPurchased': 1}, {'description': '308 ARROWHEADWATER', 'discountedItemPrice': '3.99', 'finalPrice': '3.99', 'itemPrice': '3.99', 'originalReceiptItemText': '308 ARROWHEADWATER', 'partnerItemId': '1340', 'quantityPurchased': 1}, {'description': 'Kettle Corn', 'discountedItemPrice': '11.97', 'finalPrice': '11.97', 'itemPrice': '11.97', 'originalReceiptItemText': '309 KETTLECOR', 'partnerItemId': '1343', 'quantityPurchased': 1}, {'description': '310 KRUAFTCRMCHSWHPD', 'discountedItemPrice': '5.29', 'finalPrice': '5.29', 'itemPrice': '5.29', 'originalReceiptItemText': '310 KRUAFTCRMCHSWHPD', 'partnerItemId': '1346', 'quantityPurchased': 1}, {'description': '311 LUCEGGSLARGEA', 'discountedItemPrice': '3.49', 'finalPrice': '3.49', 'itemPrice': '3.49', 'originalReceiptItemText': '311 LUCEGGSLARGEA', 'partnerItemId': '1349', 'quantityPurchased': 1}, {'description': '312 LUC CHESE MEDCHED', 'discountedItemPrice': '7.99', 'finalPrice': '7.99', 'itemPrice': '7.99', 'originalReceiptItemText': '312 LUC CHESE MEDCHED', 'partnerItemId': '1352', 'quantityPurchased': 1}, {'description': '313 LUCPARMSANCHEESE', 'discountedItemPrice': '3.19', 'finalPrice': '3.19', 'itemPrice': '3.19', 'originalReceiptItemText': '313 LUCPARMSANCHEESE', 'partnerItemId': '1355', 'quantityPurchased': 1}, {'description': '314 LUCCHESEMEXICAN', 'discountedItemPrice': '7.99', 'finalPrice': '7.99', 'itemPrice': '7.99', 'originalReceiptItemText': '314 LUCCHESEMEXICAN', 'partnerItemId': '1358', 'quantityPurchased': 1}, {'description': '315 LUC MILK1', 'discountedItemPrice': '5.98', 'finalPrice': '5.98', 'itemPrice': '5.98', 'originalReceiptItemText': '315 LUC MILK1', 'partnerItemId': '1361', 'quantityPurchased': 1}, {'description': '316 LUCERNEMILK2%', 'discountedItemPrice': '2.84', 'finalPrice': '2.84', 'itemPrice': '2.84', 'originalReceiptItemText': '316 LUCERNEMILK2%', 'partnerItemId': '1364', 'quantityPurchased': 1}, {'description': '317 SIGFRIES', 'discountedItemPrice': '5.98', 'finalPrice': '5.98', 'itemPrice': '5.98', 'originalReceiptItemText': '317 SIGFRIES', 'partnerItemId': '1367', 'quantityPurchased': 1}, {'description': '318 EDWARDSPIEPREMIU', 'discountedItemPrice': '11.49', 'finalPrice': '11.49', 'itemPrice': '11.49', 'originalReceiptItemText': '318 EDWARDSPIEPREMIU', 'partnerItemId': '1369', 'quantityPurchased': 1}, {'barcode': '021000065127', 'brandCode': 'KRAFT', 'description': 'KRAFT Indulgence Salad Dressing Blue Cheese, 15 Fl Oz', 'discountedItemPrice': '5.29', 'finalPrice': '5.29', 'itemPrice': '5.29', 'metabriteCampaignId': 'KRAFT DRESSING - INDULGENCE', 'originalReceiptItemText': '310 KRAFT CRM CHS V/HPD', 'partnerItemId': '1376', 'quantityPurchased': 1, 'rewardsGroup': 'KRAFT DRESSING - INDULGENCE', 'rewardsProductPartnerId': '559c2234e4b06aca36af13c6'}, {'description': '311 LUC EGGS LARGE AA', 'discountedItemPrice': '3.49', 'finalPrice': '3.49', 'itemPrice': '3.49', 'originalReceiptItemText': '311 LUC EGGS LARGE AA', 'partnerItemId': '1379', 'quantityPurchased': 1}, {'brandCode': 'CHEESE', 'description': '312 LUC CHESE MED CHED', 'discountedItemPrice': '7.99', 'finalPrice': '7.99', 'itemPrice': '7.99', 'originalReceiptItemText': '312 LUC CHESE MED CHED', 'partnerItemId': '1382', 'quantityPurchased': 1}, {'description': 'Parmesan Cheese', 'discountedItemPrice': '3.19', 'finalPrice': '3.19', 'itemPrice': '3.19', 'originalReceiptItemText': '313 LUC PARMSAN CHEESE', 'partnerItemId': '1385', 'quantityPurchased': 1}, {'description': '314 LUC CHESEME ICAN', 'discountedItemPrice': '7.99', 'finalPrice': '7.99', 'itemPrice': '7.99', 'originalReceiptItemText': '314 LUC CHESEME ICAN', 'partnerItemId': '1388', 'quantityPurchased': 1}, {'description': '315 LUCMILK1 N A', 'discountedItemPrice': '5.98', 'finalPrice': '5.98', 'itemPrice': '5.98', 'originalReceiptItemText': '315 LUCMILK1 N A', 'partnerItemId': '1391', 'quantityPurchased': 1}, {'description': '316 LUCERNE VILK29 RF', 'discountedItemPrice': '2.84', 'finalPrice': '2.84', 'itemPrice': '2.84', 'originalReceiptItemText': '316 LUCERNE VILK29 RF', 'partnerItemId': '1394', 'quantityPurchased': 1}, {'description': '8317 E SIG FRIES', 'discountedItemPrice': '5.98', 'finalPrice': '5.98', 'itemPrice': '5.98', 'originalReceiptItemText': '8317 E SIG FRIES', 'partnerItemId': '1397', 'quantityPurchased': 1}, {'description': '318 FEDWARDS PIE PREMIU', 'discountedItemPrice': '11.49', 'finalPrice': '11.49', 'itemPrice': '11.49', 'originalReceiptItemText': '318 FEDWARDS PIE PREMIU', 'partnerItemId': '1400', 'quantityPurchased': 1}, {'description': '322 SELBUNS', 'discountedItemPrice': '2.29', 'finalPrice': '2.29', 'itemPrice': '2.29', 'originalReceiptItemText': '322 SELBUNS', 'partnerItemId': '1413', 'quantityPurchased': 1}, {'description': '323 TURNOVER AUPPLE4CT', 'discountedItemPrice': '4.49', 'finalPrice': '4.49', 'itemPrice': '4.49', 'originalReceiptItemText': '323 TURNOVER AUPPLE4CT', 'partnerItemId': '1415', 'quantityPurchased': 1}, {'brandCode': 'THOMAS', 'description': '324 THOMAS CINN RSN BR', 'discountedItemPrice': '4.99', 'finalPrice': '4.99', 'itemPrice': '4.99', 'originalReceiptItemText': '324 THOMAS CINN RSN BR', 'partnerItemId': '1418', 'quantityPurchased': 1}, {'barcode': '072220001808', 'brandCode': 'FRANZ', 'competitiveProduct': True, 'description': 'Franz Family Bakeries Hamburger Buns', 'discountedItemPrice': '2.99', 'finalPrice': '2.99', 'itemPrice': '2.99', 'originalReceiptItemText': '325 FRANZ HMBGR BUNS', 'partnerItemId': '1421', 'quantityPurchased': 1, 'rewardsGroup': 'BALLPARK HAMBURGER BUNS', 'rewardsProductPartnerId': '5fb6b608be37ce522e165cb9'}, {'description': '326 RHOT DOG BUNS', 'discountedItemPrice': '2.99', 'finalPrice': '2.99', 'itemPrice': '2.99', 'originalReceiptItemText': '326 RHOT DOG BUNS', 'partnerItemId': '1424', 'quantityPurchased': 1}, {'description': 'USDA Choice Boneless Beef Loin Top Sirloin Steak', 'discountedItemPrice': '16.14', 'finalPrice': '16.14', 'itemPrice': '16.14', 'originalReceiptItemText': '327 BF LOIN T P STK', 'partnerItemId': '1427', 'quantityPurchased': 1}, {'description': 'USDA Choice Boneless Beef Loin Tri Tip Steak', 'discountedItemPrice': '16.62', 'finalPrice': '16.62', 'itemPrice': '16.62', 'originalReceiptItemText': '328 BF TRITIP STK', 'partnerItemId': '1430', 'quantityPurchased': 1}, {'description': 'USDA Choice Boneless Beef Loin Tri Tip Steak', 'discountedItemPrice': '14.74', 'finalPrice': '14.74', 'itemPrice': '14.74', 'originalReceiptItemText': '329 BF TRI TIP STK', 'partnerItemId': '1433', 'quantityPurchased': 1}, {'description': '80/20 Ground Beef', 'discountedItemPrice': '9.08', 'finalPrice': '9.08', 'itemPrice': '9.08', 'originalReceiptItemText': '330 80 GR BF 20 FAT', 'partnerItemId': '1436', 'quantityPurchased': 1}, {'description': 'Pork Loin Center Rib Chops', 'discountedItemPrice': '9.28', 'finalPrice': '9.28', 'itemPrice': '9.28', 'originalReceiptItemText': '331 PK LN RIB CHOP CLB', 'partnerItemId': '1439', 'quantityPurchased': 1}, {'description': 'Bone In Assorted Pork Chops', 'discountedItemPrice': '6.85', 'finalPrice': '6.85', 'itemPrice': '6.85', 'originalReceiptItemText': '332 PKCHOPS ASTD', 'partnerItemId': '1442', 'quantityPurchased': 1}, {'description': '334 FF CHKN ST', 'discountedItemPrice': '15.98', 'finalPrice': '15.98', 'itemPrice': '15.98', 'originalReceiptItemText': '334 FF CHKN ST', 'partnerItemId': '1448', 'quantityPurchased': 1}, {'brandCode': 'JIMMY DEAN', 'competitiveProduct': True, 'competitorRewardsGroup': 'OSCAR MAYER SAUSAGE LINK', 'description': '335 JD SAUSAGE', 'discountedItemPrice': '23.96', 'finalPrice': '23.96', 'itemPrice': '23.96', 'originalReceiptItemText': '335 JD SAUSAGE', 'partnerItemId': '1451', 'quantityPurchased': 1, 'rewardsProductPartnerId': '559c2234e4b06aca36af13c6'}, {'description': '336 KOCH CKN B', 'discountedItemPrice': '15.98', 'finalPrice': '15.98', 'itemPrice': '15.98', 'originalReceiptItemText': '336 KOCH CKN B', 'partnerItemId': '1453', 'quantityPurchased': 1}, {'description': '337 PORK SAUSAGE ROL', 'discountedItemPrice': '5.99', 'finalPrice': '5.99', 'itemPrice': '5.99', 'originalReceiptItemText': '337 PORK SAUSAGE ROL', 'partnerItemId': '1455', 'quantityPurchased': 1</t>
  </si>
  <si>
    <t>600b420b0a7214ada200000d</t>
  </si>
  <si>
    <t>600b41d050b3311194385655</t>
  </si>
  <si>
    <t xml:space="preserve"> 'barcode': '076840100354', 'brandCode': 'BEN AND JERRYS', 'description': 'BEN &amp; JERRYS FROZEN CHUNKY MONKEY ICE CREAM REGULAR 16 OZ - 0076840100351', 'discountedItemPrice': '14.01', 'finalPrice': '14.01', 'itemPrice': '14.01', 'metabriteCampaignId': 'BEN AND JERRYS ICE CREAM', 'originalReceiptItemText': "BEN &amp; JERRY' S CHUNKY MONKEY PINT", 'partnerItemId': '1006', 'pointsEarned': '140.1', 'pointsPayerId': '5332f5f6e4b03c9a25efd0b4', 'quantityPurchased': 3, 'rewardsGroup': 'BEN AND JERRYS ICE CREAM', 'rewardsProductPartnerId': '5332f5f6e4b03c9a25efd0b4'}, {'barcode': '076840580750', 'brandCode': 'BEN AND JERRYS', 'description': "Ben &amp; Jerry's Chunky Monkey Non-Dairy Frozen Dessert 16 oz", 'discountedItemPrice': '28.00', 'finalPrice': '28.00', 'itemPrice': '28.00', 'metabriteCampaignId': 'BEN AND JERRYS ICE CREAM', 'originalReceiptItemText': "BEN &amp; JERRY' S CHUNKY MONKEY PINT", 'partnerItemId': '1009', 'pointsEarned': '280.0', 'pointsPayerId': '5332f5f6e4b03c9a25efd0b4', 'quantityPurchased': 5, 'rewardsGroup': 'BEN AND JERRYS ICE CREAM', 'rewardsProductPartnerId': '5332f5f6e4b03c9a25efd0b4'}, {'barcode': '076840580750', 'brandCode': 'BEN AND JERRYS', 'description': "Ben &amp; Jerry's Chunky Monkey Non-Dairy Frozen Dessert 16 oz", 'discountedItemPrice': '10.28', 'finalPrice': '10.28', 'itemPrice': '10.28', 'metabriteCampaignId': 'BEN AND JERRYS ICE CREAM', 'originalReceiptItemText': "BEN &amp; JERRY' S CHUNKY MONKEY PINT", 'partnerItemId': '1012', 'pointsEarned': '102.8', 'pointsPayerId': '5332f5f6e4b03c9a25efd0b4', 'quantityPurchased': 2, 'rewardsGroup': 'BEN AND JERRYS ICE CREAM', 'rewardsProductPartnerId': '5332f5f6e4b03c9a25efd0b4'}, {'barcode': '028400642033', 'brandCode': 'DORITOS', 'description': 'DORITOS TORTILLA CHIP NACHO CHEESE BAG 7.625 OZ', 'discountedItemPrice': '8.52', 'finalPrice': '8.52', 'itemPrice': '8.52', 'metabriteCampaignId': 'DORITOS NACHO CHEESE MULTI SERVE', 'originalReceiptItemText': 'DORITOS NACHO CHEESE, 28.5 OZ', 'partnerItemId': '1015', 'pointsNotAwardedReason': 'Action not allowed for user and CPG', 'pointsPayerId': '5332f5fbe4b03c9a25efd0ba', 'quantityPurchased': 2, 'rewardsGroup': 'DORITOS NACHO CHEESE MULTI SERVE', 'rewardsProductPartnerId': '5332f5fbe4b03c9a25efd0ba'}, {'barcode': '016000854307', 'brandCode': 'GENERAL MILLS', 'description': 'Trix &amp; Cocoa Puffs &amp; Lucky Charms Rte Cereal - 38.5Oz', 'discountedItemPrice': '10.99', 'finalPrice': '10.99', 'itemPrice': '10.99', 'metabriteCampaignId': 'GM CEREAL VARIETY PACKS', 'originalReceiptItemText': 'GMILLS LCKY CART', 'partnerItemId': '1022', 'pointsNotAwardedReason': 'Action not allowed for user and CPG', 'pointsPayerId': '5332f5f3e4b03c9a25efd0ae', 'quantityPurchased': 1, 'rewardsGroup': 'GM CEREAL VARIETY PACKS', 'rewardsProductPartnerId': '5332f5f3e4b03c9a25efd0ae'}, {'brandCode': 'BETTY CROCKER', 'description': 'BC DLGHTS BRS MX', 'discountedItemPrice': '0.79', 'finalPrice': '0.79', 'itemPrice': '0.79', 'originalReceiptItemText': 'BC DLGHTS BRS MX', 'partnerItemId': '1024', 'quantityPurchased': 1}, {'description': 'BCHRSHYCHOC FR', 'discountedItemPrice': '1.98', 'finalPrice': '1.98', 'itemPrice': '1.98', 'originalReceiptItemText': 'BCHRSHYCHOC FR', 'partnerItemId': '1026', 'quantityPurchased': 1}, {'barcode': '311111434807', 'brandCode': 'CHEX', 'competitiveProduct': False, 'description': 'CHEX CEREAL MEDIUM SIZE', 'discountedItemPrice': '1.49', 'finalPrice': '1.49', 'itemPrice': '1.49', 'metabriteCampaignId': 'CHEX CEREAL MEDIUM SIZE', 'originalReceiptItemText': 'GMILLS CHEX', 'partnerItemId': '1028', 'pointsNotAwardedReason': 'Action not allowed for user and CPG', 'pointsPayerId': '5332f5f3e4b03c9a25efd0ae', 'quantityPurchased': 1, 'rewardsGroup': 'CHEX CEREAL MEDIUM SIZE', 'rewardsProductPartnerId': '5332f5f3e4b03c9a25efd0ae'}, {'barcode': '016000877009', 'brandCode': 'GENERAL MILLS', 'description': 'General Mills Breakfast Packs Rte Cereal - 9.14Oz', 'discountedItemPrice': '2.49', 'finalPrice': '2.49', 'itemPrice': '2.49', 'metabriteCampaignId': 'GM CEREAL VARIETY PACKS', 'originalReceiptItemText': 'GM CEREAL RICE', 'partnerItemId': '1030', 'pointsNotAwardedReason': 'Action not allowed for user and CPG', 'pointsPayerId': '5332f5f3e4b03c9a25efd0ae', 'quantityPurchased': 1, 'rewardsGroup': 'GM CEREAL VARIETY PACKS', 'rewardsProductPartnerId': '5332f5f3e4b03c9a25efd0ae'}, {'barcode': '016000126855', 'brandCode': 'CINNAMON TOAST CRUNCH', 'description': 'Cinnamon Toast Crunch Rte Cereal - Giant Size', 'discountedItemPrice': '2.49', 'finalPrice': '2.49', 'itemPrice': '2.49', 'metabriteCampaignId': 'CINNAMON TOAST CRUNCH CEREAL GIANT SIZE', 'originalReceiptItemText': 'GM CEREAL CRN', 'partnerItemId': '1032', 'pointsNotAwardedReason': 'Action not allowed for user and CPG', 'pointsPayerId': '5332f5f3e4b03c9a25efd0ae', 'quantityPurchased': 1, 'rewardsGroup': 'CINNAMON TOAST CRUNCH CEREAL GIANT SIZE', 'rewardsProductPartnerId': '5332f5f3e4b03c9a25efd0ae'}, {'description': 'BC PEANUT BUTTEI', 'discountedItemPrice': '3.79', 'finalPrice': '3.79', 'itemPrice': '3.79', 'originalReceiptItemText': 'BC PEANUT BUTTEI', 'partnerItemId': '1034', 'quantityPurchased': 1}, {'brandCode': "JACK LINK'S", 'description': 'JACK LINKS ORIGIN', 'discountedItemPrice': '5.99', 'finalPrice': '5.99', 'itemPrice': '5.99', 'originalReceiptItemText': 'JACK LINKS ORIGIN', 'partnerItemId': '1036', 'quantityPurchased': 1}, {'barcode': '020709100139', 'brandCode': 'TROLLI', 'description': 'TRL SR BRT CRW CRWL GM CNDY BAG 30.4 OZ', 'discountedItemPrice': '6.98', 'finalPrice': '6.98', 'itemPrice': '6.98', 'originalReceiptItemText': 'TROLLI SOU', 'partnerItemId': '1038', 'quantityPurchased': 1, 'rewardsProductPartnerId': '559c2234e4b06aca36af13c6'}, {'barcode': '021000037490', 'brandCode': 'VELVEETA', 'competitiveProduct': True, 'description': 'KRAFT Velveeta Cheesy Skillets Creamy Beef Stroganoff', 'discountedItemPrice': '5.99', 'finalPrice': '5.99', 'itemPrice': '5.99', 'metabriteCampaignId': 'VELVEETA CHEESY SKILLETS', 'originalReceiptItemText': 'KRAFT VELVEETA SF', 'partnerItemId': '1040', 'quantityPurchased': 1, 'rewardsGroup': "ANNIE'S HOMEGROWN MULTI-SERVING MAC &amp; CHEESE", 'rewardsProductPartnerId': '5332f5f3e4b03c9a25efd0ae'}, {'barcode': '511111802358', 'brandCode': 'CRACKER BARREL', 'competitiveProduct': False, 'description': 'CRACKER BARREL', 'discountedItemPrice': '28.14', 'finalPrice': '28.14', 'itemPrice': '28.14', 'originalReceiptItemText': 'CRCKR BRL', 'partnerItemId': '1042', 'pointsEarned': '140.7', 'pointsPayerId': '559c2234e4b06aca36af13c6', 'quantityPurchased': 1, 'rewardsProductPartnerId': '559c2234e4b06aca36af13c6'}, {'barcode': '022000014252', 'brandCode': 'ORBIT', 'description': 'ORBIT BUBBLE MINT DENTAL GUM SUGAR FREE PELLET RP 180 CT - 0022000014252', 'discountedItemPrice': '6.45', 'finalPrice': '6.45', 'itemPrice': '6.45', 'originalReceiptItemText': 'ORBIT GUM', 'partnerItemId': '1046', 'quantityPurchased': 1, 'rewardsProductPartnerId': '5e825d64f221c312e698a62a'}, {'description': 'CHEEZITCRCKR', 'discountedItemPrice': '6.49', 'finalPrice': '6.49', 'itemPrice': '6.49', 'originalReceiptItemText': 'CHEEZITCRCKR', 'partnerItemId': '1048', 'quantityPurchased': 1}, {'description': 'Cranberry Sunshine', 'discountedItemPrice': '4.98', 'finalPrice': '4.98', 'itemPrice': '4.98', 'originalReceiptItemText': 'SUNSHINE C', 'partnerItemId': '1050', 'quantityPurchased': 1}, {'description': 'FOLGERSCOFF CLS', 'discountedItemPrice': '9.99', 'finalPrice': '9.99', 'itemPrice': '9.99', 'originalReceiptItemText': 'FOLGERSCOFF CLS', 'partnerItemId': '1052', 'quantityPurchased': 1}, {'brandCode': 'FOLGERS', 'competitiveProduct': True, 'competitorRewardsGroup': 'MAXWELL HOUSE GROUND COFFEE', 'description': 'FOLGERS COFFEE', 'discountedItemPrice': '9.99', 'finalPrice': '9.99', 'itemPrice': '9.99', 'originalReceiptItemText': 'FOLGERS COFFEE', 'partnerItemId': '1054', 'quantityPurchased': 1, 'rewardsProductPartnerId': '559c2234e4b06aca36af13c6'}, {'barcode': '029000073692', 'brandCode': 'PLANTERS', 'description': 'PLANTERS Mixed Nuts 56 oz. Canister', 'discountedItemPrice': '14.99', 'finalPrice': '14.99', 'itemPrice': '14.99', 'metabriteCampaignId': 'PLANTERS MIXED NUTS', 'originalReceiptItemText': 'PLNTR CASHEVNS 3', 'partnerItemId': '1058', 'pointsEarned': '75.0', 'pointsPayerId': '559c2234e4b06aca36af13c6', 'quantityPurchased': 1, 'rewardsGroup': 'PLANTERS MIXED NUTS', 'rewardsProductPartnerId': '559c2234e4b06aca36af13c6'}, {'description': 'KLLGO FUN PACK C', 'discountedItemPrice': '4.99', 'finalPrice': '4.99', 'itemPrice': '4.99', 'originalReceiptItemText': 'KLLGO FUN PACK C', 'partnerItemId': '1062', 'quantityPurchased': 1}, {'description': 'FRUITY SNACKS', 'discountedItemPrice': '5.99', 'finalPrice': '5.99', 'itemPrice': '5.99', 'originalReceiptItemText': 'FRUITY SNACKS', 'partnerItemId': '1068', 'quantityPurchased': 1}, {'description': 'PRG US ORG OR SP!', 'discountedItemPrice': '2.99', 'finalPrice': '2.99', 'itemPrice': '2.99', 'originalReceiptItemText': 'PRG US ORG OR SP!', 'partnerItemId': '1070', 'quantityPurchased': 1}, {'brandCode': 'PRINGLES', 'description': 'PRINGLES CRISPS', 'discountedItemPrice': '2.99', 'finalPrice': '2.99', 'itemPrice': '2.99', 'originalReceiptItemText': 'PRINGLES CRISPS', 'partnerItemId': '1072', 'quantityPurchased': 1}, {'brandCode': "KELLOGG'S", 'description': 'KLLGG S CEREAL', 'discountedItemPrice': '4.99', 'finalPrice': '4.99', 'itemPrice': '4.99', 'originalReceiptItemText': 'KLLGG S CEREAL', 'partnerItemId': '1074', 'quantityPurchased': 1}, {'barcode': '511111902690', 'brandCode': 'KRAFT', 'competitiveProduct': False, 'description': 'KRAFT', 'discountedItemPrice': '6.49', 'finalPrice': '6.49', 'itemPrice': '6.49', 'originalReceiptItemText': 'CHEEZETCR KR', 'partnerItemId': '1078', 'pointsEarned': '32.5', 'pointsPayerId': '559c2234e4b06aca36af13c6', 'quantityPurchased': 1, 'rewardsProductPartnerId': '559c2234e4b06aca36af13c6'}, {'description': 'SUNSHINEC', 'discountedItemPrice': '4.98', 'finalPrice': '4.98', 'itemPrice': '4.98', 'originalReceiptItemText': 'SUNSHINEC', 'partnerItemId': '1080', 'quantityPurchased': 1}, {'brandCode': 'FOLGERS', 'competitiveProduct': True, 'competitorRewardsGroup': 'MAXWELL HOUSE GROUND COFFEE', 'description': 'FOLGERS COEFCES', 'discountedItemPrice': '9.99', 'finalPrice': '9.99', 'itemPrice': '9.99', 'originalReceiptItemText': 'FOLGERS COEFCES', 'partnerItemId': '1082', 'quantityPurchased': 1, 'rewardsProductPartnerId': '559c2234e4b06aca36af13c6'}, {'brandCode': 'FOLGERS', 'competitiveProduct': True, 'competitorRewardsGroup': 'MAXWELL HOUSE GROUND COFFEE', 'description': 'FOLGERS COEEEE', 'discountedItemPrice': '9.99', 'finalPrice': '9.99', 'itemPrice': '9.99', 'originalReceiptItemText': 'FOLGERS COEEEE', 'partnerItemId': '1084', 'quantityPurchased': 1, 'rewardsProductPartnerId': '559c2234e4b06aca36af13c6'}, {'description': 'PENTRCASHEWS3 E', 'discountedItemPrice': '14.99', 'finalPrice': '14.99', 'itemPrice': '14.99', 'originalReceiptItemText': 'PENTRCASHEWS3 E', 'partnerItemId': '1088', 'quantityPurchased': 1}, {'description': 'KEEGO-EUNEPACK C', 'discountedItemPrice': '4.99', 'finalPrice': '4.99', 'itemPrice': '4.99', 'originalReceiptItemText': 'KEEGO-EUNEPACK C', 'partnerItemId': '1092', 'quantityPurchased': 1}, {'description': 'ERUETYSNACKS', 'discountedItemPrice': '5.99', 'finalPrice': '5.99', 'itemPrice': '5.99', 'originalReceiptItemText': 'ERUETYSNACKS', 'partnerItemId': '1098', 'quantityPurchased': 1}, {'description': 'PRG US-ORG CRISP', 'discountedItemPrice': '2.99', 'finalPrice': '2.99', 'itemPrice': '2.99', 'originalReceiptItemText': 'PRG US-ORG CRISP', 'partnerItemId': '1100', 'quantityPurchased': 1}, {'description': 'PRINGEESCRISPS', 'discountedItemPrice': '2.99', 'finalPrice': '2.99', 'itemPrice': '2.99', 'originalReceiptItemText': 'PRINGEESCRISPS', 'partnerItemId': '1102', 'quantityPurchased': 1}, {'description': 'KEEGG SCEREAL', 'discountedItemPrice': '4.99', 'finalPrice': '4.99', 'itemPrice': '4.99', 'originalReceiptItemText': 'KEEGG SCEREAL', 'partnerItemId': '1104', 'quantityPurchased': 1}, {'description': 'MART NEEE', 'discountedItemPrice': '4.98', 'finalPrice': '4.98', 'itemPrice': '4.98', 'originalReceiptItemText': 'MART NEEE', 'partnerItemId': '1106', 'quantityPurchased': 1}, {'description': 'MARTINEEEISSPAR', 'discountedItemPrice': '2.49', 'finalPrice': '2.49', 'itemPrice': '2.49', 'originalReceiptItemText': 'MARTINEEEISSPAR', 'partnerItemId': '1108', 'quantityPurchased': 1}, {'barcode': '311111149350', 'brandCode': 'WISHBONE', 'competitiveProduct': False, 'description': 'WISHBONE SALAD DRESSING', 'discountedItemPrice': '3.29', 'finalPrice': '3.29', 'itemPrice': '3.29', 'metabriteCampaignId': 'WISHBONE SALAD DRESSING', 'originalReceiptItemText': 'WISHBONE RUSSIAE', 'partnerItemId': '1110', 'pointsNotAwardedReason': 'Action not allowed for user and CPG', 'pointsPayerId': '5e825d64f221c312e698a62a', 'quantityPurchased': 1, 'rewardsGroup': 'WISHBONE SALAD DRESSING', 'rewardsProductPartnerId': '5e825d64f221c312e698a62a'}, {'description': 'BRASWELLDRSSNG', 'discountedItemPrice': '5.49', 'finalPrice': '5.49', 'itemPrice': '5.49', 'originalReceiptItemText': 'BRASWELLDRSSNG', 'partnerItemId': '1116', 'quantityPurchased': 1}, {'barcode': '048001213517', 'brandCode': "HELLMANN'S/BEST FOODS", 'description': 'BST FDS SPRD MYNS JAR 30 FL OZ', 'discountedItemPrice': '4.28', 'finalPrice': '4.28', 'itemPrice': '4.28', 'metabriteCampaignId': 'BEST FOODS MAYONNAISE', 'originalReceiptItemText': 'BEST FOODS', 'partnerItemId': '1120', 'quantityPurchased': 1, 'rewardsGroup': 'BEST FOODS MAYONNAISE', 'rewardsProductPartnerId': '559c2234e4b06aca36af13c6'}, {'description': 'CMPBLCRM', 'discountedItemPrice': '1.98', 'finalPrice': '1.98', 'itemPrice': '1.98', 'originalReceiptItemText': 'CMPBLCRM', 'partnerItemId': '1124', 'quantityPurchased': 1}, {'brandCode': 'MCCORMICK GRILL MATES', 'competitorRewardsGroup': 'A.1. DRY RUB', 'description': 'MCGRILL MATES', 'discountedItemPrice': '1.99', 'finalPrice': '1.99', 'itemPrice': '1.99', 'originalReceiptItemText': 'MCGRILL MATES', 'partnerItemId': '1128', 'quantityPurchased': 1}, {'brandCode': 'MCCORMICK GRILL MATES', 'competitorRewardsGroup': 'A.1. DRY RUB', 'description': 'MC GRILL MATES', 'discountedItemPrice': '1.99', 'finalPrice': '1.99', 'itemPrice': '1.99', 'originalReceiptItemText': 'MC GRILL MATES', 'partnerItemId': '1130', 'quantityPurchased': 1}, {'description': 'L NDSAY GL', 'discountedItemPrice': '2.58', 'finalPrice': '2.58', 'itemPrice': '2.58', 'originalReceiptItemText': 'L NDSAY GL', 'partnerItemId': '1135', 'quantityPurchased': 1}, {'description': 'Olives', 'discountedItemPrice': '2.58', 'finalPrice': '2.58', 'itemPrice': '2.58', 'originalReceiptItemText': 'EINDSAY OL', 'partnerItemId': '1137', 'quantityPurchased': 1}, {'description': 'Sausage', 'discountedItemPrice': '6.98', 'finalPrice': '6.98', 'itemPrice': '6.98', 'originalReceiptItemText': 'OBT SAUSAG', 'partnerItemId': '1139', 'quantityPurchased': 1}, {'barcode': '071100309744', 'brandCode': 'HIDDEN VALLEY', 'description': 'Hidden Valley Original Ranch Seasoning &amp; Salad Dressing Mix 8 Oz', 'discountedItemPrice': '7.49', 'finalPrice': '7.49', 'itemPrice': '7.49', 'metabriteCampaignId': 'HIDDEN VALLEY SEASONING SHAKER', 'originalReceiptItemText': 'HVR SLD-DRSG36 E 1', 'partnerItemId': '1141', 'pointsNotAwardedReason': 'Action not allowed for user and CPG', 'pointsPayerId': '5eebc5412455c97a877ef382', 'quantityPurchased': 1, 'rewardsGroup': 'HIDDEN VALLEY SEASONING SHAKER', 'rewardsProductPartnerId': '5eebc5412455c97a877ef382'}, {'barcode': '311111445421', 'brandCode': 'HIDDEN VALLEY', 'competitiveProduct': False, 'description': 'HIDDEN VALLEY SALAD DRESSING 21OZ AND LARGER', 'discountedItemPrice': '5.49', 'finalPrice': '5.49', 'itemPrice': '5.49', 'metabriteCampaignId': 'HIDDEN VALLEY SALAD DRESSING 21OZ AND LARGER', 'originalReceiptItemText': 'HVR CUPS ORIGINA 1', 'partnerItemId': '1143', 'pointsNotAwardedReason': 'Action not allowed for user and CPG', 'pointsPayerId': '5eebc5412455c97a877ef382', 'quantityPurchased': 1, 'rewardsGroup': 'HIDDEN VALLEY SALAD DRESSING 21OZ AND LARGER', 'rewardsProductPartnerId': '5eebc5412455c97a877ef382'}, {'description': 'KITCHEN A', 'discountedItemPrice': '2.08', 'finalPrice': '2.08', 'itemPrice': '2.08', 'originalReceiptItemText': 'KITCHEN A', 'partnerItemId': '1145', 'quantityPurchased': 1}, {'barcode': '072310001244', 'brandCode': 'BIGELOW', 'competitiveProduct': True, 'competitorRewardsGroup': 'LIPTON TEA', 'description': 'Bigelow Tea Bags - Earl Grey', 'discountedItemPrice': '4.69', 'finalPrice': '4.69', 'itemPrice': '4.69', 'originalReceiptItemText': 'BGLW EARL GREY TI 1', 'partnerItemId': '1147', 'quantityPurchased': 1, 'rewardsGroup': 'LIPTON TEA', 'rewardsProductPartnerId': '5332f5f6e4b03c9a25efd0b4'}, {'barcode': '041800200139', 'brandCode': "WELCH'S", 'competitorRewardsGroup': 'CAPRI SUN BEVERAGE DRINK', 'description': 'WLCH BLCK CHRY CNCR GRP JC BLND BTL 64 FL OZ', 'discountedItemPrice': '2.98', 'finalPrice': '2.98', 'itemPrice': '2.98', 'originalReceiptItemText': 'WELCHS CON', 'partnerItemId': '1149', 'quantityPurchased': 1, 'rewardsProductPartnerId': '559c2234e4b06aca36af13c6'}, {'brandCode': 'PEARLS', 'description': 'PEARLS OLIVES BLM 1', 'discountedItemPrice': '4.49', 'finalPrice': '4.49', 'itemPrice': '4.49', 'originalReceiptItemText': 'PEARLS OLIVES BLM 1', 'partnerItemId': '1151', 'quantityPurchased': 1}, {'description': 'ALSK BTRD PCN4.5( 1', 'discountedItemPrice': '4.19', 'finalPrice': '4.19', 'itemPrice': '4.19', 'originalReceiptItemText': 'ALSK BTRD PCN4.5( 1', 'partnerItemId': '1153', 'quantityPurchased': 1}, {'description': 'ALASKA CHIP COMP 1', 'discountedItemPrice': '4.19', 'finalPrice': '4.19', 'itemPrice': '4.19', 'originalReceiptItemText': 'ALASKA CHIP COMP 1', 'partnerItemId': '1155', 'quantityPurchased': 1}, {'description': 'ALASKA CHIP COMP 1', 'discountedItemPrice': '4.19', 'finalPrice': '4.19', 'itemPrice': '4.19', 'originalReceiptItemText': 'ALASKA CHIP COMP 1', 'partnerItemId': '1157', 'quantityPurchased': 1}, {'description': 'ALASKACHIP COMP 1', 'discountedItemPrice': '4.19', 'finalPrice': '4.19', 'itemPrice': '4.19', 'originalReceiptItemText': 'ALASKACHIP COMP 1', 'partnerItemId': '1159', 'quantityPurchased': 1}, {'brandCode': 'NUTELLA', 'description': 'NUTELLA &amp;', 'discountedItemPrice': '6.67', 'finalPrice': '6.67', 'itemPrice': '6.67', 'originalReceiptItemText': 'NUTELLA &amp;', 'partnerItemId': '1161', 'quantityPurchased': 1}, {'description': 'LUC CHES COLBYJA 1', 'discountedItemPrice': '7.99', 'finalPrice': '7.99', 'itemPrice': '7.99', 'originalReceiptItemText': 'LUC CHES COLBYJA 1', 'partnerItemId': '1163', 'quantityPurchased': 1}, {'barcode': '26623200000', 'brandCode': 'CHEESE', 'description': 'Cheese Cheddar &amp; Colby - Signature Mild Cheese', 'discountedItemPrice': '7.99', 'finalPrice': '7.99', 'itemPrice': '7.99', 'originalReceiptItemText': 'LUC CHESE MLD CH 1', 'partnerItemId': '1165', 'quantityPurchased': 1}, {'description': 'LUCERNE MILK 296 1', 'discountedItemPrice': '3.89', 'finalPrice': '3.89', 'itemPrice': '3.89', 'originalReceiptItemText': 'LUCERNE MILK 296 1', 'partnerItemId': '1167', 'quantityPurchased': 1}, {'description': 'NNCE', 'discountedItemPrice': '3.97', 'finalPrice': '3.97', 'itemPrice': '3.97', 'originalReceiptItemText': 'NNCE', 'partnerItemId': '1169', 'quantityPurchased': 1}, {'description': 'LEGO 71029', 'discountedItemPrice': '4.99', 'finalPrice': '4.99', 'itemPrice': '4.99', 'originalReceiptItemText': 'LEGO 71029', 'partnerItemId': '1173', 'quantityPurchased': 1}, {'description': 'LEGO 71029', 'discountedItemPrice': '4.99', 'finalPrice': '4.99', 'itemPrice': '4.99', 'originalReceiptItemText': 'LEGO 71029', 'partnerItemId': '1175', 'quantityPurchased': 1}, {'description': 'PC PCKT VVALLETA R 1 N', 'finalPrice': '4.79', 'itemPrice': '4.79', 'originalReceiptItemText': 'PC PCKT VVALLETA R 1 N', 'partnerItemId': '1177', 'quantityPurchased': 1}, {'barcode': '311111511867', 'brandCode': 'BEN AND JERRYS', 'competitiveProduct': False, 'description': 'BEN AND JERRYS ICE CREAM', 'discountedItemPrice': '3.49', 'finalPrice': '3.49', 'itemPrice': '3.49', 'metabriteCampaignId': 'BEN AND JERRYS ICE CREAM', 'originalReceiptItemText': 'BEN JERRYS I', 'partnerItemId': '1186', 'pointsEarned': '34.9', 'pointsPayerId': '5332f5f6e4b03c9a25efd0b4', 'quantityPurchased': 1, 'rewardsGroup': 'BEN AND JERRYS ICE CREAM', 'rewardsProductPartnerId': '5332f5f6e4b03c9a25efd0b4'}, {'barcode': '311111511867', 'brandCode': 'BEN AND JERRYS', 'competitiveProduct': False, 'description': 'BEN AND JERRYS ICE CREAM', 'discountedItemPrice': '4.49', 'finalPrice': '4.49', 'itemPrice': '4.49', 'metabriteCampaignId': 'BEN AND JERRYS ICE CREAM', 'originalReceiptItemText': 'BEN JERRYS I', 'partnerItemId': '1188', 'pointsEarned': '44.9', 'pointsPayerId': '5332f5f6e4b03c9a25efd0b4', 'quantityPurchased': 1, 'rewardsGroup': 'BEN AND JERRYS ICE CREAM', 'rewardsProductPartnerId': '5332f5f6e4b03c9a25efd0b4'}, {'barcode': '311111511867', 'brandCode': 'BEN AND JERRYS', 'competitiveProduct': False, 'description': 'BEN AND JERRYS ICE CREAM', 'discountedItemPrice': '3.49', 'finalPrice': '3.49', 'itemPrice': '3.49', 'metabriteCampaignId': 'BEN AND JERRYS ICE CREAM', 'originalReceiptItemText': 'BEN JERRYS I', 'partnerItemId': '1192', 'pointsEarned': '34.9', 'pointsPayerId': '5332f5f6e4b03c9a25efd0b4', 'quantityPurchased': 1, 'rewardsGroup': 'BEN AND JERRYS ICE CREAM', 'rewardsProductPartnerId': '5332f5f6e4b03c9a25efd0b4'}, {'description': 'STO BABY SPR', 'discountedItemPrice': '5.99', 'finalPrice': '5.99', 'itemPrice': '5.99', 'originalReceiptItemText': 'STO BABY SPR', 'partnerItemId': '1242', 'quantityPurchased': 1}, {'description': 'LEGO 71029', 'discountedItemPrice': '4.99', 'finalPrice': '4.99', 'itemPrice': '4.99', 'originalReceiptItemText': 'LEGO 71029', 'partnerItemId': '1244', 'quantityPurchased': 1}, {'description': 'PCJAMIE PANEL', 'discountedItemPrice': '23.99', 'finalPrice': '23.99', 'itemPrice': '23.99', 'originalReceiptItemText': 'PCJAMIE PANEL', 'partnerItemId': '1246', 'quantityPurchased': 1}, {'description': 'PCJAMIE PANEL', 'discountedItemPrice': '23.99', 'finalPrice': '23.99', 'itemPrice': '23.99', 'originalReceiptItemText': 'PCJAMIE PANEL', 'partnerItemId': '1248', 'quantityPurchased': 1}, {'description': 'Sunflower Seeds', 'discountedItemPrice': '3.05', 'finalPrice': '3.05', 'itemPrice': '3.05', 'originalReceiptItemText': 'SFOW', 'partnerItemId': '1250', 'quantityPurchased': 1}, {'description': 'MY LIFE AS', 'discountedItemPrice': '8.87', 'finalPrice': '8.87', 'itemPrice': '8.87', 'originalReceiptItemText': 'MY LIFE AS', 'partnerItemId': '1252', 'quantityPurchased': 1}, {'description': 'LEGO 30554', 'discountedItemPrice': '4.97', 'finalPrice': '4.97', 'itemPrice': '4.97', 'originalReceiptItemText': 'LEGO 30554', 'partnerItemId': '1254', 'quantityPurchased': 1}, {'description': 'LEGO 30554', 'discountedItemPrice': '4.97', 'finalPrice': '4.97', 'itemPrice': '4.97', 'originalReceiptItemText': 'LEGO 30554', 'partnerItemId': '1256', 'quantityPurchased': 1}, {'description': 'REINFRCMENT', 'discountedItemPrice': '1.93', 'finalPrice': '1.93', 'itemPrice': '1.93', 'originalReceiptItemText': 'REINFRCMENT', 'partnerItemId': '1258', 'quantityPurchased': 1}, {'description': 'PFFY', 'discountedItemPrice': '3.18', 'finalPrice': '3.18', 'itemPrice': '3.18', 'originalReceiptItemText': 'PFFY', 'partnerItemId': '1260', 'quantityPurchased': 1}, {'description': '1OZ DFP', 'discountedItemPrice': '1.24', 'finalPrice': '1.24', 'itemPrice': '1.24', 'originalReceiptItemText': '1OZ DFP', 'partnerItemId': '1262', 'quantityPurchased': 1}, {'description': '500PC ELASTC', 'discountedItemPrice': '2.94', 'finalPrice': '2.94', 'itemPrice': '2.94', 'originalReceiptItemText': '500PC ELASTC', 'partnerItemId': '1264', 'quantityPurchased': 1}, {'barcode': '070158008678', 'brandCode': 'KRAZY GLUE', 'description': 'Krazy Glue Sticks', 'discountedItemPrice': '9.17', 'finalPrice': '9.17', 'itemPrice': '9.17', 'originalReceiptItemText': 'GLUE STICK', 'partnerItemId': '1266', 'quantityPurchased': 1}, {'barcode': '070158008678', 'brandCode': 'KRAZY GLUE', 'description': 'Krazy Glue Sticks', 'discountedItemPrice': '9.17', 'finalPrice': '9.17', 'itemPrice': '9.17', 'originalReceiptItemText': 'GLUE STICK', 'partnerItemId': '1268', 'quantityPurchased': 1}, {'description': 'ENRAA24PK', 'discountedItemPrice': '16.24', 'finalPrice': '16.24', 'itemPrice': '16.24', 'originalReceiptItemText': 'ENRAA24PK', 'partnerItemId': '1272', 'quantityPurchased': 1}, {'description': 'PLAY DOH', 'discountedItemPrice': '0.56', 'finalPrice': '0.56', 'itemPrice': '0.56', 'originalReceiptItemText': 'PLAY DOH', 'partnerItemId': '1274', 'quantityPurchased': 1}, {'description': 'PLAY DOH', 'discountedItemPrice': '0.56', 'finalPrice': '0.56', 'itemPrice': '0.56', 'originalReceiptItemText': 'PLAY DOH', 'partnerItemId': '1276', 'quantityPurchased': 1}, {'description': 'PLAY DOH', 'discountedItemPrice': '0.56', 'finalPrice': '0.56', 'itemPrice': '0.56', 'originalReceiptItemText': 'PLAY DOH', 'partnerItemId': '1278', 'quantityPurchased': 1}, {'description': 'PLAY DOH', 'discountedItemPrice': '0.56', 'finalPrice': '0.56', 'itemPrice': '0.56', 'originalReceiptItemText': 'PLAY DOH', 'partnerItemId': '1280', 'quantityPurchased': 1}, {'description': 'PLAY DOH', 'discountedItemPrice': '0.56', 'finalPrice': '0.56', 'itemPrice': '0.56', 'originalReceiptItemText': 'PLAY DOH', 'partnerItemId': '1282', 'quantityPurchased': 1}, {'description': 'PLAYDON', 'discountedItemPrice': '0.56', 'finalPrice': '0.56', 'itemPrice': '0.56', 'originalReceiptItemText': 'PLAYDON', 'partnerItemId': '1284', 'quantityPurchased': 1}, {'description': 'PLAYDOH', 'discountedItemPrice': '0.56', 'finalPrice': '0.56', 'itemPrice': '0.56', 'originalReceiptItemText': 'PLAYDOH', 'partnerItemId': '1286', 'quantityPurchased': 1}, {'description': 'PLAY DOH', 'discountedItemPrice': '0.56', 'finalPrice': '0.56', 'itemPrice': '0.56', 'originalReceiptItemText': 'PLAY DOH', 'partnerItemId': '1288', 'quantityPurchased': 1}, {'description': 'PLAY DOH', 'discountedItemPrice': '0.56', 'finalPrice': '0.56', 'itemPrice': '0.56', 'originalReceiptItemText': 'PLAY DOH', 'partnerItemId': '1290', 'quantityPurchased': 1}, {'description': 'DG CHOC 1PC', 'discountedItemPrice': '1.33', 'finalPrice': '1.33', 'itemPrice': '1.33', 'originalReceiptItemText': 'DG CHOC 1PC', 'partnerItemId': '1292', 'quantityPurchased': 1}, {'description': 'Sour Cream', 'discountedItemPrice': '4.28', 'finalPrice': '4.28', 'itemPrice': '4.28', 'originalReceiptItemText': 'SOUR CREAM', 'partnerItemId': '1294', 'quantityPurchased': 1}, {'description': 'Eggs', 'discountedItemPrice': '9.12', 'finalPrice': '9.12', 'itemPrice': '9.12', 'originalReceiptItemText': 'EGGS 60CT', 'partnerItemId': '1296', 'quantityPurchased': 1}, {'description': 'HOUSE KET', 'discountedItemPrice': '11.23', 'finalPrice': '11.23', 'itemPrice': '11.23', 'originalReceiptItemText': 'HOUSE KET', 'partnerItemId': '1300', 'quantityPurchased': 1}, {'description': 'Whole Milk', 'discountedItemPrice': '3.79', 'finalPrice': '3.79', 'itemPrice': '3.79', 'originalReceiptItemText': '196 MILK', 'partnerItemId': '1302', 'quantityPurchased': 1}, {'barcode': '511111704140', 'brandCode': 'PREGO', 'competitiveProduct': False, 'description': 'PREGO', 'discountedItemPrice': '2.19', 'finalPrice': '2.19', 'itemPrice': '2.19', 'originalReceiptItemText': 'PREGO PASTASAUCE', 'partnerItemId': '1307', 'pointsEarned': '21.9', 'pointsPayerId': '5a734034e4b0d58f376be874', 'quantityPurchased': 1, 'rewardsProductPartnerId': '5a734034e4b0d58f376be874'}, {'description': 'STO VHITE WINE', 'discountedItemPrice': '2.89', 'finalPrice': '2.89', 'itemPrice': '2.89', 'originalReceiptItemText': 'STO VHITE WINE', 'partnerItemId': '1311', 'quantityPurchased': 1}, {'barcode': '737628011506', 'brandCode': 'THAI KITCHEN', 'competitorRewardsGroup': 'CAPRI SUN BEVERAGE DRINK', 'description': 'Thai Kitchen Unsweetened Coconut Milk', 'discountedItemPrice': '3.29', 'finalPrice': '3.29', 'itemPrice': '3.29', 'originalReceiptItemText': 'THAIKT CCNT MILK', 'partnerItemId': '1325', 'quantityPurchased': 1}, {'barcode': '737628011506', 'brandCode': 'THAI KITCHEN', 'competitorRewardsGroup': 'CAPRI SUN BEVERAGE DRINK', 'description': 'Thai Kitchen Unsweetened Coconut Milk', 'discountedItemPrice': '3.29', 'finalPrice': '3.29', 'itemPrice': '3.29', 'originalReceiptItemText': 'THAIKT CCNT MILK', 'partnerItemId': '1327', 'quantityPurchased': 1}, {'barcode': '861745000010', 'brandCode': 'VITAL FARMS ALFRESCO EGGS', 'description': 'Vital Farms Alfresco Pasture Raised Grade A Large Eggs', 'discountedItemPrice': '5.99', 'finalPrice': '5.99', 'itemPrice': '5.99', 'originalReceiptItemText': 'ALFRSCO EGGS', 'partnerItemId': '1329', 'quantityPurchased': 1}, {'brandCode': 'OVALTINE', 'description': 'OVALTINE', 'discountedItemPrice': '4.79', 'finalPrice': '4.79', 'itemPrice': '4.79', 'originalReceiptItemText': 'OVALTINE', 'partnerItemId': '1331', 'quantityPurchased': 1}, {'brandCode': 'LA BANDERITA', 'competitorRewardsGroup': 'TACO BELL TACO SHELLS', 'description': 'LA BNDTA TDRTILLA', 'discountedItemPrice': '2.87', 'finalPrice': '2.87', 'itemPrice': '2.87', 'originalReceiptItemText': 'LA BNDTA TDRTILLA', 'partnerItemId': '1335', 'quantityPurchased': 1}, {'description': 'PODLCULT OOCO', 'discountedItemPrice': '5.49', 'finalPrice': '5.49', 'itemPrice': '5.49', 'originalReceiptItemText': 'PODLCULT OOCO', 'partnerItemId': '1339', 'quantityPurchased': 1}, {'brandCode': 'DR PEPPER', 'competitiveProduct': True, 'competitorRewardsGroup': 'PEPSI 20 OZ', 'description': 'DR PEPPER', 'discountedItemPrice': '1.89', 'finalPrice': '1.89', 'itemPrice': '1.89', 'originalReceiptItemText': 'DR PEPPER', 'partnerItemId': '1341', 'quantityPurchased': 1, 'rewardsProductPartnerId': '5332f5fbe4b03c9a25efd0ba'}, {'description': 'Diced Potatoes', 'discountedItemPrice': '2.99', 'finalPrice': '2.99', 'itemPrice': '2.99', 'originalReceiptItemText': 'EYELLOW POTATOES', 'partnerItemId': '1343', 'quantityPurchased': 1}, {'brandCode': 'GRIMMWAY FARMS', 'description': 'GRMW CARROTS ORG', 'discountedItemPrice': '3.49', 'finalPrice': '3.49', 'itemPrice': '3.49', 'originalReceiptItemText': 'GRMW CARROTS ORG', 'partnerItemId': '1345', 'quantityPurchased': 1}, {'brandCode': 'EGGO', 'description': 'EGGO WAFFLES', 'discountedItemPrice': '2.49', 'finalPrice': '2.49', 'itemPrice': '2.49', 'originalReceiptItemText': 'EGGO WAFFLES', 'partnerItemId': '1347', 'quantityPurchased': 1}, {'description': 'BEDMALMONDS', 'discountedItemPrice': '2.99', 'finalPrice': '2.99', 'itemPrice': '2.99', 'originalReceiptItemText': 'BEDMALMONDS', 'partnerItemId': '1349', 'quantityPurchased': 1}, {'description': 'SIMPLYORANGEJCE', 'discountedItemPrice': '3.99', 'finalPrice': '3.99', 'itemPrice': '3.99', 'originalReceiptItemText': 'SIMPLYORANGEJCE', 'partnerItemId': '1351', 'quantityPurchased': 1}, {'barcode': '4662', 'description': 'Shallots Onions', 'discountedItemPrice': '0.48', 'finalPrice': '0.48', 'itemPrice': '0.48', 'originalReceiptItemText': 'ONIONS SHALLOTS', 'partnerItemId': '1353', 'quantityPurchased': 3}, {'description': 'RNDYCILANTRO', 'discountedItemPrice': '2.29', 'finalPrice': '2.29', 'itemPrice': '2.29', 'originalReceiptItemText': 'RNDYCILANTRO', 'partnerItemId': '1355', 'quantityPurchased': 1}, {'barcode': '511111104186', 'brandCode': 'PACIFIC FOODS', 'competitiveProduct': False, 'description': 'PACIFIC FOODS', 'discountedItemPrice': '4.99', 'finalPrice': '4.99', 'itemPrice': '4.99', 'originalReceiptItemText': 'PACF BONE BROTH', 'partnerItemId': '1359', 'pointsEarned': '49.9', 'pointsPayerId': '5a734034e4b0d58f376be874', 'quantityPurchased': 1, 'rewardsProductPartnerId': '5a734034e4b0d58f376be874'}, {'brandCode': 'SABRA', 'competitorRewardsGroup': 'ATHENOS HUMMUS', 'description': 'SABRA HUMMUS', 'discountedItemPrice': '3.99', 'finalPrice': '3.99', 'itemPrice': '3.99', 'originalReceiptItemText': 'SABRA HUMMUS', 'partnerItemId': '1363', 'quantityPurchased': 1}, {'barcode': '4608', 'description': 'Regular Garlic', 'discountedItemPrice': '0.59', 'finalPrice': '0.59', 'itemPrice': '0.59', 'originalReceiptItemText': 'UUMBO GARLIC', 'partnerItemId': '1367', 'quantityPurchased': 1}, {'barcode': '511111704140', 'brandCode': 'PREGO', 'competitiveProduct': False, 'description': 'PREGO', 'discountedItemPrice': '2.19', 'finalPrice': '2.19', 'itemPrice': '2.19', 'originalReceiptItemText': 'PREGO PASTA SAUCE', 'partnerItemId': '1369', 'pointsEarned': '21.9', 'pointsPayerId': '5a734034e4b0d58f376be874', 'quantityPurchased': 1, 'rewardsProductPartnerId': '5a734034e4b0d58f376be874'}, {'barcode': '041235000328', 'brandCode': "MRS. RENFRO'S", 'competitorRewardsGroup': 'VELVEETA CHEESE - SAUCE', 'description': 'MRS RNF NCH CHS BLND SHLF STBL SC JAR 16 OZ', 'discountedItemPrice': '3.99', 'finalPrice': '3.99', 'itemPrice': '3.99', 'originalReceiptItemText': 'RENFROS PCNTE SCE', 'partnerItemId': '1371', 'quantityPurchased': 1, 'rewardsProductPartnerId': '559c2234e4b06aca36af13c6'}, {'description': 'STO VHITE V NE', 'discountedItemPrice': '2.89', 'finalPrice': '2.89', 'itemPrice': '2.89', 'originalReceiptItemText': 'STO VHITE V NE', 'partnerItemId': '1373', 'quantityPurchased': 1}, {'barcode': '737628011506', 'brandCode': 'THAI KITCHEN', 'competitorRewardsGroup': 'CAPRI SUN BEVERAGE DRINK', 'description': 'Thai Kitchen Unsweetened Coconut Milk', 'discountedItemPrice': '3.29', 'finalPrice': '3.29', 'itemPrice': '3.29', 'originalReceiptItemText': 'THAIKT CCNT MILK', 'partnerItemId': '1387', 'quantityPurchased': 1}, {'barcode': '737628011506', 'brandCode': 'THAI KITCHEN', 'competitorRewardsGroup': 'CAPRI SUN BEVERAGE DRINK', 'description': 'Thai Kitchen Unsweetened Coconut Milk', 'discountedItemPrice': '3.29', 'finalPrice': '3.29', 'itemPrice': '3.29', 'originalReceiptItemText': 'THAIKT CCNT MILK', 'partnerItemId': '1389', 'quantityPurchased': 1}, {'description': 'Eggs', 'discountedItemPrice': '5.99', 'finalPrice': '5.99', 'itemPrice': '5.99', 'originalReceiptItemText': 'ALFRSOO EGGS', 'partnerItemId': '1391', 'quantityPurchased': 1}, {'description': 'TYALT NE', 'discountedItemPrice': '4.79', 'finalPrice': '4.79', 'itemPrice': '4.79', 'originalReceiptItemText': 'TYALT NE', 'partnerItemId': '1393', 'quantityPurchased': 1</t>
  </si>
  <si>
    <t>600af82f0a720f053500000a</t>
  </si>
  <si>
    <t>600af8097d983a124e9adeb3</t>
  </si>
  <si>
    <t xml:space="preserve"> 'description': "EMIL' S SAUSAGE MUSHROOM PIZZA", 'discountedItemPrice': '13.50', 'finalPrice': '13.50', 'itemPrice': '13.50', 'originalReceiptItemText': "EMIL' S SAUSAGE MUSHROOM PIZZA", 'partnerItemId': '1011', 'quantityPurchased': 2}, {'barcode': '012000809941', 'brandCode': 'PEPSI', 'description': 'REGULAR PEPSI SODA COLA CAN 12 CT 144 OZ', 'discountedItemPrice': '1.44', 'finalPrice': '1.44', 'itemPrice': '1.44', 'metabriteCampaignId': 'PEPSI 12 OZ 12 PACK', 'originalReceiptItemText': 'PEPSI COLA, 12 OZ. CAN', 'partnerItemId': '1014', 'pointsNotAwardedReason': 'Action not allowed for user and CPG', 'pointsPayerId': '5332f5fbe4b03c9a25efd0ba', 'quantityPurchased': 1, 'rewardsGroup': 'PEPSI 12 OZ 12 PACK', 'rewardsProductPartnerId': '5332f5fbe4b03c9a25efd0ba'}, {'barcode': '028400642033', 'brandCode': 'DORITOS', 'description': 'DORITOS TORTILLA CHIP NACHO CHEESE BAG 7.625 OZ', 'discountedItemPrice': '6.56', 'finalPrice': '6.56', 'itemPrice': '6.56', 'metabriteCampaignId': 'DORITOS NACHO CHEESE MULTI SERVE', 'originalReceiptItemText': 'DORITOS NACHO CHEESE, 28.5 OZ', 'partnerItemId': '1016', 'pointsNotAwardedReason': 'Action not allowed for user and CPG', 'pointsPayerId': '5332f5fbe4b03c9a25efd0ba', 'quantityPurchased': 2, 'rewardsGroup': 'DORITOS NACHO CHEESE MULTI SERVE', 'rewardsProductPartnerId': '5332f5fbe4b03c9a25efd0ba'}, {'barcode': '076840100354', 'brandCode': 'BEN AND JERRYS', 'description': 'BEN &amp; JERRYS FROZEN CHUNKY MONKEY ICE CREAM REGULAR 16 OZ - 0076840100351', 'discountedItemPrice': '23.45', 'finalPrice': '23.45', 'itemPrice': '23.45', 'metabriteCampaignId': 'BEN AND JERRYS ICE CREAM', 'originalReceiptItemText': 'BEN &amp; JERRY S CHUNKY MONKEY PINT', 'partnerItemId': '1019', 'pointsEarned': '234.5', 'pointsPayerId': '5332f5f6e4b03c9a25efd0b4', 'quantityPurchased': 5, 'rewardsGroup': 'BEN AND JERRYS ICE CREAM', 'rewardsProductPartnerId': '5332f5f6e4b03c9a25efd0b4'}, {'barcode': '036000391718', 'brandCode': 'KLEENEX', 'description': 'KLEENEX POP UP RECTANGLE BOX FACIAL TISSUE 2 PLY 8PK 160 CT', 'discountedItemPrice': '6.88', 'finalPrice': '6.88', 'itemPrice': '6.88', 'metabriteCampaignId': 'KLEENEX TRUSTED CARE FACIAL TISSUES 120 - 179 COUNT, 8 PACK', 'originalReceiptItemText': 'KLEENEX TRUSTED CARE FACIAL TISSUES', 'partnerItemId': '1022', 'pointsEarned': '68.8', 'pointsPayerId': '550b2565e4b001d5e9e4146f', 'quantityPurchased': 2, 'rewardsGroup': 'KLEENEX TRUSTED CARE FACIAL TISSUES 120 - 179 COUNT, 8 PACK', 'rewardsProductPartnerId': '550b2565e4b001d5e9e4146f'}, {'brandCode': 'BORDEN', 'description': 'BORDEN 2% MILK, 1/2 GAL', 'discountedItemPrice': '4.79', 'finalPrice': '4.79', 'itemPrice': '4.79', 'originalReceiptItemText': 'BORDEN 2% MILK, 1/2 GAL', 'partnerItemId': '1025', 'quantityPurchased': 1}, {'description': 'STO BABY SPR', 'discountedItemPrice': '5.99', 'finalPrice': '5.99', 'itemPrice': '5.99', 'originalReceiptItemText': 'STO BABY SPR', 'partnerItemId': '1035', 'quantityPurchased': 1}, {'description': 'LEGO 71029', 'discountedItemPrice': '4.99', 'finalPrice': '4.99', 'itemPrice': '4.99', 'originalReceiptItemText': 'LEGO 71029', 'partnerItemId': '1038', 'quantityPurchased': 1}, {'description': 'PCJAMIE PANEL', 'discountedItemPrice': '23.99', 'finalPrice': '23.99', 'itemPrice': '23.99', 'originalReceiptItemText': 'PCJAMIE PANEL', 'partnerItemId': '1041', 'quantityPurchased': 1}, {'description': 'PC JAMIE PANEL', 'discountedItemPrice': '23.99', 'finalPrice': '23.99', 'itemPrice': '23.99', 'originalReceiptItemText': 'PC JAMIE PANEL', 'partnerItemId': '1044', 'quantityPurchased': 1}, {'description': 'VY LIFE AS H NNA', 'discountedItemPrice': '8.87', 'finalPrice': '8.87', 'itemPrice': '8.87', 'originalReceiptItemText': 'VY LIFE AS H NNA', 'partnerItemId': '1050', 'quantityPurchased': 1}, {'description': 'LEGO 30554', 'discountedItemPrice': '4.97', 'finalPrice': '4.97', 'itemPrice': '4.97', 'originalReceiptItemText': 'LEGO 30554', 'partnerItemId': '1053', 'quantityPurchased': 1}, {'description': 'LEGO 30554', 'discountedItemPrice': '4.97', 'finalPrice': '4.97', 'itemPrice': '4.97', 'originalReceiptItemText': 'LEGO 30554', 'partnerItemId': '1056', 'quantityPurchased': 1}, {'description': 'REINFRCMENT', 'discountedItemPrice': '1.93', 'finalPrice': '1.93', 'itemPrice': '1.93', 'originalReceiptItemText': 'REINFRCMENT', 'partnerItemId': '1059', 'quantityPurchased': 1}, {'description': 'EPFFY', 'discountedItemPrice': '3.18', 'finalPrice': '3.18', 'itemPrice': '3.18', 'originalReceiptItemText': 'EPFFY', 'partnerItemId': '1061', 'quantityPurchased': 1}, {'description': 'LLOZDFP', 'discountedItemPrice': '1.24', 'finalPrice': '1.24', 'itemPrice': '1.24', 'originalReceiptItemText': 'LLOZDFP', 'partnerItemId': '1064', 'quantityPurchased': 1}, {'description': '500PC ELAUSTC', 'discountedItemPrice': '2.94', 'finalPrice': '2.94', 'itemPrice': '2.94', 'originalReceiptItemText': '500PC ELAUSTC', 'partnerItemId': '1066', 'quantityPurchased': 1}, {'description': 'FGLUESTICK', 'discountedItemPrice': '9.17', 'finalPrice': '9.17', 'itemPrice': '9.17', 'originalReceiptItemText': 'FGLUESTICK', 'partnerItemId': '1068', 'quantityPurchased': 1}, {'barcode': '070158008678', 'brandCode': 'KRAZY GLUE', 'description': 'Krazy Glue Sticks', 'discountedItemPrice': '9.17', 'finalPrice': '9.17', 'itemPrice': '9.17', 'originalReceiptItemText': 'GLUE STICK', 'partnerItemId': '1071', 'quantityPurchased': 1}, {'description': 'ENRAA24PK', 'discountedItemPrice': '16.24', 'finalPrice': '16.24', 'itemPrice': '16.24', 'originalReceiptItemText': 'ENRAA24PK', 'partnerItemId': '1075', 'quantityPurchased': 1}, {'description': 'PLAY DOH', 'discountedItemPrice': '0.56', 'finalPrice': '0.56', 'itemPrice': '0.56', 'originalReceiptItemText': 'PLAY DOH', 'partnerItemId': '1078', 'quantityPurchased': 1}, {'description': 'PLAY DOH', 'discountedItemPrice': '0.56', 'finalPrice': '0.56', 'itemPrice': '0.56', 'originalReceiptItemText': 'PLAY DOH', 'partnerItemId': '1080', 'quantityPurchased': 1}, {'description': 'PLAY DOH', 'discountedItemPrice': '0.56', 'finalPrice': '0.56', 'itemPrice': '0.56', 'originalReceiptItemText': 'PLAY DOH', 'partnerItemId': '1083', 'quantityPurchased': 1}, {'description': 'PLAY DOH', 'discountedItemPrice': '0.56', 'finalPrice': '0.56', 'itemPrice': '0.56', 'originalReceiptItemText': 'PLAY DOH', 'partnerItemId': '1085', 'quantityPurchased': 1}, {'description': 'PLAY DOH', 'discountedItemPrice': '0.56', 'finalPrice': '0.56', 'itemPrice': '0.56', 'originalReceiptItemText': 'PLAY DOH', 'partnerItemId': '1087', 'quantityPurchased': 1}, {'description': 'PLAYDON', 'discountedItemPrice': '0.56', 'finalPrice': '0.56', 'itemPrice': '0.56', 'originalReceiptItemText': 'PLAYDON', 'partnerItemId': '1089', 'quantityPurchased': 1}, {'description': 'PLAYDOH', 'discountedItemPrice': '0.56', 'finalPrice': '0.56', 'itemPrice': '0.56', 'originalReceiptItemText': 'PLAYDOH', 'partnerItemId': '1091', 'quantityPurchased': 1}, {'description': 'PLAYDOH', 'discountedItemPrice': '0.56', 'finalPrice': '0.56', 'itemPrice': '0.56', 'originalReceiptItemText': 'PLAYDOH', 'partnerItemId': '1093', 'quantityPurchased': 1}, {'description': 'PLAYDOH', 'discountedItemPrice': '0.56', 'finalPrice': '0.56', 'itemPrice': '0.56', 'originalReceiptItemText': 'PLAYDOH', 'partnerItemId': '1095', 'quantityPurchased': 1}, {'description': 'DG CHOC 1PC', 'discountedItemPrice': '1.33', 'finalPrice': '1.33', 'itemPrice': '1.33', 'originalReceiptItemText': 'DG CHOC 1PC', 'partnerItemId': '1097', 'quantityPurchased': 1}, {'description': 'MEMO BOOK', 'discountedItemPrice': '1.99', 'finalPrice': '1.99', 'itemPrice': '1.99', 'originalReceiptItemText': 'MEMO BOOK', 'partnerItemId': '1103', 'quantityPurchased': 1}, {'description': 'BOOKSTORE', 'discountedItemPrice': '9.95', 'finalPrice': '9.95', 'itemPrice': '9.95', 'originalReceiptItemText': 'BOOKSTORE', 'partnerItemId': '1106', 'quantityPurchased': 1}, {'description': 'PRSLJEL Y', 'discountedItemPrice': '3.37', 'finalPrice': '3.37', 'itemPrice': '3.37', 'originalReceiptItemText': 'PRSLJEL Y', 'partnerItemId': '1121', 'quantityPurchased': 1}, {'barcode': '311111511867', 'brandCode': 'BEN AND JERRYS', 'competitiveProduct': False, 'description': 'BEN AND JERRYS ICE CREAM', 'discountedItemPrice': '5.59', 'finalPrice': '5.59', 'itemPrice': '5.59', 'metabriteCampaignId': 'BEN AND JERRYS ICE CREAM', 'originalReceiptItemText': 'BEN JERRYS', 'partnerItemId': '1124', 'pointsEarned': '55.9', 'pointsPayerId': '5332f5f6e4b03c9a25efd0b4', 'quantityPurchased': 1, 'rewardsGroup': 'BEN AND JERRYS ICE CREAM', 'rewardsProductPartnerId': '5332f5f6e4b03c9a25efd0b4'}, {'barcode': '311111511867', 'brandCode': 'BEN AND JERRYS', 'competitiveProduct': False, 'description': 'BEN AND JERRYS ICE CREAM', 'discountedItemPrice': '5.59', 'finalPrice': '5.59', 'itemPrice': '5.59', 'metabriteCampaignId': 'BEN AND JERRYS ICE CREAM', 'originalReceiptItemText': 'BEN JERRYS', 'partnerItemId': '1126', 'pointsEarned': '55.9', 'pointsPayerId': '5332f5f6e4b03c9a25efd0b4', 'quantityPurchased': 1, 'rewardsGroup': 'BEN AND JERRYS ICE CREAM', 'rewardsProductPartnerId': '5332f5f6e4b03c9a25efd0b4'}, {'barcode': '311111511867', 'brandCode': 'BEN AND JERRYS', 'competitiveProduct': False, 'description': 'BEN AND JERRYS ICE CREAM', 'discountedItemPrice': '5.59', 'finalPrice': '5.59', 'itemPrice': '5.59', 'metabriteCampaignId': 'BEN AND JERRYS ICE CREAM', 'originalReceiptItemText': 'BEN JERRYS', 'partnerItemId': '1129', 'pointsEarned': '55.9', 'pointsPayerId': '5332f5f6e4b03c9a25efd0b4', 'quantityPurchased': 1, 'rewardsGroup': 'BEN AND JERRYS ICE CREAM', 'rewardsProductPartnerId': '5332f5f6e4b03c9a25efd0b4'}, {'brandCode': "REESE'S", 'description': 'REESES PIECE', 'discountedItemPrice': '0.99', 'finalPrice': '0.99', 'itemPrice': '0.99', 'originalReceiptItemText': 'REESES PIECE', 'partnerItemId': '1132', 'quantityPurchased': 1}, {'description': 'MOUNTAIN DE', 'discountedItemPrice': '17.99', 'finalPrice': '17.99', 'itemPrice': '17.99', 'originalReceiptItemText': 'MOUNTAIN DE', 'partnerItemId': '1135', 'quantityPurchased': 1}, {'description': 'Sparkling Peach', 'discountedItemPrice': '23.98', 'finalPrice': '23.98', 'itemPrice': '23.98', 'originalReceiptItemText': 'SPARKLING', 'partnerItemId': '1138', 'quantityPurchased': 1}, {'description': 'DOLESA AD K', 'discountedItemPrice': '8.98', 'finalPrice': '8.98', 'itemPrice': '8.98', 'originalReceiptItemText': 'DOLESA AD K', 'partnerItemId': '1144', 'quantityPurchased': 1}, {'description': 'Assorted Mini Muffins', 'discountedItemPrice': '11.99', 'finalPrice': '11.99', 'itemPrice': '11.99', 'originalReceiptItemText': 'AST MINI CL', 'partnerItemId': '1152', 'quantityPurchased': 1}, {'description': 'L NDT BUNNIE', 'discountedItemPrice': '3.37', 'finalPrice': '3.37', 'itemPrice': '3.37', 'originalReceiptItemText': 'L NDT BUNNIE', 'partnerItemId': '1155', 'quantityPurchased': 1}, {'brandCode': 'KIT KAT', 'description': 'KIT KAT BUNN', 'discountedItemPrice': '6.74', 'finalPrice': '6.74', 'itemPrice': '6.74', 'originalReceiptItemText': 'KIT KAT BUNN', 'partnerItemId': '1162', 'quantityPurchased': 1}, {'description': 'GM HNYNUTC', 'discountedItemPrice': '2.49', 'finalPrice': '2.49', 'itemPrice': '2.49', 'originalReceiptItemText': 'GM HNYNUTC', 'partnerItemId': '1168', 'quantityPurchased': 1}, {'description': 'GM HNYNUTC', 'discountedItemPrice': '3.49', 'finalPrice': '3.49', 'itemPrice': '3.49', 'originalReceiptItemText': 'GM HNYNUTC', 'partnerItemId': '1170', 'quantityPurchased': 1}, {'barcode': '4614', 'description': 'Collard Greens', 'discountedItemPrice': '2.79', 'finalPrice': '2.79', 'itemPrice': '2.79', 'originalReceiptItemText': 'PRSLRSTD GR', 'partnerItemId': '1173', 'quantityPurchased': 1}, {'description': 'LSNLPLUSH', 'discountedItemPrice': '4.99', 'finalPrice': '4.99', 'itemPrice': '4.99', 'originalReceiptItemText': 'LSNLPLUSH', 'partnerItemId': '1176', 'quantityPurchased': 1}, {'description': 'Plush Pillow', 'discountedItemPrice': '4.99', 'finalPrice': '4.99', 'itemPrice': '4.99', 'originalReceiptItemText': 'SNL PLUSH', 'partnerItemId': '1179', 'quantityPurchased': 1}, {'description': 'SNLPLUSH', 'discountedItemPrice': '4.99', 'finalPrice': '4.99', 'itemPrice': '4.99', 'originalReceiptItemText': 'SNLPLUSH', 'partnerItemId': '1182', 'quantityPurchased': 1}, {'description': 'SNLPLUSH', 'discountedItemPrice': '4.99', 'finalPrice': '4.99', 'itemPrice': '4.99', 'originalReceiptItemText': 'SNLPLUSH', 'partnerItemId': '1185', 'quantityPurchased': 1}, {'description': 'FSQUISHMUALLOW', 'discountedItemPrice': '4.97', 'finalPrice': '4.97', 'itemPrice': '4.97', 'originalReceiptItemText': 'FSQUISHMUALLOW', 'partnerItemId': '1188', 'quantityPurchased': 1}, {'description': 'E SHEETS/CO', 'discountedItemPrice': '19.99', 'finalPrice': '19.99', 'itemPrice': '19.99', 'originalReceiptItemText': 'E SHEETS/CO', 'partnerItemId': '1191', 'quantityPurchased': 1}, {'description': 'E SHEETS/CO', 'discountedItemPrice': '19.99', 'finalPrice': '19.99', 'itemPrice': '19.99', 'originalReceiptItemText': 'E SHEETS/CO', 'partnerItemId': '1194', 'quantityPurchased': 1}, {'description': 'Sparkling Peach', 'discountedItemPrice': '11.49', 'finalPrice': '11.49', 'itemPrice': '11.49', 'originalReceiptItemText': 'SPARKLING', 'partnerItemId': '1197', 'quantityPurchased': 1}, {'description': 'FSPYARKLING', 'discountedItemPrice': '11.49', 'finalPrice': '11.49', 'itemPrice': '11.49', 'originalReceiptItemText': 'FSPYARKLING', 'partnerItemId': '1200', 'quantityPurchased': 1}, {'barcode': '013120002588', 'brandCode': 'ORE-IDA', 'description': 'ORE-IDA Golden Fries - 32oz', 'discountedItemPrice': '2.49', 'finalPrice': '2.49', 'itemPrice': '2.49', 'metabriteCampaignId': 'ORE-IDA FROZEN POTATOES', 'originalReceiptItemText': 'OIDA FRN FRY', 'partnerItemId': '1202', 'pointsEarned': '12.5', 'pointsPayerId': '559c2234e4b06aca36af13c6', 'quantityPurchased': 1, 'rewardsGroup': 'ORE-IDA FROZEN POTATOES', 'rewardsProductPartnerId': '559c2234e4b06aca36af13c6'}, {'barcode': '070492140003', 'brandCode': 'FORTUNE YAKISOBA', 'description': 'FRTN RFRG FLT YKSB BAG 7 OZ', 'discountedItemPrice': '2.49', 'finalPrice': '2.49', 'itemPrice': '2.49', 'originalReceiptItemText': 'FOIDA FRN FRY', 'partnerItemId': '1210', 'quantityPurchased': 1, 'rewardsProductPartnerId': '559c2234e4b06aca36af13c6'}, {'barcode': '051700788262', 'brandCode': 'FINISH', 'description': 'FINISH JET DRY AUTOMATIC DSHW RNS AGNT 16 FL OZ 005170078826', 'discountedItemPrice': '9.79', 'finalPrice': '9.79', 'itemPrice': '9.79', 'metabriteCampaignId': 'FINISH DISHWASHING ENHANCERS', 'originalReceiptItemText': 'FNSH RINSE A', 'partnerItemId': '1215', 'pointsEarned': '97.9', 'pointsPayerId': '5f036cedac99f02d72388690', 'quantityPurchased': 1, 'rewardsGroup': 'FINISH DISHWASHING ENHANCERS', 'rewardsProductPartnerId': '5f036cedac99f02d72388690'}, {'barcode': '051700788262', 'brandCode': 'FINISH', 'description': 'FINISH JET DRY AUTOMATIC DSHW RNS AGNT 16 FL OZ 005170078826', 'discountedItemPrice': '9.79', 'finalPrice': '9.79', 'itemPrice': '9.79', 'metabriteCampaignId': 'FINISH DISHWASHING ENHANCERS', 'originalReceiptItemText': 'FNSH RINSE A', 'partnerItemId': '1218', 'pointsEarned': '97.9', 'pointsPayerId': '5f036cedac99f02d72388690', 'quantityPurchased': 1, 'rewardsGroup': 'FINISH DISHWASHING ENHANCERS', 'rewardsProductPartnerId': '5f036cedac99f02d72388690'}, {'brandCode': 'PILLSBURY', 'description': 'PILLSBURY CA', 'discountedItemPrice': '1.67', 'finalPrice': '1.67', 'itemPrice': '1.67', 'originalReceiptItemText': 'PILLSBURY CA', 'partnerItemId': '1232', 'quantityPurchased': 1}, {'brandCode': 'PILLSBURY', 'description': 'PILLSBURY CA', 'discountedItemPrice': '1.67', 'finalPrice': '1.67', 'itemPrice': '1.67', 'originalReceiptItemText': 'PILLSBURY CA', 'partnerItemId': '1234', 'quantityPurchased': 1}, {'brandCode': 'PILLSBURY', 'description': 'PILLSBURY CA', 'discountedItemPrice': '1.66', 'finalPrice': '1.66', 'itemPrice': '1.66', 'originalReceiptItemText': 'PILLSBURY CA', 'partnerItemId': '1237', 'quantityPurchased': 1}, {'description': 'RICEARONT', 'discountedItemPrice': '1.29', 'finalPrice': '1.29', 'itemPrice': '1.29', 'originalReceiptItemText': 'RICEARONT', 'partnerItemId': '1239', 'quantityPurchased': 1}, {'description': 'STO BLUETORT LLA', 'discountedItemPrice': '2.49', 'finalPrice': '2.49', 'itemPrice': '2.49', 'originalReceiptItemText': 'STO BLUETORT LLA', 'partnerItemId': '1248', 'quantityPurchased': 1}, {'brandCode': 'NUTRI-GRAIN', 'description': 'KELL NTGR BAR', 'discountedItemPrice': '2.99', 'finalPrice': '2.99', 'itemPrice': '2.99', 'originalReceiptItemText': 'KELL NTGR BAR', 'partnerItemId': '1251', 'quantityPurchased': 1}, {'barcode': '030000562383', 'brandCode': 'QUAKER', 'competitiveProduct': True, 'description': 'Quaker Life Cinnamon Cereal Giant Size', 'discountedItemPrice': '5.19', 'finalPrice': '5.19', 'itemPrice': '5.19', 'metabriteCampaignId': 'QUAKER CEREAL &amp; OATS', 'originalReceiptItemText': 'QKER L FE CNNMN', 'partnerItemId': '1254', 'quantityPurchased': 1, 'rewardsGroup': 'APPLE CINNAMON CHEERIOS CEREAL', 'rewardsProductPartnerId': '5332f5f3e4b03c9a25efd0ae'}, {'brandCode': 'DIGIORNO', 'description': 'DIGORNO PIZZ4', 'discountedItemPrice': '4.99', 'finalPrice': '4.99', 'itemPrice': '4.99', 'originalReceiptItemText': 'DIGORNO PIZZ4', 'partnerItemId': '1257', 'quantityPurchased': 1}, {'barcode': '041483030917', 'brandCode': 'KEMPS', 'competitiveProduct': True, 'competitorRewardsGroup': 'BEN AND JERRYS ICE CREAM', 'description': 'Kemps Chocolate Chip Ice Cream Sandwiches', 'discountedItemPrice': '2.99', 'finalPrice': '2.99', 'itemPrice': '2.99', 'originalReceiptItemText': 'KEMPS COT AGE CHSE', 'partnerItemId': '1260', 'quantityPurchased': 1, 'rewardsGroup': 'BEN AND JERRYS ICE CREAM', 'rewardsProductPartnerId': '5332f5f6e4b03c9a25efd0b4'}, {'description': 'Whole Milk', 'discountedItemPrice': '3.29', 'finalPrice': '3.29', 'itemPrice': '3.29', 'originalReceiptItemText': 'THAIKTCCNT MILK', 'partnerItemId': '1263', 'quantityPurchased': 1}, {'brandCode': 'POMPEIAN', 'description': 'POMP OLV OIL', 'discountedItemPrice': '7.19', 'finalPrice': '7.19', 'itemPrice': '7.19', 'originalReceiptItemText': 'POMP OLV OIL', 'partnerItemId': '1268', 'quantityPurchased': 1}, {'description': 'Top Round Steak', 'discountedItemPrice': '4.43', 'finalPrice': '4.43', 'itemPrice': '4.43', 'originalReceiptItemText': 'ROUND STEAK', 'partnerItemId': '1270', 'quantityPurchased': 1}, {'description': 'Ground Turkey', 'discountedItemPrice': '4.99', 'finalPrice': '4.99', 'itemPrice': '4.99', 'originalReceiptItemText': 'PJENO TRKY GRND', 'partnerItemId': '1272', 'quantityPurchased': 1}, {'description': 'Chicken Breast', 'discountedItemPrice': '10.48', 'finalPrice': '10.48', 'itemPrice': '10.48', 'originalReceiptItemText': 'CHK BRST', 'partnerItemId': '1274', 'quantityPurchased': 1}, {'barcode': '021000612239', 'brandCode': 'PHILADELPHIA', 'competitiveProduct': True, 'description': 'Philadelphia Cream Cheese Spread - Original', 'discountedItemPrice': '1.67', 'finalPrice': '1.67', 'itemPrice': '1.67', 'metabriteCampaignId': 'PHILADELPHIA CREAM CHEESE - BRICK', 'originalReceiptItemText': 'PHLLY CREAM CHEESE', 'partnerItemId': '1276', 'quantityPurchased': 1, 'rewardsGroup': 'SARGENTO RICOTTA CHEESE', 'rewardsProductPartnerId': '5e7cf838f221c312e698a628'}, {'barcode': '311111208538', 'brandCode': 'JUST CRACK AN EGG', 'competitiveProduct': False, 'description': 'JUST CRACK AN EGG SCRAMBLE KIT', 'discountedItemPrice': '2.49', 'finalPrice': '2.49', 'itemPrice': '2.49', 'metabriteCampaignId': 'JUST CRACK AN EGG SCRAMBLE KIT', 'originalReceiptItemText': 'JUST CRACK EGG A', 'partnerItemId': '1279', 'pointsEarned': '12.5', 'pointsPayerId': '559c2234e4b06aca36af13c6', 'quantityPurchased': 1, 'rewardsGroup': 'JUST CRACK AN EGG SCRAMBLE KIT', 'rewardsProductPartnerId': '559c2234e4b06aca36af13c6'}, {'barcode': '311111208538', 'brandCode': 'JUST CRACK AN EGG', 'competitiveProduct': False, 'description': 'JUST CRACK AN EGG SCRAMBLE KIT', 'discountedItemPrice': '2.49', 'finalPrice': '2.49', 'itemPrice': '2.49', 'metabriteCampaignId': 'JUST CRACK AN EGG SCRAMBLE KIT', 'originalReceiptItemText': 'JUST CRACK EGG A', 'partnerItemId': '1281', 'pointsEarned': '12.5', 'pointsPayerId': '559c2234e4b06aca36af13c6', 'quantityPurchased': 1, 'rewardsGroup': 'JUST CRACK AN EGG SCRAMBLE KIT', 'rewardsProductPartnerId': '559c2234e4b06aca36af13c6'}, {'barcode': '021000615315', 'brandCode': 'KRAFT', 'competitiveProduct': True, 'description': 'Kraft Cheese Grated - Parmesan', 'discountedItemPrice': '3.99', 'finalPrice': '3.99', 'itemPrice': '3.99', 'metabriteCampaignId': 'KRAFT GRATED PARMESAN', 'originalReceiptItemText': 'KRFT PARMESN', 'partnerItemId': '1283', 'quantityPurchased': 1, 'rewardsGroup': 'SARGENTO GRATED PARMESAN CHEESE', 'rewardsProductPartnerId': '5e7cf838f221c312e698a628'}, {'brandCode': 'THOMAS ENGLISH MUFFINS', 'description': 'THMS ENGLSH MUFF', 'discountedItemPrice': '3.49', 'finalPrice': '3.49', 'itemPrice': '3.49', 'originalReceiptItemText': 'THMS ENGLSH MUFF', 'partnerItemId': '1285', 'quantityPurchased': 1}, {'barcode': '020169222341', 'brandCode': 'SIMPLY POTATOES', 'competitorRewardsGroup': "O THAT'S GOOD - SIDES", 'description': 'CRYS FRM SMP PTT DCD KP RFRG SPCL BAG 20 OZ', 'discountedItemPrice': '1.73', 'finalPrice': '1.73', 'itemPrice': '1.73', 'originalReceiptItemText': 'S VEET POTATOES', 'partnerItemId': '1288', 'quantityPurchased': 1, 'rewardsProductPartnerId': '559c2234e4b06aca36af13c6'}, {'description': 'Peppers Organic Mini Sweet', 'discountedItemPrice': '5.96', 'finalPrice': '5.96', 'itemPrice': '5.96', 'originalReceiptItemText': 'PPRS BLGRN ORGNC', 'partnerItemId': '1290', 'quantityPurchased': 1}, {'barcode': '074904100104', 'brandCode': 'CHIQUITA', 'description': 'CHQT BNN SNGL FRT 1 CT', 'discountedItemPrice': '1.64', 'finalPrice': '1.64', 'itemPrice': '1.64', 'originalReceiptItemText': 'CHIQ BANANAS 2.98', 'partnerItemId': '1292', 'quantityPurchased': 1, 'rewardsProductPartnerId': '559c2234e4b06aca36af13c6'}, {'description': 'Organic Red Pepper', 'discountedItemPrice': '3.98', 'finalPrice': '3.98', 'itemPrice': '3.98', 'originalReceiptItemText': 'PEPPERS RED ORG', 'partnerItemId': '1296', 'quantityPurchased': 1}, {'barcode': '4225', 'description': 'Large Hass Avocados', 'discountedItemPrice': '4.79', 'finalPrice': '4.79', 'itemPrice': '4.79', 'originalReceiptItemText': 'AVOCADO', 'partnerItemId': '1298', 'quantityPurchased': 1}, {'barcode': '4225', 'description': 'Large Hass Avocados', 'discountedItemPrice': '1.76', 'finalPrice': '1.76', 'itemPrice': '1.76', 'originalReceiptItemText': 'AVOCADO HASS LG', 'partnerItemId': '1300', 'quantityPurchased': 1}, {'barcode': '011110876942', 'brandCode': 'SIMPLE TRUTH ORGANIC', 'description': 'Simple Truth Organic Fat Free Vegetable Broth', 'discountedItemPrice': '1.67', 'finalPrice': '1.67', 'itemPrice': '1.67', 'originalReceiptItemText': 'STO VEGETABLE BRTH', 'partnerItemId': '1308', 'quantityPurchased': 1}, {'barcode': '011110857132', 'brandCode': 'SIMPLE TRUTH ORGANIC', 'description': 'Simple Truth Organic Green Beans', 'discountedItemPrice': '1.99', 'finalPrice': '1.99', 'itemPrice': '1.99', 'originalReceiptItemText': 'STO GREEN BEANS', 'partnerItemId': '1311', 'quantityPurchased': 1}, {'description': 'STOVEGETABLE BATH', 'discountedItemPrice': '1.66', 'finalPrice': '1.66', 'itemPrice': '1.66', 'originalReceiptItemText': 'STOVEGETABLE BATH', 'partnerItemId': '1314', 'quantityPurchased': 1}, {'barcode': '052100037509', 'brandCode': 'MCCORMICK', 'description': 'MCRM GNGR GRND SSNN JAR 0.7 OZ', 'discountedItemPrice': '5.39', 'finalPrice': '5.39', 'itemPrice': '5.39', 'originalReceiptItemText': 'MCCO SP CES', 'partnerItemId': '1317', 'quantityPurchased': 1, 'rewardsProductPartnerId': '559c2234e4b06aca36af13c6'}, {'description': 'STOTURMER C', 'discountedItemPrice': '3.49', 'finalPrice': '3.49', 'itemPrice': '3.49', 'originalReceiptItemText': 'STOTURMER C', 'partnerItemId': '1320', 'quantityPurchased': 1}, {'description': 'STO CURRY P VD', 'discountedItemPrice': '3.59', 'finalPrice': '3.59', 'itemPrice': '3.59', 'originalReceiptItemText': 'STO CURRY P VD', 'partnerItemId': '1323', 'quantityPurchased': 1}, {'brandCode': "STOUFFER'S", 'competitorRewardsGroup': "T.G.I. FRIDAY'S FROZEN APPETIZER", 'description': 'STO CHICKEN', 'discountedItemPrice': '10.35', 'finalPrice': '10.35', 'itemPrice': '10.35', 'originalReceiptItemText': 'STO CHICKEN', 'partnerItemId': '1326', 'quantityPurchased': 1}, {'description': 'Chicken', 'discountedItemPrice': '10.83', 'finalPrice': '10.83', 'itemPrice': '10.83', 'originalReceiptItemText': 'ESTO CHICKEN', 'partnerItemId': '1330', 'quantityPurchased': 1}, {'description': 'EEGGO NAFFLES', 'discountedItemPrice': '2.49', 'finalPrice': '2.49', 'itemPrice': '2.49', 'originalReceiptItemText': 'EEGGO NAFFLES', 'partnerItemId': '1333', 'quantityPurchased': 1}, {'description': 'Almonds', 'discountedItemPrice': '2.99', 'finalPrice': '2.99', 'itemPrice': '2.99', 'originalReceiptItemText': 'E ELDM ALMONDS', 'partnerItemId': '1336', 'quantityPurchased': 1}, {'description': 'SIMPLYOAANGEJCE', 'discountedItemPrice': '3.99', 'finalPrice': '3.99', 'itemPrice': '3.99', 'originalReceiptItemText': 'SIMPLYOAANGEJCE', 'partnerItemId': '1339', 'quantityPurchased': 1}, {'barcode': '4068', 'description': 'Green Onions', 'discountedItemPrice': '0.48', 'finalPrice': '0.48', 'itemPrice': '0.48', 'originalReceiptItemText': 'ONIONS SHLALLOTS', 'partnerItemId': '1341', 'quantityPurchased': 3}, {'description': 'FNDYCILANTRO', 'discountedItemPrice': '2.29', 'finalPrice': '2.29', 'itemPrice': '2.29', 'originalReceiptItemText': 'FNDYCILANTRO', 'partnerItemId': '1344', 'quantityPurchased': 1}, {'description': 'Chicken Bone Broth', 'discountedItemPrice': '4.99', 'finalPrice': '4.99', 'itemPrice': '4.99', 'originalReceiptItemText': 'PAUCF BONE BROTH', 'partnerItemId': '1349', 'quantityPurchased': 1}, {'description': 'Hummus Roasted Red Pepper', 'discountedItemPrice': '3.99', 'finalPrice': '3.99', 'itemPrice': '3.99', 'originalReceiptItemText': 'SAJBRA HUMMUS', 'partnerItemId': '1354', 'quantityPurchased': 1}, {'description': 'JUMBO GARL C', 'discountedItemPrice': '0.59', 'finalPrice': '0.59', 'itemPrice': '0.59', 'originalReceiptItemText': 'JUMBO GARL C', 'partnerItemId': '1359', 'quantityPurchased': 1}, {'barcode': '511111704140', 'brandCode': 'PREGO', 'competitiveProduct': False, 'description': 'PREGO', 'discountedItemPrice': '2.19', 'finalPrice': '2.19', 'itemPrice': '2.19', 'originalReceiptItemText': 'PREGO PASTA SAUCE', 'partnerItemId': '1361', 'pointsEarned': '21.9', 'pointsPayerId': '5a734034e4b0d58f376be874', 'quantityPurchased': 1, 'rewardsProductPartnerId': '5a734034e4b0d58f376be874'}, {'barcode': '041235000328', 'brandCode': "MRS. RENFRO'S", 'competitorRewardsGroup': 'VELVEETA CHEESE - SAUCE', 'description': 'MRS RNF NCH CHS BLND SHLF STBL SC JAR 16 OZ', 'discountedItemPrice': '3.99', 'finalPrice': '3.99', 'itemPrice': '3.99', 'originalReceiptItemText': 'RENFROS PCNTE SCE', 'partnerItemId': '1363', 'quantityPurchased': 1, 'rewardsProductPartnerId': '559c2234e4b06aca36af13c6'}, {'description': 'STO VVHITE INE', 'discountedItemPrice': '2.89', 'finalPrice': '2.89', 'itemPrice': '2.89', 'originalReceiptItemText': 'STO VVHITE INE', 'partnerItemId': '1365', 'quantityPurchased': 1}, {'description': 'KLARBRUNN 12PK 12 FL OZ', 'discountedItemPrice': '6.32', 'finalPrice': '6.32', 'itemPrice': '6.32', 'originalReceiptItemText': 'KLARBRUNN 12PK 12 FL OZ', 'partnerItemId': '1404', 'quantityPurchased': 2}, {'barcode': '012000809941', 'brandCode': 'PEPSI', 'description': 'REGULAR PEPSI SODA COLA CAN 12 CT 144 OZ', 'discountedItemPrice': '1.06', 'finalPrice': '1.06', 'itemPrice': '1.06', 'metabriteCampaignId': 'PEPSI 12 OZ 12 PACK', 'originalReceiptItemText': 'PEPSI COLA, 12 OZ. CAN', 'partnerItemId': '1409', 'pointsNotAwardedReason': 'Action not allowed for user and CPG', 'pointsPayerId': '5332f5fbe4b03c9a25efd0ba', 'quantityPurchased': 1, 'rewardsGroup': 'PEPSI 12 OZ 12 PACK', 'rewardsProductPartnerId': '5332f5fbe4b03c9a25efd0ba'}, {'description': 'EMIL S SAUSAGE MUSHROOM PIZZA', 'discountedItemPrice': '6.71', 'finalPrice': '6.71', 'itemPrice': '6.71', 'originalReceiptItemText': 'EMIL S SAUSAGE MUSHROOM PIZZA', 'partnerItemId': '1413', 'quantityPurchased': 1}, {'description': 'KLARBRUNN 12PK 12 FL OZ', 'discountedItemPrice': '19.08', 'finalPrice': '19.08', 'itemPrice': '19.08', 'originalReceiptItemText': 'KLARBRUNN 12PK 12 FL OZ', 'partnerItemId': '1417', 'quantityPurchased': 6}, {'barcode': '028400642033', 'brandCode': 'DORITOS', 'description': 'DORITOS TORTILLA CHIP NACHO CHEESE BAG 7.625 OZ', 'discountedItemPrice': '7.80', 'finalPrice': '7.80', 'itemPrice': '7.80', 'metabriteCampaignId': 'DORITOS NACHO CHEESE MULTI SERVE', 'originalReceiptItemText': 'DORITOS NACHO CHEESE, 28.5 OZ', 'partnerItemId': '1422', 'pointsNotAwardedReason': 'Action not allowed for user and CPG', 'pointsPayerId': '5332f5fbe4b03c9a25efd0ba', 'quantityPurchased': 2, 'rewardsGroup': 'DORITOS NACHO CHEESE MULTI SERVE', 'rewardsProductPartnerId': '5332f5fbe4b03c9a25efd0ba'</t>
  </si>
  <si>
    <t>600b39f60a720f053500000e</t>
  </si>
  <si>
    <t>600b39ce50b331119438562a</t>
  </si>
  <si>
    <t xml:space="preserve"> 'barcode': '076840100354', 'brandCode': 'BEN AND JERRYS', 'description': 'BEN &amp; JERRYS FROZEN CHUNKY MONKEY ICE CREAM REGULAR 16 OZ - 0076840100351', 'discountedItemPrice': '14.01', 'finalPrice': '14.01', 'itemPrice': '14.01', 'metabriteCampaignId': 'BEN AND JERRYS ICE CREAM', 'originalReceiptItemText': "BEN &amp; JERRY' S CHUNKY MONKEY PINT", 'partnerItemId': '1006', 'pointsEarned': '140.1', 'pointsPayerId': '5332f5f6e4b03c9a25efd0b4', 'quantityPurchased': 3, 'rewardsGroup': 'BEN AND JERRYS ICE CREAM', 'rewardsProductPartnerId': '5332f5f6e4b03c9a25efd0b4'}, {'barcode': '076840580750', 'brandCode': 'BEN AND JERRYS', 'description': "Ben &amp; Jerry's Chunky Monkey Non-Dairy Frozen Dessert 16 oz", 'discountedItemPrice': '28.00', 'finalPrice': '28.00', 'itemPrice': '28.00', 'metabriteCampaignId': 'BEN AND JERRYS ICE CREAM', 'originalReceiptItemText': "BEN &amp; JERRY' S CHUNKY MONKEY PINT", 'partnerItemId': '1009', 'pointsEarned': '280.0', 'pointsPayerId': '5332f5f6e4b03c9a25efd0b4', 'quantityPurchased': 5, 'rewardsGroup': 'BEN AND JERRYS ICE CREAM', 'rewardsProductPartnerId': '5332f5f6e4b03c9a25efd0b4'}, {'barcode': '076840100354', 'brandCode': 'BEN AND JERRYS', 'description': 'BEN &amp; JERRYS FROZEN CHUNKY MONKEY ICE CREAM REGULAR 16 OZ - 0076840100351', 'discountedItemPrice': '10.28', 'finalPrice': '10.28', 'itemPrice': '10.28', 'metabriteCampaignId': 'BEN AND JERRYS ICE CREAM', 'originalReceiptItemText': "BEN &amp; JERRY' S CHUNKY MONKEY PINT", 'partnerItemId': '1012', 'pointsEarned': '102.8', 'pointsPayerId': '5332f5f6e4b03c9a25efd0b4', 'quantityPurchased': 2, 'rewardsGroup': 'BEN AND JERRYS ICE CREAM', 'rewardsProductPartnerId': '5332f5f6e4b03c9a25efd0b4'}, {'barcode': '028400642033', 'brandCode': 'DORITOS', 'description': 'DORITOS TORTILLA CHIP NACHO CHEESE BAG 7.625 OZ', 'discountedItemPrice': '8.52', 'finalPrice': '8.52', 'itemPrice': '8.52', 'metabriteCampaignId': 'DORITOS NACHO CHEESE MULTI SERVE', 'originalReceiptItemText': 'DORITOS NACHO CHEESE, 28.5 OZ', 'partnerItemId': '1015', 'pointsNotAwardedReason': 'Action not allowed for user and CPG', 'pointsPayerId': '5332f5fbe4b03c9a25efd0ba', 'quantityPurchased': 2, 'rewardsGroup': 'DORITOS NACHO CHEESE MULTI SERVE', 'rewardsProductPartnerId': '5332f5fbe4b03c9a25efd0ba'}, {'description': 'GMIEES LCKYCART', 'discountedItemPrice': '10.99', 'finalPrice': '10.99', 'itemPrice': '10.99', 'originalReceiptItemText': 'GMIEES LCKYCART', 'partnerItemId': '1022', 'quantityPurchased': 1}, {'brandCode': 'BETTY CROCKER', 'description': 'BC DLGHTS-BRS MX0.99', 'discountedItemPrice': '0.79', 'finalPrice': '0.79', 'itemPrice': '0.79', 'originalReceiptItemText': 'BC DLGHTS-BRS MX0.99', 'partnerItemId': '1024', 'quantityPurchased': 1}, {'description': 'BC HRSHYCHOC FRST', 'discountedItemPrice': '1.98', 'finalPrice': '1.98', 'itemPrice': '1.98', 'originalReceiptItemText': 'BC HRSHYCHOC FRST', 'partnerItemId': '1026', 'quantityPurchased': 1}, {'barcode': '311111434807', 'brandCode': 'CHEX', 'competitiveProduct': False, 'description': 'CHEX CEREAL MEDIUM SIZE', 'discountedItemPrice': '1.49', 'finalPrice': '1.49', 'itemPrice': '1.49', 'metabriteCampaignId': 'CHEX CEREAL MEDIUM SIZE', 'originalReceiptItemText': 'GMILLS CHEX', 'partnerItemId': '1028', 'pointsNotAwardedReason': 'Action not allowed for user and CPG', 'pointsPayerId': '5332f5f3e4b03c9a25efd0ae', 'quantityPurchased': 1, 'rewardsGroup': 'CHEX CEREAL MEDIUM SIZE', 'rewardsProductPartnerId': '5332f5f3e4b03c9a25efd0ae'}, {'barcode': '016000877009', 'brandCode': 'GENERAL MILLS', 'description': 'General Mills Breakfast Packs Rte Cereal - 9.14Oz', 'discountedItemPrice': '2.49', 'finalPrice': '2.49', 'itemPrice': '2.49', 'metabriteCampaignId': 'GM CEREAL VARIETY PACKS', 'originalReceiptItemText': 'GM CEREAL RICE', 'partnerItemId': '1030', 'pointsNotAwardedReason': 'Action not allowed for user and CPG', 'pointsPayerId': '5332f5f3e4b03c9a25efd0ae', 'quantityPurchased': 1, 'rewardsGroup': 'GM CEREAL VARIETY PACKS', 'rewardsProductPartnerId': '5332f5f3e4b03c9a25efd0ae'}, {'description': 'GM CEREALCRN', 'discountedItemPrice': '2.49', 'finalPrice': '2.49', 'itemPrice': '2.49', 'originalReceiptItemText': 'GM CEREALCRN', 'partnerItemId': '1032', 'quantityPurchased': 1}, {'description': 'BC PEANUT BUTTER', 'discountedItemPrice': '3.79', 'finalPrice': '3.79', 'itemPrice': '3.79', 'originalReceiptItemText': 'BC PEANUT BUTTER', 'partnerItemId': '1034', 'quantityPurchased': 1}, {'description': 'JACK LINKSORIGINA', 'discountedItemPrice': '5.99', 'finalPrice': '5.99', 'itemPrice': '5.99', 'originalReceiptItemText': 'JACK LINKSORIGINA', 'partnerItemId': '1036', 'quantityPurchased': 1}, {'description': 'TROLLISOU', 'discountedItemPrice': '6.98', 'finalPrice': '6.98', 'itemPrice': '6.98', 'originalReceiptItemText': 'TROLLISOU', 'partnerItemId': '1038', 'quantityPurchased': 1}, {'description': 'KRAFTVELVEETA SHE', 'discountedItemPrice': '5.99', 'finalPrice': '5.99', 'itemPrice': '5.99', 'originalReceiptItemText': 'KRAFTVELVEETA SHE', 'partnerItemId': '1040', 'quantityPurchased': 1}, {'barcode': '511111802358', 'brandCode': 'CRACKER BARREL', 'competitiveProduct': False, 'description': 'CRACKER BARREL', 'discountedItemPrice': '28.14', 'finalPrice': '28.14', 'itemPrice': '28.14', 'originalReceiptItemText': 'CRCKR BRL', 'partnerItemId': '1042', 'pointsEarned': '140.7', 'pointsPayerId': '559c2234e4b06aca36af13c6', 'quantityPurchased': 1, 'rewardsProductPartnerId': '559c2234e4b06aca36af13c6'}, {'description': 'ORBITGUM', 'discountedItemPrice': '6.45', 'finalPrice': '6.45', 'itemPrice': '6.45', 'originalReceiptItemText': 'ORBITGUM', 'partnerItemId': '1046', 'quantityPurchased': 1}, {'brandCode': 'CHEEZ-IT', 'description': 'CHEEZIT CRCKR', 'discountedItemPrice': '6.49', 'finalPrice': '6.49', 'itemPrice': '6.49', 'originalReceiptItemText': 'CHEEZIT CRCKR', 'partnerItemId': '1048', 'quantityPurchased': 1}, {'description': 'Cranberry Sunshine', 'discountedItemPrice': '4.98', 'finalPrice': '4.98', 'itemPrice': '4.98', 'originalReceiptItemText': 'SUNSHINE C', 'partnerItemId': '1050', 'quantityPurchased': 1}, {'barcode': '025500005188', 'brandCode': 'FOLGERS', 'competitiveProduct': True, 'competitorRewardsGroup': 'MAXWELL HOUSE GROUND COFFEE', 'description': 'Folgers Classic Roast Medium Roast Ground Coffee', 'discountedItemPrice': '9.99', 'finalPrice': '9.99', 'itemPrice': '9.99', 'originalReceiptItemText': 'FOLGERS COFF CLSC', 'partnerItemId': '1052', 'quantityPurchased': 1, 'rewardsGroup': 'SWISS MISS CAFÃ‰', 'rewardsProductPartnerId': '5e825d64f221c312e698a62a'}, {'brandCode': 'FOLGERS', 'competitiveProduct': True, 'competitorRewardsGroup': 'MAXWELL HOUSE GROUND COFFEE', 'description': 'FOLGERS COFFEE', 'discountedItemPrice': '9.99', 'finalPrice': '9.99', 'itemPrice': '9.99', 'originalReceiptItemText': 'FOLGERS COFFEE', 'partnerItemId': '1054', 'quantityPurchased': 1, 'rewardsProductPartnerId': '559c2234e4b06aca36af13c6'}, {'barcode': '029000016156', 'brandCode': 'PLANTERS', 'description': 'PLANTERS Deluxe Salted Whole Cashews - 18.25oz', 'discountedItemPrice': '14.99', 'finalPrice': '14.99', 'itemPrice': '14.99', 'metabriteCampaignId': 'PLANTERS CASHEWS', 'originalReceiptItemText': 'PLNTR CASHEWS33OZ', 'partnerItemId': '1058', 'pointsEarned': '75.0', 'pointsPayerId': '559c2234e4b06aca36af13c6', 'quantityPurchased': 1, 'rewardsGroup': 'PLANTERS CASHEWS', 'rewardsProductPartnerId': '559c2234e4b06aca36af13c6'}, {'description': 'KLLGO FUN PACK CRL', 'discountedItemPrice': '4.99', 'finalPrice': '4.99', 'itemPrice': '4.99', 'originalReceiptItemText': 'KLLGO FUN PACK CRL', 'partnerItemId': '1062', 'quantityPurchased': 1}, {'barcode': '044600020020', 'brandCode': 'FRESH STEP', 'description': 'Fresh Step Scented Non', 'discountedItemPrice': '5.99', 'finalPrice': '5.99', 'itemPrice': '5.99', 'metabriteCampaignId': 'FRESH STEP CAT LITTER 13LBS AND SMALLER', 'originalReceiptItemText': 'FRH S AFK', 'partnerItemId': '1068', 'pointsNotAwardedReason': 'Action not allowed for user and CPG', 'pointsPayerId': '5eebc5412455c97a877ef382', 'quantityPurchased': 1, 'rewardsGroup': 'FRESH STEP CAT LITTER 13LBS AND SMALLER', 'rewardsProductPartnerId': '5eebc5412455c97a877ef382'}, {'description': 'MFP HPP P FF SPS', 'discountedItemPrice': '2.99', 'finalPrice': '2.99', 'itemPrice': '2.99', 'originalReceiptItemText': 'MFP HPP P FF SPS', 'partnerItemId': '1070', 'quantityPurchased': 1}, {'description': 'PLNTRCASHEWS33OZ', 'discountedItemPrice': '14.99', 'finalPrice': '14.99', 'itemPrice': '14.99', 'originalReceiptItemText': 'PLNTRCASHEWS33OZ', 'partnerItemId': '1075', 'quantityPurchased': 1}, {'description': 'KLLGO FUN PACKCRL', 'discountedItemPrice': '4.99', 'finalPrice': '4.99', 'itemPrice': '4.99', 'originalReceiptItemText': 'KLLGO FUN PACKCRL', 'partnerItemId': '1077', 'quantityPurchased': 1}, {'description': 'FRUITY SNACKS', 'discountedItemPrice': '5.99', 'finalPrice': '5.99', 'itemPrice': '5.99', 'originalReceiptItemText': 'FRUITY SNACKS', 'partnerItemId': '1080', 'quantityPurchased': 1}, {'brandCode': 'PRINGLES', 'description': 'PRG US ORG CRISPS', 'discountedItemPrice': '2.99', 'finalPrice': '2.99', 'itemPrice': '2.99', 'originalReceiptItemText': 'PRG US ORG CRISPS', 'partnerItemId': '1081', 'quantityPurchased': 1}, {'brandCode': 'PRINGLES', 'description': 'PRINGLES CRISPS', 'discountedItemPrice': '2.99', 'finalPrice': '2.99', 'itemPrice': '2.99', 'originalReceiptItemText': 'PRINGLES CRISPS', 'partnerItemId': '1082', 'quantityPurchased': 1}, {'brandCode': "KELLOGG'S", 'description': 'KLLGG S CEREAL', 'discountedItemPrice': '4.99', 'finalPrice': '4.99', 'itemPrice': '4.99', 'originalReceiptItemText': 'KLLGG S CEREAL', 'partnerItemId': '1083', 'quantityPurchased': 1}, {'brandCode': "MARTINELLI'S", 'description': 'MARTINELLI', 'discountedItemPrice': '4.98', 'finalPrice': '4.98', 'itemPrice': '4.98', 'originalReceiptItemText': 'MARTINELLI', 'partnerItemId': '1084', 'quantityPurchased': 1}, {'description': 'MARTINELLIS SPARKL', 'discountedItemPrice': '2.49', 'finalPrice': '2.49', 'itemPrice': '2.49', 'originalReceiptItemText': 'MARTINELLIS SPARKL', 'partnerItemId': '1085', 'quantityPurchased': 1}, {'barcode': '041321006357', 'brandCode': 'WISHBONE', 'description': 'WISHBONE RUSSIAN SALAD DRESSING PLASTIC BOTTLE 15 OZ - 0041321006351', 'discountedItemPrice': '3.29', 'finalPrice': '3.29', 'itemPrice': '3.29', 'metabriteCampaignId': 'WISHBONE SALAD DRESSING', 'originalReceiptItemText': 'WISHBONE RUSSIAN', 'partnerItemId': '1086', 'pointsNotAwardedReason': 'Action not allowed for user and CPG', 'pointsPayerId': '5e825d64f221c312e698a62a', 'quantityPurchased': 1, 'rewardsGroup': 'WISHBONE SALAD DRESSING', 'rewardsProductPartnerId': '5e825d64f221c312e698a62a'}, {'barcode': '041695951130', 'brandCode': "BRASWELL'S", 'description': 'BRSW FIG SHLF STBL PRSR JAR 12 OZ', 'discountedItemPrice': '5.49', 'finalPrice': '5.49', 'itemPrice': '5.49', 'originalReceiptItemText': 'BRASWELL DRSSNGVI', 'partnerItemId': '1089', 'quantityPurchased': 1, 'rewardsProductPartnerId': '559c2234e4b06aca36af13c6'}, {'barcode': '048001213517', 'brandCode': "HELLMANN'S/BEST FOODS", 'description': 'BST FDS SPRD MYNS JAR 30 FL OZ', 'discountedItemPrice': '4.28', 'finalPrice': '4.28', 'itemPrice': '4.28', 'metabriteCampaignId': 'BEST FOODS MAYONNAISE', 'originalReceiptItemText': 'BEST FOODS', 'partnerItemId': '1091', 'quantityPurchased': 1, 'rewardsGroup': 'BEST FOODS MAYONNAISE', 'rewardsProductPartnerId': '559c2234e4b06aca36af13c6'}, {'brandCode': "CAMPBELL'S", 'description': 'CMPBL CRM', 'discountedItemPrice': '1.98', 'finalPrice': '1.98', 'itemPrice': '1.98', 'originalReceiptItemText': 'CMPBL CRM', 'partnerItemId': '1093', 'quantityPurchased': 1}, {'brandCode': 'MCCORMICK GRILL MATES', 'competitorRewardsGroup': 'A.1. DRY RUB', 'description': 'MC GRILLMATES', 'discountedItemPrice': '1.99', 'finalPrice': '1.99', 'itemPrice': '1.99', 'originalReceiptItemText': 'MC GRILLMATES', 'partnerItemId': '1095', 'quantityPurchased': 1}, {'brandCode': 'MCCORMICK GRILL MATES', 'competitorRewardsGroup': 'A.1. DRY RUB', 'description': 'MC GRILLMATES', 'discountedItemPrice': '1.99', 'finalPrice': '1.99', 'itemPrice': '1.99', 'originalReceiptItemText': 'MC GRILLMATES', 'partnerItemId': '1096', 'quantityPurchased': 1}, {'description': 'LINDSAYOL', 'discountedItemPrice': '2.58', 'finalPrice': '2.58', 'itemPrice': '2.58', 'originalReceiptItemText': 'LINDSAYOL', 'partnerItemId': '1097', 'quantityPurchased': 1}, {'description': 'LINDSAYOL', 'discountedItemPrice': '2.58', 'finalPrice': '2.58', 'itemPrice': '2.58', 'originalReceiptItemText': 'LINDSAYOL', 'partnerItemId': '1098', 'quantityPurchased': 1}, {'description': 'DBT SAUSAG', 'discountedItemPrice': '6.98', 'finalPrice': '6.98', 'itemPrice': '6.98', 'originalReceiptItemText': 'DBT SAUSAG', 'partnerItemId': '1099', 'quantityPurchased': 1}, {'description': 'HVRSLD DRSG36 FZ', 'discountedItemPrice': '7.49', 'finalPrice': '7.49', 'itemPrice': '7.49', 'originalReceiptItemText': 'HVRSLD DRSG36 FZ', 'partnerItemId': '1100', 'quantityPurchased': 1}, {'description': 'HVRCUPSORIGINAL', 'discountedItemPrice': '5.49', 'finalPrice': '5.49', 'itemPrice': '5.49', 'originalReceiptItemText': 'HVRCUPSORIGINAL', 'partnerItemId': '1101', 'quantityPurchased': 1}, {'brandCode': 'SIGNATURE KITCHEN', 'description': 'KITCHEN A', 'discountedItemPrice': '2.08', 'finalPrice': '2.08', 'itemPrice': '2.08', 'originalReceiptItemText': 'KITCHEN A', 'partnerItemId': '1102', 'quantityPurchased': 1}, {'description': 'BGLVV EARL GREY TEA', 'discountedItemPrice': '4.69', 'finalPrice': '4.69', 'itemPrice': '4.69', 'originalReceiptItemText': 'BGLVV EARL GREY TEA', 'partnerItemId': '1103', 'quantityPurchased': 1}, {'description': 'VNELCHS CON', 'discountedItemPrice': '2.98', 'finalPrice': '2.98', 'itemPrice': '2.98', 'originalReceiptItemText': 'VNELCHS CON', 'partnerItemId': '1104', 'quantityPurchased': 1}, {'description': 'PEARLS OLIVES BLK', 'discountedItemPrice': '4.49', 'finalPrice': '4.49', 'itemPrice': '4.49', 'originalReceiptItemText': 'PEARLS OLIVES BLK', 'partnerItemId': '1105', 'quantityPurchased': 1}, {'description': 'ALSK BTRD PCN4 5OZ', 'discountedItemPrice': '4.19', 'finalPrice': '4.19', 'itemPrice': '4.19', 'originalReceiptItemText': 'ALSK BTRD PCN4 5OZ', 'partnerItemId': '1106', 'quantityPurchased': 1}, {'description': 'ALASKA CHIP COMPAN', 'discountedItemPrice': '4.19', 'finalPrice': '4.19', 'itemPrice': '4.19', 'originalReceiptItemText': 'ALASKA CHIP COMPAN', 'partnerItemId': '1107', 'quantityPurchased': 1}, {'description': 'ALASKA CHIP COMPAN', 'discountedItemPrice': '4.19', 'finalPrice': '4.19', 'itemPrice': '4.19', 'originalReceiptItemText': 'ALASKA CHIP COMPAN', 'partnerItemId': '1108', 'quantityPurchased': 1}, {'description': 'ALASKA CHIP COMPNY', 'discountedItemPrice': '4.19', 'finalPrice': '4.19', 'itemPrice': '4.19', 'originalReceiptItemText': 'ALASKA CHIP COMPNY', 'partnerItemId': '1109', 'quantityPurchased': 1}, {'brandCode': 'NUTELLA', 'description': 'NUTELLA &amp;', 'discountedItemPrice': '6.67', 'finalPrice': '6.67', 'itemPrice': '6.67', 'originalReceiptItemText': 'NUTELLA &amp;', 'partnerItemId': '1110', 'quantityPurchased': 1}, {'description': 'Colby Jack Cheese', 'discountedItemPrice': '7.90', 'finalPrice': '7.90', 'itemPrice': '7.90', 'originalReceiptItemText': 'LUCCHES COLBYJAC', 'partnerItemId': '1111', 'quantityPurchased': 1}, {'description': 'LEGO 71029', 'discountedItemPrice': '4.99', 'finalPrice': '4.99', 'itemPrice': '4.99', 'originalReceiptItemText': 'LEGO 71029', 'partnerItemId': '1113', 'quantityPurchased': 1}, {'description': 'LEGO 71029', 'discountedItemPrice': '4.99', 'finalPrice': '4.99', 'itemPrice': '4.99', 'originalReceiptItemText': 'LEGO 71029', 'partnerItemId': '1114', 'quantityPurchased': 1}, {'barcode': '311111511867', 'brandCode': 'BEN AND JERRYS', 'competitiveProduct': False, 'description': 'BEN AND JERRYS ICE CREAM', 'discountedItemPrice': '3.49', 'finalPrice': '3.49', 'itemPrice': '3.49', 'metabriteCampaignId': 'BEN AND JERRYS ICE CREAM', 'originalReceiptItemText': 'BEN JERRYS I', 'partnerItemId': '1122', 'pointsEarned': '34.9', 'pointsPayerId': '5332f5f6e4b03c9a25efd0b4', 'quantityPurchased': 1, 'rewardsGroup': 'BEN AND JERRYS ICE CREAM', 'rewardsProductPartnerId': '5332f5f6e4b03c9a25efd0b4'}, {'barcode': '311111511867', 'brandCode': 'BEN AND JERRYS', 'competitiveProduct': False, 'description': 'BEN AND JERRYS ICE CREAM', 'discountedItemPrice': '3.49', 'finalPrice': '3.49', 'itemPrice': '3.49', 'metabriteCampaignId': 'BEN AND JERRYS ICE CREAM', 'originalReceiptItemText': 'BEN JERRYS I', 'partnerItemId': '1123', 'pointsEarned': '34.9', 'pointsPayerId': '5332f5f6e4b03c9a25efd0b4', 'quantityPurchased': 1, 'rewardsGroup': 'BEN AND JERRYS ICE CREAM', 'rewardsProductPartnerId': '5332f5f6e4b03c9a25efd0b4'}, {'barcode': '311111511867', 'brandCode': 'BEN AND JERRYS', 'competitiveProduct': False, 'description': 'BEN AND JERRYS ICE CREAM', 'discountedItemPrice': '3.49', 'finalPrice': '3.49', 'itemPrice': '3.49', 'metabriteCampaignId': 'BEN AND JERRYS ICE CREAM', 'originalReceiptItemText': 'BEN JERRYS I', 'partnerItemId': '1124', 'pointsEarned': '34.9', 'pointsPayerId': '5332f5f6e4b03c9a25efd0b4', 'quantityPurchased': 1, 'rewardsGroup': 'BEN AND JERRYS ICE CREAM', 'rewardsProductPartnerId': '5332f5f6e4b03c9a25efd0b4'}, {'barcode': '311111511867', 'brandCode': 'BEN AND JERRYS', 'competitiveProduct': False, 'description': 'BEN AND JERRYS ICE CREAM', 'discountedItemPrice': '4.49', 'finalPrice': '4.49', 'itemPrice': '4.49', 'metabriteCampaignId': 'BEN AND JERRYS ICE CREAM', 'originalReceiptItemText': 'BEN UERRYS I', 'partnerItemId': '1125', 'pointsEarned': '44.9', 'pointsPayerId': '5332f5f6e4b03c9a25efd0b4', 'quantityPurchased': 1, 'rewardsGroup': 'BEN AND JERRYS ICE CREAM', 'rewardsProductPartnerId': '5332f5f6e4b03c9a25efd0b4'}, {'barcode': '311111511867', 'brandCode': 'BEN AND JERRYS', 'competitiveProduct': False, 'description': 'BEN AND JERRYS ICE CREAM', 'discountedItemPrice': '3.49', 'finalPrice': '3.49', 'itemPrice': '3.49', 'metabriteCampaignId': 'BEN AND JERRYS ICE CREAM', 'originalReceiptItemText': 'BEN JERRYS I', 'partnerItemId': '1127', 'pointsEarned': '34.9', 'pointsPayerId': '5332f5f6e4b03c9a25efd0b4', 'quantityPurchased': 1, 'rewardsGroup': 'BEN AND JERRYS ICE CREAM', 'rewardsProductPartnerId': '5332f5f6e4b03c9a25efd0b4'}, {'barcode': '311111511867', 'brandCode': 'BEN AND JERRYS', 'competitiveProduct': False, 'description': 'BEN AND JERRYS ICE CREAM', 'discountedItemPrice': '3.49', 'finalPrice': '3.49', 'itemPrice': '3.49', 'metabriteCampaignId': 'BEN AND JERRYS ICE CREAM', 'originalReceiptItemText': 'BEN JERRYS I', 'partnerItemId': '1143', 'pointsEarned': '34.9', 'pointsPayerId': '5332f5f6e4b03c9a25efd0b4', 'quantityPurchased': 1, 'rewardsGroup': 'BEN AND JERRYS ICE CREAM', 'rewardsProductPartnerId': '5332f5f6e4b03c9a25efd0b4'}, {'description': 'STO BABY SPR', 'discountedItemPrice': '5.99', 'finalPrice': '5.99', 'itemPrice': '5.99', 'originalReceiptItemText': 'STO BABY SPR', 'partnerItemId': '1208', 'quantityPurchased': 1}, {'description': 'LEGO 71029', 'discountedItemPrice': '4.99', 'finalPrice': '4.99', 'itemPrice': '4.99', 'originalReceiptItemText': 'LEGO 71029', 'partnerItemId': '1209', 'quantityPurchased': 1}, {'description': 'PC JAMIE PANEL', 'discountedItemPrice': '23.99', 'finalPrice': '23.99', 'itemPrice': '23.99', 'originalReceiptItemText': 'PC JAMIE PANEL', 'partnerItemId': '1210', 'quantityPurchased': 1}, {'description': 'PCJAMIE PANEL', 'discountedItemPrice': '23.99', 'finalPrice': '23.99', 'itemPrice': '23.99', 'originalReceiptItemText': 'PCJAMIE PANEL', 'partnerItemId': '1211', 'quantityPurchased': 1}, {'description': 'Sunflower Seeds', 'discountedItemPrice': '3.05', 'finalPrice': '3.05', 'itemPrice': '3.05', 'originalReceiptItemText': 'SFOW', 'partnerItemId': '1212', 'quantityPurchased': 1}, {'description': 'MYLIFEAS', 'discountedItemPrice': '8.87', 'finalPrice': '8.87', 'itemPrice': '8.87', 'originalReceiptItemText': 'MYLIFEAS', 'partnerItemId': '1213', 'quantityPurchased': 1}, {'description': 'LEGO 30554', 'discountedItemPrice': '4.97', 'finalPrice': '4.97', 'itemPrice': '4.97', 'originalReceiptItemText': 'LEGO 30554', 'partnerItemId': '1214', 'quantityPurchased': 1}, {'description': 'LEGO 30554', 'discountedItemPrice': '4.97', 'finalPrice': '4.97', 'itemPrice': '4.97', 'originalReceiptItemText': 'LEGO 30554', 'partnerItemId': '1215', 'quantityPurchased': 1}, {'description': 'LEGO 30554', 'discountedItemPrice': '4.97', 'finalPrice': '4.97', 'itemPrice': '4.97', 'originalReceiptItemText': 'LEGO 30554', 'partnerItemId': '1216', 'quantityPurchased': 1}, {'description': 'REINFRCMENT', 'discountedItemPrice': '1.93', 'finalPrice': '1.93', 'itemPrice': '1.93', 'originalReceiptItemText': 'REINFRCMENT', 'partnerItemId': '1217', 'quantityPurchased': 1}, {'description': 'PFFY', 'discountedItemPrice': '3.18', 'finalPrice': '3.18', 'itemPrice': '3.18', 'originalReceiptItemText': 'PFFY', 'partnerItemId': '1218', 'quantityPurchased': 1}, {'description': '10ZDFP', 'discountedItemPrice': '1.24', 'finalPrice': '1.24', 'itemPrice': '1.24', 'originalReceiptItemText': '10ZDFP', 'partnerItemId': '1219', 'quantityPurchased': 1}, {'description': '500PC ELASTC', 'discountedItemPrice': '2.94', 'finalPrice': '2.94', 'itemPrice': '2.94', 'originalReceiptItemText': '500PC ELASTC', 'partnerItemId': '1220', 'quantityPurchased': 1}, {'barcode': '070158008678', 'brandCode': 'KRAZY GLUE', 'description': 'Krazy Glue Sticks', 'discountedItemPrice': '9.17', 'finalPrice': '9.17', 'itemPrice': '9.17', 'originalReceiptItemText': 'GLUE STICK', 'partnerItemId': '1221', 'quantityPurchased': 1}, {'barcode': '070158008678', 'brandCode': 'KRAZY GLUE', 'description': 'Krazy Glue Sticks', 'discountedItemPrice': '9.17', 'finalPrice': '9.17', 'itemPrice': '9.17', 'originalReceiptItemText': 'GLUE STICK', 'partnerItemId': '1222', 'quantityPurchased': 1}, {'brandCode': 'ENERGIZER MAX', 'description': 'ENR AA24PK', 'discountedItemPrice': '16.24', 'finalPrice': '16.24', 'itemPrice': '16.24', 'originalReceiptItemText': 'ENR AA24PK', 'partnerItemId': '1224', 'quantityPurchased': 1}, {'description': 'PLAY DOH', 'discountedItemPrice': '0.56', 'finalPrice': '0.56', 'itemPrice': '0.56', 'originalReceiptItemText': 'PLAY DOH', 'partnerItemId': '1225', 'quantityPurchased': 1}, {'description': 'PLAY DOH', 'discountedItemPrice': '0.56', 'finalPrice': '0.56', 'itemPrice': '0.56', 'originalReceiptItemText': 'PLAY DOH', 'partnerItemId': '1226', 'quantityPurchased': 1}, {'description': 'PLAY DOH', 'discountedItemPrice': '0.56', 'finalPrice': '0.56', 'itemPrice': '0.56', 'originalReceiptItemText': 'PLAY DOH', 'partnerItemId': '1227', 'quantityPurchased': 1}, {'description': 'PLAY DOH', 'discountedItemPrice': '0.56', 'finalPrice': '0.56', 'itemPrice': '0.56', 'originalReceiptItemText': 'PLAY DOH', 'partnerItemId': '1228', 'quantityPurchased': 1}, {'description': 'PLAY DOH', 'discountedItemPrice': '0.56', 'finalPrice': '0.56', 'itemPrice': '0.56', 'originalReceiptItemText': 'PLAY DOH', 'partnerItemId': '1229', 'quantityPurchased': 1}, {'description': 'PLAYDONB', 'discountedItemPrice': '0.56', 'finalPrice': '0.56', 'itemPrice': '0.56', 'originalReceiptItemText': 'PLAYDONB', 'partnerItemId': '1230', 'quantityPurchased': 1}, {'description': 'PLAY DOH', 'discountedItemPrice': '0.56', 'finalPrice': '0.56', 'itemPrice': '0.56', 'originalReceiptItemText': 'PLAY DOH', 'partnerItemId': '1231', 'quantityPurchased': 1}, {'description': 'PLAYDOH', 'discountedItemPrice': '0.56', 'finalPrice': '0.56', 'itemPrice': '0.56', 'originalReceiptItemText': 'PLAYDOH', 'partnerItemId': '1232', 'quantityPurchased': 1}, {'description': 'PLAY DOH', 'discountedItemPrice': '0.56', 'finalPrice': '0.56', 'itemPrice': '0.56', 'originalReceiptItemText': 'PLAY DOH', 'partnerItemId': '1233', 'quantityPurchased': 1}, {'description': 'PLAY DOH', 'discountedItemPrice': '0.56', 'finalPrice': '0.56', 'itemPrice': '0.56', 'originalReceiptItemText': 'PLAY DOH', 'partnerItemId': '1234', 'quantityPurchased': 1}, {'description': 'PLAYDOH', 'discountedItemPrice': '0.56', 'finalPrice': '0.56', 'itemPrice': '0.56', 'originalReceiptItemText': 'PLAYDOH', 'partnerItemId': '1235', 'quantityPurchased': 1}, {'description': 'Sour Cream Angel Food Cake', 'discountedItemPrice': '4.28', 'finalPrice': '4.28', 'itemPrice': '4.28', 'originalReceiptItemText': 'SOUR CREAN', 'partnerItemId': '1236', 'quantityPurchased': 1}, {'description': 'Sour Cream', 'discountedItemPrice': '4.28', 'finalPrice': '4.28', 'itemPrice': '4.28', 'originalReceiptItemText': 'SOUR CREAM', 'partnerItemId': '1237', 'quantityPurchased': 1}, {'description': 'Eggs', 'discountedItemPrice': '9.12', 'finalPrice': '9.12', 'itemPrice': '9.12', 'originalReceiptItemText': 'EGGS 60CT', 'partnerItemId': '1238', 'quantityPurchased': 1}, {'description': 'HOUSE KIT', 'discountedItemPrice': '11.23', 'finalPrice': '11.23', 'itemPrice': '11.23', 'originalReceiptItemText': 'HOUSE KIT', 'partnerItemId': '1240', 'quantityPurchased': 1}, {'description': '2% Milk', 'discountedItemPrice': '3.79', 'finalPrice': '3.79', 'itemPrice': '3.79', 'originalReceiptItemText': '19 MILK', 'partnerItemId': '1241', 'quantityPurchased': 1}, {'description': 'Apple Juice', 'discountedItemPrice': '3.38', 'finalPrice': '3.38', 'itemPrice': '3.38', 'originalReceiptItemText': 'APPLE JUICE', 'partnerItemId': '1242', 'quantityPurchased': 1}, {'brandCode': 'SIGNATURE KITCHEN', 'description': 'CHEESE SAUCE', 'discountedItemPrice': '2.34', 'finalPrice': '2.34', 'itemPrice': '2.34', 'originalReceiptItemText': 'CHEESE SAUCE', 'partnerItemId': '1243', 'quantityPurchased': 1}, {'brandCode': 'SIGNATURE KITCHEN', 'description': 'CHEESE SAUCE', 'discountedItemPrice': '2.34', 'finalPrice': '2.34', 'itemPrice': '2.34', 'originalReceiptItemText': 'CHEESE SAUCE', 'partnerItemId': '1244', 'quantityPurchased': 1}, {'brandCode': 'SIGNATURE KITCHEN', 'description': 'CHEESE SAUCE', 'discountedItemPrice': '2.34', 'finalPrice': '2.34', 'itemPrice': '2.34', 'originalReceiptItemText': 'CHEESE SAUCE', 'partnerItemId': '1245', 'quantityPurchased': 1}, {'brandCode': 'SIGNATURE KITCHEN', 'description': 'CHEESE SAUCE', 'discountedItemPrice': '2.34', 'finalPrice': '2.34', 'itemPrice': '2.34', 'originalReceiptItemText': 'CHEESE SAUCE', 'partnerItemId': '1246', 'quantityPurchased': 1}, {'brandCode': 'SIGNATURE KITCHEN', 'description': 'CHEESE SAUCE', 'discountedItemPrice': '2.34', 'finalPrice': '2.34', 'itemPrice': '2.34', 'originalReceiptItemText': 'CHEESE SAUCE', 'partnerItemId': '1247', 'quantityPurchased': 1}, {'brandCode': 'SIGNATURE KITCHEN', 'description': 'CHEESE SAUCE', 'discountedItemPrice': '2.34', 'finalPrice': '2.34', 'itemPrice': '2.34', 'originalReceiptItemText': 'CHEESE SAUCE', 'partnerItemId': '1249', 'quantityPurchased': 1}, {'brandCode': 'SIGNATURE KITCHEN', 'description': 'CHEESE SAUCE', 'discountedItemPrice': '2.34', 'finalPrice': '2.34', 'itemPrice': '2.34', 'originalReceiptItemText': 'CHEESE SAUCE', 'partnerItemId': '1250', 'quantityPurchased': 1}, {'description': 'CVVEESESAUCE', 'discountedItemPrice': '2.34', 'finalPrice': '2.34', 'itemPrice': '2.34', 'originalReceiptItemText': 'CVVEESESAUCE', 'partnerItemId': '1251', 'quantityPurchased': 1}, {'brandCode': 'SIGNATURE KITCHEN', 'description': 'CHEESE SAUCE', 'discountedItemPrice': '2.34', 'finalPrice': '2.34', 'itemPrice': '2.34', 'originalReceiptItemText': 'CHEESE SAUCE', 'partnerItemId': '1252', 'quantityPurchased': 1}, {'brandCode': 'SIGNATURE KITCHEN', 'description': 'CHEESE SAUCE', 'discountedItemPrice': '2.34', 'finalPrice': '2.34', 'itemPrice': '2.34', 'originalReceiptItemText': 'CHEESE SAUCE', 'partnerItemId': '1253', 'quantityPurchased': 1}, {'description': 'CHEESE SAUCE A', 'discountedItemPrice': '2.34', 'finalPrice': '2.34', 'itemPrice': '2.34', 'originalReceiptItemText': 'CHEESE SAUCE A', 'partnerItemId': '1254', 'quantityPurchased': 1}, {'brandCode': 'SIGNATURE KITCHEN', 'description': 'CHEESE SAUCE', 'discountedItemPrice': '2.34', 'finalPrice': '2.34', 'itemPrice': '2.34', 'originalReceiptItemText': 'CHEESE SAUCE', 'partnerItemId': '1255', 'quantityPurchased': 1}, {'description': '10X103D PL', 'discountedItemPrice': '12.62', 'finalPrice': '12.62', 'itemPrice': '12.62', 'originalReceiptItemText': '10X103D PL', 'partnerItemId': '1256', 'quantityPurchased': 1}, {'description': 'CRAFTS', 'discountedItemPrice': '12.62', 'finalPrice': '12.62', 'itemPrice': '12.62', 'originalReceiptItemText': 'CRAFTS', 'partnerItemId': '1257', 'quantityPurchased': 1}, {'description': 'MS LRG RLNG', 'discountedItemPrice': '45.86', 'finalPrice': '45.86', 'itemPrice': '45.86', 'originalReceiptItemText': 'MS LRG RLNG', 'partnerItemId': '1258', 'quantityPurchased': 1}, {'description': 'Assorted Mini Muffins', 'discountedItemPrice': '11.99', 'finalPrice': '11.99', 'itemPrice': '11.99', 'originalReceiptItemText': 'AST MINI CL', 'partnerItemId': '1290', 'quantityPurchased': 1}, {'barcode': '037466016023', 'brandCode': 'LINDT', 'description': 'LNDT MLK BNY TRY EAST 1.7 OZ', 'discountedItemPrice': '3.37', 'finalPrice': '3.37', 'itemPrice': '3.37', 'originalReceiptItemText': 'LINDT BUNNIE', 'partnerItemId': '1292', 'quantityPurchased': 1, 'rewardsProductPartnerId': '559c2234e4b06aca36af13c6'}, {'brandCode': 'KIT KAT', 'description': 'KIT KAT BUNN', 'discountedItemPrice': '6.74', 'finalPrice': '6.74', 'itemPrice': '6.74', 'originalReceiptItemText': 'KIT KAT BUNN', 'partnerItemId': '1298', 'quantityPurchased': 1}, {'description': 'GM HNYNUTC', 'discountedItemPrice': '2.49', 'finalPrice': '2.49', 'itemPrice': '2.49', 'originalReceiptItemText': 'GM HNYNUTC', 'partnerItemId': '1304', 'quantityPurchased': 1}, {'barcode': '016000123151', 'brandCode': 'CHEERIOS', 'description': 'Honey Nut Cheerios Rte Cereal - Family Size', 'discountedItemPrice': '3.49', 'finalPrice': '3.49', 'itemPrice': '3.49', 'metabriteCampaignId': 'HONEY NUT CHEERIOS CEREAL FAMILY SIZE', 'originalReceiptItemText': 'GM HNYNUT C', 'partnerItemId': '1306', 'pointsNotAwardedReason': 'Action not allowed for user and CPG', 'pointsPayerId': '5332f5f3e4b03c9a25efd0ae', 'quantityPurchased': 1, 'rewardsGroup': 'HONEY NUT CHEERIOS CEREAL FAMILY SIZE', 'rewardsProductPartnerId': '5332f5f3e4b03c9a25efd0ae'}, {'barcode': '4023', 'description': 'Flame Red Seedless Grapes', 'discountedItemPrice': '5.74', 'finalPrice': '5.74', 'itemPrice': '5.74', 'originalReceiptItemText': 'GRAPES RED 1.9', 'partnerItemId': '1308', 'quantityPurchased': 1}, {'barcode': '3435', 'description': 'Pinova Apples', 'discountedItemPrice': '3.99', 'finalPrice': '3.99', 'itemPrice': '3.99', 'originalReceiptItemText': 'APPLES KIKU', 'partnerItemId': '1310', 'quantityPurchased': 1}, {'brandCode': "HERSHEY'S KISSES", 'description': 'HERSHEY KISS', 'discountedItemPrice': '2.34', 'finalPrice': '2.34', 'itemPrice': '2.34', 'originalReceiptItemText': 'HERSHEY KISS', 'partnerItemId': '1312', 'quantityPurchased': 1}, {'brandCode': "HERSHEY'S KISSES", 'description': 'HERSHEY KISS', 'discountedItemPrice': '2.34', 'finalPrice': '2.34', 'itemPrice': '2.34', 'originalReceiptItemText': 'HERSHEY KISS', 'partnerItemId': '1314', 'quantityPurchased': 1}, {'brandCode': 'KERR', 'description': 'KERR JARS', 'discountedItemPrice': '14.99', 'finalPrice': '14.99', 'itemPrice': '14.99', 'originalReceiptItemText': 'KERR JARS', 'partnerItemId': '1316', 'quantityPurchased': 1}, {'description': 'PRSLAPPLE H', 'discountedItemPrice': '2.99', 'finalPrice': '2.99', 'itemPrice': '2.99', 'originalReceiptItemText': 'PRSLAPPLE H', 'partnerItemId': '1322', 'quantityPurchased': 1}, {'barcode': '011110973009', 'brandCode': 'PRIVATE SELECTION', 'description': 'Private Selection Angus Beef Chuck Patties', 'discountedItemPrice': '12.99', 'finalPrice': '12.99', 'itemPrice': '12.99', 'originalReceiptItemText': 'PRSL RSTD PA', 'partnerItemId': '1324', 'quantityPurchased': 1}, {'description': 'KRO VVHL VHT', 'discountedItemPrice': '0.95', 'finalPrice': '0.95', 'itemPrice': '0.95', 'originalReceiptItemText': 'KRO VVHL VHT', 'partnerItemId': '1326', 'quantityPurchased': 1}, {'description': 'KRO VVHL NHT', 'discountedItemPrice': '0.95', 'finalPrice': '0.95', 'itemPrice': '0.95', 'originalReceiptItemText': 'KRO VVHL NHT', 'partnerItemId': '1328', 'quantityPurchased': 1}, {'barcode': '011110847454', 'brandCode': 'PRIVATE SELECTION', 'description': 'Private Selection Biscuits, Petit Beurre, Dark Chocolate', 'discountedItemPrice': '2.99', 'finalPrice': '2.99', 'itemPrice': '2.99', 'originalReceiptItemText': 'PRVSELCT DR', 'partnerItemId': '1330', 'quantityPurchased': 1}, {'brandCode': 'SKITTLES', 'description': 'SKITTLES VNLD', 'discountedItemPrice': '2.24', 'finalPrice': '2.24', 'itemPrice': '2.24', 'originalReceiptItemText': 'SKITTLES VNLD', 'partnerItemId': '1332', 'quantityPurchased': 1</t>
  </si>
  <si>
    <t>600b139e0a7214ada200000a</t>
  </si>
  <si>
    <t>600b00687d983a124e9adef9</t>
  </si>
  <si>
    <t xml:space="preserve"> 'barcode': '053000069867', 'brandCode': 'BORDEN', 'description': 'BORDEN REFRIGERATED REGULAR MONTEREY JACK CHEESE SLICED REGULAR FAT 6 OZ - 0053000069861', 'discountedItemPrice': '4.53', 'finalPrice': '4.53', 'itemPrice': '4.53', 'originalReceiptItemText': 'BORDEN 29 N ILK, 1/2 GAL', 'partnerItemId': '1011', 'quantityPurchased': 1, 'rewardsProductPartnerId': '5e825d64f221c312e698a62a'}, {'description': 'ENNILS SAUSAGE MUSHROOM PIZZA', 'discountedItemPrice': '6.90', 'finalPrice': '6.90', 'itemPrice': '6.90', 'originalReceiptItemText': 'ENNILS SAUSAGE MUSHROOM PIZZA', 'partnerItemId': '1013', 'quantityPurchased': 1}, {'description': 'ENNILS SAUSAGE MUSHROONN PIZZA', 'discountedItemPrice': '13.10', 'finalPrice': '13.10', 'itemPrice': '13.10', 'originalReceiptItemText': 'ENNILS SAUSAGE MUSHROONN PIZZA', 'partnerItemId': '1015', 'quantityPurchased': 1}, {'description': 'KLARBRUNN 12PK 12 FL OZ', 'discountedItemPrice': '10.15', 'finalPrice': '10.15', 'itemPrice': '10.15', 'originalReceiptItemText': 'KLARBRUNN 12PK 12 FL OZ', 'partnerItemId': '1017', 'quantityPurchased': 5}, {'description': 'BORDCN 29 MILK, 1/2 GAL', 'discountedItemPrice': '8.42', 'finalPrice': '8.42', 'itemPrice': '8.42', 'originalReceiptItemText': 'BORDCN 29 MILK, 1/2 GAL', 'partnerItemId': '1019', 'quantityPurchased': 2}, {'description': 'GMILLS LCKYCART', 'discountedItemPrice': '10.99', 'finalPrice': '10.99', 'itemPrice': '10.99', 'originalReceiptItemText': 'GMILLS LCKYCART', 'partnerItemId': '1024', 'quantityPurchased': 1}, {'description': 'BCDLGHTS BRSMX0.99', 'discountedItemPrice': '0.79', 'finalPrice': '0.79', 'itemPrice': '0.79', 'originalReceiptItemText': 'BCDLGHTS BRSMX0.99', 'partnerItemId': '1025', 'quantityPurchased': 1}, {'description': 'BCHRSHYCHOCFRST', 'discountedItemPrice': '1.98', 'finalPrice': '1.98', 'itemPrice': '1.98', 'originalReceiptItemText': 'BCHRSHYCHOCFRST', 'partnerItemId': '1026', 'quantityPurchased': 1}, {'description': 'GMILLSCHEX', 'discountedItemPrice': '1.49', 'finalPrice': '1.49', 'itemPrice': '1.49', 'originalReceiptItemText': 'GMILLSCHEX', 'partnerItemId': '1027', 'quantityPurchased': 1}, {'barcode': '016000877009', 'brandCode': 'GENERAL MILLS', 'description': 'General Mills Breakfast Packs Rte Cereal - 9.14Oz', 'discountedItemPrice': '2.49', 'finalPrice': '2.49', 'itemPrice': '2.49', 'metabriteCampaignId': 'GM CEREAL VARIETY PACKS', 'originalReceiptItemText': 'GM CEREAL RICE', 'partnerItemId': '1028', 'pointsNotAwardedReason': 'Action not allowed for user and CPG', 'pointsPayerId': '5332f5f3e4b03c9a25efd0ae', 'quantityPurchased': 1, 'rewardsGroup': 'GM CEREAL VARIETY PACKS', 'rewardsProductPartnerId': '5332f5f3e4b03c9a25efd0ae'}, {'description': 'GM CEREALCRN', 'discountedItemPrice': '2.49', 'finalPrice': '2.49', 'itemPrice': '2.49', 'originalReceiptItemText': 'GM CEREALCRN', 'partnerItemId': '1029', 'quantityPurchased': 1}, {'description': 'BCPEANUTBUTTER', 'discountedItemPrice': '3.79', 'finalPrice': '3.79', 'itemPrice': '3.79', 'originalReceiptItemText': 'BCPEANUTBUTTER', 'partnerItemId': '1030', 'quantityPurchased': 1}, {'brandCode': "JACK LINK'S", 'description': 'JACKLINKS ORIGINA', 'discountedItemPrice': '5.99', 'finalPrice': '5.99', 'itemPrice': '5.99', 'originalReceiptItemText': 'JACKLINKS ORIGINA', 'partnerItemId': '1031', 'quantityPurchased': 1}, {'description': 'TROLLISOU', 'discountedItemPrice': '6.98', 'finalPrice': '6.98', 'itemPrice': '6.98', 'originalReceiptItemText': 'TROLLISOU', 'partnerItemId': '1032', 'quantityPurchased': 1}, {'description': 'KRAFTVELVEETASHE', 'discountedItemPrice': '5.99', 'finalPrice': '5.99', 'itemPrice': '5.99', 'originalReceiptItemText': 'KRAFTVELVEETASHE', 'partnerItemId': '1033', 'quantityPurchased': 1}, {'barcode': '511111802358', 'brandCode': 'CRACKER BARREL', 'competitiveProduct': False, 'description': 'CRACKER BARREL', 'discountedItemPrice': '28.14', 'finalPrice': '28.14', 'itemPrice': '28.14', 'originalReceiptItemText': 'CRCKR BRL', 'partnerItemId': '1034', 'pointsEarned': '140.7', 'pointsPayerId': '559c2234e4b06aca36af13c6', 'quantityPurchased': 1, 'rewardsProductPartnerId': '559c2234e4b06aca36af13c6'}, {'barcode': '022000014252', 'brandCode': 'ORBIT', 'description': 'ORBIT BUBBLE MINT DENTAL GUM SUGAR FREE PELLET RP 180 CT - 0022000014252', 'discountedItemPrice': '6.45', 'finalPrice': '6.45', 'itemPrice': '6.45', 'originalReceiptItemText': 'ORBIT GUM', 'partnerItemId': '1036', 'quantityPurchased': 1, 'rewardsProductPartnerId': '5e825d64f221c312e698a62a'}, {'brandCode': 'CHEEZ-IT', 'description': 'CHEEZIT CRCKR', 'discountedItemPrice': '6.49', 'finalPrice': '6.49', 'itemPrice': '6.49', 'originalReceiptItemText': 'CHEEZIT CRCKR', 'partnerItemId': '1037', 'quantityPurchased': 1}, {'description': 'SUNSHINEC', 'discountedItemPrice': '4.98', 'finalPrice': '4.98', 'itemPrice': '4.98', 'originalReceiptItemText': 'SUNSHINEC', 'partnerItemId': '1038', 'quantityPurchased': 1}, {'barcode': '025500005188', 'brandCode': 'FOLGERS', 'competitiveProduct': True, 'competitorRewardsGroup': 'MAXWELL HOUSE GROUND COFFEE', 'description': 'Folgers Classic Roast Medium Roast Ground Coffee', 'discountedItemPrice': '9.99', 'finalPrice': '9.99', 'itemPrice': '9.99', 'originalReceiptItemText': 'FOLGERS COFF CLSC', 'partnerItemId': '1039', 'quantityPurchased': 1, 'rewardsGroup': 'SWISS MISS CAFÃ‰', 'rewardsProductPartnerId': '5e825d64f221c312e698a62a'}, {'brandCode': 'FOLGERS', 'competitiveProduct': True, 'competitorRewardsGroup': 'MAXWELL HOUSE GROUND COFFEE', 'description': 'FOLGERS COFFEE', 'discountedItemPrice': '9.99', 'finalPrice': '9.99', 'itemPrice': '9.99', 'originalReceiptItemText': 'FOLGERS COFFEE', 'partnerItemId': '1040', 'quantityPurchased': 1, 'rewardsProductPartnerId': '559c2234e4b06aca36af13c6'}, {'barcode': '029000073692', 'brandCode': 'PLANTERS', 'description': 'PLANTERS Mixed Nuts 56 oz. Canister', 'discountedItemPrice': '14.99', 'finalPrice': '14.99', 'itemPrice': '14.99', 'metabriteCampaignId': 'PLANTERS MIXED NUTS', 'originalReceiptItemText': 'PLNTR CASHENS33OZ', 'partnerItemId': '1042', 'pointsEarned': '75.0', 'pointsPayerId': '559c2234e4b06aca36af13c6', 'quantityPurchased': 1, 'rewardsGroup': 'PLANTERS MIXED NUTS', 'rewardsProductPartnerId': '559c2234e4b06aca36af13c6'}, {'description': 'KLLGO FUN PACK CRL', 'discountedItemPrice': '4.99', 'finalPrice': '4.99', 'itemPrice': '4.99', 'originalReceiptItemText': 'KLLGO FUN PACK CRL', 'partnerItemId': '1045', 'quantityPurchased': 1}, {'description': 'FRUITYSNACKS', 'discountedItemPrice': '5.99', 'finalPrice': '5.99', 'itemPrice': '5.99', 'originalReceiptItemText': 'FRUITYSNACKS', 'partnerItemId': '1048', 'quantityPurchased': 1}, {'brandCode': 'FOLGERS', 'competitiveProduct': True, 'competitorRewardsGroup': 'MAXWELL HOUSE GROUND COFFEE', 'description': 'FOLGERS COFFEE', 'discountedItemPrice': '9.99', 'finalPrice': '9.99', 'itemPrice': '9.99', 'originalReceiptItemText': 'FOLGERS COFFEE', 'partnerItemId': '1049', 'quantityPurchased': 1, 'rewardsProductPartnerId': '559c2234e4b06aca36af13c6'}, {'description': 'PLNTRCASHEWS33OZ', 'discountedItemPrice': '14.99', 'finalPrice': '14.99', 'itemPrice': '14.99', 'originalReceiptItemText': 'PLNTRCASHEWS33OZ', 'partnerItemId': '1051', 'quantityPurchased': 1}, {'description': 'KLLGO FUN PACKCRL', 'discountedItemPrice': '4.99', 'finalPrice': '4.99', 'itemPrice': '4.99', 'originalReceiptItemText': 'KLLGO FUN PACKCRL', 'partnerItemId': '1053', 'quantityPurchased': 1}, {'brandCode': 'KROGER', 'description': 'FRUITY SNACKS', 'discountedItemPrice': '5.99', 'finalPrice': '5.99', 'itemPrice': '5.99', 'originalReceiptItemText': 'FRUITY SNACKS', 'partnerItemId': '1056', 'quantityPurchased': 1}, {'brandCode': 'PRINGLES', 'description': 'PRG USORG CRISPS', 'discountedItemPrice': '2.99', 'finalPrice': '2.99', 'itemPrice': '2.99', 'originalReceiptItemText': 'PRG USORG CRISPS', 'partnerItemId': '1057', 'quantityPurchased': 1}, {'brandCode': 'PRINGLES', 'description': 'PRINGLES CRISPS', 'discountedItemPrice': '2.99', 'finalPrice': '2.99', 'itemPrice': '2.99', 'originalReceiptItemText': 'PRINGLES CRISPS', 'partnerItemId': '1058', 'quantityPurchased': 1}, {'brandCode': "KELLOGG'S", 'description': 'KLLGG S CEREAL', 'discountedItemPrice': '4.99', 'finalPrice': '4.99', 'itemPrice': '4.99', 'originalReceiptItemText': 'KLLGG S CEREAL', 'partnerItemId': '1059', 'quantityPurchased': 1}, {'description': 'MARTINELLISSPARKL', 'discountedItemPrice': '2.49', 'finalPrice': '2.49', 'itemPrice': '2.49', 'originalReceiptItemText': 'MARTINELLISSPARKL', 'partnerItemId': '1062', 'quantityPurchased': 1}, {'barcode': '041321006357', 'brandCode': 'WISHBONE', 'description': 'WISHBONE RUSSIAN SALAD DRESSING PLASTIC BOTTLE 15 OZ - 0041321006351', 'discountedItemPrice': '3.29', 'finalPrice': '3.29', 'itemPrice': '3.29', 'metabriteCampaignId': 'WISHBONE SALAD DRESSING', 'originalReceiptItemText': 'WISHBONE RUSSIAN', 'partnerItemId': '1063', 'pointsNotAwardedReason': 'Action not allowed for user and CPG', 'pointsPayerId': '5e825d64f221c312e698a62a', 'quantityPurchased': 1, 'rewardsGroup': 'WISHBONE SALAD DRESSING', 'rewardsProductPartnerId': '5e825d64f221c312e698a62a'}, {'barcode': '048001213517', 'brandCode': "HELLMANN'S/BEST FOODS", 'description': 'BST FDS SPRD MYNS JAR 30 FL OZ', 'discountedItemPrice': '4.28', 'finalPrice': '4.28', 'itemPrice': '4.28', 'metabriteCampaignId': 'BEST FOODS MAYONNAISE', 'originalReceiptItemText': 'BESTFOODS', 'partnerItemId': '1071', 'quantityPurchased': 1, 'rewardsGroup': 'BEST FOODS MAYONNAISE', 'rewardsProductPartnerId': '559c2234e4b06aca36af13c6'}, {'brandCode': "CAMPBELL'S", 'description': 'CMPBL ORM', 'discountedItemPrice': '1.98', 'finalPrice': '1.98', 'itemPrice': '1.98', 'originalReceiptItemText': 'CMPBL ORM', 'partnerItemId': '1073', 'quantityPurchased': 1}, {'brandCode': 'MCCORMICK GRILL MATES', 'competitorRewardsGroup': 'A.1. DRY RUB', 'description': 'MCGRILLMATES', 'discountedItemPrice': '1.99', 'finalPrice': '1.99', 'itemPrice': '1.99', 'originalReceiptItemText': 'MCGRILLMATES', 'partnerItemId': '1075', 'quantityPurchased': 1}, {'brandCode': 'MCCORMICK GRILL MATES', 'competitorRewardsGroup': 'A.1. DRY RUB', 'description': 'MCGRILLMATES', 'discountedItemPrice': '1.99', 'finalPrice': '1.99', 'itemPrice': '1.99', 'originalReceiptItemText': 'MCGRILLMATES', 'partnerItemId': '1076', 'quantityPurchased': 1}, {'description': 'LINDSAYOL', 'discountedItemPrice': '2.58', 'finalPrice': '2.58', 'itemPrice': '2.58', 'originalReceiptItemText': 'LINDSAYOL', 'partnerItemId': '1077', 'quantityPurchased': 1}, {'description': 'OBTSAUSAG', 'discountedItemPrice': '6.98', 'finalPrice': '6.98', 'itemPrice': '6.98', 'originalReceiptItemText': 'OBTSAUSAG', 'partnerItemId': '1080', 'quantityPurchased': 1}, {'description': 'HVRSLD DRSG36 FZ', 'discountedItemPrice': '7.49', 'finalPrice': '7.49', 'itemPrice': '7.49', 'originalReceiptItemText': 'HVRSLD DRSG36 FZ', 'partnerItemId': '1081', 'quantityPurchased': 1}, {'description': 'HVRCUPSORIGINAL', 'discountedItemPrice': '5.49', 'finalPrice': '5.49', 'itemPrice': '5.49', 'originalReceiptItemText': 'HVRCUPSORIGINAL', 'partnerItemId': '1082', 'quantityPurchased': 1}, {'description': 'KITCHENA', 'discountedItemPrice': '2.08', 'finalPrice': '2.08', 'itemPrice': '2.08', 'originalReceiptItemText': 'KITCHENA', 'partnerItemId': '1083', 'quantityPurchased': 1}, {'description': 'BGLW EARLGREYTEA', 'discountedItemPrice': '4.69', 'finalPrice': '4.69', 'itemPrice': '4.69', 'originalReceiptItemText': 'BGLW EARLGREYTEA', 'partnerItemId': '1084', 'quantityPurchased': 1}, {'barcode': '041800200139', 'brandCode': "WELCH'S", 'competitorRewardsGroup': 'CAPRI SUN BEVERAGE DRINK', 'description': 'WLCH BLCK CHRY CNCR GRP JC BLND BTL 64 FL OZ', 'discountedItemPrice': '2.98', 'finalPrice': '2.98', 'itemPrice': '2.98', 'originalReceiptItemText': 'WELCHS CON', 'partnerItemId': '1085', 'quantityPurchased': 1, 'rewardsProductPartnerId': '559c2234e4b06aca36af13c6'}, {'description': 'PEARLS OLIVES BLK', 'discountedItemPrice': '4.49', 'finalPrice': '4.49', 'itemPrice': '4.49', 'originalReceiptItemText': 'PEARLS OLIVES BLK', 'partnerItemId': '1086', 'quantityPurchased': 1}, {'description': 'ALSK BTRD PCN4.5OZ', 'discountedItemPrice': '4.19', 'finalPrice': '4.19', 'itemPrice': '4.19', 'originalReceiptItemText': 'ALSK BTRD PCN4.5OZ', 'partnerItemId': '1087', 'quantityPurchased': 1}, {'description': 'ALASKACHIP COMPAN', 'discountedItemPrice': '4.19', 'finalPrice': '4.19', 'itemPrice': '4.19', 'originalReceiptItemText': 'ALASKACHIP COMPAN', 'partnerItemId': '1088', 'quantityPurchased': 1}, {'description': 'ALASKA CHIP COMPAN', 'discountedItemPrice': '4.19', 'finalPrice': '4.19', 'itemPrice': '4.19', 'originalReceiptItemText': 'ALASKA CHIP COMPAN', 'partnerItemId': '1089', 'quantityPurchased': 1}, {'description': 'ALASKACHIP COMPNY', 'discountedItemPrice': '4.19', 'finalPrice': '4.19', 'itemPrice': '4.19', 'originalReceiptItemText': 'ALASKACHIP COMPNY', 'partnerItemId': '1090', 'quantityPurchased': 1}, {'brandCode': 'NUTELLA', 'description': 'NUTELLA &amp;', 'discountedItemPrice': '0.67', 'finalPrice': '0.67', 'itemPrice': '0.67', 'originalReceiptItemText': 'NUTELLA &amp;', 'partnerItemId': '1091', 'quantityPurchased': 1}, {'description': 'LUCCHESCOLBYJAC', 'discountedItemPrice': '7.99', 'finalPrice': '7.99', 'itemPrice': '7.99', 'originalReceiptItemText': 'LUCCHESCOLBYJAC', 'partnerItemId': '1092', 'quantityPurchased': 1}, {'description': 'LUCCHESE MLDCHED', 'discountedItemPrice': '7.99', 'finalPrice': '7.99', 'itemPrice': '7.99', 'originalReceiptItemText': 'LUCCHESE MLDCHED', 'partnerItemId': '1093', 'quantityPurchased': 1}, {'description': 'LUCERNE MILK29', 'discountedItemPrice': '3.89', 'finalPrice': '3.89', 'itemPrice': '3.89', 'originalReceiptItemText': 'LUCERNE MILK29', 'partnerItemId': '1094', 'quantityPurchased': 1}, {'description': 'NNCE', 'discountedItemPrice': '3.97', 'finalPrice': '3.97', 'itemPrice': '3.97', 'originalReceiptItemText': 'NNCE', 'partnerItemId': '1095', 'quantityPurchased': 1}, {'description': 'LEGO 71029', 'discountedItemPrice': '4.99', 'finalPrice': '4.99', 'itemPrice': '4.99', 'originalReceiptItemText': 'LEGO 71029', 'partnerItemId': '1096', 'quantityPurchased': 1}, {'description': 'LEGO 71029', 'discountedItemPrice': '4.99', 'finalPrice': '4.99', 'itemPrice': '4.99', 'originalReceiptItemText': 'LEGO 71029', 'partnerItemId': '1097', 'quantityPurchased': 1}, {'description': '100 STO BABYSPR', 'discountedItemPrice': '5.99', 'finalPrice': '5.99', 'itemPrice': '5.99', 'originalReceiptItemText': '100 STO BABYSPR', 'partnerItemId': '1119', 'quantityPurchased': 1}, {'description': '101 LEGO 71029', 'discountedItemPrice': '4.99', 'finalPrice': '4.99', 'itemPrice': '4.99', 'originalReceiptItemText': '101 LEGO 71029', 'partnerItemId': '1120', 'quantityPurchased': 1}, {'description': '102 PCJAMIE PANEL', 'discountedItemPrice': '20.99', 'finalPrice': '20.99', 'itemPrice': '20.99', 'originalReceiptItemText': '102 PCJAMIE PANEL', 'partnerItemId': '1121', 'quantityPurchased': 1}, {'description': '103 PCJAMIE PANEL', 'discountedItemPrice': '23.99', 'finalPrice': '23.99', 'itemPrice': '23.99', 'originalReceiptItemText': '103 PCJAMIE PANEL', 'partnerItemId': '1122', 'quantityPurchased': 1}, {'description': '104 SFOV', 'discountedItemPrice': '3.05', 'finalPrice': '3.05', 'itemPrice': '3.05', 'originalReceiptItemText': '104 SFOV', 'partnerItemId': '1123', 'quantityPurchased': 1}, {'description': '105 MYLIFE AS', 'discountedItemPrice': '8.87', 'finalPrice': '8.87', 'itemPrice': '8.87', 'originalReceiptItemText': '105 MYLIFE AS', 'partnerItemId': '1124', 'quantityPurchased': 1}, {'description': '106 LEGO 30554', 'discountedItemPrice': '4.97', 'finalPrice': '4.97', 'itemPrice': '4.97', 'originalReceiptItemText': '106 LEGO 30554', 'partnerItemId': '1126', 'quantityPurchased': 1}, {'description': '107 LEGO 30554', 'discountedItemPrice': '4.97', 'finalPrice': '4.97', 'itemPrice': '4.97', 'originalReceiptItemText': '107 LEGO 30554', 'partnerItemId': '1127', 'quantityPurchased': 1}, {'description': '108 REINFRCMENT', 'discountedItemPrice': '1.93', 'finalPrice': '1.93', 'itemPrice': '1.93', 'originalReceiptItemText': '108 REINFRCMENT', 'partnerItemId': '1128', 'quantityPurchased': 1}, {'description': '109 PFFY', 'discountedItemPrice': '3.18', 'finalPrice': '3.18', 'itemPrice': '3.18', 'originalReceiptItemText': '109 PFFY', 'partnerItemId': '1129', 'quantityPurchased': 1}, {'description': '110 10ZDFP', 'discountedItemPrice': '1.24', 'finalPrice': '1.24', 'itemPrice': '1.24', 'originalReceiptItemText': '110 10ZDFP', 'partnerItemId': '1130', 'quantityPurchased': 1}, {'description': '111 500PC ELASTC', 'discountedItemPrice': '2.94', 'finalPrice': '2.94', 'itemPrice': '2.94', 'originalReceiptItemText': '111 500PC ELASTC', 'partnerItemId': '1131', 'quantityPurchased': 1}, {'barcode': '070158008678', 'brandCode': 'KRAZY GLUE', 'description': 'Krazy Glue Sticks', 'discountedItemPrice': '9.17', 'finalPrice': '9.17', 'itemPrice': '9.17', 'originalReceiptItemText': '112 GLUE STICK', 'partnerItemId': '1132', 'quantityPurchased': 1}, {'barcode': '070158008678', 'brandCode': 'KRAZY GLUE', 'description': 'Krazy Glue Sticks', 'discountedItemPrice': '9.17', 'finalPrice': '9.17', 'itemPrice': '9.17', 'originalReceiptItemText': '113 GLUE STICK', 'partnerItemId': '1133', 'quantityPurchased': 1}, {'description': '115 ENRAA24PK', 'discountedItemPrice': '16.24', 'finalPrice': '16.24', 'itemPrice': '16.24', 'originalReceiptItemText': '115 ENRAA24PK', 'partnerItemId': '1135', 'quantityPurchased': 1}, {'description': '106 LEGO30554', 'discountedItemPrice': '4.97', 'finalPrice': '4.97', 'itemPrice': '4.97', 'originalReceiptItemText': '106 LEGO30554', 'partnerItemId': '1136', 'quantityPurchased': 1}, {'description': '107 LEGO30554', 'discountedItemPrice': '4.97', 'finalPrice': '4.97', 'itemPrice': '4.97', 'originalReceiptItemText': '107 LEGO30554', 'partnerItemId': '1138', 'quantityPurchased': 1}, {'description': '108 REINFRCMENT', 'discountedItemPrice': '1.93', 'finalPrice': '1.93', 'itemPrice': '1.93', 'originalReceiptItemText': '108 REINFRCMENT', 'partnerItemId': '1140', 'quantityPurchased': 1}, {'description': '109 PFFY', 'discountedItemPrice': '3.18', 'finalPrice': '3.18', 'itemPrice': '3.18', 'originalReceiptItemText': '109 PFFY', 'partnerItemId': '1142', 'quantityPurchased': 1}, {'description': '110 10ZDFP', 'discountedItemPrice': '1.24', 'finalPrice': '1.24', 'itemPrice': '1.24', 'originalReceiptItemText': '110 10ZDFP', 'partnerItemId': '1144', 'quantityPurchased': 1}, {'description': '111 500PC ELASTC', 'discountedItemPrice': '2.94', 'finalPrice': '2.94', 'itemPrice': '2.94', 'originalReceiptItemText': '111 500PC ELASTC', 'partnerItemId': '1146', 'quantityPurchased': 1}, {'description': 'Glue Stick', 'discountedItemPrice': '9.17', 'finalPrice': '9.17', 'itemPrice': '9.17', 'originalReceiptItemText': '112 GLUESTICK', 'partnerItemId': '1148', 'quantityPurchased': 1}, {'description': 'Glue Stick', 'discountedItemPrice': '9.17', 'finalPrice': '9.17', 'itemPrice': '9.17', 'originalReceiptItemText': '113 GLUESTICK', 'partnerItemId': '1150', 'quantityPurchased': 1}, {'description': '115 ENRAA24PK', 'discountedItemPrice': '16.24', 'finalPrice': '16.24', 'itemPrice': '16.24', 'originalReceiptItemText': '115 ENRAA24PK', 'partnerItemId': '1154', 'quantityPurchased': 1}, {'description': '116 PLAYDOH', 'discountedItemPrice': '0.56', 'finalPrice': '0.56', 'itemPrice': '0.56', 'originalReceiptItemText': '116 PLAYDOH', 'partnerItemId': '1156', 'quantityPurchased': 1}, {'description': '117 PLAY DOH', 'discountedItemPrice': '4.56', 'finalPrice': '4.56', 'itemPrice': '4.56', 'originalReceiptItemText': '117 PLAY DOH', 'partnerItemId': '1158', 'quantityPurchased': 1}, {'description': '118 PLAYDOH', 'discountedItemPrice': '0.56', 'finalPrice': '0.56', 'itemPrice': '0.56', 'originalReceiptItemText': '118 PLAYDOH', 'partnerItemId': '1160', 'quantityPurchased': 1}, {'description': '119 PLAY DOH', 'discountedItemPrice': '0.56', 'finalPrice': '0.56', 'itemPrice': '0.56', 'originalReceiptItemText': '119 PLAY DOH', 'partnerItemId': '1162', 'quantityPurchased': 1}, {'description': '120 PLAY DOH', 'discountedItemPrice': '0.56', 'finalPrice': '0.56', 'itemPrice': '0.56', 'originalReceiptItemText': '120 PLAY DOH', 'partnerItemId': '1164', 'quantityPurchased': 1}, {'description': '121 PLAYDON', 'discountedItemPrice': '0.56', 'finalPrice': '0.56', 'itemPrice': '0.56', 'originalReceiptItemText': '121 PLAYDON', 'partnerItemId': '1166', 'quantityPurchased': 1}, {'description': '122 PLAY DOH', 'discountedItemPrice': '0.56', 'finalPrice': '0.56', 'itemPrice': '0.56', 'originalReceiptItemText': '122 PLAY DOH', 'partnerItemId': '1169', 'quantityPurchased': 1}, {'description': '123 PLAYDOH', 'discountedItemPrice': '0.56', 'finalPrice': '0.56', 'itemPrice': '0.56', 'originalReceiptItemText': '123 PLAYDOH', 'partnerItemId': '1171', 'quantityPurchased': 1}, {'description': '124 PLAY DOH', 'discountedItemPrice': '0.56', 'finalPrice': '0.56', 'itemPrice': '0.56', 'originalReceiptItemText': '124 PLAY DOH', 'partnerItemId': '1173', 'quantityPurchased': 1}, {'description': '125 DGCHOC1PC', 'discountedItemPrice': '1.33', 'finalPrice': '1.33', 'itemPrice': '1.33', 'originalReceiptItemText': '125 DGCHOC1PC', 'partnerItemId': '1175', 'quantityPurchased': 1}, {'description': 'Sour Cream', 'discountedItemPrice': '4.28', 'finalPrice': '4.28', 'itemPrice': '4.28', 'originalReceiptItemText': '126 SOURCREAM', 'partnerItemId': '1177', 'quantityPurchased': 1}, {'description': '127 EGGS600T', 'discountedItemPrice': '9.12', 'finalPrice': '9.12', 'itemPrice': '9.12', 'originalReceiptItemText': '127 EGGS600T', 'partnerItemId': '1179', 'quantityPurchased': 1}, {'description': 'FA9 HOUSEKIT', 'discountedItemPrice': '11.23', 'finalPrice': '11.23', 'itemPrice': '11.23', 'originalReceiptItemText': 'FA9 HOUSEKIT', 'partnerItemId': '1184', 'quantityPurchased': 1}, {'description': '130 19 MILK', 'discountedItemPrice': '3.79', 'finalPrice': '3.79', 'itemPrice': '3.79', 'originalReceiptItemText': '130 19 MILK', 'partnerItemId': '1186', 'quantityPurchased': 1}, {'description': '123 PLAYDOH', 'discountedItemPrice': '0.56', 'finalPrice': '0.56', 'itemPrice': '0.56', 'originalReceiptItemText': '123 PLAYDOH', 'partnerItemId': '1191', 'quantityPurchased': 1}, {'description': '124 PLAY DOH', 'discountedItemPrice': '0.56', 'finalPrice': '0.56', 'itemPrice': '0.56', 'originalReceiptItemText': '124 PLAY DOH', 'partnerItemId': '1192', 'quantityPurchased': 1}, {'description': '125 DGCHOC1PC', 'discountedItemPrice': '1.33', 'finalPrice': '1.33', 'itemPrice': '1.33', 'originalReceiptItemText': '125 DGCHOC1PC', 'partnerItemId': '1193', 'quantityPurchased': 1}, {'description': 'Sour Cream', 'discountedItemPrice': '4.28', 'finalPrice': '4.28', 'itemPrice': '4.28', 'originalReceiptItemText': '126 SOURCREAM', 'partnerItemId': '1194', 'quantityPurchased': 1}, {'description': 'Eggs', 'discountedItemPrice': '9.12', 'finalPrice': '9.12', 'itemPrice': '9.12', 'originalReceiptItemText': '127 EGGS 60CT', 'partnerItemId': '1195', 'quantityPurchased': 1}, {'description': '129 HOUSE KIT', 'discountedItemPrice': '11.23', 'finalPrice': '11.23', 'itemPrice': '11.23', 'originalReceiptItemText': '129 HOUSE KIT', 'partnerItemId': '1197', 'quantityPurchased': 1}, {'description': '130 196 MILK', 'discountedItemPrice': '3.79', 'finalPrice': '3.79', 'itemPrice': '3.79', 'originalReceiptItemText': '130 196 MILK', 'partnerItemId': '1199', 'quantityPurchased': 1}, {'description': 'Apple Juice', 'discountedItemPrice': '3.38', 'finalPrice': '3.38', 'itemPrice': '3.38', 'originalReceiptItemText': '131 APPLE JUICE', 'partnerItemId': '1201', 'quantityPurchased': 1}, {'description': '132 CHEESESAUCE', 'discountedItemPrice': '2.34', 'finalPrice': '2.34', 'itemPrice': '2.34', 'originalReceiptItemText': '132 CHEESESAUCE', 'partnerItemId': '1202', 'quantityPurchased': 1}, {'description': '133 CHEESESAUCE', 'discountedItemPrice': '2.34', 'finalPrice': '2.34', 'itemPrice': '2.34', 'originalReceiptItemText': '133 CHEESESAUCE', 'partnerItemId': '1203', 'quantityPurchased': 1}, {'description': '134 CHEESESAUCE', 'discountedItemPrice': '2.34', 'finalPrice': '2.34', 'itemPrice': '2.34', 'originalReceiptItemText': '134 CHEESESAUCE', 'partnerItemId': '1204', 'quantityPurchased': 1}, {'description': '135 CHEESESAUCE', 'discountedItemPrice': '2.34', 'finalPrice': '2.34', 'itemPrice': '2.34', 'originalReceiptItemText': '135 CHEESESAUCE', 'partnerItemId': '1205', 'quantityPurchased': 1}, {'description': '136 CHEESESAUCE', 'discountedItemPrice': '2.34', 'finalPrice': '2.34', 'itemPrice': '2.34', 'originalReceiptItemText': '136 CHEESESAUCE', 'partnerItemId': '1206', 'quantityPurchased': 1}, {'description': '13-7 CHEESESAUCE', 'discountedItemPrice': '2.34', 'finalPrice': '2.34', 'itemPrice': '2.34', 'originalReceiptItemText': '13-7 CHEESESAUCE', 'partnerItemId': '1207', 'quantityPurchased': 1}, {'description': '138 CHEESESAUCE', 'discountedItemPrice': '2.34', 'finalPrice': '2.34', 'itemPrice': '2.34', 'originalReceiptItemText': '138 CHEESESAUCE', 'partnerItemId': '1209', 'quantityPurchased': 1}, {'description': '139 CHEESESAUCE', 'discountedItemPrice': '2.34', 'finalPrice': '2.34', 'itemPrice': '2.34', 'originalReceiptItemText': '139 CHEESESAUCE', 'partnerItemId': '1211', 'quantityPurchased': 1}, {'description': '140 CVVEESESAUCE', 'discountedItemPrice': '2.34', 'finalPrice': '2.34', 'itemPrice': '2.34', 'originalReceiptItemText': '140 CVVEESESAUCE', 'partnerItemId': '1212', 'quantityPurchased': 1}, {'description': '141 CHEESESAUCE', 'discountedItemPrice': '2.34', 'finalPrice': '2.34', 'itemPrice': '2.34', 'originalReceiptItemText': '141 CHEESESAUCE', 'partnerItemId': '1213', 'quantityPurchased': 1}, {'description': '142 CHEESESAUCE', 'discountedItemPrice': '2.34', 'finalPrice': '2.34', 'itemPrice': '2.34', 'originalReceiptItemText': '142 CHEESESAUCE', 'partnerItemId': '1214', 'quantityPurchased': 1}, {'description': '143 CHEESESAUCE', 'discountedItemPrice': '2.34', 'finalPrice': '2.34', 'itemPrice': '2.34', 'originalReceiptItemText': '143 CHEESESAUCE', 'partnerItemId': '1215', 'quantityPurchased': 1}, {'description': '144 10X10 3D PL', 'discountedItemPrice': '12.62', 'finalPrice': '12.62', 'itemPrice': '12.62', 'originalReceiptItemText': '144 10X10 3D PL', 'partnerItemId': '1217', 'quantityPurchased': 1}, {'description': '145 CRAFTS', 'discountedItemPrice': '12.62', 'finalPrice': '12.62', 'itemPrice': '12.62', 'originalReceiptItemText': '145 CRAFTS', 'partnerItemId': '1218', 'quantityPurchased': 1}, {'description': '146 MSLRG RLNG', 'discountedItemPrice': '45.86', 'finalPrice': '45.86', 'itemPrice': '45.86', 'originalReceiptItemText': '146 MSLRG RLNG', 'partnerItemId': '1219', 'quantityPurchased': 1}, {'barcode': '021834033316', 'brandCode': "HEMPLER'S", 'competitorRewardsGroup': 'OSCAR MAYER BACON', 'description': 'HMPL CRD PPR SLCD PRK BCN WRP 20 OZ', 'discountedItemPrice': '3.49', 'finalPrice': '3.49', 'itemPrice': '3.49', 'originalReceiptItemText': '230 HEMPLERS PEPPER', 'partnerItemId': '1366', 'quantityPurchased': 1, 'rewardsProductPartnerId': '559c2234e4b06aca36af13c6'}, {'barcode': '034695123621', 'brandCode': 'JOHN SOULES FOODS', 'competitorRewardsGroup': "T.G.I. FRIDAY'S FROZEN APPETIZER", 'description': 'JHN SLS FDS CHCK BRST STRP FJT RIB MT FLY CKD KP FRZN ENTR BAG 16 OZ', 'discountedItemPrice': '6.99', 'finalPrice': '6.99', 'itemPrice': '6.99', 'originalReceiptItemText': '233 JOHN SOULES', 'partnerItemId': '1372', 'quantityPurchased': 1, 'rewardsProductPartnerId': '559c2234e4b06aca36af13c6'}, {'description': '234 JNOTRKYBRST BNLS', 'discountedItemPrice': '10.99', 'finalPrice': '10.99', 'itemPrice': '10.99', 'originalReceiptItemText': '234 JNOTRKYBRST BNLS', 'partnerItemId': '1374', 'quantityPurchased': 1}, {'barcode': '051611165893', 'brandCode': 'COLEMAN NATURAL', 'competitorRewardsGroup': 'OSCAR MAYER BACON', 'description': 'CLMN HCKR SMKD SLCD PRK BCN WRP 12 OZ', 'discountedItemPrice': '11.98', 'finalPrice': '11.98', 'itemPrice': '11.98', 'originalReceiptItemText': '235 COLEMAN BA', 'partnerItemId': '1376', 'quantityPurchased': 1, 'rewardsProductPartnerId': '559c2234e4b06aca36af13c6'}, {'brandCode': 'JIMMY DEAN', 'competitiveProduct': True, 'competitorRewardsGroup': 'OSCAR MAYER SAUSAGE LINK', 'description': '236 JIMMYDEAN', 'discountedItemPrice': '6.98', 'finalPrice': '6.98', 'itemPrice': '6.98', 'originalReceiptItemText': '236 JIMMYDEAN', 'partnerItemId': '1378', 'quantityPurchased': 1, 'rewardsProductPartnerId': '559c2234e4b06aca36af13c6'}, {'barcode': '23572500000', 'brandCode': 'SIGNATURE', 'description': 'Signature Roast Beef', 'discountedItemPrice': '17.97', 'finalPrice': '17.97', 'itemPrice': '17.97', 'originalReceiptItemText': '237 SIG FRM BE', 'partnerItemId': '1380', 'quantityPurchased': 1}, {'description': 'Jalapeno Peppers', 'discountedItemPrice': '2.69', 'finalPrice': '2.69', 'itemPrice': '2.69', 'originalReceiptItemText': '238 JALAPENO PEPPERS', 'partnerItemId': '1382', 'quantityPurchased': 1}, {'barcode': '071279275024', 'brandCode': 'FRESH EXPRESS', 'description': 'FRSH EXP BBY SPNC SWT RED BBY BTR LTC TNDR RBY RDS PRCT SLD MIX MLDD TRY 10 OZ', 'discountedItemPrice': '8.58', 'finalPrice': '8.58', 'itemPrice': '8.58', 'originalReceiptItemText': '239 FRSH EXP S', 'partnerItemId': '1384', 'quantityPurchased': 1, 'rewardsProductPartnerId': '559c2234e4b06aca36af13c6'}, {'description': '241 STRAVVBERRIES1LB', 'discountedItemPrice': '5.99', 'finalPrice': '5.99', 'itemPrice': '5.99', 'originalReceiptItemText': '241 STRAVVBERRIES1LB', 'partnerItemId': '1388', 'quantityPurchased': 1}, {'barcode': '012000106057', 'brandCode': 'PEPSI', 'description': 'DIET PEPSI SODA COLA CAN IN FRIDGE PCK BX 18 CT 216 OZ', 'discountedItemPrice': '8.99', 'finalPrice': '8.99', 'itemPrice': '8.99', 'metabriteCampaignId': 'DIET PEPSI 12 OZ 15+ COUNT', 'originalReceiptItemText': '242 PEPSIDIET SODA', 'partnerItemId': '1390', 'pointsNotAwardedReason': 'Action not allowed for user and CPG', 'pointsPayerId': '5332f5fbe4b03c9a25efd0ba', 'quantityPurchased': 1, 'rewardsGroup': 'DIET PEPSI 12 OZ 15+ COUNT', 'rewardsProductPartnerId': '5332f5fbe4b03c9a25efd0ba'}, {'barcode': '012000000171', 'brandCode': 'PEPSI', 'description': 'REGULAR PEPSI SODA COLA CAN 24 CT 288 OZ', 'discountedItemPrice': '8.99', 'finalPrice': '8.99', 'itemPrice': '8.99', 'metabriteCampaignId': 'PEPSI 12 OZ 24+ COUNT', 'originalReceiptItemText': '243 PEPSI', 'partnerItemId': '1392', 'pointsNotAwardedReason': 'Action not allowed for user and CPG', 'pointsPayerId': '5332f5fbe4b03c9a25efd0ba', 'quantityPurchased': 1, 'rewardsGroup': 'PEPSI 12 OZ 24+ COUNT', 'rewardsProductPartnerId': '5332f5fbe4b03c9a25efd0ba'}, {'barcode': '012000010736', 'brandCode': 'MOUNTAIN DEW', 'description': 'MTN DEW CITRUS CHERRY SODA CITRUS CHERRY CAN 1 CT 12 OZ', 'discountedItemPrice': '17.98', 'finalPrice': '17.98', 'itemPrice': '17.98', 'metabriteCampaignId': 'MOUNTAIN DEW CITRUS CHERRY 12 OZ', 'originalReceiptItemText': '244 MOUNTAIN D', 'partnerItemId': '1394', 'pointsNotAwardedReason': 'Action not allowed for user and CPG', 'pointsPayerId': '5332f5fbe4b03c9a25efd0ba', 'quantityPurchased': 1, 'rewardsGroup': 'MOUNTAIN DEW CITRUS CHERRY 12 OZ', 'rewardsProductPartnerId': '5332f5fbe4b03c9a25efd0ba'}, {'description': '247 GRAPERASP', 'discountedItemPrice': '3.75', 'finalPrice': '3.75', 'itemPrice': '3.75', 'originalReceiptItemText': '247 GRAPERASP', 'partnerItemId': '1400', 'quantityPurchased': 1}, {'description': '248 SIG CRAN RSP JUICE', 'discountedItemPrice': '1.69', 'finalPrice': '1.69', 'itemPrice': '1.69', 'originalReceiptItemText': '248 SIG CRAN RSP JUICE', 'partnerItemId': '1402', 'quantityPurchased': 1}, {'description': '249 SIG CRANAPLUUICE', 'discountedItemPrice': '1.69', 'finalPrice': '1.69', 'itemPrice': '1.69', 'originalReceiptItemText': '249 SIG CRANAPLUUICE', 'partnerItemId': '1404', 'quantityPurchased': 1}, {'description': '250 SIG CRAN RSP JUICE', 'discountedItemPrice': '2.99', 'finalPrice': '2.99', 'itemPrice': '2.99', 'originalReceiptItemText': '250 SIG CRAN RSP JUICE', 'partnerItemId': '1406', 'quantityPurchased': 1}, {'description': '251.OOAKER OATS', 'discountedItemPrice': '3.99', 'finalPrice': '3.99', 'itemPrice': '3.99', 'originalReceiptItemText': '251.OOAKER OATS', 'partnerItemId': '1408', 'quantityPurchased': 1}, {'description': '252 WHOLE KERN', 'discountedItemPrice': '1.96', 'finalPrice': '1.96', 'itemPrice': '1.96', 'originalReceiptItemText': '252 WHOLE KERN', 'partnerItemId': '1410', 'quantityPurchased': 1}, {'description': '2TT KRAZYKRIT', 'discountedItemPrice': '2.98', 'finalPrice': '2.98', 'itemPrice': '2.98', 'originalReceiptItemText': '2TT KRAZYKRIT', 'partnerItemId': '1412', 'quantityPurchased': 1}, {'description': '254 KRAZYKRITTER', 'discountedItemPrice': '1.49', 'finalPrice': '1.49', 'itemPrice': '1.49', 'originalReceiptItemText': '254 KRAZYKRITTER', 'partnerItemId': '1414', 'quantityPurchased': 1}, {'description': '381 BENJERRYSI', 'discountedItemPrice': '5.59', 'finalPrice': '5.59', 'itemPrice': '5.59', 'originalReceiptItemText': '381 BENJERRYSI', 'partnerItemId': '1417', 'quantityPurchased': 1}, {'barcode': '076840400218', 'brandCode': 'BEN AND JERRYS', 'description': 'BEN &amp; JERRYS FROZEN STRAWBERRY CHS CAKE ICE CREAM REGULAR 16 OZ - 0076840400212', 'discountedItemPrice': '5.59', 'finalPrice': '5.59', 'itemPrice': '5.59', 'metabriteCampaignId': 'BEN AND JERRYS ICE CREAM', 'originalReceiptItemText': '382 BEN JERRYSI', 'partnerItemId': '1419', 'pointsEarned': '55.9', 'pointsPayerId': '5332f5f6e4b03c9a25efd0b4', 'quantityPurchased': 1, 'rewardsGroup': 'BEN AND JERRYS ICE CREAM', 'rewardsProductPartnerId': '5332f5f6e4b03c9a25efd0b4'}, {'barcode': '076840400218', 'brandCode': 'BEN AND JERRYS', 'description': 'BEN &amp; JERRYS FROZEN STRAWBERRY CHS CAKE ICE CREAM REGULAR 16 OZ - 0076840400212', 'discountedItemPrice': '5.59', 'finalPrice': '5.59', 'itemPrice': '5.59', 'metabriteCampaignId': 'BEN AND JERRYS ICE CREAM', 'originalReceiptItemText': '383 BEN JERRYSI', 'partnerItemId': '1421', 'pointsEarned': '55.9', 'pointsPayerId': '5332f5f6e4b03c9a25efd0b4', 'quantityPurchased': 1, 'rewardsGroup': 'BEN AND JERRYS ICE CREAM', 'rewardsProductPartnerId': '5332f5f6e4b03c9a25efd0b4'}, {'brandCode': "REESE'S", 'description': '384 REESES PIECE', 'discountedItemPrice': '0.99', 'finalPrice': '0.99', 'itemPrice': '0.99', 'originalReceiptItemText': '384 REESES PIECE', 'partnerItemId': '1423', 'quantityPurchased': 1}, {'description': '385 MOUNTAIN DE', 'discountedItemPrice': '17.99', 'finalPrice': '17.99', 'itemPrice': '17.99', 'originalReceiptItemText': '385 MOUNTAIN DE', 'partnerItemId': '1425', 'quantityPurchased': 1}, {'brandCode': 'SPARKLING ICE', 'description': '386 SPARKLINGI', 'discountedItemPrice': '23.98', 'finalPrice': '23.98', 'itemPrice': '23.98', 'originalReceiptItemText': '386 SPARKLINGI', 'partnerItemId': '1427', 'quantityPurchased': 1}, {'barcode': '071430000724', 'brandCode': 'DOLE', 'description': 'DL CTRS DRSN CBG CRT GRN ONN KL RMN SWT ONN SNFL CRNC FRSH SLD KIT BAG 26.4 OZ', 'discountedItemPrice': '8.98', 'finalPrice': '8.98', 'itemPrice': '8.98', 'originalReceiptItemText': '388 DOLE SALAD K', 'partnerItemId': '1431', 'quantityPurchased': 1, 'rewardsProductPartnerId': '559c2234e4b06aca36af13c6'}, {'description': '391 AST MINICL', 'discountedItemPrice': '11.99', 'finalPrice': '11.99', 'itemPrice': '11.99', 'originalReceiptItemText': '391 AST MINICL', 'partnerItemId': '1437', 'quantityPurchased': 1}, {'barcode': '037466016023', 'brandCode': 'LINDT', 'description': 'LNDT MLK BNY TRY EAST 1.7 OZ', 'discountedItemPrice': '3.37', 'finalPrice': '3.37', 'itemPrice': '3.37', 'originalReceiptItemText': '392 LINDT BUNNIE', 'partnerItemId': '1439', 'quantityPurchased': 1, 'rewardsProductPartnerId': '559c2234e4b06aca36af13c6'}, {'brandCode': 'KIT KAT', 'description': '395 KIT KAT BUNN', 'discountedItemPrice': '6.74', 'finalPrice': '6.74', 'itemPrice': '6.74', 'originalReceiptItemText': '395 KIT KAT BUNN', 'partnerItemId': '1445', 'quantityPurchased': 1}, {'barcode': '016000124790', 'brandCode': 'CHEERIOS', 'description': 'Honey Nut Cheerios Rte Cereal - Medium Size', 'discountedItemPrice': '2.49', 'finalPrice': '2.49', 'itemPrice': '2.49', 'metabriteCampaignId': 'HONEY NUT CHEERIOS CEREAL MEDIUM SIZE', 'originalReceiptItemText': '397 GM HNY NUTC', 'partnerItemId': '1449', 'pointsNotAwardedReason': 'Action not allowed for user and CPG', 'pointsPayerId': '5332f5f3e4b03c9a25efd0ae', 'quantityPurchased': 1, 'rewardsGroup': 'HONEY NUT CHEERIOS CEREAL MEDIUM SIZE', 'rewardsProductPartnerId': '5332f5f3e4b03c9a25efd0ae'}, {'description': '398 GM HNYNUTC', 'discountedItemPrice': '3.49', 'finalPrice': '3.49', 'itemPrice': '3.49', 'originalReceiptItemText': '398 GM HNYNUTC', 'partnerItemId': '1451', 'quantityPurchased': 1}, {'barcode': '4023', 'description': 'Flame Red Seedless Grapes', 'discountedItemPrice': '5.74', 'finalPrice': '5.74', 'itemPrice': '5.74', 'originalReceiptItemText': '399 GRAPES RED', 'partnerItemId': '1453', 'quantityPurchased': 1}, {'barcode': '3283', 'description': 'Large Honeycrisp Apples', 'discountedItemPrice': '3.99', 'finalPrice': '3.99', 'itemPrice': '3.99', 'originalReceiptItemText': '400 APPLES KIKU', 'partnerItemId': '1455', 'quantityPurchased': 1}, {'brandCode': "HERSHEY'S KISSES", 'description': '401 HERSHEY KISS', 'discountedItemPrice': '2.34', 'finalPrice': '2.34', 'itemPrice': '2.34', 'originalReceiptItemText': '401 HERSHEY KISS', 'partnerItemId': '1457', 'quantityPurchased': 1}, {'brandCode': "HERSHEY'S KISSES", 'description': '402 HERSHEY KISS', 'discountedItemPrice': '2.34', 'finalPrice': '2.34', 'itemPrice': '2.34', 'originalReceiptItemText': '402 HERSHEY KISS', 'partnerItemId': '1459', 'quantityPurchased': 1}, {'description': '403 KERRJARS', 'discountedItemPrice': '14.99', 'finalPrice': '14.99', 'itemPrice': '14.99', 'originalReceiptItemText': '403 KERRJARS', 'partnerItemId': '1461', 'quantityPurchased': 1</t>
  </si>
  <si>
    <t>600a1e270a720f0535000009</t>
  </si>
  <si>
    <t>600a1ddf50b33111943851a2</t>
  </si>
  <si>
    <t xml:space="preserve"> 'barcode': '815473013279', 'brandCode': 'BORDEN', 'description': 'Borden 2% Reduced Fat Milk', 'discountedItemPrice': '4.29', 'finalPrice': '4.29', 'itemPrice': '4.29', 'originalReceiptItemText': 'BORDEN 2% MILK, 1/2 GAL', 'partnerItemId': '1013', 'quantityPurchased': 1}, {'description': 'KLARBRUNN 12PK 12 FL OZ', 'discountedItemPrice': '5.06', 'finalPrice': '5.06', 'itemPrice': '5.06', 'originalReceiptItemText': 'KLARBRUNN 12PK 12 FL OZ', 'partnerItemId': '1015', 'quantityPurchased': 2}, {'description': 'KLARBRUNN 12PK 12 FL OZ', 'discountedItemPrice': '7.53', 'finalPrice': '7.53', 'itemPrice': '7.53', 'originalReceiptItemText': 'KLARBRUNN 12PK 12 FL OZ', 'partnerItemId': '1017', 'quantityPurchased': 3}, {'description': 'KLARBRUNN 12PK 12 FL OZ', 'discountedItemPrice': '7.29', 'finalPrice': '7.29', 'itemPrice': '7.29', 'originalReceiptItemText': 'KLARBRUNN 12PK 12 FL OZ', 'partnerItemId': '1019', 'quantityPurchased': 3}, {'description': 'KLARBRUNN 12PK 12 FL OZ', 'discountedItemPrice': '16.44', 'finalPrice': '16.44', 'itemPrice': '16.44', 'originalReceiptItemText': 'KLARBRUNN 12PK 12 FL OZ', 'partnerItemId': '1021', 'quantityPurchased': 6}, {'description': 'Chicken', 'discountedItemPrice': '15.03', 'finalPrice': '15.03', 'itemPrice': '15.03', 'originalReceiptItemText': 'KNOTR CREARNY CHICKEN', 'partnerItemId': '1023', 'quantityPurchased': 9}, {'description': 'GMILLS LCKYCART', 'discountedItemPrice': '10.99', 'finalPrice': '10.99', 'itemPrice': '10.99', 'originalReceiptItemText': 'GMILLS LCKYCART', 'partnerItemId': '1029', 'quantityPurchased': 1}, {'description': 'BCDLGHTS BRSMX0.99', 'discountedItemPrice': '0.79', 'finalPrice': '0.79', 'itemPrice': '0.79', 'originalReceiptItemText': 'BCDLGHTS BRSMX0.99', 'partnerItemId': '1030', 'quantityPurchased': 1}, {'description': 'BCHRSHYCHOCFRST', 'discountedItemPrice': '1.98', 'finalPrice': '1.98', 'itemPrice': '1.98', 'originalReceiptItemText': 'BCHRSHYCHOCFRST', 'partnerItemId': '1031', 'quantityPurchased': 1}, {'description': 'GMILLSCHEX', 'discountedItemPrice': '1.49', 'finalPrice': '1.49', 'itemPrice': '1.49', 'originalReceiptItemText': 'GMILLSCHEX', 'partnerItemId': '1032', 'quantityPurchased': 1}, {'description': 'GM CEREALRICE', 'discountedItemPrice': '2.49', 'finalPrice': '2.49', 'itemPrice': '2.49', 'originalReceiptItemText': 'GM CEREALRICE', 'partnerItemId': '1033', 'quantityPurchased': 1}, {'description': 'GM CEREALCRN', 'discountedItemPrice': '2.49', 'finalPrice': '2.49', 'itemPrice': '2.49', 'originalReceiptItemText': 'GM CEREALCRN', 'partnerItemId': '1034', 'quantityPurchased': 1}, {'description': 'BCPEANUTBUTTER', 'discountedItemPrice': '3.79', 'finalPrice': '3.79', 'itemPrice': '3.79', 'originalReceiptItemText': 'BCPEANUTBUTTER', 'partnerItemId': '1035', 'quantityPurchased': 1}, {'description': 'JACKLINKSORIGINA', 'discountedItemPrice': '5.99', 'finalPrice': '5.99', 'itemPrice': '5.99', 'originalReceiptItemText': 'JACKLINKSORIGINA', 'partnerItemId': '1036', 'quantityPurchased': 1}, {'description': 'TROLLISOU', 'discountedItemPrice': '6.98', 'finalPrice': '6.98', 'itemPrice': '6.98', 'originalReceiptItemText': 'TROLLISOU', 'partnerItemId': '1037', 'quantityPurchased': 1}, {'description': 'KRAFTVELVEETASHE', 'discountedItemPrice': '5.99', 'finalPrice': '5.99', 'itemPrice': '5.99', 'originalReceiptItemText': 'KRAFTVELVEETASHE', 'partnerItemId': '1038', 'quantityPurchased': 1}, {'barcode': '511111802358', 'brandCode': 'CRACKER BARREL', 'competitiveProduct': False, 'description': 'CRACKER BARREL', 'discountedItemPrice': '28.14', 'finalPrice': '28.14', 'itemPrice': '28.14', 'metabriteCampaignId': 'CRACKER BARREL CHEESE - CHUNK', 'originalReceiptItemText': 'CRCKRBRL', 'partnerItemId': '1039', 'pointsEarned': '140.7', 'pointsPayerId': '559c2234e4b06aca36af13c6', 'quantityPurchased': 1, 'rewardsProductPartnerId': '559c2234e4b06aca36af13c6'}, {'description': 'DRBITGUM', 'discountedItemPrice': '6.45', 'finalPrice': '6.45', 'itemPrice': '6.45', 'originalReceiptItemText': 'DRBITGUM', 'partnerItemId': '1041', 'quantityPurchased': 1}, {'description': 'CHEEZITCRCKR', 'discountedItemPrice': '6.49', 'finalPrice': '6.49', 'itemPrice': '6.49', 'originalReceiptItemText': 'CHEEZITCRCKR', 'partnerItemId': '1042', 'quantityPurchased': 1}, {'description': 'SUNSHINEC', 'discountedItemPrice': '4.98', 'finalPrice': '4.98', 'itemPrice': '4.98', 'originalReceiptItemText': 'SUNSHINEC', 'partnerItemId': '1043', 'quantityPurchased': 1}, {'barcode': '025500202310', 'brandCode': 'FOLGERS', 'competitiveProduct': True, 'competitorRewardsGroup': 'GEVALIA KAFFE KEURIG COFFEE PODS', 'description': 'Folgers Gourmet Selections Coffee - Classic Roast', 'discountedItemPrice': '9.99', 'finalPrice': '9.99', 'itemPrice': '9.99', 'originalReceiptItemText': 'FOLGERS COFFCLSC', 'partnerItemId': '1044', 'quantityPurchased': 1, 'rewardsGroup': 'SWISS MISS CAFÃ‰', 'rewardsProductPartnerId': '5e825d64f221c312e698a62a'}, {'brandCode': 'FOLGERS', 'competitiveProduct': True, 'competitorRewardsGroup': 'MAXWELL HOUSE GROUND COFFEE', 'description': 'FOLGERS COFFEE', 'discountedItemPrice': '9.99', 'finalPrice': '9.99', 'itemPrice': '9.99', 'originalReceiptItemText': 'FOLGERS COFFEE', 'partnerItemId': '1045', 'quantityPurchased': 1, 'rewardsProductPartnerId': '559c2234e4b06aca36af13c6'}, {'description': 'PLNTRCASHEWS33OZ', 'discountedItemPrice': '14.99', 'finalPrice': '14.99', 'itemPrice': '14.99', 'originalReceiptItemText': 'PLNTRCASHEWS33OZ', 'partnerItemId': '1047', 'quantityPurchased': 1}, {'description': 'KLLGOFUNPACKCRL', 'discountedItemPrice': '4.99', 'finalPrice': '4.99', 'itemPrice': '4.99', 'originalReceiptItemText': 'KLLGOFUNPACKCRL', 'partnerItemId': '1051', 'quantityPurchased': 1}, {'description': 'FRUITYSNACKS', 'discountedItemPrice': '5.99', 'finalPrice': '5.99', 'itemPrice': '5.99', 'originalReceiptItemText': 'FRUITYSNACKS', 'partnerItemId': '1054', 'quantityPurchased': 1}, {'description': 'PRGUSORGCRISPS', 'discountedItemPrice': '2.99', 'finalPrice': '2.99', 'itemPrice': '2.99', 'originalReceiptItemText': 'PRGUSORGCRISPS', 'partnerItemId': '1055', 'quantityPurchased': 1}, {'brandCode': 'PRINGLES', 'description': 'PRINGLES CRISPS', 'discountedItemPrice': '2.99', 'finalPrice': '2.99', 'itemPrice': '2.99', 'originalReceiptItemText': 'PRINGLES CRISPS', 'partnerItemId': '1056', 'quantityPurchased': 1}, {'brandCode': "KELLOGG'S", 'description': 'KLLGG S CEREAL', 'discountedItemPrice': '4.99', 'finalPrice': '4.99', 'itemPrice': '4.99', 'originalReceiptItemText': 'KLLGG S CEREAL', 'partnerItemId': '1057', 'quantityPurchased': 1}, {'brandCode': "MARTINELLI'S", 'description': 'MARTINELLI', 'discountedItemPrice': '4.98', 'finalPrice': '4.98', 'itemPrice': '4.98', 'originalReceiptItemText': 'MARTINELLI', 'partnerItemId': '1058', 'quantityPurchased': 1}, {'description': 'MARTINELLISSPARKL', 'discountedItemPrice': '2.49', 'finalPrice': '2.49', 'itemPrice': '2.49', 'originalReceiptItemText': 'MARTINELLISSPARKL', 'partnerItemId': '1059', 'quantityPurchased': 1}, {'description': 'WISHBONERUSSIAN', 'discountedItemPrice': '3.29', 'finalPrice': '3.29', 'itemPrice': '3.29', 'originalReceiptItemText': 'WISHBONERUSSIAN', 'partnerItemId': '1060', 'quantityPurchased': 1}, {'description': 'BRASWELLDRSSNGVIL', 'discountedItemPrice': '5.49', 'finalPrice': '5.49', 'itemPrice': '5.49', 'originalReceiptItemText': 'BRASWELLDRSSNGVIL', 'partnerItemId': '1063', 'quantityPurchased': 1}, {'barcode': '048001213517', 'brandCode': "HELLMANN'S/BEST FOODS", 'description': 'BST FDS SPRD MYNS JAR 30 FL OZ', 'discountedItemPrice': '4.28', 'finalPrice': '4.28', 'itemPrice': '4.28', 'metabriteCampaignId': 'BEST FOODS MAYONNAISE', 'originalReceiptItemText': 'BEST FOODS', 'partnerItemId': '1065', 'quantityPurchased': 1, 'rewardsGroup': 'BEST FOODS MAYONNAISE', 'rewardsProductPartnerId': '559c2234e4b06aca36af13c6'}, {'description': 'CMPBLCRM', 'discountedItemPrice': '1.98', 'finalPrice': '1.98', 'itemPrice': '1.98', 'originalReceiptItemText': 'CMPBLCRM', 'partnerItemId': '1067', 'quantityPurchased': 1}, {'brandCode': 'MCCORMICK GRILL MATES', 'competitorRewardsGroup': 'A.1. DRY RUB', 'description': 'MCGRILLMATES', 'discountedItemPrice': '1.99', 'finalPrice': '1.99', 'itemPrice': '1.99', 'originalReceiptItemText': 'MCGRILLMATES', 'partnerItemId': '1069', 'quantityPurchased': 1}, {'description': 'NNCE', 'discountedItemPrice': '3.97', 'finalPrice': '3.97', 'itemPrice': '3.97', 'originalReceiptItemText': 'NNCE', 'partnerItemId': '1073', 'quantityPurchased': 1}, {'description': 'LEGO71029', 'discountedItemPrice': '4.99', 'finalPrice': '4.99', 'itemPrice': '4.99', 'originalReceiptItemText': 'LEGO71029', 'partnerItemId': '1074', 'quantityPurchased': 1}, {'description': 'LEGO 71029', 'discountedItemPrice': '4.99', 'finalPrice': '4.99', 'itemPrice': '4.99', 'originalReceiptItemText': 'LEGO 71029', 'partnerItemId': '1075', 'quantityPurchased': 1}, {'description': 'BENJERRYSI', 'discountedItemPrice': '3.49', 'finalPrice': '3.49', 'itemPrice': '3.49', 'originalReceiptItemText': 'BENJERRYSI', 'partnerItemId': '1084', 'quantityPurchased': 1}, {'barcode': '076840400218', 'brandCode': 'BEN AND JERRYS', 'description': 'BEN &amp; JERRYS FROZEN STRAWBERRY CHS CAKE ICE CREAM REGULAR 16 OZ - 0076840400212', 'discountedItemPrice': '3.49', 'finalPrice': '3.49', 'itemPrice': '3.49', 'metabriteCampaignId': 'BEN AND JERRYS ICE CREAM', 'originalReceiptItemText': 'BEN JERRYSI', 'partnerItemId': '1085', 'pointsEarned': '34.9', 'pointsPayerId': '5332f5f6e4b03c9a25efd0b4', 'quantityPurchased': 1, 'rewardsGroup': 'BEN AND JERRYS ICE CREAM', 'rewardsProductPartnerId': '5332f5f6e4b03c9a25efd0b4'}, {'barcode': '076840400218', 'brandCode': 'BEN AND JERRYS', 'description': 'BEN &amp; JERRYS FROZEN STRAWBERRY CHS CAKE ICE CREAM REGULAR 16 OZ - 0076840400212', 'discountedItemPrice': '3.49', 'finalPrice': '3.49', 'itemPrice': '3.49', 'metabriteCampaignId': 'BEN AND JERRYS ICE CREAM', 'originalReceiptItemText': 'BEN JERRYSI', 'partnerItemId': '1086', 'pointsEarned': '34.9', 'pointsPayerId': '5332f5f6e4b03c9a25efd0b4', 'quantityPurchased': 1, 'rewardsGroup': 'BEN AND JERRYS ICE CREAM', 'rewardsProductPartnerId': '5332f5f6e4b03c9a25efd0b4'}, {'barcode': '076840400218', 'brandCode': 'BEN AND JERRYS', 'description': 'BEN &amp; JERRYS FROZEN STRAWBERRY CHS CAKE ICE CREAM REGULAR 16 OZ - 0076840400212', 'discountedItemPrice': '4.49', 'finalPrice': '4.49', 'itemPrice': '4.49', 'metabriteCampaignId': 'BEN AND JERRYS ICE CREAM', 'originalReceiptItemText': 'BEN JERRYSI', 'partnerItemId': '1087', 'pointsEarned': '44.9', 'pointsPayerId': '5332f5f6e4b03c9a25efd0b4', 'quantityPurchased': 1, 'rewardsGroup': 'BEN AND JERRYS ICE CREAM', 'rewardsProductPartnerId': '5332f5f6e4b03c9a25efd0b4'}, {'barcode': '076840400218', 'brandCode': 'BEN AND JERRYS', 'description': 'BEN &amp; JERRYS FROZEN STRAWBERRY CHS CAKE ICE CREAM REGULAR 16 OZ - 0076840400212', 'discountedItemPrice': '3.49', 'finalPrice': '3.49', 'itemPrice': '3.49', 'metabriteCampaignId': 'BEN AND JERRYS ICE CREAM', 'originalReceiptItemText': 'BEN JERRYSI', 'partnerItemId': '1089', 'pointsEarned': '34.9', 'pointsPayerId': '5332f5f6e4b03c9a25efd0b4', 'quantityPurchased': 1, 'rewardsGroup': 'BEN AND JERRYS ICE CREAM', 'rewardsProductPartnerId': '5332f5f6e4b03c9a25efd0b4'}, {'description': '100 STO BABYSPR', 'discountedItemPrice': '5.99', 'finalPrice': '5.99', 'itemPrice': '5.99', 'originalReceiptItemText': '100 STO BABYSPR', 'partnerItemId': '1118', 'quantityPurchased': 1}, {'description': '101 LEGO 71029', 'discountedItemPrice': '4.99', 'finalPrice': '4.99', 'itemPrice': '4.99', 'originalReceiptItemText': '101 LEGO 71029', 'partnerItemId': '1119', 'quantityPurchased': 1}, {'description': '102 PCJAMIE PANEL', 'discountedItemPrice': '23.99', 'finalPrice': '23.99', 'itemPrice': '23.99', 'originalReceiptItemText': '102 PCJAMIE PANEL', 'partnerItemId': '1120', 'quantityPurchased': 1}, {'description': '103 PCJAMIE PANEL', 'discountedItemPrice': '23.99', 'finalPrice': '23.99', 'itemPrice': '23.99', 'originalReceiptItemText': '103 PCJAMIE PANEL', 'partnerItemId': '1121', 'quantityPurchased': 1}, {'description': '104 SFOW', 'discountedItemPrice': '3.05', 'finalPrice': '3.05', 'itemPrice': '3.05', 'originalReceiptItemText': '104 SFOW', 'partnerItemId': '1122', 'quantityPurchased': 1}, {'description': 'IOS MYLIFEAS', 'discountedItemPrice': '8.87', 'finalPrice': '8.87', 'itemPrice': '8.87', 'originalReceiptItemText': 'IOS MYLIFEAS', 'partnerItemId': '1123', 'quantityPurchased': 1}, {'description': 'TO6 LEGO 30554', 'discountedItemPrice': '4.97', 'finalPrice': '4.97', 'itemPrice': '4.97', 'originalReceiptItemText': 'TO6 LEGO 30554', 'partnerItemId': '1124', 'quantityPurchased': 1}, {'description': '107 LEGO 30554', 'discountedItemPrice': '4.97', 'finalPrice': '4.97', 'itemPrice': '4.97', 'originalReceiptItemText': '107 LEGO 30554', 'partnerItemId': '1125', 'quantityPurchased': 1}, {'description': 'IO8 REINFRCMENT', 'discountedItemPrice': '1.93', 'finalPrice': '1.93', 'itemPrice': '1.93', 'originalReceiptItemText': 'IO8 REINFRCMENT', 'partnerItemId': '1126', 'quantityPurchased': 1}, {'description': '130 196 MILK', 'discountedItemPrice': '3.79', 'finalPrice': '3.79', 'itemPrice': '3.79', 'originalReceiptItemText': '130 196 MILK', 'partnerItemId': '1131', 'quantityPurchased': 1}, {'description': 'Apple Juice', 'discountedItemPrice': '3.38', 'finalPrice': '3.38', 'itemPrice': '3.38', 'originalReceiptItemText': '131 APPLEJUICE', 'partnerItemId': '1132', 'quantityPurchased': 1}, {'description': '132 CHEESESAUCE', 'discountedItemPrice': '2.34', 'finalPrice': '2.34', 'itemPrice': '2.34', 'originalReceiptItemText': '132 CHEESESAUCE', 'partnerItemId': '1133', 'quantityPurchased': 1}, {'description': '133 CHEESESAUCE', 'discountedItemPrice': '2.34', 'finalPrice': '2.34', 'itemPrice': '2.34', 'originalReceiptItemText': '133 CHEESESAUCE', 'partnerItemId': '1134', 'quantityPurchased': 1}, {'description': '134 CHEESESAUCE', 'discountedItemPrice': '2.34', 'finalPrice': '2.34', 'itemPrice': '2.34', 'originalReceiptItemText': '134 CHEESESAUCE', 'partnerItemId': '1135', 'quantityPurchased': 1}, {'description': '135 CHEESESAUCE', 'discountedItemPrice': '2.34', 'finalPrice': '2.34', 'itemPrice': '2.34', 'originalReceiptItemText': '135 CHEESESAUCE', 'partnerItemId': '1136', 'quantityPurchased': 1}, {'description': '136 CHEESESAUCE', 'discountedItemPrice': '2.34', 'finalPrice': '2.34', 'itemPrice': '2.34', 'originalReceiptItemText': '136 CHEESESAUCE', 'partnerItemId': '1137', 'quantityPurchased': 1}, {'description': '137 CHEESESAUCE', 'discountedItemPrice': '2.34', 'finalPrice': '2.34', 'itemPrice': '2.34', 'originalReceiptItemText': '137 CHEESESAUCE', 'partnerItemId': '1138', 'quantityPurchased': 1}, {'description': '138 CHEESESAUCE', 'discountedItemPrice': '2.34', 'finalPrice': '2.34', 'itemPrice': '2.34', 'originalReceiptItemText': '138 CHEESESAUCE', 'partnerItemId': '1139', 'quantityPurchased': 1}, {'description': '139 CHEESESAUCE', 'discountedItemPrice': '2.34', 'finalPrice': '2.34', 'itemPrice': '2.34', 'originalReceiptItemText': '139 CHEESESAUCE', 'partnerItemId': '1140', 'quantityPurchased': 1}, {'description': '140 CVVEESE SAUCE', 'discountedItemPrice': '2.34', 'finalPrice': '2.34', 'itemPrice': '2.34', 'originalReceiptItemText': '140 CVVEESE SAUCE', 'partnerItemId': '1141', 'quantityPurchased': 1}, {'description': '141 CHEESESAUCE', 'discountedItemPrice': '2.34', 'finalPrice': '2.34', 'itemPrice': '2.34', 'originalReceiptItemText': '141 CHEESESAUCE', 'partnerItemId': '1142', 'quantityPurchased': 1}, {'description': '142 CHEESESAUCE', 'discountedItemPrice': '2.34', 'finalPrice': '2.34', 'itemPrice': '2.34', 'originalReceiptItemText': '142 CHEESESAUCE', 'partnerItemId': '1143', 'quantityPurchased': 1}, {'description': '143 CHEESESAUCE', 'discountedItemPrice': '2.34', 'finalPrice': '2.34', 'itemPrice': '2.34', 'originalReceiptItemText': '143 CHEESESAUCE', 'partnerItemId': '1144', 'quantityPurchased': 1}, {'description': '144 10X103D PL', 'discountedItemPrice': '12.62', 'finalPrice': '12.62', 'itemPrice': '12.62', 'originalReceiptItemText': '144 10X103D PL', 'partnerItemId': '1145', 'quantityPurchased': 1}, {'description': '14S CRAFTS', 'discountedItemPrice': '12.62', 'finalPrice': '12.62', 'itemPrice': '12.62', 'originalReceiptItemText': '14S CRAFTS', 'partnerItemId': '1146', 'quantityPurchased': 1}, {'description': '146 MS LRGRLNG', 'discountedItemPrice': '45.86', 'finalPrice': '45.86', 'itemPrice': '45.86', 'originalReceiptItemText': '146 MS LRGRLNG', 'partnerItemId': '1147', 'quantityPurchased': 1}, {'description': '100% Vegetable Juice', 'discountedItemPrice': '3.49', 'finalPrice': '3.49', 'itemPrice': '3.49', 'originalReceiptItemText': '262 V81009 VEG JCE', 'partnerItemId': '1156', 'quantityPurchased': 1}, {'description': '263 V81009 VE', 'discountedItemPrice': '6.98', 'finalPrice': '6.98', 'itemPrice': '6.98', 'originalReceiptItemText': '263 V81009 VE', 'partnerItemId': '1157', 'quantityPurchased': 1}, {'description': '264 MARGARITA', 'discountedItemPrice': '1.52', 'finalPrice': '1.52', 'itemPrice': '1.52', 'originalReceiptItemText': '264 MARGARITA', 'partnerItemId': '1158', 'quantityPurchased': 1}, {'description': '265 PAGASARIGATONI', 'discountedItemPrice': '0.19', 'finalPrice': '0.19', 'itemPrice': '0.19', 'originalReceiptItemText': '265 PAGASARIGATONI', 'partnerItemId': '1159', 'quantityPurchased': 1}, {'description': '266 PAGASA PAS', 'discountedItemPrice': '3.23', 'finalPrice': '3.23', 'itemPrice': '3.23', 'originalReceiptItemText': '266 PAGASA PAS', 'partnerItemId': '1160', 'quantityPurchased': 1}, {'barcode': '071100211474', 'brandCode': 'HIDDEN VALLEY', 'description': 'Hidden Valley Original Ranch Salad Dressing 48 Oz', 'discountedItemPrice': '6.58', 'finalPrice': '6.58', 'itemPrice': '6.58', 'metabriteCampaignId': 'HIDDEN VALLEY SALAD DRESSING 21OZ AND LARGER', 'originalReceiptItemText': '267 HVR DRESSI', 'partnerItemId': '1161', 'pointsNotAwardedReason': 'Action not allowed for user and CPG', 'pointsPayerId': '5eebc5412455c97a877ef382', 'quantityPurchased': 1, 'rewardsGroup': 'HIDDEN VALLEY SALAD DRESSING 21OZ AND LARGER', 'rewardsProductPartnerId': '5eebc5412455c97a877ef382'}, {'barcode': '4540', 'description': 'Loose Beets', 'discountedItemPrice': '7.89', 'finalPrice': '7.89', 'itemPrice': '7.89', 'originalReceiptItemText': '268 KNUDSEJUICE BEET', 'partnerItemId': '1162', 'quantityPurchased': 1}, {'description': '269 7UP SODACOOLPACK', 'discountedItemPrice': '8.99', 'finalPrice': '8.99', 'itemPrice': '8.99', 'originalReceiptItemText': '269 7UP SODACOOLPACK', 'partnerItemId': '1163', 'quantityPurchased': 1}, {'description': '270 GRANURO FETTUCCINE', 'discountedItemPrice': '0.19', 'finalPrice': '0.19', 'itemPrice': '0.19', 'originalReceiptItemText': '270 GRANURO FETTUCCINE', 'partnerItemId': '1164', 'quantityPurchased': 1}, {'description': '271 GRANOROSP', 'discountedItemPrice': '0.76', 'finalPrice': '0.76', 'itemPrice': '0.76', 'originalReceiptItemText': '271 GRANOROSP', 'partnerItemId': '1165', 'quantityPurchased': 1}, {'description': '272 LUCCHESE MOZZARLA', 'discountedItemPrice': '4.49', 'finalPrice': '4.49', 'itemPrice': '4.49', 'originalReceiptItemText': '272 LUCCHESE MOZZARLA', 'partnerItemId': '1166', 'quantityPurchased': 1}, {'description': '274 LUCFRZNDSRTVAN', 'discountedItemPrice': '6.99', 'finalPrice': '6.99', 'itemPrice': '6.99', 'originalReceiptItemText': '274 LUCFRZNDSRTVAN', 'partnerItemId': '1168', 'quantityPurchased': 1}, {'barcode': '311111452382', 'brandCode': "MARIE CALLENDER'S", 'competitiveProduct': False, 'description': "MARIE CALLENDER'S POT PIE MULTI SERVE", 'discountedItemPrice': '6.99', 'finalPrice': '6.99', 'itemPrice': '6.99', 'metabriteCampaignId': "MARIE CALLENDER'S POT PIE MULTI SERVE", 'originalReceiptItemText': '275 MARIECALLENDERS', 'partnerItemId': '1169', 'pointsNotAwardedReason': 'Action not allowed for user and CPG', 'pointsPayerId': '5e825d64f221c312e698a62a', 'quantityPurchased': 1, 'rewardsGroup': "MARIE CALLENDER'S POT PIE MULTI SERVE", 'rewardsProductPartnerId': '5e825d64f221c312e698a62a'}, {'barcode': '311111452382', 'brandCode': "MARIE CALLENDER'S", 'competitiveProduct': False, 'description': "MARIE CALLENDER'S POT PIE MULTI SERVE", 'discountedItemPrice': '6.99', 'finalPrice': '6.99', 'itemPrice': '6.99', 'metabriteCampaignId': "MARIE CALLENDER'S POT PIE MULTI SERVE", 'originalReceiptItemText': '276 MARIECALLENDERS', 'partnerItemId': '1170', 'pointsNotAwardedReason': 'Action not allowed for user and CPG', 'pointsPayerId': '5e825d64f221c312e698a62a', 'quantityPurchased': 1, 'rewardsGroup': "MARIE CALLENDER'S POT PIE MULTI SERVE", 'rewardsProductPartnerId': '5e825d64f221c312e698a62a'}, {'barcode': '076840580750', 'brandCode': 'BEN AND JERRYS', 'description': "Ben &amp; Jerry's Chunky Monkey Non-Dairy Frozen Dessert 16 oz", 'discountedItemPrice': '5.99', 'finalPrice': '5.99', 'itemPrice': '5.99', 'metabriteCampaignId': 'BEN AND JERRYS ICE CREAM', 'originalReceiptItemText': '277 B&amp;J CHUNKYMONKEY', 'partnerItemId': '1171', 'pointsEarned': '59.9', 'pointsPayerId': '5332f5f6e4b03c9a25efd0b4', 'quantityPurchased': 1, 'rewardsGroup': 'BEN AND JERRYS ICE CREAM', 'rewardsProductPartnerId': '5332f5f6e4b03c9a25efd0b4'}, {'description': '278 SIG HAWAIIAN SVVT', 'discountedItemPrice': '1.49', 'finalPrice': '1.49', 'itemPrice': '1.49', 'originalReceiptItemText': '278 SIG HAWAIIAN SVVT', 'partnerItemId': '1172', 'quantityPurchased': 1}, {'description': '315 LUCERNE MILK296 RF', 'discountedItemPrice': '2.84', 'finalPrice': '2.84', 'itemPrice': '2.84', 'originalReceiptItemText': '315 LUCERNE MILK296 RF', 'partnerItemId': '1175', 'quantityPurchased': 1}, {'description': '316 SIG FRIES', 'discountedItemPrice': '5.98', 'finalPrice': '5.98', 'itemPrice': '5.98', 'originalReceiptItemText': '316 SIG FRIES', 'partnerItemId': '1176', 'quantityPurchased': 1}, {'description': '317 EDWARDS PIEPREMIU', 'discountedItemPrice': '11.49', 'finalPrice': '11.49', 'itemPrice': '11.49', 'originalReceiptItemText': '317 EDWARDS PIEPREMIU', 'partnerItemId': '1177', 'quantityPurchased': 1}, {'description': '321 SEL BUNS', 'discountedItemPrice': '2.29', 'finalPrice': '2.29', 'itemPrice': '2.29', 'originalReceiptItemText': '321 SEL BUNS', 'partnerItemId': '1181', 'quantityPurchased': 1}, {'description': '322 TURNOVER APPLE4CT', 'discountedItemPrice': '4.49', 'finalPrice': '4.49', 'itemPrice': '4.49', 'originalReceiptItemText': '322 TURNOVER APPLE4CT', 'partnerItemId': '1182', 'quantityPurchased': 1}, {'description': '323 THOMAS CINN RSN BR', 'discountedItemPrice': '4.99', 'finalPrice': '4.99', 'itemPrice': '4.99', 'originalReceiptItemText': '323 THOMAS CINN RSN BR', 'partnerItemId': '1183', 'quantityPurchased': 1}, {'barcode': '072220001808', 'brandCode': 'FRANZ', 'competitiveProduct': True, 'description': 'Franz Family Bakeries Hamburger Buns', 'discountedItemPrice': '2.99', 'finalPrice': '2.99', 'itemPrice': '2.99', 'originalReceiptItemText': '324 FRANZ HMBGR BUNS', 'partnerItemId': '1184', 'quantityPurchased': 1, 'rewardsGroup': 'BALLPARK HAMBURGER BUNS', 'rewardsProductPartnerId': '5fb6b608be37ce522e165cb9'}, {'description': 'Hot Dog Buns', 'discountedItemPrice': '2.99', 'finalPrice': '2.99', 'itemPrice': '2.99', 'originalReceiptItemText': '325 HOT DOG BUNS', 'partnerItemId': '1185', 'quantityPurchased': 1}, {'description': '326 BFLOIN T P STK', 'discountedItemPrice': '16.14', 'finalPrice': '16.14', 'itemPrice': '16.14', 'originalReceiptItemText': '326 BFLOIN T P STK', 'partnerItemId': '1186', 'quantityPurchased': 1}, {'description': '327 BFTRITIP STK', 'discountedItemPrice': '16.62', 'finalPrice': '16.62', 'itemPrice': '16.62', 'originalReceiptItemText': '327 BFTRITIP STK', 'partnerItemId': '1187', 'quantityPurchased': 1}, {'description': '328 BFTRITIP STK', 'discountedItemPrice': '14.74', 'finalPrice': '14.74', 'itemPrice': '14.74', 'originalReceiptItemText': '328 BFTRITIP STK', 'partnerItemId': '1188', 'quantityPurchased': 1}, {'description': '329 8096 GR BF 2096 FAT', 'discountedItemPrice': '9.08', 'finalPrice': '9.08', 'itemPrice': '9.08', 'originalReceiptItemText': '329 8096 GR BF 2096 FAT', 'partnerItemId': '1189', 'quantityPurchased': 1}, {'description': '330 PK LN RIB CHOP CLB', 'discountedItemPrice': '9.28', 'finalPrice': '9.28', 'itemPrice': '9.28', 'originalReceiptItemText': '330 PK LN RIB CHOP CLB', 'partnerItemId': '1190', 'quantityPurchased': 1}, {'description': '331 PK CHOPSASTD', 'discountedItemPrice': '6.85', 'finalPrice': '6.85', 'itemPrice': '6.85', 'originalReceiptItemText': '331 PK CHOPSASTD', 'partnerItemId': '1191', 'quantityPurchased': 1}, {'description': 'A33 FF CHKN ST', 'discountedItemPrice': '15.98', 'finalPrice': '15.98', 'itemPrice': '15.98', 'originalReceiptItemText': 'A33 FF CHKN ST', 'partnerItemId': '1193', 'quantityPurchased': 1}, {'description': 'AA4 JD SAUSAGE', 'discountedItemPrice': '23.96', 'finalPrice': '23.96', 'itemPrice': '23.96', 'originalReceiptItemText': 'AA4 JD SAUSAGE', 'partnerItemId': '1195', 'quantityPurchased': 1}, {'description': 'Zucchini Squash', 'discountedItemPrice': '3.39', 'finalPrice': '3.39', 'itemPrice': '3.39', 'originalReceiptItemText': '416 ZUCCHINISQ', 'partnerItemId': '1204', 'quantityPurchased': 1}, {'barcode': '4066', 'description': 'Green Beans', 'discountedItemPrice': '1.09', 'finalPrice': '1.09', 'itemPrice': '1.09', 'originalReceiptItemText': '417 KROGER BEANS', 'partnerItemId': '1205', 'quantityPurchased': 1}, {'description': '418 KROGERBEAAS', 'discountedItemPrice': '1.69', 'finalPrice': '1.69', 'itemPrice': '1.69', 'originalReceiptItemText': '418 KROGERBEAAS', 'partnerItemId': '1206', 'quantityPurchased': 1}, {'description': '419 ROSARITABEA', 'discountedItemPrice': '1.25', 'finalPrice': '1.25', 'itemPrice': '1.25', 'originalReceiptItemText': '419 ROSARITABEA', 'partnerItemId': '1207', 'quantityPurchased': 1}, {'description': '420 KRO WHLWHT', 'discountedItemPrice': '0.95', 'finalPrice': '0.95', 'itemPrice': '0.95', 'originalReceiptItemText': '420 KRO WHLWHT', 'partnerItemId': '1208', 'quantityPurchased': 1}, {'description': '421 PREGOPASTA', 'discountedItemPrice': '2.69', 'finalPrice': '2.69', 'itemPrice': '2.69', 'originalReceiptItemText': '421 PREGOPASTA', 'partnerItemId': '1209', 'quantityPurchased': 1}, {'description': '422 KRO WNLWHT', 'discountedItemPrice': '0.95', 'finalPrice': '0.95', 'itemPrice': '0.95', 'originalReceiptItemText': '422 KRO WNLWHT', 'partnerItemId': '1210', 'quantityPurchased': 1}, {'description': '423 PREGOPASTA', 'discountedItemPrice': '2.69', 'finalPrice': '2.69', 'itemPrice': '2.69', 'originalReceiptItemText': '423 PREGOPASTA', 'partnerItemId': '1211', 'quantityPurchased': 1}, {'brandCode': 'RAGU', 'competitiveProduct': True, 'competitorRewardsGroup': 'CLASSICO SAUCE', 'description': '424 RAGU PASTA S', 'discountedItemPrice': '2.49', 'finalPrice': '2.49', 'itemPrice': '2.49', 'originalReceiptItemText': '424 RAGU PASTA S', 'partnerItemId': '1212', 'quantityPurchased': 1, 'rewardsProductPartnerId': '559c2234e4b06aca36af13c6'}, {'description': '425 AMBTANGELM', 'discountedItemPrice': '1.39', 'finalPrice': '1.39', 'itemPrice': '1.39', 'originalReceiptItemText': '425 AMBTANGELM', 'partnerItemId': '1213', 'quantityPurchased': 1}, {'description': '427 AMBTANGELH', 'discountedItemPrice': '1.39', 'finalPrice': '1.39', 'itemPrice': '1.39', 'originalReceiptItemText': '427 AMBTANGELH', 'partnerItemId': '1215', 'quantityPurchased': 1}, {'description': '429 DOLESALAD K', 'discountedItemPrice': '3.99', 'finalPrice': '3.99', 'itemPrice': '3.99', 'originalReceiptItemText': '429 DOLESALAD K', 'partnerItemId': '1217', 'quantityPurchased': 1}, {'brandCode': 'DOLE', 'description': '430 DOLE SALAD K', 'discountedItemPrice': '3.99', 'finalPrice': '3.99', 'itemPrice': '3.99', 'originalReceiptItemText': '430 DOLE SALAD K', 'partnerItemId': '1218', 'quantityPurchased': 1}, {'description': '431 HDDNVLYDRE', 'discountedItemPrice': '4.99', 'finalPrice': '4.99', 'itemPrice': '4.99', 'originalReceiptItemText': '431 HDDNVLYDRE', 'partnerItemId': '1219', 'quantityPurchased': 1}, {'brandCode': 'RAGU', 'competitiveProduct': True, 'competitorRewardsGroup': 'CLASSICO SAUCE', 'description': '432 RAGU PASTAS', 'discountedItemPrice': '2.49', 'finalPrice': '2.49', 'itemPrice': '2.49', 'originalReceiptItemText': '432 RAGU PASTAS', 'partnerItemId': '1220', 'quantityPurchased': 1, 'rewardsProductPartnerId': '559c2234e4b06aca36af13c6'}, {'description': '483 KRDGERSOUR', 'discountedItemPrice': '1.99', 'finalPrice': '1.99', 'itemPrice': '1.99', 'originalReceiptItemText': '483 KRDGERSOUR', 'partnerItemId': '1221', 'quantityPurchased': 1}, {'brandCode': 'BETTY CROCKER', 'description': '434 BETTYCRKR B', 'discountedItemPrice': '1.79', 'finalPrice': '1.79', 'itemPrice': '1.79', 'originalReceiptItemText': '434 BETTYCRKR B', 'partnerItemId': '1222', 'quantityPurchased': 1}, {'barcode': '511111901587', 'brandCode': 'RICE-A-RONI', 'competitiveProduct': False, 'description': 'RICE-A-RONI', 'discountedItemPrice': '1.29', 'finalPrice': '1.29', 'itemPrice': '1.29', 'originalReceiptItemText': '492 RICE A RONI', 'partnerItemId': '1234', 'pointsNotAwardedReason': 'Action not allowed for user and CPG', 'pointsPayerId': '5332f5fbe4b03c9a25efd0ba', 'quantityPurchased': 1, 'rewardsProductPartnerId': '5332f5fbe4b03c9a25efd0ba'}, {'description': '493 PILLSBURYCA', 'discountedItemPrice': '1.67', 'finalPrice': '1.67', 'itemPrice': '1.67', 'originalReceiptItemText': '493 PILLSBURYCA', 'partnerItemId': '1235', 'quantityPurchased': 1}, {'description': '4G4 PILLSBURYCA', 'discountedItemPrice': '1.67', 'finalPrice': '1.67', 'itemPrice': '1.67', 'originalReceiptItemText': '4G4 PILLSBURYCA', 'partnerItemId': '1236', 'quantityPurchased': 1}, {'description': '4O5 PILLSBURYCA', 'discountedItemPrice': '1.66', 'finalPrice': '1.66', 'itemPrice': '1.66', 'originalReceiptItemText': '4O5 PILLSBURYCA', 'partnerItemId': '1237', 'quantityPurchased': 1}, {'barcode': '511111901587', 'brandCode': 'RICE-A-RONI', 'competitiveProduct': False, 'description': 'RICE-A-RONI', 'discountedItemPrice': '1.29', 'finalPrice': '1.29', 'itemPrice': '1.29', 'originalReceiptItemText': '496 RICEA RONI', 'partnerItemId': '1238', 'pointsNotAwardedReason': 'Action not allowed for user and CPG', 'pointsPayerId': '5332f5fbe4b03c9a25efd0ba', 'quantityPurchased': 1, 'rewardsProductPartnerId': '5332f5fbe4b03c9a25efd0ba'}, {'description': '498 TLMKCHEESE', 'discountedItemPrice': '6.99', 'finalPrice': '6.99', 'itemPrice': '6.99', 'originalReceiptItemText': '498 TLMKCHEESE', 'partnerItemId': '1240', 'quantityPurchased': 1}, {'description': '499 TLMKCHEESE', 'discountedItemPrice': '6.99', 'finalPrice': '6.99', 'itemPrice': '6.99', 'originalReceiptItemText': '499 TLMKCHEESE', 'partnerItemId': '1241', 'quantityPurchased': 1}, {'description': '500 TYSONCHICKE', 'discountedItemPrice': '4.99', 'finalPrice': '4.99', 'itemPrice': '4.99', 'originalReceiptItemText': '500 TYSONCHICKE', 'partnerItemId': '1242', 'quantityPurchased': 1}, {'description': '501 TYSONCHICKE', 'discountedItemPrice': '4.99', 'finalPrice': '4.99', 'itemPrice': '4.99', 'originalReceiptItemText': '501 TYSONCHICKE', 'partnerItemId': '1243', 'quantityPurchased': 1}, {'description': '503 BRCRKSOUP M', 'discountedItemPrice': '4.99', 'finalPrice': '4.99', 'itemPrice': '4.99', 'originalReceiptItemText': '503 BRCRKSOUP M', 'partnerItemId': '1245', 'quantityPurchased': 1}, {'description': '504 BRCRKSOUP M', 'discountedItemPrice': '4.99', 'finalPrice': '4.99', 'itemPrice': '4.99', 'originalReceiptItemText': '504 BRCRKSOUP M', 'partnerItemId': '1246', 'quantityPurchased': 1}, {'description': 'SOS PFCHNGCHCK', 'discountedItemPrice': '11.99', 'finalPrice': '11.99', 'itemPrice': '11.99', 'originalReceiptItemText': 'SOS PFCHNGCHCK', 'partnerItemId': '1247', 'quantityPurchased': 1}, {'description': '5O8 KRO HMSTYLE', 'discountedItemPrice': '5.49', 'finalPrice': '5.49', 'itemPrice': '5.49', 'originalReceiptItemText': '5O8 KRO HMSTYLE', 'partnerItemId': '1250', 'quantityPurchased': 1}, {'description': 'Boneless Chuck Roast', 'discountedItemPrice': '17.15', 'finalPrice': '17.15', 'itemPrice': '17.15', 'originalReceiptItemText': '509 CHUCK ROAST', 'partnerItemId': '1251', 'quantityPurchased': 1}, {'description': 'Boneless Chuck Roast', 'discountedItemPrice': '13.91', 'finalPrice': '13.91', 'itemPrice': '13.91', 'originalReceiptItemText': '5IO CHUCK ROAST', 'partnerItemId': '1252', 'quantityPurchased': 1}, {'description': 'Ribeye Steak', 'discountedItemPrice': '5.09', 'finalPrice': '5.09', 'itemPrice': '5.09', 'originalReceiptItemText': '511 RIBSTEAK', 'partnerItemId': '1253', 'quantityPurchased': 1}, {'description': 'Ribeye Steak', 'discountedItemPrice': '4.97', 'finalPrice': '4.97', 'itemPrice': '4.97', 'originalReceiptItemText': '512 RIB STEAK', 'partnerItemId': '1254', 'quantityPurchased': 1}, {'brandCode': 'PILLSBURY', 'description': '513 BED PIL/PADS', 'discountedItemPrice': '3.99', 'finalPrice': '3.99', 'itemPrice': '3.99', 'originalReceiptItemText': '513 BED PIL/PADS', 'partnerItemId': '1255', 'quantityPurchased': 1}, {'brandCode': 'PILLSBURY', 'description': '514 BED PIL/PADS', 'discountedItemPrice': '3.99', 'finalPrice': '3.99', 'itemPrice': '3.99', 'originalReceiptItemText': '514 BED PIL/PADS', 'partnerItemId': '1256', 'quantityPurchased': 1}, {'description': 'S15 BATH', 'discountedItemPrice': '14.99', 'finalPrice': '14.99', 'itemPrice': '14.99', 'originalReceiptItemText': 'S15 BATH', 'partnerItemId': '1257', 'quantityPurchased': 1}, {'description': ' BATH', 'discountedItemPrice': '14.99', 'finalPrice': '14.99', 'itemPrice': '14.99', 'originalReceiptItemText': ' BATH', 'partnerItemId': '1258', 'quantityPurchased': 1}, {'description': 'S17 LUNCH NAPKIN', 'discountedItemPrice': '0.77', 'finalPrice': '0.77', 'itemPrice': '0.77', 'originalReceiptItemText': 'S17 LUNCH NAPKIN', 'partnerItemId': '1259', 'quantityPurchased': 1}, {'description': '518 LUNCH NAPKIN', 'discountedItemPrice': '0.77', 'finalPrice': '0.77', 'itemPrice': '0.77', 'originalReceiptItemText': '518 LUNCH NAPKIN', 'partnerItemId': '1260', 'quantityPurchased': 1}, {'brandCode': 'PILLSBURY', 'description': '519 BED PIL/PADS', 'discountedItemPrice': '3.99', 'finalPrice': '3.99', 'itemPrice': '3.99', 'originalReceiptItemText': '519 BED PIL/PADS', 'partnerItemId': '1261', 'quantityPurchased': 1}, {'description': '$2O LUNCH NAPKIN', 'discountedItemPrice': '0.77', 'finalPrice': '0.77', 'itemPrice': '0.77', 'originalReceiptItemText': '$2O LUNCH NAPKIN', 'partnerItemId': '1262', 'quantityPurchased': 1}, {'description': '521 9 PLATE', 'discountedItemPrice': '0.77', 'finalPrice': '0.77', 'itemPrice': '0.77', 'originalReceiptItemText': '521 9 PLATE', 'partnerItemId': '1263', 'quantityPurchased': 1}, {'description': '522 9" PLATE', 'discountedItemPrice': '0.77', 'finalPrice': '0.77', 'itemPrice': '0.77', 'originalReceiptItemText': '522 9" PLATE', 'partnerItemId': '1264', 'quantityPurchased': 1}, {'description': 'S22 9" PLATE', 'discountedItemPrice': '0.77', 'finalPrice': '0.77', 'itemPrice': '0.77', 'originalReceiptItemText': 'S22 9" PLATE', 'partnerItemId': '1265', 'quantityPurchased': 1}, {'description': '523 9 PLATE', 'discountedItemPrice': '0.77', 'finalPrice': '0.77', 'itemPrice': '0.77', 'originalReceiptItemText': '523 9 PLATE', 'partnerItemId': '1266', 'quantityPurchased': 1}, {'barcode': '511111518044', 'brandCode': 'SARGENTO', 'competitiveProduct': False, 'description': 'SARGENTO', 'discountedItemPrice': '3.49', 'finalPrice': '3.49', 'itemPrice': '3.49', 'originalReceiptItemText': '524 SARGENTO CHE', 'partnerItemId': '1267', 'pointsEarned': '34.9', 'pointsPayerId': '5e7cf838f221c312e698a628', 'quantityPurchased': 1, 'rewardsProductPartnerId': '5e7cf838f221c312e698a628'}, {'description': 'S2S TLMKCHEESE', 'discountedItemPrice': '3.99', 'finalPrice': '3.99', 'itemPrice': '3.99', 'originalReceiptItemText': 'S2S TLMKCHEESE', 'partnerItemId': '1268', 'quantityPurchased': 1}, {'description': '526 BEV NAPKIN', 'discountedItemPrice': '0.77', 'finalPrice': '0.77', 'itemPrice': '0.77', 'originalReceiptItemText': '526 BEV NAPKIN', 'partnerItemId': '1269', 'quantityPurchased': 1}, {'description': '527 PAPERTBLWR', 'discountedItemPrice': '0.77', 'finalPrice': '0.77', 'itemPrice': '0.77', 'originalReceiptItemText': '527 PAPERTBLWR', 'partnerItemId': '1270', 'quantityPurchased': 1}, {'description': '528 PAPER TBLWR', 'discountedItemPrice': '0.77', 'finalPrice': '0.77', 'itemPrice': '0.77', 'originalReceiptItemText': '528 PAPER TBLWR', 'partnerItemId': '1271', 'quantityPurchased': 1}, {'description': '529 PAPERTBLWR', 'discountedItemPrice': '0.77', 'finalPrice': '0.77', 'itemPrice': '0.77', 'originalReceiptItemText': '529 PAPERTBLWR', 'partnerItemId': '1272', 'quantityPurchased': 1}, {'description': '5AO BEVNAPKIN', 'discountedItemPrice': '0.77', 'finalPrice': '0.77', 'itemPrice': '0.77', 'originalReceiptItemText': '5AO BEVNAPKIN', 'partnerItemId': '1273', 'quantityPurchased': 1}, {'description': '531 BEVNAPKIN', 'discountedItemPrice': '0.77', 'finalPrice': '0.77', 'itemPrice': '0.77', 'originalReceiptItemText': '531 BEVNAPKIN', 'partnerItemId': '1274', 'quantityPurchased': 1}, {'brandCode': 'TILLAMOOK', 'description': '53E TLMK CHEESE', 'discountedItemPrice': '3.99', 'finalPrice': '3.99', 'itemPrice': '3.99', 'originalReceiptItemText': '53E TLMK CHEESE', 'partnerItemId': '1275', 'quantityPurchased': 1}, {'description': '5S3 RANATORTELL', 'discountedItemPrice': '2.99', 'finalPrice': '2.99', 'itemPrice': '2.99', 'originalReceiptItemText': '5S3 RANATORTELL', 'partnerItemId': '1276', 'quantityPurchased': 1}, {'barcode': '94023', 'description': 'Organic Flame Red Seedless Grapes', 'discountedItemPrice': '2.49', 'finalPrice': '2.49', 'itemPrice': '2.49', 'originalReceiptItemText': '126 STOTOM GRP ORGNC', 'partnerItemId': '1285', 'quantityPurchased': 1}, {'description': '127 CUCORG RPC', 'discountedItemPrice': '2.49', 'finalPrice': '2.49', 'itemPrice': '2.49', 'originalReceiptItemText': '127 CUCORG RPC', 'partnerItemId': '1286', 'quantityPurchased': 1}, {'description': 'Organic Green Beans Clam', 'discountedItemPrice': '3.99', 'finalPrice': '3.99', 'itemPrice': '3.99', 'originalReceiptItemText': '128 ORGANICGREEN BEAN', 'partnerItemId': '1287', 'quantityPurchased': 1}, {'description': '129 CELERYORG', 'discountedItemPrice': '2.49', 'finalPrice': '2.49', 'itemPrice': '2.49', 'originalReceiptItemText': '129 CELERYORG', 'partnerItemId': '1288', 'quantityPurchased': 1}, {'barcode': '4072', 'description': 'Russet Potato', 'discountedItemPrice': '2.99', 'finalPrice': '2.99', 'itemPrice': '2.99', 'originalReceiptItemText': 'I130 PSWTVEG4 POTATO', 'partnerItemId': '1289', 'quantityPurchased': 1}, {'description': '131 STOVEGETABLE BRTH', 'discountedItemPrice': '1.67', 'finalPrice': '1.67', 'itemPrice': '1.67', 'originalReceiptItemText': '131 STOVEGETABLE BRTH', 'partnerItemId': '1290', 'quantityPurchased': 1}, {'description': '132 STOVEGETABLE BRTH', 'discountedItemPrice': '1.67', 'finalPrice': '1.67', 'itemPrice': '1.67', 'originalReceiptItemText': '132 STOVEGETABLE BRTH', 'partnerItemId': '1291', 'quantityPurchased': 1}, {'barcode': '013800100320', 'brandCode': "STOUFFER'S CLASSICS", 'competitiveProduct': True, 'competitorRewardsGroup': 'DEVOUR FROZEN ENTREE', 'description': "Stouffer's Classics Green Pepper Steak", 'discountedItemPrice': '1.99', 'finalPrice': '1.99', 'itemPrice': '1.99', 'originalReceiptItemText': '133 STO GREEN BEANS', 'partnerItemId': '1292', 'quantityPurchased': 1, 'rewardsGroup': 'HEALTHY CHOICE SIMPLY STEAMERS', 'rewardsProductPartnerId': '5e825d64f221c312e698a62a'}, {'description': '134 STOVEGETABLE BRTH', 'discountedItemPrice': '1.66', 'finalPrice': '1.66', 'itemPrice': '1.66', 'originalReceiptItemText': '134 STOVEGETABLE BRTH', 'partnerItemId': '1293', 'quantityPurchased': 1}, {'description': '135 MCCOSPICES', 'discountedItemPrice': '5.39', 'finalPrice': '5.39', 'itemPrice': '5.39', 'originalReceiptItemText': '135 MCCOSPICES', 'partnerItemId': '1294', 'quantityPurchased': 1}, {'description': '136 STOTURMERIC', 'discountedItemPrice': '3.49', 'finalPrice': '3.49', 'itemPrice': '3.49', 'originalReceiptItemText': '136 STOTURMERIC', 'partnerItemId': '1295', 'quantityPurchased': 1}, {'description': '137 STOCURRY PWD', 'discountedItemPrice': '3.59', 'finalPrice': '3.59', 'itemPrice': '3.59', 'originalReceiptItemText': '137 STOCURRY PWD', 'partnerItemId': '1296', 'quantityPurchased': 1}, {'description': '138 STOCHICKEN', 'discountedItemPrice': '10.35', 'finalPrice': '10.35', 'itemPrice': '10.35', 'originalReceiptItemText': '138 STOCHICKEN', 'partnerItemId': '1297', 'quantityPurchased': 1}, {'description': '139 STOCHICKEN', 'discountedItemPrice': '10.83', 'finalPrice': '10.83', 'itemPrice': '10.83', 'originalReceiptItemText': '139 STOCHICKEN', 'partnerItemId': '1298', 'quantityPurchased': 1}, {'description': '140 EGGOWAFFLES', 'discountedItemPrice': '2.49', 'finalPrice': '2.49', 'itemPrice': '2.49', 'originalReceiptItemText': '140 EGGOWAFFLES', 'partnerItemId': '1299', 'quantityPurchased': 1}, {'description': '141 BLDMALMONDS', 'discountedItemPrice': '2.99', 'finalPrice': '2.99', 'itemPrice': '2.99', 'originalReceiptItemText': '141 BLDMALMONDS', 'partnerItemId': '1300', 'quantityPurchased': 1}, {'description': '142 SIMPLYORANGEJCE', 'discountedItemPrice': '3.99', 'finalPrice': '3.99', 'itemPrice': '3.99', 'originalReceiptItemText': '142 SIMPLYORANGEJCE', 'partnerItemId': '1301', 'quantityPurchased': 1}, {'description': '143 ONIONSSHALLOTS', 'discountedItemPrice': '0.48', 'finalPrice': '0.48', 'itemPrice': '0.48', 'originalReceiptItemText': '143 ONIONSSHALLOTS', 'partnerItemId': '1302', 'quantityPurchased': 3}, {'description': '144 RNDYCILANTRO', 'discountedItemPrice': '2.29', 'finalPrice': '2.29', 'itemPrice': '2.29', 'originalReceiptItemText': '144 RNDYCILANTRO', 'partnerItemId': '1303', 'quantityPurchased': 1</t>
  </si>
  <si>
    <t>600ba6ae0a7214ada2000010</t>
  </si>
  <si>
    <t>600ba68e7d983a124e9ae1d3</t>
  </si>
  <si>
    <t xml:space="preserve"> 'barcode': '076840100354', 'brandCode': 'BEN AND JERRYS', 'description': 'BEN &amp; JERRYS FROZEN CHUNKY MONKEY ICE CREAM REGULAR 16 OZ - 0076840100351', 'discountedItemPrice': '18.44', 'finalPrice': '18.44', 'itemPrice': '18.44', 'metabriteCampaignId': 'BEN AND JERRYS ICE CREAM', 'originalReceiptItemText': 'BEN &amp; JERRY S CHUNKY MONKEY PINT', 'partnerItemId': '1006', 'pointsEarned': '184.4', 'pointsPayerId': '5332f5f6e4b03c9a25efd0b4', 'quantityPurchased': 4, 'rewardsGroup': 'BEN AND JERRYS ICE CREAM', 'rewardsProductPartnerId': '5332f5f6e4b03c9a25efd0b4'}, {'barcode': '036000391718', 'brandCode': 'KLEENEX', 'description': 'KLEENEX POP UP RECTANGLE BOX FACIAL TISSUE 2 PLY 8PK 160 CT', 'discountedItemPrice': '2.49', 'finalPrice': '2.49', 'itemPrice': '2.49', 'metabriteCampaignId': 'KLEENEX TRUSTED CARE FACIAL TISSUES 120 - 179 COUNT, 8 PACK', 'originalReceiptItemText': 'KLEENEX TRUSTED CARE FACIAL TISSUES', 'partnerItemId': '1009', 'pointsEarned': '24.9', 'pointsPayerId': '550b2565e4b001d5e9e4146f', 'quantityPurchased': 1, 'rewardsGroup': 'KLEENEX TRUSTED CARE FACIAL TISSUES 120 - 179 COUNT, 8 PACK', 'rewardsProductPartnerId': '550b2565e4b001d5e9e4146f'}, {'barcode': '012000809941', 'brandCode': 'PEPSI', 'description': 'REGULAR PEPSI SODA COLA CAN 12 CT 144 OZ', 'discountedItemPrice': '3.12', 'finalPrice': '3.12', 'itemPrice': '3.12', 'metabriteCampaignId': 'PEPSI 12 OZ 12 PACK', 'originalReceiptItemText': 'PEPSI COLA, 12 OZ. CAN', 'partnerItemId': '1011', 'pointsNotAwardedReason': 'Action not allowed for user and CPG', 'pointsPayerId': '5332f5fbe4b03c9a25efd0ba', 'quantityPurchased': 3, 'rewardsGroup': 'PEPSI 12 OZ 12 PACK', 'rewardsProductPartnerId': '5332f5fbe4b03c9a25efd0ba'}, {'description': 'KLARBRUNN 12PK 12 FL OZ', 'discountedItemPrice': '19.50', 'finalPrice': '19.50', 'itemPrice': '19.50', 'originalReceiptItemText': 'KLARBRUNN 12PK 12 FL OZ', 'partnerItemId': '1014', 'quantityPurchased': 6}, {'description': "EMI1' S SAUSAGE MUSHROOM PIZZA", 'discountedItemPrice': '13.36', 'finalPrice': '13.36', 'itemPrice': '13.36', 'originalReceiptItemText': "EMI1' S SAUSAGE MUSHROOM PIZZA", 'partnerItemId': '1017', 'quantityPurchased': 2}, {'description': "EMIL' S SAUSAGE MUSHROOM PIZZA", 'discountedItemPrice': '6.73', 'finalPrice': '6.73', 'itemPrice': '6.73', 'originalReceiptItemText': "EMIL' S SAUSAGE MUSHROOM PIZZA", 'partnerItemId': '1020', 'quantityPurchased': 1}, {'barcode': '4563', 'description': 'Carrot Sticks Carrots', 'discountedItemPrice': '10.99', 'finalPrice': '10.99', 'itemPrice': '10.99', 'originalReceiptItemText': 'GMILES-LEKY CART', 'partnerItemId': '1026', 'quantityPurchased': 1}, {'barcode': '070446400009', 'brandCode': "BOAR'S HEAD", 'competitorRewardsGroup': 'CLAUSSEN PICKLES', 'description': 'BRS HD SHRD RFRG SRKR BAG 16 OZ', 'discountedItemPrice': '0.79', 'finalPrice': '0.79', 'itemPrice': '0.79', 'originalReceiptItemText': 'BCDLGHTS BRS MX', 'partnerItemId': '1028', 'quantityPurchased': 1, 'rewardsProductPartnerId': '559c2234e4b06aca36af13c6'}, {'description': 'BCHRSHY CHOC ER E', 'discountedItemPrice': '1.98', 'finalPrice': '1.98', 'itemPrice': '1.98', 'originalReceiptItemText': 'BCHRSHY CHOC ER E', 'partnerItemId': '1030', 'quantityPurchased': 1}, {'barcode': '311111434807', 'brandCode': 'CHEX', 'competitiveProduct': False, 'description': 'CHEX CEREAL MEDIUM SIZE', 'discountedItemPrice': '1.49', 'finalPrice': '1.49', 'itemPrice': '1.49', 'metabriteCampaignId': 'CHEX CEREAL MEDIUM SIZE', 'originalReceiptItemText': 'GMIEES CHEX', 'partnerItemId': '1032', 'pointsNotAwardedReason': 'Action not allowed for user and CPG', 'pointsPayerId': '5332f5f3e4b03c9a25efd0ae', 'quantityPurchased': 1, 'rewardsGroup': 'CHEX CEREAL MEDIUM SIZE', 'rewardsProductPartnerId': '5332f5f3e4b03c9a25efd0ae'}, {'barcode': '4614', 'description': 'Collard Greens', 'discountedItemPrice': '2.49', 'finalPrice': '2.49', 'itemPrice': '2.49', 'originalReceiptItemText': 'GN CEREAERICE', 'partnerItemId': '1034', 'quantityPurchased': 1}, {'barcode': '016000126855', 'brandCode': 'CINNAMON TOAST CRUNCH', 'description': 'Cinnamon Toast Crunch Rte Cereal - Giant Size', 'discountedItemPrice': '2.49', 'finalPrice': '2.49', 'itemPrice': '2.49', 'metabriteCampaignId': 'CINNAMON TOAST CRUNCH CEREAL GIANT SIZE', 'originalReceiptItemText': 'GM CEREAL CRN', 'partnerItemId': '1036', 'pointsNotAwardedReason': 'Action not allowed for user and CPG', 'pointsPayerId': '5332f5f3e4b03c9a25efd0ae', 'quantityPurchased': 1, 'rewardsGroup': 'CINNAMON TOAST CRUNCH CEREAL GIANT SIZE', 'rewardsProductPartnerId': '5332f5f3e4b03c9a25efd0ae'}, {'description': 'BCPEANUT BUTTEF', 'discountedItemPrice': '3.79', 'finalPrice': '3.79', 'itemPrice': '3.79', 'originalReceiptItemText': 'BCPEANUT BUTTEF', 'partnerItemId': '1038', 'quantityPurchased': 1}, {'brandCode': "JACK DANIEL'S READY TO EAT", 'description': 'JACK E NKS ORIGIN', 'discountedItemPrice': '5.99', 'finalPrice': '5.99', 'itemPrice': '5.99', 'originalReceiptItemText': 'JACK E NKS ORIGIN', 'partnerItemId': '1040', 'quantityPurchased': 1}, {'barcode': '020709100139', 'brandCode': 'TROLLI', 'description': 'TRL SR BRT CRW CRWL GM CNDY BAG 30.4 OZ', 'discountedItemPrice': '6.98', 'finalPrice': '6.98', 'itemPrice': '6.98', 'originalReceiptItemText': 'TROLL SOU', 'partnerItemId': '1042', 'quantityPurchased': 1, 'rewardsProductPartnerId': '559c2234e4b06aca36af13c6'}, {'description': 'KRAET VEEVEETA SE', 'discountedItemPrice': '5.99', 'finalPrice': '5.99', 'itemPrice': '5.99', 'originalReceiptItemText': 'KRAET VEEVEETA SE', 'partnerItemId': '1044', 'quantityPurchased': 1}, {'description': 'CREKR-BRL', 'discountedItemPrice': '28.14', 'finalPrice': '28.14', 'itemPrice': '28.14', 'originalReceiptItemText': 'CREKR-BRL', 'partnerItemId': '1046', 'quantityPurchased': 1}, {'description': 'ORBTGUM', 'discountedItemPrice': '6.45', 'finalPrice': '6.45', 'itemPrice': '6.45', 'originalReceiptItemText': 'ORBTGUM', 'partnerItemId': '1050', 'quantityPurchased': 1}, {'description': 'CHEEZ T CRCKR', 'discountedItemPrice': '6.49', 'finalPrice': '6.49', 'itemPrice': '6.49', 'originalReceiptItemText': 'CHEEZ T CRCKR', 'partnerItemId': '1052', 'quantityPurchased': 1}, {'description': 'SUNSHINEC', 'discountedItemPrice': '4.98', 'finalPrice': '4.98', 'itemPrice': '4.98', 'originalReceiptItemText': 'SUNSHINEC', 'partnerItemId': '1054', 'quantityPurchased': 1}, {'description': 'FOEGERS COEFCES', 'discountedItemPrice': '9.99', 'finalPrice': '9.99', 'itemPrice': '9.99', 'originalReceiptItemText': 'FOEGERS COEFCES', 'partnerItemId': '1056', 'quantityPurchased': 1}, {'brandCode': 'FOLGERS', 'competitiveProduct': True, 'competitorRewardsGroup': 'MAXWELL HOUSE GROUND COFFEE', 'description': 'FOLGERS-COEFEE', 'discountedItemPrice': '9.99', 'finalPrice': '9.99', 'itemPrice': '9.99', 'originalReceiptItemText': 'FOLGERS-COEFEE', 'partnerItemId': '1058', 'quantityPurchased': 1, 'rewardsProductPartnerId': '559c2234e4b06aca36af13c6'}, {'barcode': '029000021723', 'brandCode': 'PLANTERS', 'description': 'PLANTERS Unsalted Premium Cashews, 33 Ounce', 'discountedItemPrice': '14.99', 'finalPrice': '14.99', 'itemPrice': '14.99', 'metabriteCampaignId': 'PLANTERS CASHEWS', 'originalReceiptItemText': 'PLNTR CASHEWS33', 'partnerItemId': '1062', 'pointsEarned': '75.0', 'pointsPayerId': '559c2234e4b06aca36af13c6', 'quantityPurchased': 1, 'rewardsGroup': 'PLANTERS CASHEWS', 'rewardsProductPartnerId': '559c2234e4b06aca36af13c6'}, {'description': 'KLLGO FUN PACKCI', 'discountedItemPrice': '4.99', 'finalPrice': '4.99', 'itemPrice': '4.99', 'originalReceiptItemText': 'KLLGO FUN PACKCI', 'partnerItemId': '1066', 'quantityPurchased': 1}, {'description': 'FRUITY SNACKS', 'discountedItemPrice': '5.99', 'finalPrice': '5.99', 'itemPrice': '5.99', 'originalReceiptItemText': 'FRUITY SNACKS', 'partnerItemId': '1072', 'quantityPurchased': 1}, {'description': 'KEEGC EUNEPACKCE 1', 'discountedItemPrice': '4.99', 'finalPrice': '4.99', 'itemPrice': '4.99', 'originalReceiptItemText': 'KEEGC EUNEPACKCE 1', 'partnerItemId': '1075', 'quantityPurchased': 1}, {'description': 'FRUETYSNACKS', 'discountedItemPrice': '5.99', 'finalPrice': '5.99', 'itemPrice': '5.99', 'originalReceiptItemText': 'FRUETYSNACKS', 'partnerItemId': '1078', 'quantityPurchased': 1}, {'barcode': '041196277470', 'brandCode': 'PROGRESSO', 'description': 'PRGR PNK LMN PPR ALL PRPS BRD CRMB BOX 8 OZ', 'discountedItemPrice': '2.99', 'finalPrice': '2.99', 'itemPrice': '2.99', 'originalReceiptItemText': 'PRG USORG CRISP 1', 'partnerItemId': '1079', 'quantityPurchased': 1, 'rewardsProductPartnerId': '559c2234e4b06aca36af13c6'}, {'description': 'Crisps Veggie', 'discountedItemPrice': '2.99', 'finalPrice': '2.99', 'itemPrice': '2.99', 'originalReceiptItemText': 'PRINGEES CR SPS', 'partnerItemId': '1080', 'quantityPurchased': 1}, {'brandCode': "KELLOGG'S", 'description': 'KLLGG S CEREAL', 'discountedItemPrice': '4.99', 'finalPrice': '4.99', 'itemPrice': '4.99', 'originalReceiptItemText': 'KLLGG S CEREAL', 'partnerItemId': '1081', 'quantityPurchased': 1}, {'description': 'MARTHNELL T', 'discountedItemPrice': '4.98', 'finalPrice': '4.98', 'itemPrice': '4.98', 'originalReceiptItemText': 'MARTHNELL T', 'partnerItemId': '1082', 'quantityPurchased': 1}, {'description': 'MARTHNELL SSPARL 1', 'discountedItemPrice': '2.49', 'finalPrice': '2.49', 'itemPrice': '2.49', 'originalReceiptItemText': 'MARTHNELL SSPARL 1', 'partnerItemId': '1083', 'quantityPurchased': 1}, {'barcode': '311111149350', 'brandCode': 'WISHBONE', 'competitiveProduct': False, 'description': 'WISHBONE SALAD DRESSING', 'discountedItemPrice': '3.29', 'finalPrice': '3.29', 'itemPrice': '3.29', 'metabriteCampaignId': 'WISHBONE SALAD DRESSING', 'originalReceiptItemText': 'WISHBONE RUSSIAT 1', 'partnerItemId': '1084', 'pointsNotAwardedReason': 'Action not allowed for user and CPG', 'pointsPayerId': '5e825d64f221c312e698a62a', 'quantityPurchased': 1, 'rewardsGroup': 'WISHBONE SALAD DRESSING', 'rewardsProductPartnerId': '5e825d64f221c312e698a62a'}, {'description': 'BRASWEELDRSSNG 1', 'discountedItemPrice': '5.49', 'finalPrice': '5.49', 'itemPrice': '5.49', 'originalReceiptItemText': 'BRASWEELDRSSNG 1', 'partnerItemId': '1087', 'quantityPurchased': 1}, {'description': 'BEST ECODS', 'discountedItemPrice': '4.28', 'finalPrice': '4.28', 'itemPrice': '4.28', 'originalReceiptItemText': 'BEST ECODS', 'partnerItemId': '1088', 'quantityPurchased': 1}, {'barcode': '048001213517', 'brandCode': "HELLMANN'S/BEST FOODS", 'description': 'BST FDS SPRD MYNS JAR 30 FL OZ', 'discountedItemPrice': '4.28', 'finalPrice': '4.28', 'itemPrice': '4.28', 'metabriteCampaignId': 'BEST FOODS MAYONNAISE', 'originalReceiptItemText': 'BEST-FOODS', 'partnerItemId': '1089', 'quantityPurchased': 1, 'rewardsGroup': 'BEST FOODS MAYONNAISE', 'rewardsProductPartnerId': '559c2234e4b06aca36af13c6'}, {'brandCode': "CAMPBELL'S", 'description': 'CMPBL CRM', 'discountedItemPrice': '1.98', 'finalPrice': '1.98', 'itemPrice': '1.98', 'originalReceiptItemText': 'CMPBL CRM', 'partnerItemId': '1091', 'quantityPurchased': 1}, {'brandCode': 'MCCORMICK GRILL MATES', 'competitorRewardsGroup': 'A.1. DRY RUB', 'description': 'MC GRILL MATES', 'discountedItemPrice': '1.99', 'finalPrice': '1.99', 'itemPrice': '1.99', 'originalReceiptItemText': 'MC GRILL MATES', 'partnerItemId': '1093', 'quantityPurchased': 1}, {'brandCode': 'MCCORMICK GRILL MATES', 'competitorRewardsGroup': 'A.1. DRY RUB', 'description': 'MC GRILLMATES', 'discountedItemPrice': '1.99', 'finalPrice': '1.99', 'itemPrice': '1.99', 'originalReceiptItemText': 'MC GRILLMATES', 'partnerItemId': '1094', 'quantityPurchased': 1}, {'description': 'LINDSAYOL', 'discountedItemPrice': '2.58', 'finalPrice': '2.58', 'itemPrice': '2.58', 'originalReceiptItemText': 'LINDSAYOL', 'partnerItemId': '1095', 'quantityPurchased': 1}, {'description': 'LINDSAYOL', 'discountedItemPrice': '2.58', 'finalPrice': '2.58', 'itemPrice': '2.58', 'originalReceiptItemText': 'LINDSAYOL', 'partnerItemId': '1096', 'quantityPurchased': 1}, {'description': 'OBTSAUSAG', 'discountedItemPrice': '6.98', 'finalPrice': '6.98', 'itemPrice': '6.98', 'originalReceiptItemText': 'OBTSAUSAG', 'partnerItemId': '1097', 'quantityPurchased': 1}, {'description': 'HVRSLD DRSG 36 F: 1', 'discountedItemPrice': '7.49', 'finalPrice': '7.49', 'itemPrice': '7.49', 'originalReceiptItemText': 'HVRSLD DRSG 36 F: 1', 'partnerItemId': '1098', 'quantityPurchased': 1}, {'description': 'HVRCUPSORIGINAI 1', 'discountedItemPrice': '5.49', 'finalPrice': '5.49', 'itemPrice': '5.49', 'originalReceiptItemText': 'HVRCUPSORIGINAI 1', 'partnerItemId': '1099', 'quantityPurchased': 1}, {'barcode': '076001350437', 'brandCode': 'ESSENTIAL EVERYDAY', 'description': 'Essential Everyday Candle', 'discountedItemPrice': '2.58', 'finalPrice': '2.58', 'itemPrice': '2.58', 'originalReceiptItemText': 'NDS 2 EE E', 'partnerItemId': '1103', 'quantityPurchased': 1}, {'description': 'BT SAUSAG', 'discountedItemPrice': '6.98', 'finalPrice': '6.98', 'itemPrice': '6.98', 'originalReceiptItemText': 'BT SAUSAG', 'partnerItemId': '1105', 'quantityPurchased': 1}, {'barcode': '072310001244', 'brandCode': 'BIGELOW', 'competitiveProduct': True, 'competitorRewardsGroup': 'LIPTON TEA', 'description': 'Bigelow Tea Bags - Earl Grey', 'discountedItemPrice': '4.69', 'finalPrice': '4.69', 'itemPrice': '4.69', 'originalReceiptItemText': 'BG VV EARL GREY E', 'partnerItemId': '1113', 'quantityPurchased': 1, 'rewardsGroup': 'LIPTON TEA', 'rewardsProductPartnerId': '5332f5f6e4b03c9a25efd0b4'}, {'description': 'ELOHSCON', 'discountedItemPrice': '2.98', 'finalPrice': '2.98', 'itemPrice': '2.98', 'originalReceiptItemText': 'ELOHSCON', 'partnerItemId': '1115', 'quantityPurchased': 1}, {'description': 'ALSK BTRD PON4.50', 'discountedItemPrice': '4.19', 'finalPrice': '4.19', 'itemPrice': '4.19', 'originalReceiptItemText': 'ALSK BTRD PON4.50', 'partnerItemId': '1119', 'quantityPurchased': 1}, {'description': 'ALASKA CH P COMP', 'discountedItemPrice': '4.19', 'finalPrice': '4.19', 'itemPrice': '4.19', 'originalReceiptItemText': 'ALASKA CH P COMP', 'partnerItemId': '1125', 'quantityPurchased': 1}, {'description': 'NUTELL', 'discountedItemPrice': '6.67', 'finalPrice': '6.67', 'itemPrice': '6.67', 'originalReceiptItemText': 'NUTELL', 'partnerItemId': '1127', 'quantityPurchased': 1}, {'brandCode': 'ENERGIZER MAX', 'description': 'ENR AA24PK', 'discountedItemPrice': '16.24', 'finalPrice': '16.24', 'itemPrice': '16.24', 'originalReceiptItemText': 'ENR AA24PK', 'partnerItemId': '1143', 'quantityPurchased': 1}, {'description': 'PEAY DOH', 'discountedItemPrice': '0.56', 'finalPrice': '0.56', 'itemPrice': '0.56', 'originalReceiptItemText': 'PEAY DOH', 'partnerItemId': '1145', 'quantityPurchased': 1}, {'description': 'PEAY DOE', 'discountedItemPrice': '0.56', 'finalPrice': '0.56', 'itemPrice': '0.56', 'originalReceiptItemText': 'PEAY DOE', 'partnerItemId': '1147', 'quantityPurchased': 1}, {'description': 'PEAY-DOH', 'discountedItemPrice': '0.56', 'finalPrice': '0.56', 'itemPrice': '0.56', 'originalReceiptItemText': 'PEAY-DOH', 'partnerItemId': '1149', 'quantityPurchased': 1}, {'description': 'PEAYDOH', 'discountedItemPrice': '0.56', 'finalPrice': '0.56', 'itemPrice': '0.56', 'originalReceiptItemText': 'PEAYDOH', 'partnerItemId': '1151', 'quantityPurchased': 1}, {'description': 'PEAY DOH', 'discountedItemPrice': '0.56', 'finalPrice': '0.56', 'itemPrice': '0.56', 'originalReceiptItemText': 'PEAY DOH', 'partnerItemId': '1153', 'quantityPurchased': 1}, {'description': 'PEAEDON', 'discountedItemPrice': '0.56', 'finalPrice': '0.56', 'itemPrice': '0.56', 'originalReceiptItemText': 'PEAEDON', 'partnerItemId': '1155', 'quantityPurchased': 1}, {'description': 'PEAYDOH', 'discountedItemPrice': '0.56', 'finalPrice': '0.56', 'itemPrice': '0.56', 'originalReceiptItemText': 'PEAYDOH', 'partnerItemId': '1159', 'quantityPurchased': 1}, {'description': 'PEAY DOH', 'discountedItemPrice': '0.56', 'finalPrice': '0.56', 'itemPrice': '0.56', 'originalReceiptItemText': 'PEAY DOH', 'partnerItemId': '1161', 'quantityPurchased': 1}, {'description': 'SGURCREAN', 'discountedItemPrice': '4.28', 'finalPrice': '4.28', 'itemPrice': '4.28', 'originalReceiptItemText': 'SGURCREAN', 'partnerItemId': '1165', 'quantityPurchased': 1}, {'description': 'Hot House Cucumber', 'discountedItemPrice': '11.23', 'finalPrice': '11.23', 'itemPrice': '11.23', 'originalReceiptItemText': 'HOUSE-KEI1', 'partnerItemId': '1173', 'quantityPurchased': 1}, {'description': '196 M EK', 'discountedItemPrice': '3.79', 'finalPrice': '3.79', 'itemPrice': '3.79', 'originalReceiptItemText': '196 M EK', 'partnerItemId': '1175', 'quantityPurchased': 1}, {'description': 'Apple Juice', 'discountedItemPrice': '3.38', 'finalPrice': '3.38', 'itemPrice': '3.38', 'originalReceiptItemText': 'APPLEJUICE', 'partnerItemId': '1177', 'quantityPurchased': 1}, {'description': 'CHEESESAUCE', 'discountedItemPrice': '2.34', 'finalPrice': '2.34', 'itemPrice': '2.34', 'originalReceiptItemText': 'CHEESESAUCE', 'partnerItemId': '1179', 'quantityPurchased': 1}, {'description': 'CHEESE SAUCE', 'discountedItemPrice': '2.34', 'finalPrice': '2.34', 'itemPrice': '2.34', 'originalReceiptItemText': 'CHEESE SAUCE', 'partnerItemId': '1181', 'quantityPurchased': 1}, {'description': 'CHEESE SAUCE', 'discountedItemPrice': '2.34', 'finalPrice': '2.34', 'itemPrice': '2.34', 'originalReceiptItemText': 'CHEESE SAUCE', 'partnerItemId': '1183', 'quantityPurchased': 1}, {'description': 'CHEESE SAUCE', 'discountedItemPrice': '2.34', 'finalPrice': '2.34', 'itemPrice': '2.34', 'originalReceiptItemText': 'CHEESE SAUCE', 'partnerItemId': '1185', 'quantityPurchased': 1}, {'description': 'CHEESE SAUCE', 'discountedItemPrice': '2.34', 'finalPrice': '2.34', 'itemPrice': '2.34', 'originalReceiptItemText': 'CHEESE SAUCE', 'partnerItemId': '1187', 'quantityPurchased': 1}, {'description': 'CHEESE SAUCE', 'discountedItemPrice': '2.34', 'finalPrice': '2.34', 'itemPrice': '2.34', 'originalReceiptItemText': 'CHEESE SAUCE', 'partnerItemId': '1189', 'quantityPurchased': 1}, {'description': 'CHEESESAUCE', 'discountedItemPrice': '2.34', 'finalPrice': '2.34', 'itemPrice': '2.34', 'originalReceiptItemText': 'CHEESESAUCE', 'partnerItemId': '1193', 'quantityPurchased': 1}, {'description': 'CWEESESAUCE', 'discountedItemPrice': '2.34', 'finalPrice': '2.34', 'itemPrice': '2.34', 'originalReceiptItemText': 'CWEESESAUCE', 'partnerItemId': '1195', 'quantityPurchased': 1}, {'description': 'CHEESESAUCE', 'discountedItemPrice': '2.34', 'finalPrice': '2.34', 'itemPrice': '2.34', 'originalReceiptItemText': 'CHEESESAUCE', 'partnerItemId': '1199', 'quantityPurchased': 1}, {'description': 'CRAFIS', 'discountedItemPrice': '12.62', 'finalPrice': '12.62', 'itemPrice': '12.62', 'originalReceiptItemText': 'CRAFIS', 'partnerItemId': '1208', 'quantityPurchased': 1}, {'description': 'MS LRG RLNG', 'discountedItemPrice': '45.86', 'finalPrice': '45.86', 'itemPrice': '45.86', 'originalReceiptItemText': 'MS LRG RLNG', 'partnerItemId': '1210', 'quantityPurchased': 1}, {'description': '-THMS ENGLSFEN UEFEE', 'discountedItemPrice': '3.49', 'finalPrice': '3.49', 'itemPrice': '3.49', 'originalReceiptItemText': '-THMS ENGLSFEN UEFEE', 'partnerItemId': '1228', 'quantityPurchased': 1}, {'description': 'Sweet Potatoes', 'discountedItemPrice': '1.73', 'finalPrice': '1.73', 'itemPrice': '1.73', 'originalReceiptItemText': 'SWEET-POTATOES', 'partnerItemId': '1230', 'quantityPurchased': 1}, {'description': 'Peppers', 'discountedItemPrice': '5.96', 'finalPrice': '5.96', 'itemPrice': '5.96', 'originalReceiptItemText': 'PPRS BLGRNEDRGNC', 'partnerItemId': '1232', 'quantityPurchased': 1}, {'description': 'M CHHKO-BANANA5 2-.98', 'discountedItemPrice': '1.64', 'finalPrice': '1.64', 'itemPrice': '1.64', 'originalReceiptItemText': 'M CHHKO-BANANA5 2-.98', 'partnerItemId': '1234', 'quantityPurchased': 1}, {'description': 'Lettuce Red Butter Organic', 'discountedItemPrice': '3.98', 'finalPrice': '3.98', 'itemPrice': '3.98', 'originalReceiptItemText': 'IPEPPERS RED ORG', 'partnerItemId': '1238', 'quantityPurchased': 1}, {'description': 'T AVCCADO', 'discountedItemPrice': '4.79', 'finalPrice': '4.79', 'itemPrice': '4.79', 'originalReceiptItemText': 'T AVCCADO', 'partnerItemId': '1240', 'quantityPurchased': 1}, {'barcode': '4225', 'description': 'Large Hass Avocados', 'discountedItemPrice': '1.76', 'finalPrice': '1.76', 'itemPrice': '1.76', 'originalReceiptItemText': 'AVOCADO-HASS-EG', 'partnerItemId': '1242', 'quantityPurchased': 1}, {'barcode': '4053', 'description': 'Large Lemons', 'discountedItemPrice': '0.99', 'finalPrice': '0.99', 'itemPrice': '0.99', 'originalReceiptItemText': 'LEMONS', 'partnerItemId': '1250', 'quantityPurchased': 1}, {'barcode': '013800104083', 'brandCode': "STOUFFER'S", 'competitiveProduct': True, 'competitorRewardsGroup': 'ORE-IDA FROZEN POTATOES', 'description': "Stouffer's Side Dish Cheddar Bacon Potatoes", 'discountedItemPrice': '3.99', 'finalPrice': '3.99', 'itemPrice': '3.99', 'originalReceiptItemText': 'STO POTATOES GOED', 'partnerItemId': '1254', 'quantityPurchased': 1, 'rewardsGroup': 'BIRDS EYE STEAMFRESH', 'rewardsProductPartnerId': '5e825d64f221c312e698a62a'}, {'brandCode': "EGGLAND'S BEST", 'description': 'EGGLANDS BEST EG', 'discountedItemPrice': '4.49', 'finalPrice': '4.49', 'itemPrice': '4.49', 'originalReceiptItemText': 'EGGLANDS BEST EG', 'partnerItemId': '1256', 'quantityPurchased': 1}, {'barcode': '071100007077', 'brandCode': 'HIDDEN VALLEY', 'description': 'Hidden Valley Original Ranch Fat Free Salad Dressing 16 Oz', 'discountedItemPrice': '2.99', 'finalPrice': '2.99', 'itemPrice': '2.99', 'metabriteCampaignId': 'HIDDEN VALLEY SALAD DRESSING 20OZ AND SMALLER', 'originalReceiptItemText': 'HV CAGE FREE LG VVHT', 'partnerItemId': '1266', 'pointsNotAwardedReason': 'Action not allowed for user and CPG', 'pointsPayerId': '5eebc5412455c97a877ef382', 'quantityPurchased': 1, 'rewardsGroup': 'HIDDEN VALLEY SALAD DRESSING 20OZ AND SMALLER', 'rewardsProductPartnerId': '5eebc5412455c97a877ef382'}, {'description': 'HYV LF BLACKCHERRY', 'discountedItemPrice': '0.54', 'finalPrice': '0.54', 'itemPrice': '0.54', 'originalReceiptItemText': 'HYV LF BLACKCHERRY', 'partnerItemId': '1268', 'quantityPurchased': 1}, {'brandCode': 'DANNON', 'description': 'HYV LF ORANGE CREAM', 'discountedItemPrice': '0.54', 'finalPrice': '0.54', 'itemPrice': '0.54', 'originalReceiptItemText': 'HYV LF ORANGE CREAM', 'partnerItemId': '1270', 'quantityPurchased': 1}, {'barcode': '041500220208', 'brandCode': "FRENCH'S", 'description': 'FRNC ONN FRD RNG CAN 6 OZ', 'discountedItemPrice': '3.99', 'finalPrice': '3.99', 'itemPrice': '3.99', 'originalReceiptItemText': 'E FRENCHS ORIG FRIED', 'partnerItemId': '1279', 'quantityPurchased': 1, 'rewardsProductPartnerId': '559c2234e4b06aca36af13c6'}, {'description': 'GS RAW SUNFLOVVER NU', 'discountedItemPrice': '1.99', 'finalPrice': '1.99', 'itemPrice': '1.99', 'originalReceiptItemText': 'GS RAW SUNFLOVVER NU', 'partnerItemId': '1281', 'quantityPurchased': 1}, {'barcode': '511111902690', 'brandCode': 'KRAFT', 'competitiveProduct': False, 'description': 'KRAFT', 'discountedItemPrice': '1.99', 'finalPrice': '1.99', 'itemPrice': '1.99', 'metabriteCampaignId': 'KRAFT DRESSING', 'originalReceiptItemText': 'KRAFT ITALIAN RSTD', 'partnerItemId': '1285', 'pointsEarned': '10.0', 'pointsPayerId': '559c2234e4b06aca36af13c6', 'quantityPurchased': 1, 'rewardsProductPartnerId': '559c2234e4b06aca36af13c6'}, {'barcode': '074714086827', 'brandCode': "MRS. CUBBISON'S", 'description': 'MRS CBS CHS CRSP PRMS 100 PCT BKD RND GRT ON SP GRT ON PST GRT ON SLD 1.98 OZ', 'discountedItemPrice': '2.99', 'finalPrice': '2.99', 'itemPrice': '2.99', 'originalReceiptItemText': 'MRS CUBBISON SVV TOR1', 'partnerItemId': '1287', 'quantityPurchased': 1, 'rewardsProductPartnerId': '559c2234e4b06aca36af13c6'}, {'brandCode': 'STARKIST', 'description': 'STARK ST CHUNK LITE', 'discountedItemPrice': '0.92', 'finalPrice': '0.92', 'itemPrice': '0.92', 'originalReceiptItemText': 'STARK ST CHUNK LITE', 'partnerItemId': '1289', 'quantityPurchased': 1}, {'description': 'ETRHILLS BEEF L TL SMOK', 'discountedItemPrice': '3.99', 'finalPrice': '3.99', 'itemPrice': '3.99', 'originalReceiptItemText': 'ETRHILLS BEEF L TL SMOK', 'partnerItemId': '1291', 'quantityPurchased': 1}, {'description': 'E HYV EXERASHARP CHDD', 'discountedItemPrice': '4.99', 'finalPrice': '4.99', 'itemPrice': '4.99', 'originalReceiptItemText': 'E HYV EXERASHARP CHDD', 'partnerItemId': '1295', 'quantityPurchased': 1}, {'description': 'HYVTRUECKN BNLSBR', 'discountedItemPrice': '4.53', 'finalPrice': '4.53', 'itemPrice': '4.53', 'originalReceiptItemText': 'HYVTRUECKN BNLSBR', 'partnerItemId': '1297', 'quantityPurchased': 1}, {'barcode': '021000744152', 'brandCode': 'PHILADELPHIA', 'competitiveProduct': True, 'description': 'Philadelphia Original Cream Cheese Spread 2-16 OZ', 'discountedItemPrice': '2.99', 'finalPrice': '2.99', 'itemPrice': '2.99', 'metabriteCampaignId': 'PHILADELPHIA CREAM CHEESE - SPREAD', 'originalReceiptItemText': 'PHILLYORIG CREAM CH', 'partnerItemId': '1299', 'quantityPurchased': 1, 'rewardsGroup': 'SARGENTO RICOTTA CHEESE', 'rewardsProductPartnerId': '5e7cf838f221c312e698a628'}, {'description': 'Blueberries', 'discountedItemPrice': '4.99', 'finalPrice': '4.99', 'itemPrice': '4.99', 'originalReceiptItemText': 'BLUEBERRIES', 'partnerItemId': '1301', 'quantityPurchased': 1}, {'brandCode': 'DOLE', 'description': 'DOLE TAL AN BLEND', 'discountedItemPrice': '3.49', 'finalPrice': '3.49', 'itemPrice': '3.49', 'originalReceiptItemText': 'DOLE TAL AN BLEND', 'partnerItemId': '1303', 'quantityPurchased': 1}, {'description': 'Gala Apples', 'discountedItemPrice': '0.73', 'finalPrice': '0.73', 'itemPrice': '0.73', 'originalReceiptItemText': 'GALAAPPLES', 'partnerItemId': '1305', 'quantityPurchased': 1}, {'barcode': '605806001307', 'brandCode': 'GREEN GIANT', 'description': 'Green Giant Idaho Russet Potatoes', 'discountedItemPrice': '2.88', 'finalPrice': '2.88', 'itemPrice': '2.88', 'originalReceiptItemText': 'GG IDAHO POTATOES', 'partnerItemId': '1307', 'quantityPurchased': 1}, {'barcode': '048500256763', 'brandCode': 'DOLE', 'description': 'DOLE ORANGE PEACH MANGO JUICE VITAMIN C ENRICHED FROM CONCNTRT PSTRZD CARTON 1 CT 59 OZ', 'discountedItemPrice': '1.22', 'finalPrice': '1.22', 'itemPrice': '1.22', 'metabriteCampaignId': 'DOLE BLENDS MULTI SERVE', 'originalReceiptItemText': 'ORG DOLE BANANAS', 'partnerItemId': '1311', 'pointsNotAwardedReason': 'Action not allowed for user and CPG', 'pointsPayerId': '5332f5fbe4b03c9a25efd0ba', 'quantityPurchased': 1, 'rewardsGroup': 'DOLE BLENDS MULTI SERVE', 'rewardsProductPartnerId': '5332f5fbe4b03c9a25efd0ba'}, {'barcode': '085000015889', 'brandCode': 'GALLO FAMILY VINEYARDS', 'description': 'GALLO FAMILY VINEYARDS TWIN VALLEY WINE 1PK 1.5L GL BTL', 'discountedItemPrice': '8.99', 'finalPrice': '8.99', 'itemPrice': '8.99', 'originalReceiptItemText': 'GALLO PINOT NOIR', 'partnerItemId': '1313', 'quantityPurchased': 1, 'rewardsProductPartnerId': '5332f709e4b03c9a25efd0f1'}, {'description': 'BANZASPAGH', 'discountedItemPrice': '2.88', 'finalPrice': '2.88', 'itemPrice': '2.88', 'originalReceiptItemText': 'BANZASPAGH', 'partnerItemId': '1317', 'quantityPurchased': 1}, {'description': 'FRZ ORGBLUE', 'discountedItemPrice': '2.74', 'finalPrice': '2.74', 'itemPrice': '2.74', 'originalReceiptItemText': 'FRZ ORGBLUE', 'partnerItemId': '1319', 'quantityPurchased': 1}, {'description': 'FRZ ORGBLUE', 'discountedItemPrice': '2.74', 'finalPrice': '2.74', 'itemPrice': '2.74', 'originalReceiptItemText': 'FRZ ORGBLUE', 'partnerItemId': '1321', 'quantityPurchased': 1}, {'description': 'GREEN LEAF LETTUCE', 'discountedItemPrice': '1.48', 'finalPrice': '1.48', 'itemPrice': '1.48', 'originalReceiptItemText': 'GREEN LEAF LETTUCE', 'partnerItemId': '1338', 'quantityPurchased': 1}, {'description': 'CHARNNIN ESSENTLALS SOFT LOILE1', 'discountedItemPrice': '9.94', 'finalPrice': '9.94', 'itemPrice': '9.94', 'originalReceiptItemText': 'CHARNNIN ESSENTLALS SOFT LOILE1', 'partnerItemId': '1340', 'quantityPurchased': 1}, {'description': 'GREATVALUE FRENCH VAN IA CO', 'discountedItemPrice': '2.48', 'finalPrice': '2.48', 'itemPrice': '2.48', 'originalReceiptItemText': 'GREATVALUE FRENCH VAN IA CO', 'partnerItemId': '1342', 'quantityPurchased': 1}, {'description': 'GREATVALUE LATGE NTTEEG2S', 'discountedItemPrice': '2.56', 'finalPrice': '2.56', 'itemPrice': '2.56', 'originalReceiptItemText': 'GREATVALUE LATGE NTTEEG2S', 'partnerItemId': '1344', 'quantityPurchased': 1}, {'description': 'GREAT VALUE EASY ME T CHEESE', 'discountedItemPrice': '3.63', 'finalPrice': '3.63', 'itemPrice': '3.63', 'originalReceiptItemText': 'GREAT VALUE EASY ME T CHEESE', 'partnerItemId': '1346', 'quantityPurchased': 1}, {'description': 'BABYBEL SERNISO T CHEESES OR', 'discountedItemPrice': '4.97', 'finalPrice': '4.97', 'itemPrice': '4.97', 'originalReceiptItemText': 'BABYBEL SERNISO T CHEESES OR', 'partnerItemId': '1348', 'quantityPurchased': 1}, {'description': 'DOLE PINEAPPLE CHUNKS IN 10C', 'discountedItemPrice': '441.58', 'finalPrice': '441.58', 'itemPrice': '441.58', 'originalReceiptItemText': 'DOLE PINEAPPLE CHUNKS IN 10C', 'partnerItemId': '1350', 'quantityPurchased': 1}, {'description': 'FANCY FEAST GRAVY VETCAT FOR', 'discountedItemPrice': '1.28', 'finalPrice': '1.28', 'itemPrice': '1.28', 'originalReceiptItemText': 'FANCY FEAST GRAVY VETCAT FOR', 'partnerItemId': '1356', 'quantityPurchased': 1}, {'description': 'FANCY FEAST GRAVY VVET CAT FO', 'discountedItemPrice': '1.28', 'finalPrice': '1.28', 'itemPrice': '1.28', 'originalReceiptItemText': 'FANCY FEAST GRAVY VVET CAT FO', 'partnerItemId': '1358', 'quantityPurchased': 1}, {'description': 'FANCY FEAST GRAVY VVET CAT FO', 'discountedItemPrice': '1.28', 'finalPrice': '1.28', 'itemPrice': '1.28', 'originalReceiptItemText': 'FANCY FEAST GRAVY VVET CAT FO', 'partnerItemId': '1360', 'quantityPurchased': 1}, {'description': 'FELINEGREENIES ADULT DENTA', 'discountedItemPrice': '82.34', 'finalPrice': '82.34', 'itemPrice': '82.34', 'originalReceiptItemText': 'FELINEGREENIES ADULT DENTA', 'partnerItemId': '1362', 'quantityPurchased': 1}, {'description': 'FELINE GREENIES ADULT DENT2', 'discountedItemPrice': '2.34', 'finalPrice': '2.34', 'itemPrice': '2.34', 'originalReceiptItemText': 'FELINE GREENIES ADULT DENT2', 'partnerItemId': '1364', 'quantityPurchased': 1}, {'description': 'AMS PROACTIVE HEALTH HEA', 'discountedItemPrice': '7.74', 'finalPrice': '7.74', 'itemPrice': '7.74', 'originalReceiptItemText': 'AMS PROACTIVE HEALTH HEA', 'partnerItemId': '1366', 'quantityPurchased': 1}, {'description': 'ORDERED 12.9', 'discountedItemPrice': '2.94', 'finalPrice': '2.94', 'itemPrice': '2.94', 'originalReceiptItemText': 'ORDERED 12.9', 'partnerItemId': '1368', 'quantityPurchased': 1}, {'description': 'ORDERED 11.88', 'discountedItemPrice': '1.88', 'finalPrice': '1.88', 'itemPrice': '1.88', 'originalReceiptItemText': 'ORDERED 11.88', 'partnerItemId': '1370', 'quantityPurchased': 1}, {'description': 'ORDERED 12.68', 'discountedItemPrice': '2.68', 'finalPrice': '2.68', 'itemPrice': '2.68', 'originalReceiptItemText': 'ORDERED 12.68', 'partnerItemId': '1372', 'quantityPurchased': 1}, {'description': 'ORDERED 11.9', 'discountedItemPrice': '1.96', 'finalPrice': '1.96', 'itemPrice': '1.96', 'originalReceiptItemText': 'ORDERED 11.9', 'partnerItemId': '1374', 'quantityPurchased': 1}, {'description': 'ORDERED 1297', 'discountedItemPrice': '2.97', 'finalPrice': '2.97', 'itemPrice': '2.97', 'originalReceiptItemText': 'ORDERED 1297', 'partnerItemId': '1376', 'quantityPurchased': 1}, {'description': 'ORDERED 1487', 'discountedItemPrice': '4.87', 'finalPrice': '4.87', 'itemPrice': '4.87', 'originalReceiptItemText': 'ORDERED 1487', 'partnerItemId': '1378', 'quantityPurchased': 1</t>
  </si>
  <si>
    <t>600b89630a720f0535000011</t>
  </si>
  <si>
    <t>600b477e7d983a124e9ae061</t>
  </si>
  <si>
    <t>600f41f60a7214ada2000037</t>
  </si>
  <si>
    <t>600ed4820a720f0535000015</t>
  </si>
  <si>
    <t>600ed4815edb7811cde6b50b</t>
  </si>
  <si>
    <t xml:space="preserve"> 'barcode': '046704096802', 'description': "T.G.I. FRIDAY'S(r) Loaded Cheddar &amp; Bacon Potato Skins 32 OZ Box", 'finalPrice': '1', 'itemPrice': '1', 'partnerItemId': '1', 'quantityPurchased': 1, 'rewardsProductPartnerId': '559c2234e4b06aca36af13c6'</t>
  </si>
  <si>
    <t>600ed47e0a7214ada2000014</t>
  </si>
  <si>
    <t>600ed49e0a7214ada200001b</t>
  </si>
  <si>
    <t>600ed42e43298911ce45d1fa</t>
  </si>
  <si>
    <t xml:space="preserve"> 'barcode': '043000956113', 'description': 'Kool-Aid Aguas Frescas Mandarina-TANGerine Unsweetened Drink Mix 0.16 oz. Packet', 'finalPrice': '1', 'itemPrice': '1', 'partnerItemId': '1', 'pointsEarned': '5.0', 'pointsPayerId': '559c2234e4b06aca36af13c6', 'quantityPurchased': 1, 'rewardsGroup': 'KOOL-AID POWDERED DRINK MIX', 'rewardsProductPartnerId': '559c2234e4b06aca36af13c6', 'targetPrice': '800'</t>
  </si>
  <si>
    <t>600f48940a720f0535000043</t>
  </si>
  <si>
    <t>600ed46b0a7214ada2000013</t>
  </si>
  <si>
    <t xml:space="preserve"> 'barcode': '044700075302', 'description': 'OSCAR MAYER P3 Slow Roasted Chicken Breast Mild Cheddar Lunch Tray 5Pack 2 OZ 004470007530', 'finalPrice': '4.66', 'itemPrice': '4.66', 'partnerItemId': '1', 'pointsEarned': '23.6', 'pointsPayerId': '559c2234e4b06aca36af13c6', 'quantityPurchased': 4, 'rewardsGroup': 'OSCAR MAYER P3', 'rewardsProductPartnerId': '559c2234e4b06aca36af13c6', 'targetPrice': '800'</t>
  </si>
  <si>
    <t>600eda0c0a7214ada200001e</t>
  </si>
  <si>
    <t>600ed95043298911ce45e82c</t>
  </si>
  <si>
    <t xml:space="preserve"> 'barcode': '077661120460', 'brandCode': 'LITEHOUSE', 'competitorRewardsGroup': 'A.1. DRY RUB', 'description': 'LTHS ITLN HRB FLK FRZ DRD SSNN JAR 0.49 OZ', 'discountedItemPrice': '3.99', 'finalPrice': '3.99', 'itemPrice': '3.99', 'originalReceiptItemText': 'LITEHOUSE ITALIAN', 'partnerItemId': '943', 'quantityPurchased': 1, 'rewardsProductPartnerId': '559c2234e4b06aca36af13c6'}, {'brandCode': 'KIT KAT', 'description': 'KIT KAT BUNN', 'discountedItemPrice': '6.74', 'finalPrice': '6.74', 'itemPrice': '6.74', 'originalReceiptItemText': 'KIT KAT BUNN', 'partnerItemId': '947', 'quantityPurchased': 1}, {'barcode': '034000056644', 'brandCode': 'CADBURY', 'description': 'CDBR MLK CHCL SLD EGG MN BAG EAST 31 OZ', 'discountedItemPrice': '10.48', 'finalPrice': '10.48', 'itemPrice': '10.48', 'originalReceiptItemText': 'CADBURY EGG', 'partnerItemId': '949', 'quantityPurchased': 1, 'rewardsProductPartnerId': '559c2234e4b06aca36af13c6'}, {'description': 'LEGO FRIENDS', 'discountedItemPrice': '5.58', 'finalPrice': '5.58', 'itemPrice': '5.58', 'originalReceiptItemText': 'LEGO FRIENDS', 'partnerItemId': '951', 'quantityPurchased': 1}, {'description': 'Lean Ground Beef', 'discountedItemPrice': '3.49', 'finalPrice': '3.49', 'itemPrice': '3.49', 'originalReceiptItemText': 'LEGD 71026', 'partnerItemId': '953', 'quantityPurchased': 1}, {'description': 'ACTN FIGURES', 'discountedItemPrice': '3.98', 'finalPrice': '3.98', 'itemPrice': '3.98', 'originalReceiptItemText': 'ACTN FIGURES', 'partnerItemId': '955', 'quantityPurchased': 1}, {'description': 'KINDRJOYE', 'discountedItemPrice': '8.73', 'finalPrice': '8.73', 'itemPrice': '8.73', 'originalReceiptItemText': 'KINDRJOYE', 'partnerItemId': '957', 'quantityPurchased': 1}, {'description': 'LEGO 41165', 'discountedItemPrice': '15.99', 'finalPrice': '15.99', 'itemPrice': '15.99', 'originalReceiptItemText': 'LEGO 41165', 'partnerItemId': '965', 'quantityPurchased': 1}, {'description': 'Tucks Pads', 'discountedItemPrice': '3.99', 'finalPrice': '3.99', 'itemPrice': '3.99', 'originalReceiptItemText': 'GAME PADS', 'partnerItemId': '967', 'quantityPurchased': 1}, {'description': 'Tucks Pads', 'discountedItemPrice': '3.99', 'finalPrice': '3.99', 'itemPrice': '3.99', 'originalReceiptItemText': 'GAME PADS', 'partnerItemId': '969', 'quantityPurchased': 1}, {'description': 'Tucks Pads', 'discountedItemPrice': '3.99', 'finalPrice': '3.99', 'itemPrice': '3.99', 'originalReceiptItemText': 'GAME PADS', 'partnerItemId': '971', 'quantityPurchased': 1}, {'description': 'Kids Trolls Mouthwash', 'discountedItemPrice': '11.24', 'finalPrice': '11.24', 'itemPrice': '11.24', 'originalReceiptItemText': 'KIDS HIGH', 'partnerItemId': '973', 'quantityPurchased': 1}, {'description': 'MODEL', 'discountedItemPrice': '14.99', 'finalPrice': '14.99', 'itemPrice': '14.99', 'originalReceiptItemText': 'MODEL', 'partnerItemId': '975', 'quantityPurchased': 1}, {'description': 'DOG PILE', 'discountedItemPrice': '8.99', 'finalPrice': '8.99', 'itemPrice': '8.99', 'originalReceiptItemText': 'DOG PILE', 'partnerItemId': '977', 'quantityPurchased': 1}, {'brandCode': 'BEAR CREEK COUNTRY KITCHENS', 'description': 'CK BEAR CRDS', 'discountedItemPrice': '3.98', 'finalPrice': '3.98', 'itemPrice': '3.98', 'originalReceiptItemText': 'CK BEAR CRDS', 'partnerItemId': '979', 'quantityPurchased': 1}, {'description': 'WOOD CUTOUT', 'discountedItemPrice': '2.23', 'finalPrice': '2.23', 'itemPrice': '2.23', 'originalReceiptItemText': 'WOOD CUTOUT', 'partnerItemId': '981', 'quantityPurchased': 1}, {'description': 'ART/CRFT SUP', 'discountedItemPrice': '4.79', 'finalPrice': '4.79', 'itemPrice': '4.79', 'originalReceiptItemText': 'ART/CRFT SUP', 'partnerItemId': '983', 'quantityPurchased': 1}, {'description': 'SEA/NON-BASC', 'discountedItemPrice': '3.73', 'finalPrice': '3.73', 'itemPrice': '3.73', 'originalReceiptItemText': 'SEA/NON-BASC', 'partnerItemId': '985', 'quantityPurchased': 1}, {'description': 'PET CARRIER', 'discountedItemPrice': '8.38', 'finalPrice': '8.38', 'itemPrice': '8.38', 'originalReceiptItemText': 'PET CARRIER', 'partnerItemId': '987', 'quantityPurchased': 1}, {'description': 'WATERCOLORS', 'discountedItemPrice': '2.62', 'finalPrice': '2.62', 'itemPrice': '2.62', 'originalReceiptItemText': 'WATERCOLORS', 'partnerItemId': '989', 'quantityPurchased': 1}, {'description': 'GEOMETRYSET', 'discountedItemPrice': '5.19', 'finalPrice': '5.19', 'itemPrice': '5.19', 'originalReceiptItemText': 'GEOMETRYSET', 'partnerItemId': '993', 'quantityPurchased': 1}, {'description': '20CT MARKERS', 'discountedItemPrice': '3.51', 'finalPrice': '3.51', 'itemPrice': '3.51', 'originalReceiptItemText': '20CT MARKERS', 'partnerItemId': '995', 'quantityPurchased': 1}, {'brandCode': 'TOP FLIGHT', 'description': 'TOPFLIGHT', 'discountedItemPrice': '1.99', 'finalPrice': '1.99', 'itemPrice': '1.99', 'originalReceiptItemText': 'TOPFLIGHT', 'partnerItemId': '997', 'quantityPurchased': 1}, {'description': 'BORDEN 2% MILK, 1/2 GAL', 'discountedItemPrice': '4.73', 'finalPrice': '4.73', 'itemPrice': '4.73', 'originalReceiptItemText': 'BORDEN 2% MILK, 1/2 GAL', 'partnerItemId': '1011', 'quantityPurchased': 1}, {'description': 'KLEENEX TRUSTED CARE FACIAL TISSUES', 'discountedItemPrice': '6.34', 'finalPrice': '6.34', 'itemPrice': '6.34', 'originalReceiptItemText': 'KLEENEX TRUSTED CARE FACIAL TISSUES', 'partnerItemId': '1013', 'quantityPurchased': 2}, {'description': "EMIL' S SAUSAGE MUSHROOM PIZZA", 'discountedItemPrice': '6.66', 'finalPrice': '6.66', 'itemPrice': '6.66', 'originalReceiptItemText': "EMIL' S SAUSAGE MUSHROOM PIZZA", 'partnerItemId': '1016', 'quantityPurchased': 1}, {'description': "BEN &amp; JERRY' S CHUNKY MONKEY PINT", 'discountedItemPrice': '28.15', 'finalPrice': '28.15', 'itemPrice': '28.15', 'originalReceiptItemText': "BEN &amp; JERRY' S CHUNKY MONKEY PINT", 'partnerItemId': '1018', 'quantityPurchased': 5}, {'description': 'BORDEN 2% MILK, 1/2 GAL', 'discountedItemPrice': '8.98', 'finalPrice': '8.98', 'itemPrice': '8.98', 'originalReceiptItemText': 'BORDEN 2% MILK, 1/2 GAL', 'partnerItemId': '1021', 'quantityPurchased': 2}, {'description': 'EMI1 S SAUSAGE MUSHROOM PIZZA', 'discountedItemPrice': '6.85', 'finalPrice': '6.85', 'itemPrice': '6.85', 'originalReceiptItemText': 'EMI1 S SAUSAGE MUSHROOM PIZZA', 'partnerItemId': '1024', 'quantityPurchased': 1}, {'description': 'GMILLS LCKY CART', 'discountedItemPrice': '10.99', 'finalPrice': '10.99', 'itemPrice': '10.99', 'originalReceiptItemText': 'GMILLS LCKY CART', 'partnerItemId': '1031', 'quantityPurchased': 1}, {'description': 'BC DLGHTS BRS MX', 'discountedItemPrice': '0.79', 'finalPrice': '0.79', 'itemPrice': '0.79', 'originalReceiptItemText': 'BC DLGHTS BRS MX', 'partnerItemId': '1033', 'quantityPurchased': 1}, {'description': 'BC HRSHYCHOC FR', 'discountedItemPrice': '1.98', 'finalPrice': '1.98', 'itemPrice': '1.98', 'originalReceiptItemText': 'BC HRSHYCHOC FR', 'partnerItemId': '1035', 'quantityPurchased': 1}, {'description': 'GMILLS CHEX', 'discountedItemPrice': '1.49', 'finalPrice': '1.49', 'itemPrice': '1.49', 'originalReceiptItemText': 'GMILLS CHEX', 'partnerItemId': '1037', 'quantityPurchased': 1}, {'description': 'GM CEREAL RICE', 'discountedItemPrice': '2.49', 'finalPrice': '2.49', 'itemPrice': '2.49', 'originalReceiptItemText': 'GM CEREAL RICE', 'partnerItemId': '1039', 'quantityPurchased': 1}, {'description': 'GMCEREALCRN', 'discountedItemPrice': '2.49', 'finalPrice': '2.49', 'itemPrice': '2.49', 'originalReceiptItemText': 'GMCEREALCRN', 'partnerItemId': '1041', 'quantityPurchased': 1}, {'description': 'BC PEANUT BUTTEI', 'discountedItemPrice': '3.79', 'finalPrice': '3.79', 'itemPrice': '3.79', 'originalReceiptItemText': 'BC PEANUT BUTTEI', 'partnerItemId': '1043', 'quantityPurchased': 1}, {'description': 'JACK LINKS ORIGIN', 'discountedItemPrice': '5.99', 'finalPrice': '5.99', 'itemPrice': '5.99', 'originalReceiptItemText': 'JACK LINKS ORIGIN', 'partnerItemId': '1045', 'quantityPurchased': 1}, {'description': 'TROLLI SOU', 'discountedItemPrice': '6.98', 'finalPrice': '6.98', 'itemPrice': '6.98', 'originalReceiptItemText': 'TROLLI SOU', 'partnerItemId': '1047', 'quantityPurchased': 1}, {'description': 'KRAFTVELVEETA SH', 'discountedItemPrice': '5.99', 'finalPrice': '5.99', 'itemPrice': '5.99', 'originalReceiptItemText': 'KRAFTVELVEETA SH', 'partnerItemId': '1049', 'quantityPurchased': 1}, {'barcode': '511111802358', 'brandCode': 'CRACKER BARREL', 'competitiveProduct': False, 'description': 'CRACKER BARREL', 'discountedItemPrice': '28.14', 'finalPrice': '28.14', 'itemPrice': '28.14', 'originalReceiptItemText': 'CRCKR BRL', 'partnerItemId': '1051', 'pointsEarned': '140.7', 'pointsPayerId': '559c2234e4b06aca36af13c6', 'quantityPurchased': 1, 'rewardsProductPartnerId': '559c2234e4b06aca36af13c6'}, {'description': 'ORBIT GUM', 'discountedItemPrice': '6.45', 'finalPrice': '6.45', 'itemPrice': '6.45', 'originalReceiptItemText': 'ORBIT GUM', 'partnerItemId': '1055', 'quantityPurchased': 1}, {'description': 'CHEEZ IT CRCKR', 'discountedItemPrice': '6.49', 'finalPrice': '6.49', 'itemPrice': '6.49', 'originalReceiptItemText': 'CHEEZ IT CRCKR', 'partnerItemId': '1057', 'quantityPurchased': 1}, {'description': 'SUNSHINEC', 'discountedItemPrice': '4.98', 'finalPrice': '4.98', 'itemPrice': '4.98', 'originalReceiptItemText': 'SUNSHINEC', 'partnerItemId': '1059', 'quantityPurchased': 1}, {'description': 'FOLGERS COFF CLS', 'discountedItemPrice': '9.99', 'finalPrice': '9.99', 'itemPrice': '9.99', 'originalReceiptItemText': 'FOLGERS COFF CLS', 'partnerItemId': '1061', 'quantityPurchased': 1}, {'description': 'FOLGERS COFFEE', 'discountedItemPrice': '9.99', 'finalPrice': '9.99', 'itemPrice': '9.99', 'originalReceiptItemText': 'FOLGERS COFFEE', 'partnerItemId': '1063', 'quantityPurchased': 1}, {'description': 'PLNTR CASHEVVS 3I', 'discountedItemPrice': '14.99', 'finalPrice': '14.99', 'itemPrice': '14.99', 'originalReceiptItemText': 'PLNTR CASHEVVS 3I', 'partnerItemId': '1067', 'quantityPurchased': 1}, {'description': 'KLLGO FUN PACK C', 'discountedItemPrice': '4.99', 'finalPrice': '4.99', 'itemPrice': '4.99', 'originalReceiptItemText': 'KLLGO FUN PACK C', 'partnerItemId': '1071', 'quantityPurchased': 1}, {'description': 'FRUITYSNACKS', 'discountedItemPrice': '5.99', 'finalPrice': '5.99', 'itemPrice': '5.99', 'originalReceiptItemText': 'FRUITYSNACKS', 'partnerItemId': '1077', 'quantityPurchased': 1}, {'description': 'PRG US ORG CRISP!', 'discountedItemPrice': '2.99', 'finalPrice': '2.99', 'itemPrice': '2.99', 'originalReceiptItemText': 'PRG US ORG CRISP!', 'partnerItemId': '1079', 'quantityPurchased': 1}, {'description': 'PRINGLES CRISPS', 'discountedItemPrice': '2.99', 'finalPrice': '2.99', 'itemPrice': '2.99', 'originalReceiptItemText': 'PRINGLES CRISPS', 'partnerItemId': '1081', 'quantityPurchased': 1}, {'description': 'KLLGG S CEREAL', 'discountedItemPrice': '4.99', 'finalPrice': '4.99', 'itemPrice': '4.99', 'originalReceiptItemText': 'KLLGG S CEREAL', 'partnerItemId': '1083', 'quantityPurchased': 1}, {'description': 'MARTINELL', 'discountedItemPrice': '4.98', 'finalPrice': '4.98', 'itemPrice': '4.98', 'originalReceiptItemText': 'MARTINELL', 'partnerItemId': '1085', 'quantityPurchased': 1}, {'description': 'STO BABY SPR', 'discountedItemPrice': '5.99', 'finalPrice': '5.99', 'itemPrice': '5.99', 'originalReceiptItemText': 'STO BABY SPR', 'partnerItemId': '1099', 'quantityPurchased': 1}, {'description': 'LEGO 71029', 'discountedItemPrice': '4.99', 'finalPrice': '4.99', 'itemPrice': '4.99', 'originalReceiptItemText': 'LEGO 71029', 'partnerItemId': '1101', 'quantityPurchased': 1}, {'description': 'PCJAMIE PANEL', 'discountedItemPrice': '23.99', 'finalPrice': '23.99', 'itemPrice': '23.99', 'originalReceiptItemText': 'PCJAMIE PANEL', 'partnerItemId': '1103', 'quantityPurchased': 1}, {'description': 'PC JAMIE PANEL', 'discountedItemPrice': '23.99', 'finalPrice': '23.99', 'itemPrice': '23.99', 'originalReceiptItemText': 'PC JAMIE PANEL', 'partnerItemId': '1105', 'quantityPurchased': 1}, {'description': 'SFOW', 'discountedItemPrice': '3.05', 'finalPrice': '3.05', 'itemPrice': '3.05', 'originalReceiptItemText': 'SFOW', 'partnerItemId': '1107', 'quantityPurchased': 1}, {'description': 'MYLIFEAS', 'discountedItemPrice': '8.87', 'finalPrice': '8.87', 'itemPrice': '8.87', 'originalReceiptItemText': 'MYLIFEAS', 'partnerItemId': '1109', 'quantityPurchased': 1}, {'description': 'LEGO 30554', 'discountedItemPrice': '4.97', 'finalPrice': '4.97', 'itemPrice': '4.97', 'originalReceiptItemText': 'LEGO 30554', 'partnerItemId': '1111', 'quantityPurchased': 1}, {'description': 'LEGO 30554', 'discountedItemPrice': '4.97', 'finalPrice': '4.97', 'itemPrice': '4.97', 'originalReceiptItemText': 'LEGO 30554', 'partnerItemId': '1113', 'quantityPurchased': 1}, {'description': 'REINFRCMENT', 'discountedItemPrice': '1.93', 'finalPrice': '1.93', 'itemPrice': '1.93', 'originalReceiptItemText': 'REINFRCMENT', 'partnerItemId': '1115', 'quantityPurchased': 1}, {'description': 'PEFY', 'discountedItemPrice': '3.18', 'finalPrice': '3.18', 'itemPrice': '3.18', 'originalReceiptItemText': 'PEFY', 'partnerItemId': '1117', 'quantityPurchased': 1}, {'description': '1OZ DFP', 'discountedItemPrice': '1.24', 'finalPrice': '1.24', 'itemPrice': '1.24', 'originalReceiptItemText': '1OZ DFP', 'partnerItemId': '1119', 'quantityPurchased': 1}, {'description': '500PC ELASTC', 'discountedItemPrice': '2.94', 'finalPrice': '2.94', 'itemPrice': '2.94', 'originalReceiptItemText': '500PC ELASTC', 'partnerItemId': '1121', 'quantityPurchased': 1}, {'description': 'GLUESTICK', 'discountedItemPrice': '9.17', 'finalPrice': '9.17', 'itemPrice': '9.17', 'originalReceiptItemText': 'GLUESTICK', 'partnerItemId': '1123', 'quantityPurchased': 1}, {'description': 'GLUE STICK', 'discountedItemPrice': '9.17', 'finalPrice': '9.17', 'itemPrice': '9.17', 'originalReceiptItemText': 'GLUE STICK', 'partnerItemId': '1125', 'quantityPurchased': 1}, {'description': 'ENRAA24PK', 'discountedItemPrice': '16.24', 'finalPrice': '16.24', 'itemPrice': '16.24', 'originalReceiptItemText': 'ENRAA24PK', 'partnerItemId': '1129', 'quantityPurchased': 1}, {'description': 'PLAYDOH', 'discountedItemPrice': '0.56', 'finalPrice': '0.56', 'itemPrice': '0.56', 'originalReceiptItemText': 'PLAYDOH', 'partnerItemId': '1131', 'quantityPurchased': 1}, {'description': 'PLAYDOH', 'discountedItemPrice': '0.56', 'finalPrice': '0.56', 'itemPrice': '0.56', 'originalReceiptItemText': 'PLAYDOH', 'partnerItemId': '1133', 'quantityPurchased': 1}, {'description': 'PLAYDOH', 'discountedItemPrice': '0.56', 'finalPrice': '0.56', 'itemPrice': '0.56', 'originalReceiptItemText': 'PLAYDOH', 'partnerItemId': '1135', 'quantityPurchased': 1}, {'description': 'PLAYDOH', 'discountedItemPrice': '0.56', 'finalPrice': '0.56', 'itemPrice': '0.56', 'originalReceiptItemText': 'PLAYDOH', 'partnerItemId': '1137', 'quantityPurchased': 1}, {'description': 'PLAYDOH', 'discountedItemPrice': '0.56', 'finalPrice': '0.56', 'itemPrice': '0.56', 'originalReceiptItemText': 'PLAYDOH', 'partnerItemId': '1139', 'quantityPurchased': 1}, {'description': 'PLAYDON', 'discountedItemPrice': '0.56', 'finalPrice': '0.56', 'itemPrice': '0.56', 'originalReceiptItemText': 'PLAYDON', 'partnerItemId': '1141', 'quantityPurchased': 1}, {'description': 'PLAYDOH', 'discountedItemPrice': '0.56', 'finalPrice': '0.56', 'itemPrice': '0.56', 'originalReceiptItemText': 'PLAYDOH', 'partnerItemId': '1143', 'quantityPurchased': 1}, {'description': 'PLAY DOH', 'discountedItemPrice': '0.56', 'finalPrice': '0.56', 'itemPrice': '0.56', 'originalReceiptItemText': 'PLAY DOH', 'partnerItemId': '1145', 'quantityPurchased': 1}, {'description': 'DGCHOC1PC', 'discountedItemPrice': '1.33', 'finalPrice': '1.33', 'itemPrice': '1.33', 'originalReceiptItemText': 'DGCHOC1PC', 'partnerItemId': '1147', 'quantityPurchased': 1}, {'description': 'Sour Cream', 'discountedItemPrice': '4.28', 'finalPrice': '4.28', 'itemPrice': '4.28', 'originalReceiptItemText': 'SOUR CREAM', 'partnerItemId': '1149', 'quantityPurchased': 1}, {'description': 'Eggs', 'discountedItemPrice': '9.12', 'finalPrice': '9.12', 'itemPrice': '9.12', 'originalReceiptItemText': 'EGGS 60CT', 'partnerItemId': '1151', 'quantityPurchased': 1}, {'barcode': '011110916068', 'brandCode': 'KROGER', 'description': 'Fresh Selections House Salad With Bacon Kit', 'discountedItemPrice': '11.23', 'finalPrice': '11.23', 'itemPrice': '11.23', 'originalReceiptItemText': 'HOUSE KIT', 'partnerItemId': '1155', 'quantityPurchased': 1}, {'description': 'Whole Milk', 'discountedItemPrice': '3.79', 'finalPrice': '3.79', 'itemPrice': '3.79', 'originalReceiptItemText': '196 MILK', 'partnerItemId': '1157', 'quantityPurchased': 1}, {'description': 'Apple Juice', 'discountedItemPrice': '3.38', 'finalPrice': '3.38', 'itemPrice': '3.38', 'originalReceiptItemText': 'APPLE JUICE', 'partnerItemId': '1159', 'quantityPurchased': 1}, {'brandCode': 'KROGER', 'description': 'CHEESE SAUCE', 'discountedItemPrice': '2.34', 'finalPrice': '2.34', 'itemPrice': '2.34', 'originalReceiptItemText': 'CHEESE SAUCE', 'partnerItemId': '1161', 'quantityPurchased': 1}, {'brandCode': 'KROGER', 'description': 'CHEESE SAUCE', 'discountedItemPrice': '2.34', 'finalPrice': '2.34', 'itemPrice': '2.34', 'originalReceiptItemText': 'CHEESE SAUCE', 'partnerItemId': '1163', 'quantityPurchased': 1}, {'brandCode': 'KROGER', 'description': 'CHEESE SAUCE', 'discountedItemPrice': '2.34', 'finalPrice': '2.34', 'itemPrice': '2.34', 'originalReceiptItemText': 'CHEESE SAUCE', 'partnerItemId': '1165', 'quantityPurchased': 1}, {'brandCode': 'KROGER', 'description': 'CHEESE SAUCE', 'discountedItemPrice': '2.34', 'finalPrice': '2.34', 'itemPrice': '2.34', 'originalReceiptItemText': 'CHEESE SAUCE', 'partnerItemId': '1167', 'quantityPurchased': 1}, {'brandCode': 'KROGER', 'description': 'CHEESE SAUCE', 'discountedItemPrice': '2.34', 'finalPrice': '2.34', 'itemPrice': '2.34', 'originalReceiptItemText': 'CHEESE SAUCE', 'partnerItemId': '1169', 'quantityPurchased': 1}, {'brandCode': 'KROGER', 'description': 'CHEESE SAUCE', 'discountedItemPrice': '2.34', 'finalPrice': '2.34', 'itemPrice': '2.34', 'originalReceiptItemText': 'CHEESE SAUCE', 'partnerItemId': '1171', 'quantityPurchased': 1}, {'brandCode': 'KROGER', 'description': 'CHEESE SAUCE', 'discountedItemPrice': '2.34', 'finalPrice': '2.34', 'itemPrice': '2.34', 'originalReceiptItemText': 'CHEESE SAUCE', 'partnerItemId': '1173', 'quantityPurchased': 1}, {'brandCode': 'KROGER', 'description': 'CHEESE SAUCE', 'discountedItemPrice': '2.34', 'finalPrice': '2.34', 'itemPrice': '2.34', 'originalReceiptItemText': 'CHEESE SAUCE', 'partnerItemId': '1175', 'quantityPurchased': 1}, {'description': 'CWEESE SAUCE', 'discountedItemPrice': '2.34', 'finalPrice': '2.34', 'itemPrice': '2.34', 'originalReceiptItemText': 'CWEESE SAUCE', 'partnerItemId': '1177', 'quantityPurchased': 1}, {'brandCode': 'KROGER', 'description': 'CHEESE SAUCE', 'discountedItemPrice': '2.34', 'finalPrice': '2.34', 'itemPrice': '2.34', 'originalReceiptItemText': 'CHEESE SAUCE', 'partnerItemId': '1179', 'quantityPurchased': 1}, {'brandCode': 'KROGER', 'description': 'CHEESE SAUCE', 'discountedItemPrice': '2.34', 'finalPrice': '2.34', 'itemPrice': '2.34', 'originalReceiptItemText': 'CHEESE SAUCE', 'partnerItemId': '1181', 'quantityPurchased': 1}, {'brandCode': 'KROGER', 'description': 'CHEESE SAUCE', 'discountedItemPrice': '2.34', 'finalPrice': '2.34', 'itemPrice': '2.34', 'originalReceiptItemText': 'CHEESE SAUCE', 'partnerItemId': '1183', 'quantityPurchased': 1}, {'description': '10X103D PL', 'discountedItemPrice': '12.62', 'finalPrice': '12.62', 'itemPrice': '12.62', 'originalReceiptItemText': '10X103D PL', 'partnerItemId': '1185', 'quantityPurchased': 1}, {'description': 'CRAFTS', 'discountedItemPrice': '12.62', 'finalPrice': '12.62', 'itemPrice': '12.62', 'originalReceiptItemText': 'CRAFTS', 'partnerItemId': '1187', 'quantityPurchased': 1}, {'description': 'MS LRG RLNG', 'discountedItemPrice': '45.86', 'finalPrice': '45.86', 'itemPrice': '45.86', 'originalReceiptItemText': 'MS LRG RLNG', 'partnerItemId': '1189', 'quantityPurchased': 1}, {'description': '9096 LEAN GR BF', 'discountedItemPrice': '6.05', 'finalPrice': '6.05', 'itemPrice': '6.05', 'originalReceiptItemText': '9096 LEAN GR BF', 'partnerItemId': '1252', 'quantityPurchased': 1}, {'description': 'JVCHEDDAR', 'discountedItemPrice': '19.96', 'finalPrice': '19.96', 'itemPrice': '19.96', 'originalReceiptItemText': 'JVCHEDDAR', 'partnerItemId': '1254', 'quantityPurchased': 1}, {'description': 'WT RED SDLS GRAP 1.4', 'discountedItemPrice': '2.42', 'finalPrice': '2.42', 'itemPrice': '2.42', 'originalReceiptItemText': 'WT RED SDLS GRAP 1.4', 'partnerItemId': '1258', 'quantityPurchased': 1}, {'description': 'SIG PASTASHELLSI', 'discountedItemPrice': '1.25', 'finalPrice': '1.25', 'itemPrice': '1.25', 'originalReceiptItemText': 'SIG PASTASHELLSI', 'partnerItemId': '1270', 'quantityPurchased': 1}, {'description': 'SIGVNGRTT', 'discountedItemPrice': '4.98', 'finalPrice': '4.98', 'itemPrice': '4.98', 'originalReceiptItemText': 'SIGVNGRTT', 'partnerItemId': '1272', 'quantityPurchased': 1}, {'description': 'SIG PASTA', 'discountedItemPrice': '3.75', 'finalPrice': '3.75', 'itemPrice': '3.75', 'originalReceiptItemText': 'SIG PASTA', 'partnerItemId': '1278', 'quantityPurchased': 1}, {'description': 'CHEEZITC', 'discountedItemPrice': '12.58', 'finalPrice': '12.58', 'itemPrice': '12.58', 'originalReceiptItemText': 'CHEEZITC', 'partnerItemId': '1280', 'quantityPurchased': 1}, {'description': 'CLASSICOALFRD R(', 'discountedItemPrice': '3.49', 'finalPrice': '3.49', 'itemPrice': '3.49', 'originalReceiptItemText': 'CLASSICOALFRD R(', 'partnerItemId': '1282', 'quantityPurchased': 1}, {'description': 'CLASSICO PSTA SCE', 'discountedItemPrice': '3.49', 'finalPrice': '3.49', 'itemPrice': '3.49', 'originalReceiptItemText': 'CLASSICO PSTA SCE', 'partnerItemId': '1284', 'quantityPurchased': 1}, {'description': 'NBCCRCKR', 'discountedItemPrice': '7.98', 'finalPrice': '7.98', 'itemPrice': '7.98', 'originalReceiptItemText': 'NBCCRCKR', 'partnerItemId': '1286', 'quantityPurchased': 1}, {'description': 'NBC OREO CKY REG', 'discountedItemPrice': '3.99', 'finalPrice': '3.99', 'itemPrice': '3.99', 'originalReceiptItemText': 'NBC OREO CKY REG', 'partnerItemId': '1288', 'quantityPurchased': 1}, {'description': 'NABISCO RITZ CRIS', 'discountedItemPrice': '3.99', 'finalPrice': '3.99', 'itemPrice': '3.99', 'originalReceiptItemText': 'NABISCO RITZ CRIS', 'partnerItemId': '1290', 'quantityPurchased': 1}, {'description': 'NBCRITZ TSTD CHF', 'discountedItemPrice': '3.99', 'finalPrice': '3.99', 'itemPrice': '3.99', 'originalReceiptItemText': 'NBCRITZ TSTD CHF', 'partnerItemId': '1292', 'quantityPurchased': 1}, {'description': 'KNORRBFB', 'discountedItemPrice': '3.38', 'finalPrice': '3.38', 'itemPrice': '3.38', 'originalReceiptItemText': 'KNORRBFB', 'partnerItemId': '1294', 'quantityPurchased': 1}, {'description': 'HVRDRESSING', 'discountedItemPrice': '5.49', 'finalPrice': '5.49', 'itemPrice': '5.49', 'originalReceiptItemText': 'HVRDRESSING', 'partnerItemId': '1296', 'quantityPurchased': 1}, {'description': 'ARROWHEAD VVATE', 'discountedItemPrice': '3.99', 'finalPrice': '3.99', 'itemPrice': '3.99', 'originalReceiptItemText': 'ARROWHEAD VVATE', 'partnerItemId': '1298', 'quantityPurchased': 1}, {'description': 'KETTLE COR', 'discountedItemPrice': '11.97', 'finalPrice': '11.97', 'itemPrice': '11.97', 'originalReceiptItemText': 'KETTLE COR', 'partnerItemId': '1300', 'quantityPurchased': 1}, {'description': 'PETCARRIER', 'discountedItemPrice': '8.38', 'finalPrice': '8.38', 'itemPrice': '8.38', 'originalReceiptItemText': 'PETCARRIER', 'partnerItemId': '1304', 'quantityPurchased': 1}, {'description': 'VVATER COLORS', 'discountedItemPrice': '2.62', 'finalPrice': '2.62', 'itemPrice': '2.62', 'originalReceiptItemText': 'VVATER COLORS', 'partnerItemId': '1306', 'quantityPurchased': 1}, {'description': 'GEOMETRY SET', 'discountedItemPrice': '5.19', 'finalPrice': '5.19', 'itemPrice': '5.19', 'originalReceiptItemText': 'GEOMETRY SET', 'partnerItemId': '1310', 'quantityPurchased': 1}, {'description': '20CT MARKERS', 'discountedItemPrice': '3.51', 'finalPrice': '3.51', 'itemPrice': '3.51', 'originalReceiptItemText': '20CT MARKERS', 'partnerItemId': '1312', 'quantityPurchased': 1}, {'description': 'TOPFLIGHTE', 'discountedItemPrice': '1.99', 'finalPrice': '1.99', 'itemPrice': '1.99', 'originalReceiptItemText': 'TOPFLIGHTE', 'partnerItemId': '1314', 'quantityPurchased': 1}, {'description': 'MEMO BOOK', 'discountedItemPrice': '1.99', 'finalPrice': '1.99', 'itemPrice': '1.99', 'originalReceiptItemText': 'MEMO BOOK', 'partnerItemId': '1316', 'quantityPurchased': 1}, {'description': 'BOOKSTORE', 'discountedItemPrice': '9.95', 'finalPrice': '9.95', 'itemPrice': '9.95', 'originalReceiptItemText': 'BOOKSTORE', 'partnerItemId': '1318', 'quantityPurchased': 1}, {'description': 'PRSLJELLYB', 'discountedItemPrice': '3.37', 'finalPrice': '3.37', 'itemPrice': '3.37', 'originalReceiptItemText': 'PRSLJELLYB', 'partnerItemId': '1328', 'quantityPurchased': 1}, {'description': 'BENJERRYS', 'discountedItemPrice': '5.59', 'finalPrice': '5.59', 'itemPrice': '5.59', 'originalReceiptItemText': 'BENJERRYS', 'partnerItemId': '1330', 'quantityPurchased': 1}, {'description': 'BENUERRYS', 'discountedItemPrice': '5.59', 'finalPrice': '5.59', 'itemPrice': '5.59', 'originalReceiptItemText': 'BENUERRYS', 'partnerItemId': '1332', 'quantityPurchased': 1}, {'description': 'BEN JERRYS I', 'discountedItemPrice': '5.59', 'finalPrice': '5.59', 'itemPrice': '5.59', 'originalReceiptItemText': 'BEN JERRYS I', 'partnerItemId': '1334', 'quantityPurchased': 1}, {'description': 'REESES PIECE', 'discountedItemPrice': '0.99', 'finalPrice': '0.99', 'itemPrice': '0.99', 'originalReceiptItemText': 'REESES PIECE', 'partnerItemId': '1336', 'quantityPurchased': 1}, {'description': 'MOUNTAIN DE', 'discountedItemPrice': '17.99', 'finalPrice': '17.99', 'itemPrice': '17.99', 'originalReceiptItemText': 'MOUNTAIN DE', 'partnerItemId': '1338', 'quantityPurchased': 1}, {'description': 'SPARKLINGI', 'discountedItemPrice': '23.98', 'finalPrice': '23.98', 'itemPrice': '23.98', 'originalReceiptItemText': 'SPARKLINGI', 'partnerItemId': '1340', 'quantityPurchased': 1}, {'description': 'DOLE SALAD K', 'discountedItemPrice': '8.98', 'finalPrice': '8.98', 'itemPrice': '8.98', 'originalReceiptItemText': 'DOLE SALAD K', 'partnerItemId': '1344', 'quantityPurchased': 1}, {'description': 'AST MINI CL', 'discountedItemPrice': '11.99', 'finalPrice': '11.99', 'itemPrice': '11.99', 'originalReceiptItemText': 'AST MINI CL', 'partnerItemId': '1350', 'quantityPurchased': 1}, {'description': 'LTNDT BUNNIE', 'discountedItemPrice': '3.37', 'finalPrice': '3.37', 'itemPrice': '3.37', 'originalReceiptItemText': 'LTNDT BUNNIE', 'partnerItemId': '1352', 'quantityPurchased': 1}, {'brandCode': 'KIT KAT', 'description': 'KIT KAT BUNN', 'discountedItemPrice': '6.74', 'finalPrice': '6.74', 'itemPrice': '6.74', 'originalReceiptItemText': 'KIT KAT BUNN', 'partnerItemId': '1358', 'quantityPurchased': 1</t>
  </si>
  <si>
    <t>600f41d90a720f0535000032</t>
  </si>
  <si>
    <t>600f41b2bd196811e68ea219</t>
  </si>
  <si>
    <t xml:space="preserve"> 'barcode': '021000069293', 'description': 'PHILADELPHIA Cream Cheese Dips Southwest Style Black Bean &amp; Corn 10 OZ', 'finalPrice': '10', 'itemPrice': '10', 'partnerItemId': '1', 'quantityPurchased': 1, 'rewardsProductPartnerId': '559c2234e4b06aca36af13c6'</t>
  </si>
  <si>
    <t>600f01340a7214ada2000029</t>
  </si>
  <si>
    <t>600f008f4329897eac237bd8</t>
  </si>
  <si>
    <t xml:space="preserve"> 'barcode': '021000068883', 'description': 'Food Network Kitchen Inspirations French Style Dijon Balsamic Vinaigrette, 12 oz', 'finalPrice': '9.99', 'itemPrice': '9.99', 'partnerItemId': '1', 'quantityPurchased': 1, 'rewardsProductPartnerId': '559c2234e4b06aca36af13c6'}, {'barcode': '021000068883', 'description': 'Food Network Kitchen Inspirations French Style Dijon Balsamic Vinaigrette, 12 oz', 'finalPrice': '9.99', 'itemPrice': '9.99', 'partnerItemId': '2', 'quantityPurchased': 1, 'rewardsProductPartnerId': '559c2234e4b06aca36af13c6'}, {'barcode': '021000068883', 'description': 'Food Network Kitchen Inspirations French Style Dijon Balsamic Vinaigrette, 12 oz', 'finalPrice': '9.99', 'itemPrice': '9.99', 'partnerItemId': '3', 'quantityPurchased': 1, 'rewardsProductPartnerId': '559c2234e4b06aca36af13c6'}, {'barcode': '021000068883', 'description': 'Food Network Kitchen Inspirations French Style Dijon Balsamic Vinaigrette, 12 oz', 'finalPrice': '9.99', 'itemPrice': '9.99', 'partnerItemId': '4', 'quantityPurchased': 1, 'rewardsProductPartnerId': '559c2234e4b06aca36af13c6'}, {'barcode': '021000068883', 'description': 'Food Network Kitchen Inspirations French Style Dijon Balsamic Vinaigrette, 12 oz', 'finalPrice': '9.99', 'itemPrice': '9.99', 'partnerItemId': '5', 'quantityPurchased': 1, 'rewardsProductPartnerId': '559c2234e4b06aca36af13c6'</t>
  </si>
  <si>
    <t>600f42070a7214ada200003c</t>
  </si>
  <si>
    <t xml:space="preserve"> 'barcode': '025155000149', 'description': 'DEVOUR Bacon Topped Meatloaf with Spicy Ketchup 10.00-oz', 'finalPrice': '9.99', 'itemPrice': '9.99', 'partnerItemId': '1', 'quantityPurchased': 1, 'rewardsProductPartnerId': '559c2234e4b06aca36af13c6'}, {'barcode': '025155000149', 'description': 'DEVOUR Bacon Topped Meatloaf with Spicy Ketchup 10.00-oz', 'finalPrice': '9.99', 'itemPrice': '9.99', 'partnerItemId': '2', 'quantityPurchased': 1, 'rewardsProductPartnerId': '559c2234e4b06aca36af13c6'}, {'barcode': '025155000149', 'description': 'DEVOUR Bacon Topped Meatloaf with Spicy Ketchup 10.00-oz', 'finalPrice': '9.99', 'itemPrice': '9.99', 'partnerItemId': '3', 'quantityPurchased': 1, 'rewardsProductPartnerId': '559c2234e4b06aca36af13c6'}, {'barcode': '025155000149', 'description': 'DEVOUR Bacon Topped Meatloaf with Spicy Ketchup 10.00-oz', 'finalPrice': '9.99', 'itemPrice': '9.99', 'partnerItemId': '4', 'quantityPurchased': 1, 'rewardsProductPartnerId': '559c2234e4b06aca36af13c6'}, {'barcode': '025155000149', 'description': 'DEVOUR Bacon Topped Meatloaf with Spicy Ketchup 10.00-oz', 'finalPrice': '9.99', 'itemPrice': '9.99', 'partnerItemId': '5', 'quantityPurchased': 1, 'rewardsProductPartnerId': '559c2234e4b06aca36af13c6'</t>
  </si>
  <si>
    <t>600f48860a720f053500003f</t>
  </si>
  <si>
    <t>600f47f06fd0dc1768a34a12</t>
  </si>
  <si>
    <t xml:space="preserve"> 'barcode': '043000062753', 'description': 'JELL-O Dessert Mold Kit, University of Georgia, 12 Ounce', 'finalPrice': '5', 'itemPrice': '5', 'partnerItemId': '1', 'quantityPurchased': 1, 'rewardsProductPartnerId': '559c2234e4b06aca36af13c6'}, {'barcode': '043000062753', 'description': 'JELL-O Dessert Mold Kit, University of Georgia, 12 Ounce', 'finalPrice': '5', 'itemPrice': '5', 'partnerItemId': '2', 'quantityPurchased': 1, 'rewardsProductPartnerId': '559c2234e4b06aca36af13c6'}, {'barcode': '043000062753', 'description': 'JELL-O Dessert Mold Kit, University of Georgia, 12 Ounce', 'finalPrice': '5', 'itemPrice': '5', 'partnerItemId': '3', 'quantityPurchased': 1, 'rewardsProductPartnerId': '559c2234e4b06aca36af13c6'}, {'barcode': '043000062753', 'description': 'JELL-O Dessert Mold Kit, University of Georgia, 12 Ounce', 'finalPrice': '5', 'itemPrice': '5', 'partnerItemId': '4', 'quantityPurchased': 1, 'rewardsProductPartnerId': '559c2234e4b06aca36af13c6'}, {'barcode': '043000062753', 'description': 'JELL-O Dessert Mold Kit, University of Georgia, 12 Ounce', 'finalPrice': '5', 'itemPrice': '5', 'partnerItemId': '5', 'quantityPurchased': 1, 'rewardsProductPartnerId': '559c2234e4b06aca36af13c6'</t>
  </si>
  <si>
    <t>600f489d0a7214ada200004a</t>
  </si>
  <si>
    <t>600f489d6fd0dc1768a35a88</t>
  </si>
  <si>
    <t xml:space="preserve"> 'barcode': '759283001890', 'description': 'Boca Essentials Breakfast Scramble Burgers', 'finalPrice': '1', 'itemPrice': '1', 'partnerItemId': '1', 'pointsEarned': '5.0', 'pointsPayerId': '559c2234e4b06aca36af13c6', 'quantityPurchased': 1, 'rewardsGroup': 'BOCA ESSENTIALS', 'rewardsProductPartnerId': '559c2234e4b06aca36af13c6', 'targetPrice': '800'</t>
  </si>
  <si>
    <t>600f014d0a7214ada200002d</t>
  </si>
  <si>
    <t>600f014d4329897eac238b88</t>
  </si>
  <si>
    <t xml:space="preserve"> 'barcode': '043000000342', 'description': 'GENERAL FOODS INTERNATIONAL Vanilla Creme, No Caffeine, 9-Ounce Units (Pack of 6)', 'finalPrice': '1', 'itemPrice': '1', 'partnerItemId': '1', 'pointsEarned': '5.0', 'pointsPayerId': '559c2234e4b06aca36af13c6', 'quantityPurchased': 1, 'rewardsGroup': 'MAXWELL HOUSE INTERNATIONAL INSTANT COFFEE', 'rewardsProductPartnerId': '559c2234e4b06aca36af13c6', 'targetPrice': '800'</t>
  </si>
  <si>
    <t>600f24970a720f053500002f</t>
  </si>
  <si>
    <t>600f20c15edb787dce060911</t>
  </si>
  <si>
    <t>600f0cc70a720f053500002c</t>
  </si>
  <si>
    <t>600f00d05edb787dce05fb84</t>
  </si>
  <si>
    <t xml:space="preserve"> 'brandCode': 'BETTY CROCKER', 'description': 'BC DLGHTS BRS MX 0.99', 'discountedItemPrice': '0.79', 'finalPrice': '0.79', 'itemPrice': '0.79', 'originalReceiptItemText': 'BC DLGHTS BRS MX 0.99', 'partnerItemId': '1007', 'quantityPurchased': 1}, {'barcode': '016000437760', 'brandCode': 'BETTY CROCKER', 'description': "Betty Crocker Hershey's - Milk Chocolate Frosting", 'discountedItemPrice': '1.98', 'finalPrice': '1.98', 'itemPrice': '1.98', 'originalReceiptItemText': 'BC HRSHY CHOC FRST', 'partnerItemId': '1008', 'quantityPurchased': 1}, {'brandCode': 'CHEX', 'description': 'GMILLS CHEX', 'discountedItemPrice': '1.49', 'finalPrice': '1.49', 'itemPrice': '1.49', 'metabriteCampaignId': 'CHEX CEREAL MEDIUM SIZE', 'originalReceiptItemText': 'GMILLS CHEX', 'partnerItemId': '1009', 'quantityPurchased': 1, 'rewardsGroup': 'CHEX CEREAL MEDIUM SIZE'}, {'barcode': '016000877009', 'brandCode': 'GENERAL MILLS', 'description': 'General Mills Cereal - Breakfast Pack', 'discountedItemPrice': '2.49', 'finalPrice': '2.49', 'itemPrice': '2.49', 'metabriteCampaignId': 'GM CEREAL VARIETY PACKS', 'originalReceiptItemText': 'GM CEREAL RICE', 'partnerItemId': '1010', 'quantityPurchased': 1, 'rewardsGroup': 'GM CEREAL VARIETY PACKS'}, {'barcode': '016000126855', 'brandCode': 'CINNAMON TOAST CRUNCH', 'description': 'General Mills Cinnamon Toast Crunch Cereal Giant Size ', 'discountedItemPrice': '2.49', 'finalPrice': '2.49', 'itemPrice': '2.49', 'metabriteCampaignId': 'CINNAMON TOAST CRUNCH CEREAL GIANT SIZE', 'originalReceiptItemText': 'GM CEREAL CRN', 'partnerItemId': '1011', 'quantityPurchased': 1, 'rewardsGroup': 'CINNAMON TOAST CRUNCH CEREAL GIANT SIZE'}, {'description': 'BC PEANUT BUTTER', 'discountedItemPrice': '3.79', 'finalPrice': '3.79', 'itemPrice': '3.79', 'originalReceiptItemText': 'BC PEANUT BUTTER', 'partnerItemId': '1012', 'quantityPurchased': 1}, {'brandCode': "JACK LINK'S", 'description': 'JACK LINKS ORIGINA', 'discountedItemPrice': '5.99', 'finalPrice': '5.99', 'itemPrice': '5.99', 'originalReceiptItemText': 'JACK LINKS ORIGINA', 'partnerItemId': '1013', 'quantityPurchased': 1}, {'barcode': '020709100139', 'brandCode': 'TROLLI', 'description': 'Trolli Sour Crawlers', 'discountedItemPrice': '13.96', 'finalPrice': '13.96', 'itemPrice': '13.96', 'originalReceiptItemText': 'TROLLI SOU', 'partnerItemId': '1014', 'quantityPurchased': 2}, {'barcode': '021000045129', 'brandCode': 'VELVEETA', 'description': 'Velveeta Shells and Cheese', 'discountedItemPrice': '5.99', 'finalPrice': '5.99', 'itemPrice': '5.99', 'metabriteCampaignId': 'VELVEETA MACARONI &amp; CHEESE DINNER', 'originalReceiptItemText': 'KRAFT VELVEETA SHE', 'partnerItemId': '1016', 'quantityPurchased': 1, 'rewardsGroup': 'VELVEETA MACARONI &amp; CHEESE DINNER'}, {'brandCode': 'CRACKER BARREL', 'description': 'CRCKR BRL', 'discountedItemPrice': '168.84', 'finalPrice': '168.84', 'itemPrice': '168.84', 'originalReceiptItemText': 'CRCKR BRL', 'partnerItemId': '1017', 'quantityPurchased': 6}, {'description': 'Chestnuts', 'discountedItemPrice': '180.00', 'finalPrice': '180.00', 'itemPrice': '180.00', 'originalReceiptItemText': 'SIG CHESTN', 'partnerItemId': '1019', 'quantityPurchased': 12}, {'barcode': '020709100139', 'brandCode': 'TROLLI', 'description': 'Trolli Sour Crawlers', 'discountedItemPrice': '13.96', 'finalPrice': '13.96', 'itemPrice': '13.96', 'originalReceiptItemText': 'TROLLI S U', 'partnerItemId': '1022', 'quantityPurchased': 2}, {'barcode': '021000045129', 'brandCode': 'VELVEETA', 'description': 'Velveeta Shells and Cheese', 'discountedItemPrice': '5.99', 'finalPrice': '5.99', 'itemPrice': '5.99', 'metabriteCampaignId': 'VELVEETA MACARONI &amp; CHEESE DINNER', 'originalReceiptItemText': 'KRAFT VELVEETA SHE', 'partnerItemId': '1025', 'quantityPurchased': 1, 'rewardsGroup': 'VELVEETA MACARONI &amp; CHEESE DINNER'}, {'brandCode': 'CRACKER BARREL', 'description': 'CRCKR BRL', 'discountedItemPrice': '168.84', 'finalPrice': '168.84', 'itemPrice': '168.84', 'originalReceiptItemText': 'CRCKR BRL', 'partnerItemId': '1027', 'quantityPurchased': 6}, {'description': 'Chestnuts', 'discountedItemPrice': '180.00', 'finalPrice': '180.00', 'itemPrice': '180.00', 'originalReceiptItemText': 'SIG CHESTN', 'partnerItemId': '1030', 'quantityPurchased': 12}, {'brandCode': 'ORBIT', 'description': 'ORBIT UM', 'discountedItemPrice': '32.25', 'finalPrice': '32.25', 'itemPrice': '32.25', 'originalReceiptItemText': 'ORBIT UM', 'partnerItemId': '1033', 'quantityPurchased': 5}, {'brandCode': 'CHEEZ-IT', 'description': 'CHEEZ IT CRCKR', 'discountedItemPrice': '6.49', 'finalPrice': '6.49', 'itemPrice': '6.49', 'originalReceiptItemText': 'CHEEZ IT CRCKR', 'partnerItemId': '1036', 'quantityPurchased': 1}, {'description': 'Cranberry Sunshine', 'discountedItemPrice': '9.96', 'finalPrice': '9.96', 'itemPrice': '9.96', 'originalReceiptItemText': 'SUNSHINE C', 'partnerItemId': '1038', 'quantityPurchased': 2}, {'barcode': '025500005188', 'brandCode': 'FOLGERS', 'competitorRewardsGroup': 'MAXWELL HOUSE GROUND COFFEE', 'description': 'Folgers Classic Roast Medium Roast Ground Coffee', 'discountedItemPrice': '9.99', 'finalPrice': '9.99', 'itemPrice': '9.99', 'originalReceiptItemText': 'FOLGERS COFF CLSC', 'partnerItemId': '1041', 'quantityPurchased': 1}, {'brandCode': 'FOLGERS', 'competitorRewardsGroup': 'MAXWELL HOUSE GROUND COFFEE', 'description': 'FOLGERS COFFEE', 'discountedItemPrice': '9.99', 'finalPrice': '9.99', 'itemPrice': '9.99', 'originalReceiptItemText': 'FOLGERS COFFEE', 'partnerItemId': '1043', 'quantityPurchased': 1}, {'brandCode': 'CHEETOS', 'description': 'CHEETOS CR', 'discountedItemPrice': '22.00', 'finalPrice': '22.00', 'itemPrice': '22.00', 'originalReceiptItemText': 'CHEETOS CR', 'partnerItemId': '1045', 'quantityPurchased': 2}, {'barcode': '029000016156', 'brandCode': 'PLANTERS', 'description': 'Planters Deluxe Whole Cashews', 'discountedItemPrice': '14.99', 'finalPrice': '14.99', 'itemPrice': '14.99', 'metabriteCampaignId': 'PLANTERS CASHEWS', 'originalReceiptItemText': 'PLNTR CASHEWS 33OZ', 'partnerItemId': '1048', 'quantityPurchased': 1, 'rewardsGroup': 'PLANTERS CASHEWS'}, {'barcode': '038000052200', 'brandCode': "KELLOGG'S", 'description': "Kellogg's Fun Pak - 8 Cereals", 'discountedItemPrice': '2.50', 'finalPrice': '2.50', 'itemPrice': '2.50', 'originalReceiptItemText': 'KLLGG FUN PACK CRL', 'partnerItemId': '1049', 'quantityPurchased': 1}, {'description': 'KLLGO FUN PACK CRL', 'discountedItemPrice': '4.99', 'finalPrice': '4.99', 'itemPrice': '4.99', 'originalReceiptItemText': 'KLLGO FUN PACK CRL', 'partnerItemId': '1050', 'quantityPurchased': 1}, {'brandCode': 'PRINGLES', 'description': 'PRINGL-ES SOUR CRM', 'discountedItemPrice': '2.50', 'finalPrice': '2.50', 'itemPrice': '2.50', 'originalReceiptItemText': 'PRINGL-ES SOUR CRM', 'partnerItemId': '1051', 'quantityPurchased': 1}, {'barcode': '038000138577', 'brandCode': 'PRINGLES', 'description': 'Pringles Cheddar Cheese Potato Crisps', 'discountedItemPrice': '2.50', 'finalPrice': '2.50', 'itemPrice': '2.50', 'originalReceiptItemText': 'PRINGLES CHEESE', 'partnerItemId': '1052', 'quantityPurchased': 1}, {'brandCode': 'KROGER', 'description': 'FRUITY SNACKS', 'discountedItemPrice': '5.99', 'finalPrice': '5.99', 'itemPrice': '5.99', 'originalReceiptItemText': 'FRUITY SNACKS', 'partnerItemId': '1053', 'quantityPurchased': 1}, {'brandCode': 'PRINGLES', 'description': 'PRG US ORG CRISPS', 'discountedItemPrice': '2.99', 'finalPrice': '2.99', 'itemPrice': '2.99', 'originalReceiptItemText': 'PRG US ORG CRISPS', 'partnerItemId': '1054', 'quantityPurchased': 1}, {'brandCode': 'PRINGLES', 'description': 'PRINGLES CRISPS', 'discountedItemPrice': '2.99', 'finalPrice': '2.99', 'itemPrice': '2.99', 'originalReceiptItemText': 'PRINGLES CRISPS', 'partnerItemId': '1055', 'quantityPurchased': 1}, {'brandCode': "KELLOGG'S", 'description': 'KLLGG S CEREAL', 'discountedItemPrice': '4.99', 'finalPrice': '4.99', 'itemPrice': '4.99', 'originalReceiptItemText': 'KLLGG S CEREAL', 'partnerItemId': '1056', 'quantityPurchased': 1}, {'brandCode': "MARTINELLI'S", 'description': 'MARTINELLI', 'discountedItemPrice': '9.96', 'finalPrice': '9.96', 'itemPrice': '9.96', 'originalReceiptItemText': 'MARTINELLI', 'partnerItemId': '1057', 'quantityPurchased': 2}, {'description': 'MARTINELLIS SPARKL', 'discountedItemPrice': '2.49', 'finalPrice': '2.49', 'itemPrice': '2.49', 'originalReceiptItemText': 'MARTINELLIS SPARKL', 'partnerItemId': '1059', 'quantityPurchased': 1}, {'description': 'NISHBONE RUSSIAN', 'discountedItemPrice': '3.29', 'finalPrice': '3.29', 'itemPrice': '3.29', 'originalReceiptItemText': 'NISHBONE RUSSIAN', 'partnerItemId': '1060', 'quantityPurchased': 1}, {'brandCode': 'KROGER', 'description': 'K BLUBRY M', 'discountedItemPrice': '14.00', 'finalPrice': '14.00', 'itemPrice': '14.00', 'originalReceiptItemText': 'K BLUBRY M', 'partnerItemId': '1061', 'quantityPurchased': 2}, {'description': 'K ALMIPOPY', 'discountedItemPrice': '14.00', 'finalPrice': '14.00', 'itemPrice': '14.00', 'originalReceiptItemText': 'K ALMIPOPY', 'partnerItemId': '1063', 'quantityPurchased': 2}, {'barcode': '041695103799', 'brandCode': "BRASWELL'S", 'description': "Braswell's Vidalia Onion &amp; Summer Tomato", 'discountedItemPrice': '5.49', 'finalPrice': '5.49', 'itemPrice': '5.49', 'originalReceiptItemText': 'BRASWELL DRSSNG VI', 'partnerItemId': '1065', 'quantityPurchased': 1}, {'brandCode': 'JELL-O', 'description': '2 OTY JELLO', 'discountedItemPrice': '3.00', 'finalPrice': '3.00', 'itemPrice': '3.00', 'originalReceiptItemText': '2 OTY JELLO', 'partnerItemId': '1066', 'quantityPurchased': 1}, {'barcode': '048001213517', 'brandCode': "HELLMANN'S/BEST FOODS", 'description': 'Best Foods Real Mayonnaise', 'discountedItemPrice': '8.56', 'finalPrice': '8.56', 'itemPrice': '8.56', 'metabriteCampaignId': 'BEST FOODS MAYONNAISE', 'originalReceiptItemText': 'BEST FOODS', 'partnerItemId': '1067', 'quantityPurchased': 2, 'rewardsGroup': 'BEST FOODS MAYONNAISE'}, {'description': 'C*MPPFTT C', 'discountedItemPrice': '20.00', 'finalPrice': '20.00', 'itemPrice': '20.00', 'originalReceiptItemText': 'C*MPPFTT C', 'partnerItemId': '1069', 'quantityPurchased': 1}, {'description': 'MARTINELLIS $PARXL', 'discountedItemPrice': '2.49', 'finalPrice': '2.49', 'itemPrice': '2.49', 'originalReceiptItemText': 'MARTINELLIS $PARXL', 'partnerItemId': '1070', 'quantityPurchased': 1}, {'description': 'WISHBONE *USSIA%', 'discountedItemPrice': '3.29', 'finalPrice': '3.29', 'itemPrice': '3.29', 'originalReceiptItemText': 'WISHBONE *USSIA%', 'partnerItemId': '1072', 'quantityPurchased': 1}, {'brandCode': 'KROGER', 'description': 'K BLUBRY M', 'discountedItemPrice': '14.00', 'finalPrice': '14.00', 'itemPrice': '14.00', 'originalReceiptItemText': 'K BLUBRY M', 'partnerItemId': '1074', 'quantityPurchased': 2}, {'description': 'K ALMIPOPY', 'discountedItemPrice': '14.00', 'finalPrice': '14.00', 'itemPrice': '14.00', 'originalReceiptItemText': 'K ALMIPOPY', 'partnerItemId': '1077', 'quantityPurchased': 2}, {'barcode': '041695103799', 'brandCode': "BRASWELL'S", 'description': "Braswell's Vidalia Onion &amp; Summer Tomato", 'discountedItemPrice': '5.49', 'finalPrice': '5.49', 'itemPrice': '5.49', 'originalReceiptItemText': 'BRASWELL DRSSNG VI', 'partnerItemId': '1080', 'quantityPurchased': 1}, {'brandCode': 'JELL-O', 'description': '2 OTY JELLO', 'discountedItemPrice': '3.00', 'finalPrice': '3.00', 'itemPrice': '3.00', 'originalReceiptItemText': '2 OTY JELLO', 'partnerItemId': '1082', 'quantityPurchased': 1}, {'barcode': '048001213517', 'brandCode': "HELLMANN'S/BEST FOODS", 'description': 'Best Foods Real Mayonnaise', 'discountedItemPrice': '8.56', 'finalPrice': '8.56', 'itemPrice': '8.56', 'metabriteCampaignId': 'BEST FOODS MAYONNAISE', 'originalReceiptItemText': 'BEST FOODS', 'partnerItemId': '1084', 'quantityPurchased': 2, 'rewardsGroup': 'BEST FOODS MAYONNAISE'}, {'description': 'CAMPBELL S', 'discountedItemPrice': '20.00', 'finalPrice': '20.00', 'itemPrice': '20.00', 'originalReceiptItemText': 'CAMPBELL S', 'partnerItemId': '1087', 'quantityPurchased': 4}, {'description': 'CMPBL CRM', 'discountedItemPrice': '3.96', 'finalPrice': '3.96', 'itemPrice': '3.96', 'originalReceiptItemText': 'CMPBL CRM', 'partnerItemId': '1090', 'quantityPurchased': 2}, {'description': 'CMPBL FF â‚¬', 'discountedItemPrice': '8.00', 'finalPrice': '8.00', 'itemPrice': '8.00', 'originalReceiptItemText': 'CMPBL FF â‚¬', 'partnerItemId': '1093', 'quantityPurchased': 2}, {'brandCode': 'MCCORMICK GRILL MATES', 'competitorRewardsGroup': 'A.1. DRY RUB', 'description': 'MC GRILL MATES', 'discountedItemPrice': '1.99', 'finalPrice': '1.99', 'itemPrice': '1.99', 'originalReceiptItemText': 'MC GRILL MATES', 'partnerItemId': '1096', 'quantityPurchased': 1}, {'brandCode': 'MCCORMICK GRILL MATES', 'competitorRewardsGroup': 'A.1. DRY RUB', 'description': 'MC GRILL MATES', 'discountedItemPrice': '1.99', 'finalPrice': '1.99', 'itemPrice': '1.99', 'originalReceiptItemText': 'MC GRILL MATES', 'partnerItemId': '1098', 'quantityPurchased': 1}, {'barcode': '053800123004', 'brandCode': 'LINDSAY', 'description': 'Lindsay Recloseables - California Ripe Olives - Sliced', 'discountedItemPrice': '5.16', 'finalPrice': '5.16', 'itemPrice': '5.16', 'originalReceiptItemText': 'LINDSAY OL', 'partnerItemId': '1100', 'quantityPurchased': 2}, {'barcode': '053800123004', 'brandCode': 'LINDSAY', 'description': 'Lindsay Recloseables - California Ripe Olives - Sliced', 'discountedItemPrice': '5.16', 'finalPrice': '5.16', 'itemPrice': '5.16', 'originalReceiptItemText': 'LINDSAY OL', 'partnerItemId': '1103', 'quantityPurchased': 2}, {'description': 'OBT SAUSAG', 'discountedItemPrice': '13.96', 'finalPrice': '13.96', 'itemPrice': '13.96', 'originalReceiptItemText': 'OBT SAUSAG', 'partnerItemId': '1106', 'quantityPurchased': 2}, {'barcode': '071100006681', 'brandCode': 'HIDDEN VALLEY', 'description': 'Hidden Valley Original Ranch Dressing', 'discountedItemPrice': '7.49', 'finalPrice': '7.49', 'itemPrice': '7.49', 'metabriteCampaignId': 'HIDDEN VALLEY SALAD DRESSING 21OZ AND LARGER', 'originalReceiptItemText': 'HVR SLD DRSG 36 FZ', 'partnerItemId': '1109', 'quantityPurchased': 1, 'rewardsGroup': 'HIDDEN VALLEY SALAD DRESSING 21OZ AND LARGER'}, {'brandCode': 'HIDDEN VALLEY', 'description': 'HVR CUPS ORIGINAL', 'discountedItemPrice': '5.49', 'finalPrice': '5.49', 'itemPrice': '5.49', 'metabriteCampaignId': 'HIDDEN VALLEY SALAD DRESSING 21OZ AND LARGER', 'originalReceiptItemText': 'HVR CUPS ORIGINAL', 'partnerItemId': '1111', 'quantityPurchased': 1, 'rewardsGroup': 'HIDDEN VALLEY SALAD DRESSING 21OZ AND LARGER'}, {'brandCode': 'KROGER', 'description': 'KITCHEN A', 'discountedItemPrice': '4.16', 'finalPrice': '4.16', 'itemPrice': '4.16', 'originalReceiptItemText': 'KITCHEN A', 'partnerItemId': '1113', 'quantityPurchased': 2}, {'barcode': '072310001244', 'brandCode': 'BIGELOW', 'competitorRewardsGroup': 'LIPTON TEA', 'description': 'Bigelow Tea Bags - Earl Grey', 'discountedItemPrice': '4.69', 'finalPrice': '4.69', 'itemPrice': '4.69', 'originalReceiptItemText': 'BGLW EARL GREY TEA', 'partnerItemId': '1116', 'quantityPurchased': 1}, {'barcode': '041800200139', 'brandCode': "WELCH'S", 'competitorRewardsGroup': 'CAPRI SUN BEVERAGE DRINK', 'description': "Welch's Juice - Black Cherry Concord Grape", 'discountedItemPrice': '5.96', 'finalPrice': '5.96', 'itemPrice': '5.96', 'originalReceiptItemText': 'WELCHS CON', 'partnerItemId': '1118', 'quantityPurchased': 2}, {'description': 'PEARLS OLIVES BLK', 'discountedItemPrice': '4.49', 'finalPrice': '4.49', 'itemPrice': '4.49', 'originalReceiptItemText': 'PEARLS OLIVES BLK', 'partnerItemId': '1121', 'quantityPurchased': 1}, {'description': 'ALSK BTRD PCN4.5OZ', 'discountedItemPrice': '4.19', 'finalPrice': '4.19', 'itemPrice': '4.19', 'originalReceiptItemText': 'ALSK BTRD PCN4.5OZ', 'partnerItemId': '1123', 'quantityPurchased': 1}, {'description': 'ALASKA CHIP COMPAN', 'discountedItemPrice': '4.19', 'finalPrice': '4.19', 'itemPrice': '4.19', 'originalReceiptItemText': 'ALASKA CHIP COMPAN', 'partnerItemId': '1125', 'quantityPurchased': 1}, {'description': 'ALASKA CHIP COMPAN', 'discountedItemPrice': '4.19', 'finalPrice': '4.19', 'itemPrice': '4.19', 'originalReceiptItemText': 'ALASKA CHIP COMPAN', 'partnerItemId': '1127', 'quantityPurchased': 1}, {'description': 'ALASKA CHIP COMPNY', 'discountedItemPrice': '4.19', 'finalPrice': '4.19', 'itemPrice': '4.19', 'originalReceiptItemText': 'ALASKA CHIP COMPNY', 'partnerItemId': '1129', 'quantityPurchased': 1}, {'brandCode': 'NUTELLA', 'description': 'NUTELLA &amp;', 'discountedItemPrice': '26.68', 'finalPrice': '26.68', 'itemPrice': '26.68', 'originalReceiptItemText': 'NUTELLA &amp;', 'partnerItemId': '1131', 'quantityPurchased': 4}, {'barcode': '23671200000', 'brandCode': 'CHEESE', 'description': 'Cheese Cheddar &amp; Colby - Signature Jack Cheese', 'discountedItemPrice': '7.99', 'finalPrice': '7.99', 'itemPrice': '7.99', 'originalReceiptItemText': 'LUC CHES COLBY JAC', 'partnerItemId': '1134', 'quantityPurchased': 1}, {'barcode': '26623200000', 'brandCode': 'CHEESE', 'description': 'Cheese Cheddar &amp; Colby - Signature Mild Cheese', 'discountedItemPrice': '7.99', 'finalPrice': '7.99', 'itemPrice': '7.99', 'originalReceiptItemText': 'LUC CHESE MLD CHED', 'partnerItemId': '1136', 'quantityPurchased': 1}, {'description': 'Whole Milk', 'discountedItemPrice': '3.89', 'finalPrice': '3.89', 'itemPrice': '3.89', 'originalReceiptItemText': 'LUCERNE MILK 2%', 'partnerItemId': '1138', 'quantityPurchased': 1}, {'description': 'NNCE', 'discountedItemPrice': '3.97', 'finalPrice': '3.97', 'itemPrice': '3.97', 'originalReceiptItemText': 'NNCE', 'partnerItemId': '1140', 'quantityPurchased': 1}, {'description': 'LEGO 71029', 'discountedItemPrice': '4.99', 'finalPrice': '4.99', 'itemPrice': '4.99', 'originalReceiptItemText': 'LEGO 71029', 'partnerItemId': '1142', 'quantityPurchased': 1}, {'description': 'LEGO 71029', 'discountedItemPrice': '4.99', 'finalPrice': '4.99', 'itemPrice': '4.99', 'originalReceiptItemText': 'LEGO 71029', 'partnerItemId': '1144', 'quantityPurchased': 1}, {'description': 'PC PCKT WALIET', 'discountedItemPrice': '1.80', 'finalPrice': '1.80', 'itemPrice': '1.80', 'originalReceiptItemText': 'PC PCKT WALIET', 'partnerItemId': '1146', 'quantityPurchased': 1}, {'description': 'PC PCKT WALLET', 'discountedItemPrice': '1.80', 'finalPrice': '1.80', 'itemPrice': '1.80', 'originalReceiptItemText': 'PC PCKT WALLET', 'partnerItemId': '1147', 'quantityPurchased': 1}, {'description': 'PC PCKT WALLET', 'discountedItemPrice': '1.80', 'finalPrice': '1.80', 'itemPrice': '1.80', 'originalReceiptItemText': 'PC PCKT WALLET', 'partnerItemId': '1148', 'quantityPurchased': 1}, {'description': 'PC PCKT WALLET', 'discountedItemPrice': '1.80', 'finalPrice': '1.80', 'itemPrice': '1.80', 'originalReceiptItemText': 'PC PCKT WALLET', 'partnerItemId': '1149', 'quantityPurchased': 1}, {'description': 'PC PCKT WALLET', 'discountedItemPrice': '1.80', 'finalPrice': '1.80', 'itemPrice': '1.80', 'originalReceiptItemText': 'PC PCKT WALLET', 'partnerItemId': '1150', 'quantityPurchased': 1}, {'description': 'PC PCKT WALLET', 'discountedItemPrice': '1.80', 'finalPrice': '1.80', 'itemPrice': '1.80', 'originalReceiptItemText': 'PC PCKT WALLET', 'partnerItemId': '1151', 'quantityPurchased': 1}, {'description': 'PC IMPULSE', 'discountedItemPrice': '1.00', 'finalPrice': '1.00', 'itemPrice': '1.00', 'originalReceiptItemText': 'PC IMPULSE', 'partnerItemId': '1152', 'quantityPurchased': 1}, {'brandCode': 'BEN AND JERRYS', 'description': 'BEN JERRYS I', 'discountedItemPrice': '3.49', 'finalPrice': '3.49', 'itemPrice': '3.49', 'metabriteCampaignId': 'BEN AND JERRYS ICE CREAM', 'originalReceiptItemText': 'BEN JERRYS I', 'partnerItemId': '1153', 'quantityPurchased': 1, 'rewardsGroup': 'BEN AND JERRYS ICE CREAM'}, {'brandCode': 'BEN AND JERRYS', 'description': 'BEN JERRYS I', 'discountedItemPrice': '3.49', 'finalPrice': '3.49', 'itemPrice': '3.49', 'metabriteCampaignId': 'BEN AND JERRYS ICE CREAM', 'originalReceiptItemText': 'BEN JERRYS I', 'partnerItemId': '1154', 'quantityPurchased': 1, 'rewardsGroup': 'BEN AND JERRYS ICE CREAM'}, {'brandCode': 'BEN AND JERRYS', 'description': 'BEN JERRYS I', 'discountedItemPrice': '3.49', 'finalPrice': '3.49', 'itemPrice': '3.49', 'metabriteCampaignId': 'BEN AND JERRYS ICE CREAM', 'originalReceiptItemText': 'BEN JERRYS I', 'partnerItemId': '1155', 'quantityPurchased': 1, 'rewardsGroup': 'BEN AND JERRYS ICE CREAM'}, {'brandCode': 'BEN AND JERRYS', 'description': 'BEN JERRYS I', 'discountedItemPrice': '4.49', 'finalPrice': '4.49', 'itemPrice': '4.49', 'metabriteCampaignId': 'BEN AND JERRYS ICE CREAM', 'originalReceiptItemText': 'BEN JERRYS I', 'partnerItemId': '1156', 'quantityPurchased': 1, 'rewardsGroup': 'BEN AND JERRYS ICE CREAM'}, {'description': 'MEGA EVENT S', 'discountedItemPrice': '1.00', 'finalPrice': '1.00', 'itemPrice': '1.00', 'originalReceiptItemText': 'MEGA EVENT S', 'partnerItemId': '1157', 'quantityPurchased': 1}, {'brandCode': 'BEN AND JERRYS', 'description': 'BEN JERRYS I', 'discountedItemPrice': '3.49', 'finalPrice': '3.49', 'itemPrice': '3.49', 'metabriteCampaignId': 'BEN AND JERRYS ICE CREAM', 'originalReceiptItemText': 'BEN JERRYS I', 'partnerItemId': '1158', 'quantityPurchased': 1, 'rewardsGroup': 'BEN AND JERRYS ICE CREAM'}, {'description': 'PC FELT POUCHES', 'discountedItemPrice': '3.00', 'finalPrice': '3.00', 'itemPrice': '3.00', 'originalReceiptItemText': 'PC FELT POUCHES', 'partnerItemId': '1159', 'quantityPurchased': 1}, {'description': 'PC FELT POUCHES', 'discountedItemPrice': '3.00', 'finalPrice': '3.00', 'itemPrice': '3.00', 'originalReceiptItemText': 'PC FELT POUCHES', 'partnerItemId': '1160', 'quantityPurchased': 1}, {'description': 'PC PCKT WALLET', 'discountedItemPrice': '1.80', 'finalPrice': '1.80', 'itemPrice': '1.80', 'originalReceiptItemText': 'PC PCKT WALLET', 'partnerItemId': '1161', 'quantityPurchased': 1}, {'description': 'PC PCKT WALLET', 'discountedItemPrice': '1.80', 'finalPrice': '1.80', 'itemPrice': '1.80', 'originalReceiptItemText': 'PC PCKT WALLET', 'partnerItemId': '1162', 'quantityPurchased': 1}, {'description': 'PC PCKT WALLET', 'discountedItemPrice': '1.80', 'finalPrice': '1.80', 'itemPrice': '1.80', 'originalReceiptItemText': 'PC PCKT WALLET', 'partnerItemId': '1163', 'quantityPurchased': 1}, {'description': 'PC PCKT WALLET', 'discountedItemPrice': '1.80', 'finalPrice': '1.80', 'itemPrice': '1.80', 'originalReceiptItemText': 'PC PCKT WALLET', 'partnerItemId': '1164', 'quantityPurchased': 1}, {'description': 'PC PCKT WALLET', 'discountedItemPrice': '1.80', 'finalPrice': '1.80', 'itemPrice': '1.80', 'originalReceiptItemText': 'PC PCKT WALLET', 'partnerItemId': '1165', 'quantityPurchased': 1}, {'description': 'PC PCKT WALLET', 'discountedItemPrice': '1.80', 'finalPrice': '1.80', 'itemPrice': '1.80', 'originalReceiptItemText': 'PC PCKT WALLET', 'partnerItemId': '1166', 'quantityPurchased': 1}, {'description': 'PC FELT POUCHES', 'discountedItemPrice': '3.00', 'finalPrice': '3.00', 'itemPrice': '3.00', 'originalReceiptItemText': 'PC FELT POUCHES', 'partnerItemId': '1167', 'quantityPurchased': 1}, {'description': 'PC FELT POUCMES', 'discountedItemPrice': '3.00', 'finalPrice': '3.00', 'itemPrice': '3.00', 'originalReceiptItemText': 'PC FELT POUCMES', 'partnerItemId': '1168', 'quantityPurchased': 1}, {'description': 'PC FELT POUCEES', 'discountedItemPrice': '3.00', 'finalPrice': '3.00', 'itemPrice': '3.00', 'originalReceiptItemText': 'PC FELT POUCEES', 'partnerItemId': '1169', 'quantityPurchased': 1}, {'description': 'PC FELT POUCHES', 'discountedItemPrice': '3.00', 'finalPrice': '3.00', 'itemPrice': '3.00', 'originalReceiptItemText': 'PC FELT POUCHES', 'partnerItemId': '1170', 'quantityPurchased': 1}, {'description': 'PC FELT POUCHES', 'discountedItemPrice': '3.00', 'finalPrice': '3.00', 'itemPrice': '3.00', 'originalReceiptItemText': 'PC FELT POUCHES', 'partnerItemId': '1171', 'quantityPurchased': 1}, {'description': 'PC FELT POUCHES', 'discountedItemPrice': '3.00', 'finalPrice': '3.00', 'itemPrice': '3.00', 'originalReceiptItemText': 'PC FELT POUCHES', 'partnerItemId': '1172', 'quantityPurchased': 1}, {'description': 'PC RELT POUCHES', 'discountedItemPrice': '3.00', 'finalPrice': '3.00', 'itemPrice': '3.00', 'originalReceiptItemText': 'PC RELT POUCHES', 'partnerItemId': '1173', 'quantityPurchased': 1}, {'description': 'PC FELT POUCHES', 'discountedItemPrice': '3.00', 'finalPrice': '3.00', 'itemPrice': '3.00', 'originalReceiptItemText': 'PC FELT POUCHES', 'partnerItemId': '1174', 'quantityPurchased': 1}, {'description': 'PC IMPULSE', 'discountedItemPrice': '1.00', 'finalPrice': '1.00', 'itemPrice': '1.00', 'originalReceiptItemText': 'PC IMPULSE', 'partnerItemId': '1175', 'quantityPurchased': 1}, {'description': 'PC IMPULSE', 'discountedItemPrice': '1.00', 'finalPrice': '1.00', 'itemPrice': '1.00', 'originalReceiptItemText': 'PC IMPULSE', 'partnerItemId': '1176', 'quantityPurchased': 1}, {'description': 'PC IMPULSE', 'discountedItemPrice': '1.00', 'finalPrice': '1.00', 'itemPrice': '1.00', 'originalReceiptItemText': 'PC IMPULSE', 'partnerItemId': '1177', 'quantityPurchased': 1}, {'description': 'PC IMPULSE', 'discountedItemPrice': '1.00', 'finalPrice': '1.00', 'itemPrice': '1.00', 'originalReceiptItemText': 'PC IMPULSE', 'partnerItemId': '1178', 'quantityPurchased': 1}, {'description': 'PC IMPULSE', 'discountedItemPrice': '1.00', 'finalPrice': '1.00', 'itemPrice': '1.00', 'originalReceiptItemText': 'PC IMPULSE', 'partnerItemId': '1179', 'quantityPurchased': 1}, {'description': 'PC IMPULSE', 'discountedItemPrice': '1.00', 'finalPrice': '1.00', 'itemPrice': '1.00', 'originalReceiptItemText': 'PC IMPULSE', 'partnerItemId': '1180', 'quantityPurchased': 1}, {'description': 'PC IMPULSE', 'discountedItemPrice': '1.00', 'finalPrice': '1.00', 'itemPrice': '1.00', 'originalReceiptItemText': 'PC IMPULSE', 'partnerItemId': '1181', 'quantityPurchased': 1}, {'description': 'PC IMPULSE', 'discountedItemPrice': '1.00', 'finalPrice': '1.00', 'itemPrice': '1.00', 'originalReceiptItemText': 'PC IMPULSE', 'partnerItemId': '1182', 'quantityPurchased': 1}, {'barcode': '764025930000', 'brandCode': 'HEWLETT PACKARD', 'description': 'Hewlett Packard Multipurpose Paper - Brightness', 'discountedItemPrice': '0.60', 'finalPrice': '0.60', 'itemPrice': '0.60', 'originalReceiptItemText': 'PC PAPER CLIPS', 'partnerItemId': '1183', 'quantityPurchased': 1}, {'brandCode': 'SIMPLE TRUTH ORGANIC', 'description': 'STO BABY SPR', 'discountedItemPrice': '5.99', 'finalPrice': '5.99', 'itemPrice': '5.99', 'originalReceiptItemText': 'STO BABY SPR', 'partnerItemId': '1184', 'quantityPurchased': 1}, {'description': 'LEGO 71029', 'discountedItemPrice': '4.99', 'finalPrice': '4.99', 'itemPrice': '4.99', 'originalReceiptItemText': 'LEGO 71029', 'partnerItemId': '1185', 'quantityPurchased': 1}, {'description': 'PC JAMIE PANEL', 'discountedItemPrice': '23.99', 'finalPrice': '23.99', 'itemPrice': '23.99', 'originalReceiptItemText': 'PC JAMIE PANEL', 'partnerItemId': '1186', 'quantityPurchased': 1}, {'description': 'PC JAMIE PANEL', 'discountedItemPrice': '23.99', 'finalPrice': '23.99', 'itemPrice': '23.99', 'originalReceiptItemText': 'PC JAMIE PANEL', 'partnerItemId': '1187', 'quantityPurchased': 1}, {'description': 'MY LIFE AS', 'discountedItemPrice': '8.87', 'finalPrice': '8.87', 'itemPrice': '8.87', 'originalReceiptItemText': 'MY LIFE AS', 'partnerItemId': '1189', 'quantityPurchased': 1}, {'description': 'LEGO 30554', 'discountedItemPrice': '4.97', 'finalPrice': '4.97', 'itemPrice': '4.97', 'originalReceiptItemText': 'LEGO 30554', 'partnerItemId': '1190', 'quantityPurchased': 1}, {'description': 'LEGO 30554', 'discountedItemPrice': '4.97', 'finalPrice': '4.97', 'itemPrice': '4.97', 'originalReceiptItemText': 'LEGO 30554', 'partnerItemId': '1191', 'quantityPurchased': 1}, {'description': 'REINFRCMENT', 'discountedItemPrice': '1.93', 'finalPrice': '1.93', 'itemPrice': '1.93', 'originalReceiptItemText': 'REINFRCMENT', 'partnerItemId': '1192', 'quantityPurchased': 1}, {'description': 'PFFY', 'discountedItemPrice': '3.18', 'finalPrice': '3.18', 'itemPrice': '3.18', 'originalReceiptItemText': 'PFFY', 'partnerItemId': '1193', 'quantityPurchased': 1}, {'description': '1OZ DFP', 'discountedItemPrice': '1.24', 'finalPrice': '1.24', 'itemPrice': '1.24', 'originalReceiptItemText': '1OZ DFP', 'partnerItemId': '1194', 'quantityPurchased': 1}, {'description': '500PC ELASTC', 'discountedItemPrice': '2.94', 'finalPrice': '2.94', 'itemPrice': '2.94', 'originalReceiptItemText': '500PC ELASTC', 'partnerItemId': '1195', 'quantityPurchased': 1}, {'barcode': '070158008678', 'brandCode': 'KRAZY GLUE', 'description': 'Krazy Glue Sticks', 'discountedItemPrice': '9.17', 'finalPrice': '9.17', 'itemPrice': '9.17', 'originalReceiptItemText': 'GLUE STICK', 'partnerItemId': '1196', 'quantityPurchased': 1}, {'barcode': '070158008678', 'brandCode': 'KRAZY GLUE', 'description': 'Krazy Glue Sticks', 'discountedItemPrice': '9.17', 'finalPrice': '9.17', 'itemPrice': '9.17', 'originalReceiptItemText': 'GLUE STICK', 'partnerItemId': '1197', 'quantityPurchased': 1}, {'description': 'PURPLE HW', 'discountedItemPrice': '1.00', 'finalPrice': '1.00', 'itemPrice': '1.00', 'originalReceiptItemText': 'PURPLE HW', 'partnerItemId': '1198', 'quantityPurchased': 1}, {'brandCode': 'ENERGIZER MAX', 'description': 'ENR AA24PK', 'discountedItemPrice': '16.24', 'finalPrice': '16.24', 'itemPrice': '16.24', 'originalReceiptItemText': 'ENR AA24PK', 'partnerItemId': '1199', 'quantityPurchased': 1}, {'description': 'PLAY DOH', 'discountedItemPrice': '0.56', 'finalPrice': '0.56', 'itemPrice': '0.56', 'originalReceiptItemText': 'PLAY DOH', 'partnerItemId': '1200', 'quantityPurchased': 1}, {'description': 'PLAY DOH', 'discountedItemPrice': '0.56', 'finalPrice': '0.56', 'itemPrice': '0.56', 'originalReceiptItemText': 'PLAY DOH', 'partnerItemId': '1201', 'quantityPurchased': 1}, {'description': 'PLAY DOH', 'discountedItemPrice': '0.56', 'finalPrice': '0.56', 'itemPrice': '0.56', 'originalReceiptItemText': 'PLAY DOH', 'partnerItemId': '1202', 'quantityPurchased': 1}, {'description': 'PLAY DOH', 'discountedItemPrice': '0.56', 'finalPrice': '0.56', 'itemPrice': '0.56', 'originalReceiptItemText': 'PLAY DOH', 'partnerItemId': '1203', 'quantityPurchased': 1}, {'description': 'PLAY DOH', 'discountedItemPrice': '0.56', 'finalPrice': '0.56', 'itemPrice': '0.56', 'originalReceiptItemText': 'PLAY DOH', 'partnerItemId': '1204', 'quantityPurchased': 1}, {'description': 'PLAY DON', 'discountedItemPrice': '0.56', 'finalPrice': '0.56', 'itemPrice': '0.56', 'originalReceiptItemText': 'PLAY DON', 'partnerItemId': '1205', 'quantityPurchased': 1}, {'description': 'PLAY DOH', 'discountedItemPrice': '0.56', 'finalPrice': '0.56', 'itemPrice': '0.56', 'originalReceiptItemText': 'PLAY DOH', 'partnerItemId': '1206', 'quantityPurchased': 1}, {'description': 'PLAY DOH', 'discountedItemPrice': '0.56', 'finalPrice': '0.56', 'itemPrice': '0.56', 'originalReceiptItemText': 'PLAY DOH', 'partnerItemId': '1207', 'quantityPurchased': 1}, {'barcode': '078300054764', 'brandCode': 'PLAYTEX', 'description': 'Playtex Liners - Pre Sterilized Disposable', 'discountedItemPrice': '0.56', 'finalPrice': '0.56', 'itemPrice': '0.56', 'originalReceiptItemText': 'PLAY DOE', 'partnerItemId': '1208', 'quantityPurchased': 1}, {'description': 'DG CHOC 1PC', 'discountedItemPrice': '1.33', 'finalPrice': '1.33', 'itemPrice': '1.33', 'originalReceiptItemText': 'DG CHOC 1PC', 'partnerItemId': '1209', 'quantityPurchased': 1}, {'description': 'Sour Cream', 'discountedItemPrice': '4.28', 'finalPrice': '4.28', 'itemPrice': '4.28', 'originalReceiptItemText': 'SOUR CREAM', 'partnerItemId': '1210', 'quantityPurchased': 1}, {'description': 'Eggs', 'discountedItemPrice': '9.12', 'finalPrice': '9.12', 'itemPrice': '9.12', 'originalReceiptItemText': 'EGGS 60CT', 'partnerItemId': '1211', 'quantityPurchased': 1}, {'description': 'COMP BOOK', 'discountedItemPrice': '0.50', 'finalPrice': '0.50', 'itemPrice': '0.50', 'originalReceiptItemText': 'COMP BOOK', 'partnerItemId': '1212', 'quantityPurchased': 1}, {'barcode': '011110916068', 'brandCode': 'KROGER', 'description': 'Fresh Selections House Salad With Bacon Kit', 'discountedItemPrice': '11.23', 'finalPrice': '11.23', 'itemPrice': '11.23', 'originalReceiptItemText': 'HOUSE KIT', 'partnerItemId': '1213', 'quantityPurchased': 1}, {'description': '1% Milk', 'discountedItemPrice': '3.79', 'finalPrice': '3.79', 'itemPrice': '3.79', 'originalReceiptItemText': '1% MILK', 'partnerItemId': '1214', 'quantityPurchased': 1}, {'description': 'Apple Juice', 'discountedItemPrice': '3.38', 'finalPrice': '3.38', 'itemPrice': '3.38', 'originalReceiptItemText': 'APPLE JUICE', 'partnerItemId': '1215', 'quantityPurchased': 1}, {'brandCode': 'KROGER', 'description': 'CHEESE SAUCE', 'discountedItemPrice': '2.34', 'finalPrice': '2.34', 'itemPrice': '2.34', 'originalReceiptItemText': 'CHEESE SAUCE', 'partnerItemId': '1216', 'quantityPurchased': 1}, {'brandCode': 'KROGER', 'description': 'CHEESE SAUCE', 'discountedItemPrice': '2.34', 'finalPrice': '2.34', 'itemPrice': '2.34', 'originalReceiptItemText': 'CHEESE SAUCE', 'partnerItemId': '1217', 'quantityPurchased': 1}, {'brandCode': 'KROGER', 'description': 'CHEESE SAUCE', 'discountedItemPrice': '2.34', 'finalPrice': '2.34', 'itemPrice': '2.34', 'originalReceiptItemText': 'CHEESE SAUCE', 'partnerItemId': '1218', 'quantityPurchased': 1}, {'brandCode': 'KROGER', 'description': 'CHEESE SAUCE', 'discountedItemPrice': '2.34', 'finalPrice': '2.34', 'itemPrice': '2.34', 'originalReceiptItemText': 'CHEESE SAUCE', 'partnerItemId': '1219', 'quantityPurchased': 1}, {'brandCode': 'KROGER', 'description': 'CHEESE SAUCE', 'discountedItemPrice': '2.34', 'finalPrice': '2.34', 'itemPrice': '2.34', 'originalReceiptItemText': 'CHEESE SAUCE', 'partnerItemId': '1220', 'quantityPurchased': 1}, {'brandCode': 'KROGER', 'description': 'CHEESE SAUCE', 'discountedItemPrice': '2.34', 'finalPrice': '2.34', 'itemPrice': '2.34', 'originalReceiptItemText': 'CHEESE SAUCE', 'partnerItemId': '1221', 'quantityPurchased': 1}, {'brandCode': 'KROGER', 'description': 'CHEESE SAUCE', 'discountedItemPrice': '2.34', 'finalPrice': '2.34', 'itemPrice': '2.34', 'originalReceiptItemText': 'CHEESE SAUCE', 'partnerItemId': '1222', 'quantityPurchased': 1}, {'brandCode': 'KROGER', 'description': 'CHEESE SAUCE', 'discountedItemPrice': '2.34', 'finalPrice': '2.34', 'itemPrice': '2.34', 'originalReceiptItemText': 'CHEESE SAUCE', 'partnerItemId': '1223', 'quantityPurchased': 1}, {'description': 'CWEESE SAUCE', 'discountedItemPrice': '2.34', 'finalPrice': '2.34', 'itemPrice': '2.34', 'originalReceiptItemText': 'CWEESE SAUCE', 'partnerItemId': '1224', 'quantityPurchased': 1}, {'brandCode': 'KROGER', 'description': 'CHEESE SAUCE', 'discountedItemPrice': '2.34', 'finalPrice': '2.34', 'itemPrice': '2.34', 'originalReceiptItemText': 'CHEESE SAUCE', 'partnerItemId': '1225', 'quantityPurchased': 1}, {'brandCode': 'KROGER', 'description': 'CHEESE SAUCE', 'discountedItemPrice': '2.34', 'finalPrice': '2.34', 'itemPrice': '2.34', 'originalReceiptItemText': 'CHEESE SAUCE', 'partnerItemId': '1226', 'quantityPurchased': 1}, {'description': 'CEEESE SAUCE', 'discountedItemPrice': '2.34', 'finalPrice': '2.34', 'itemPrice': '2.34', 'originalReceiptItemText': 'CEEESE SAUCE', 'partnerItemId': '1227', 'quantityPurchased': 1}, {'barcode': '889714000038', 'brandCode': 'CREST 3D WHITE', 'description': 'Crest 3D White Professional Effects Whitestrips', 'discountedItemPrice': '12.62', 'finalPrice': '12.62', 'itemPrice': '12.62', 'originalReceiptItemText': '10X10 3D PL', 'partnerItemId': '1228', 'quantityPurchased': 1}, {'description': 'CRAFTS', 'discountedItemPrice': '12.62', 'finalPrice': '12.62', 'itemPrice': '12.62', 'originalReceiptItemText': 'CRAFTS', 'partnerItemId': '1229', 'quantityPurchased': 1}, {'description': 'MS LRG RLNG', 'discountedItemPrice': '45.86', 'finalPrice': '45.86', 'itemPrice': '45.86', 'originalReceiptItemText': 'MS LRG RLNG', 'partnerItemId': '1230', 'quantityPurchased': 1}, {'description': 'COMP BOOK', 'discountedItemPrice': '0.50', 'finalPrice': '0.50', 'itemPrice': '0.50', 'originalReceiptItemText': 'COMP BOOK', 'partnerItemId': '1232', 'quantityPurchased': 1}, {'description': 'COMP BOOK', 'discountedItemPrice': '0.50', 'finalPrice': '0.50', 'itemPrice': '0.50', 'originalReceiptItemText': 'COMP BOOK', 'partnerItemId': '1233', 'quantityPurchased': 1}, {'description': 'COMP BOOK', 'discountedItemPrice': '0.50', 'finalPrice': '0.50', 'itemPrice': '0.50', 'originalReceiptItemText': 'COMP BOOK', 'partnerItemId': '1234', 'quantityPurchased': 1}, {'description': 'COMP BOOK', 'discountedItemPrice': '0.50', 'finalPrice': '0.50', 'itemPrice': '0.50', 'originalReceiptItemText': 'COMP BOOK', 'partnerItemId': '1235', 'quantityPurchased': 1}, {'description': 'COMP BOOK', 'discountedItemPrice': '0.50', 'finalPrice': '0.50', 'itemPrice': '0.50', 'originalReceiptItemText': 'COMP BOOK', 'partnerItemId': '1236', 'quantityPurchased': 1}, {'description': 'COMP BOOK', 'discountedItemPrice': '0.50', 'finalPrice': '0.50', 'itemPrice': '0.50', 'originalReceiptItemText': 'COMP BOOK', 'partnerItemId': '1237', 'quantityPurchased': 1}, {'description': 'COMP BOOK', 'discountedItemPrice': '0.50', 'finalPrice': '0.50', 'itemPrice': '0.50', 'originalReceiptItemText': 'COMP BOOK', 'partnerItemId': '1238', 'quantityPurchased': 1}, {'description': 'COMP BOOK', 'discountedItemPrice': '0.50', 'finalPrice': '0.50', 'itemPrice': '0.50', 'originalReceiptItemText': 'COMP BOOK', 'partnerItemId': '1239', 'quantityPurchased': 1}, {'description': 'COMP BOOK', 'discountedItemPrice': '0.50', 'finalPrice': '0.50', 'itemPrice': '0.50', 'originalReceiptItemText': 'COMP BOOK', 'partnerItemId': '1240', 'quantityPurchased': 1}, {'description': 'COMP BOOK', 'discountedItemPrice': '0.50', 'finalPrice': '0.50', 'itemPrice': '0.50', 'originalReceiptItemText': 'COMP BOOK', 'partnerItemId': '1241', 'quantityPurchased': 1}, {'description': 'COMP BOOK', 'discountedItemPrice': '0.50', 'finalPrice': '0.50', 'itemPrice': '0.50', 'originalReceiptItemText': 'COMP BOOK', 'partnerItemId': '1242', 'quantityPurchased': 1}, {'description': 'COMP BOOK', 'discountedItemPrice': '0.50', 'finalPrice': '0.50', 'itemPrice': '0.50', 'originalReceiptItemText': 'COMP BOOK', 'partnerItemId': '1243', 'quantityPurchased': 1}, {'description': 'COMP BOOK', 'discountedItemPrice': '0.50', 'finalPrice': '0.50', 'itemPrice': '0.50', 'originalReceiptItemText': 'COMP BOOK', 'partnerItemId': '1244', 'quantityPurchased': 1}, {'description': 'COMP BOOK', 'discountedItemPrice': '0.50', 'finalPrice': '0.50', 'itemPrice': '0.50', 'originalReceiptItemText': 'COMP BOOK', 'partnerItemId': '1245', 'quantityPurchased': 1}, {'description': 'COMP BOOK', 'discountedItemPrice': '0.50', 'finalPrice': '0.50', 'itemPrice': '0.50', 'originalReceiptItemText': 'COMP BOOK', 'partnerItemId': '1246', 'quantityPurchased': 1}, {'description': 'COMP BOOK', 'discountedItemPrice': '0.50', 'finalPrice': '0.50', 'itemPrice': '0.50', 'originalReceiptItemText': 'COMP BOOK', 'partnerItemId': '1247', 'quantityPurchased': 1}, {'description': 'COMP BOOK', 'discountedItemPrice': '0.50', 'finalPrice': '0.50', 'itemPrice': '0.50', 'originalReceiptItemText': 'COMP BOOK', 'partnerItemId': '1248', 'quantityPurchased': 1}, {'barcode': '051611165893', 'brandCode': 'COLEMAN NATURAL', 'competitorRewardsGroup': 'OSCAR MAYER BACON', 'description': 'Coleman All Natural Bacon - Hickory Smoked', 'discountedItemPrice': '23.96', 'finalPrice': '23.96', 'itemPrice': '23.96', 'originalReceiptItemText': 'COLEMAN BA', 'partnerItemId': '1249', 'quantityPurchased': 2}, {'brandCode': 'JIMMY DEAN', 'competitorRewardsGroup': 'OSCAR MAYER SAUSAGE LINK', 'description': 'JIMMY DEAN', 'discountedItemPrice': '13.96', 'finalPrice': '13.96', 'itemPrice': '13.96', 'originalReceiptItemText': 'JIMMY DEAN', 'partnerItemId': '1252', 'quantityPurchased': 2}, {'barcode': '23572500000', 'brandCode': 'SIGNATURE', 'description': 'Signature Roast Beef', 'discountedItemPrice': '53.91', 'finalPrice': '53.91', 'itemPrice': '53.91', 'originalReceiptItemText': 'SIG FRM BE', 'partnerItemId': '1255', 'quantityPurchased': 3}, {'description': 'Jalapeno Peppers', 'discountedItemPrice': '2.69', 'finalPrice': '2.69', 'itemPrice': '2.69', 'originalReceiptItemText': 'JALAPENO PEPPERS', 'partnerItemId': '1258', 'quantityPurchased': 1}, {'barcode': '071279275024', 'brandCode': 'FRESH EXPRESS', 'description': 'Fresh Express Sweet Red Butter &amp; Baby Spinach', 'discountedItemPrice': '17.16', 'finalPrice': '17.16', 'itemPrice': '17.16', 'originalReceiptItemText': 'FRSH EXP S', 'partnerItemId': '1260', 'quantityPurchased': 2}, {'description': 'Raspberries', 'discountedItemPrice': '10.00', 'finalPrice': '10.00', 'itemPrice': '10.00', 'originalReceiptItemText': 'RASPBERRIE', 'partnerItemId': '1263', 'quantityPurchased': 2}, {'description': 'Strawberries', 'discountedItemPrice': '5.99', 'finalPrice': '5.99', 'itemPrice': '5.99', 'originalReceiptItemText': 'STRAWBERRIES 1LB', 'partnerItemId': '1266', 'quantityPurchased': 1}, {'barcode': '012000171864', 'brandCode': 'PEPSI', 'description': 'Diet Pepsi Classic Taste Soda - 12 Pack Cans', 'discountedItemPrice': '8.99', 'finalPrice': '8.99', 'itemPrice': '8.99', 'metabriteCampaignId': 'DIET PEPSI 12 OZ 12 PACK', 'originalReceiptItemText': 'PEPSI DIET SODA', 'partnerItemId': '1268', 'quantityPurchased': 1, 'rewardsGroup': 'DIET PEPSI 12 OZ 12 PACK'}, {'barcode': '012000000171', 'brandCode': 'PEPSI', 'description': 'Pepsi Cola', 'discountedItemPrice': '8.99', 'finalPrice': '8.99', 'itemPrice': '8.99', 'metabriteCampaignId': 'PEPSI 12 OZ 24+ COUNT', 'originalReceiptItemText': 'PEPSI', 'partnerItemId': '1270', 'quantityPurchased': 1, 'rewardsGroup': 'PEPSI 12 OZ 24+ COUNT'}, {'barcode': '012000010736', 'brandCode': 'MOUNTAIN DEW', 'description': 'Mountain Dew Game Fuel Citrus Cherry Soda', 'discountedItemPrice': '35.96', 'finalPrice': '35.96', 'itemPrice': '35.96', 'metabriteCampaignId': 'MOUNTAIN DEW CITRUS CHERRY 12 OZ', 'originalReceiptItemText': 'MOUNTAIN D', 'partnerItemId': '1272', 'quantityPurchased': 2, 'rewardsGroup': 'MOUNTAIN DEW CITRUS CHERRY 12 OZ'}, {'description': 'Sparkling Water', 'discountedItemPrice': '80.00', 'finalPrice': '80.00', 'itemPrice': '80.00', 'originalReceiptItemText': 'SPARKLING', 'partnerItemId': '1275', 'quantityPurchased': 8}, {'description': 'Sparkling Water', 'discountedItemPrice': '5.00', 'finalPrice': '5.00', 'itemPrice': '5.00', 'originalReceiptItemText': 'SPARKLING', 'partnerItemId': '1278', 'quantityPurchased': 2}, {'description': 'GRAPE RASP', 'discountedItemPrice': '11.25', 'finalPrice': '11.25', 'itemPrice': '11.25', 'originalReceiptItemText': 'GRAPE RASP', 'partnerItemId': '1281', 'quantityPurchased': 3}, {'description': 'SIG CRAN RSP JUICE', 'discountedItemPrice': '1.69', 'finalPrice': '1.69', 'itemPrice': '1.69', 'originalReceiptItemText': 'SIG CRAN RSP JUICE', 'partnerItemId': '1284', 'quantityPurchased': 1}, {'brandCode': 'KROGER', 'description': 'PORK SAUSAGE ROLL', 'discountedItemPrice': '5.99', 'finalPrice': '5.99', 'itemPrice': '5.99', 'originalReceiptItemText': 'PORK SAUSAGE ROLL', 'partnerItemId': '1285', 'quantityPurchased': 1}, {'description': 'Pork Sausage', 'discountedItemPrice': '5.99', 'finalPrice': '5.99', 'itemPrice': '5.99', 'originalReceiptItemText': 'PORK SAUSAGE RULL', 'partnerItemId': '1287', 'quantityPurchased': 1}, {'description': 'SIG CLAMSHELL50/50', 'discountedItemPrice': '4.99', 'finalPrice': '4.99', 'itemPrice': '4.99', 'originalReceiptItemText': 'SIG CLAMSHELL50/50', 'partnerItemId': '1289', 'quantityPurchased': 1}, {'description': 'Romaine Hearts', 'discountedItemPrice': '2.99', 'finalPrice': '2.99', 'itemPrice': '2.99', 'originalReceiptItemText': 'ROMAINE HEARTS 3CT', 'partnerItemId': '1291', 'quantityPurchased': 1}, {'description': 'Roasted Salted Mixed Nuts', 'discountedItemPrice': '2.99', 'finalPrice': '2.99', 'itemPrice': '2.99', 'originalReceiptItemText': 'RSTD &amp; SALTED NUTS', 'partnerItemId': '1293', 'quantityPurchased': 1}, {'barcode': '4061', 'description': 'Iceberg Lettuce', 'discountedItemPrice': '1.49', 'finalPrice': '1.49', 'itemPrice': '1.49', 'originalReceiptItemText': 'ICEBERG LETTUCE', 'partnerItemId': '1295', 'quantityPurchased': 1}, {'description': 'Yellow Bell Pepper', 'discountedItemPrice': '15.00', 'finalPrice': '15.00', 'itemPrice': '15.00', 'originalReceiptItemText': 'YELLOW BEL', 'partnerItemId': '1297', 'quantityPurchased': 3}, {'description': 'Strawberries', 'discountedItemPrice': '7.98', 'finalPrice': '7.98', 'itemPrice': '7.98', 'originalReceiptItemText': 'STRAWBERRI', 'partnerItemId': '1300', 'quantityPurchased': 2}, {'barcode': '071840205009', 'brandCode': "MARIE'S", 'description': "Marie's Coleslaw Dressing", 'discountedItemPrice': '14.00', 'finalPrice': '14.00', 'itemPrice': '14.00', 'originalReceiptItemText': 'MARIES COL', 'partnerItemId': '1303', 'quantityPurchased': 2}, {'barcode': '077661137833', 'brandCode': 'LITEHOUSE', 'description': 'Litehouse Sweet Onion With Dijon Dressing &amp; Marinade', 'discountedItemPrice': '3.99', 'finalPrice': '3.99', 'itemPrice': '3.99', 'originalReceiptItemText': 'LITEHSE SWT ON DRS', 'partnerItemId': '1306', 'quantityPurchased': 1}, {'barcode': '077661120460', 'brandCode': 'LITEHOUSE', 'competitorRewardsGroup': 'A.1. DRY RUB', 'description': 'Litehouse Freeze Dried Italian Blend', 'discountedItemPrice': '3.99', 'finalPrice': '3.99', 'itemPrice': '3.99', 'originalReceiptItemText': 'LITEHOUSE ITALIAN', 'partnerItemId': '1308', 'quantityPurchased': 1}, {'brandCode': 'KIT KAT', 'description': 'KIT KAT BUNN', 'discountedItemPrice': '13.48', 'finalPrice': '13.48', 'itemPrice': '13.48', 'originalReceiptItemText': 'KIT KAT BUNN', 'partnerItemId': '1310', 'quantityPurchased': 2}, {'brandCode': 'KIT KAT', 'description': 'KIT KAT BUNN', 'discountedItemPrice': '13.48', 'finalPrice': '13.48', 'itemPrice': '13.48', 'originalReceiptItemText': 'KIT KAT BUNN', 'partnerItemId': '1313', 'quantityPurchased': 2}, {'brandCode': 'CADBURY', 'description': 'CADBURY EGG', 'discountedItemPrice': '100.48', 'finalPrice': '100.48', 'itemPrice': '100.48', 'originalReceiptItemText': 'CADBURY EGG', 'partnerItemId': '1316', 'quantityPurchased': 1}, {'description': 'LEGO FRIENDS', 'discountedItemPrice': '5.58', 'finalPrice': '5.58', 'itemPrice': '5.58', 'originalReceiptItemText': 'LEGO FRIENDS', 'partnerItemId': '1318', 'quantityPurchased': 1}, {'barcode': '4131', 'description': 'Large Fuji Apples', 'discountedItemPrice': '7.30', 'finalPrice': '7.30', 'itemPrice': '7.30', 'originalReceiptItemText': 'APL FUJI', 'partnerItemId': '1320', 'quantityPurchased': 1}, {'barcode': '4053', 'description': 'Large Lemons', 'discountedItemPrice': '20.00', 'finalPrice': '20.00', 'itemPrice': '20.00', 'originalReceiptItemText': 'LEMONS', 'partnerItemId': '1321', 'quantityPurchased': 4}, {'description': 'STACARR MRKTP C', 'finalPrice': '0.00', 'itemPrice': '0.00', 'originalReceiptItemText': 'STACARR MRKTP C', 'partnerItemId': '1323', 'quantityPurchased': 1}, {'description': 'C TGGS', 'discountedItemPrice': '2.89', 'finalPrice': '2.89', 'itemPrice': '2.89', 'originalReceiptItemText': 'C TGGS', 'partnerItemId': '1324', 'quantityPurchased': 1}, {'description': 'Salsa Mild', 'discountedItemPrice': '3.66', 'finalPrice': '3.66', 'itemPrice': '3.66', 'originalReceiptItemText': 'ACV SA SA MILD', 'partnerItemId': '1325', 'quantityPurchased': 1}, {'description': 'D NI SROOIMIE', 'discountedItemPrice': '3.39', 'finalPrice': '3.39', 'itemPrice': '3.39', 'originalReceiptItemText': 'D NI SROOIMIE', 'partnerItemId': '1326', 'quantityPurchased': 1}, {'description': '5 P E IRU M MLLX', 'discountedItemPrice': '3.49', 'finalPrice': '3.49', 'itemPrice': '3.49', 'originalReceiptItemText': '5 P E IRU M MLLX', 'partnerItemId': '1327', 'quantityPurchased': 1}, {'barcode': '034000040476', 'brandCode': 'CARAMELLO', 'description': 'Cadbury Dairy Milk Caramello Bar', 'discountedItemPrice': '4.66', 'finalPrice': '4.66', 'itemPrice': '4.66', 'originalReceiptItemText': '04R D CMO MI K', 'partnerItemId': '1328', 'quantityPurchased': 1}, {'brandCode': 'CALIFIA FARMS', 'description': 'CALFIA ALMO MIK', 'discountedItemPrice': '4.29', 'finalPrice': '4.29', 'itemPrice': '4.29', 'originalReceiptItemText': 'CALFIA ALMO MIK', 'partnerItemId': '1329', 'quantityPurchased': 1}, {'description': 'TII ODX SR CREAM', 'discountedItemPrice': '1.79', 'finalPrice': '1.79', 'itemPrice': '1.79', 'originalReceiptItemText': 'TII ODX SR CREAM', 'partnerItemId': '1330', 'quantityPurchased': 1}, {'description': '40 HVM CRM', 'discountedItemPrice': '4.99', 'finalPrice': '4.99', 'itemPrice': '4.99', 'originalReceiptItemText': '40 HVM CRM', 'partnerItemId': '1331', 'quantityPurchased': 1}, {'description': 'MOOX YOOURT', 'discountedItemPrice': '0.69', 'finalPrice': '0.69', 'itemPrice': '0.69', 'originalReceiptItemText': 'MOOX YOOURT', 'partnerItemId': '1332', 'quantityPurchased': 1}, {'description': 'LIAAMOO YOOURT', 'discountedItemPrice': '0.69', 'finalPrice': '0.69', 'itemPrice': '0.69', 'originalReceiptItemText': 'LIAAMOO YOOURT', 'partnerItemId': '1333', 'quantityPurchased': 1}, {'description': 'TIIIAMOO 103URT', 'discountedItemPrice': '0.69', 'finalPrice': '0.69', 'itemPrice': '0.69', 'originalReceiptItemText': 'TIIIAMOO 103URT', 'partnerItemId': '1334', 'quantityPurchased': 1}, {'description': 'TICTAMOOX YO3RT', 'discountedItemPrice': '0.69', 'finalPrice': '0.69', 'itemPrice': '0.69', 'originalReceiptItemText': 'TICTAMOOX YO3RT', 'partnerItemId': '1335', 'quantityPurchased': 1}, {'description': 'TILIA 005 YOGURT', 'discountedItemPrice': '0.89', 'finalPrice': '0.89', 'itemPrice': '0.89', 'originalReceiptItemText': 'TILIA 005 YOGURT', 'partnerItemId': '1336', 'quantityPurchased': 1</t>
  </si>
  <si>
    <t>600f48750a7214ada2000041</t>
  </si>
  <si>
    <t xml:space="preserve"> 'barcode': '021000054473', 'competitiveProduct': True, 'finalPrice': '9.99', 'itemPrice': '9.99', 'partnerItemId': '1', 'quantityPurchased': 1, 'rewardsGroup': 'SARGENTO NATURAL SHREDDED CHEESE 6OZ OR LARGER', 'rewardsProductPartnerId': '5e7cf838f221c312e698a628'}, {'barcode': '021000054473', 'competitiveProduct': True, 'finalPrice': '9.99', 'itemPrice': '9.99', 'partnerItemId': '2', 'quantityPurchased': 1, 'rewardsGroup': 'SARGENTO NATURAL SHREDDED CHEESE 6OZ OR LARGER', 'rewardsProductPartnerId': '5e7cf838f221c312e698a628'}, {'barcode': '021000054473', 'competitiveProduct': True, 'finalPrice': '9.99', 'itemPrice': '9.99', 'partnerItemId': '3', 'quantityPurchased': 1, 'rewardsGroup': 'SARGENTO NATURAL SHREDDED CHEESE 6OZ OR LARGER', 'rewardsProductPartnerId': '5e7cf838f221c312e698a628'}, {'barcode': '021000054473', 'competitiveProduct': True, 'finalPrice': '9.99', 'itemPrice': '9.99', 'partnerItemId': '4', 'quantityPurchased': 1, 'rewardsGroup': 'SARGENTO NATURAL SHREDDED CHEESE 6OZ OR LARGER', 'rewardsProductPartnerId': '5e7cf838f221c312e698a628'}, {'barcode': '021000054473', 'competitiveProduct': True, 'finalPrice': '9.99', 'itemPrice': '9.99', 'partnerItemId': '5', 'quantityPurchased': 1, 'rewardsGroup': 'SARGENTO NATURAL SHREDDED CHEESE 6OZ OR LARGER', 'rewardsProductPartnerId': '5e7cf838f221c312e698a628'}, {'barcode': '021000054473', 'competitiveProduct': True, 'finalPrice': '9.99', 'itemPrice': '9.99', 'partnerItemId': '6', 'quantityPurchased': 1, 'rewardsGroup': 'SARGENTO NATURAL SHREDDED CHEESE 6OZ OR LARGER', 'rewardsProductPartnerId': '5e7cf838f221c312e698a628'}, {'barcode': '021000054473', 'competitiveProduct': True, 'finalPrice': '9.99', 'itemPrice': '9.99', 'partnerItemId': '7', 'quantityPurchased': 1, 'rewardsGroup': 'SARGENTO NATURAL SHREDDED CHEESE 6OZ OR LARGER', 'rewardsProductPartnerId': '5e7cf838f221c312e698a628'}, {'barcode': '021000054473', 'competitiveProduct': True, 'finalPrice': '9.99', 'itemPrice': '9.99', 'partnerItemId': '8', 'quantityPurchased': 1, 'rewardsGroup': 'SARGENTO NATURAL SHREDDED CHEESE 6OZ OR LARGER', 'rewardsProductPartnerId': '5e7cf838f221c312e698a628'}, {'barcode': '021000054473', 'competitiveProduct': True, 'finalPrice': '9.99', 'itemPrice': '9.99', 'partnerItemId': '9', 'quantityPurchased': 1, 'rewardsGroup': 'SARGENTO NATURAL SHREDDED CHEESE 6OZ OR LARGER', 'rewardsProductPartnerId': '5e7cf838f221c312e698a628'</t>
  </si>
  <si>
    <t>600f41e60a720f0535000033</t>
  </si>
  <si>
    <t xml:space="preserve"> 'barcode': '043000079232', 'description': 'COOL WHIP Whipped Topping 4-Pack Original 4-8 OZ Cups', 'finalPrice': '1', 'itemPrice': '1', 'partnerItemId': '1', 'quantityPurchased': 1, 'rewardsProductPartnerId': '559c2234e4b06aca36af13c6'</t>
  </si>
  <si>
    <t>600ed4d90a7214ada200001c</t>
  </si>
  <si>
    <t xml:space="preserve"> 'barcode': '029000020351', 'description': 'P3 Peanuts Ham Jerky Sunflower Kernels Portable Protein Pack - 5.4oz - 3ct', 'finalPrice': '9.99', 'itemPrice': '9.99', 'partnerItemId': '1', 'pointsEarned': '50.0', 'pointsPayerId': '559c2234e4b06aca36af13c6', 'quantityPurchased': 1, 'rewardsGroup': 'OSCAR MAYER P3', 'rewardsProductPartnerId': '559c2234e4b06aca36af13c6', 'targetPrice': '800'}, {'barcode': '029000020351', 'description': 'P3 Peanuts Ham Jerky Sunflower Kernels Portable Protein Pack - 5.4oz - 3ct', 'finalPrice': '9.99', 'itemPrice': '9.99', 'partnerItemId': '2', 'pointsEarned': '50.0', 'pointsPayerId': '559c2234e4b06aca36af13c6', 'quantityPurchased': 1, 'rewardsGroup': 'OSCAR MAYER P3', 'rewardsProductPartnerId': '559c2234e4b06aca36af13c6', 'targetPrice': '800'}, {'barcode': '029000020351', 'description': 'P3 Peanuts Ham Jerky Sunflower Kernels Portable Protein Pack - 5.4oz - 3ct', 'finalPrice': '9.99', 'itemPrice': '9.99', 'partnerItemId': '3', 'pointsEarned': '50.0', 'pointsPayerId': '559c2234e4b06aca36af13c6', 'quantityPurchased': 1, 'rewardsGroup': 'OSCAR MAYER P3', 'rewardsProductPartnerId': '559c2234e4b06aca36af13c6', 'targetPrice': '800'}, {'barcode': '029000020351', 'description': 'P3 Peanuts Ham Jerky Sunflower Kernels Portable Protein Pack - 5.4oz - 3ct', 'finalPrice': '9.99', 'itemPrice': '9.99', 'partnerItemId': '4', 'pointsEarned': '50.0', 'pointsPayerId': '559c2234e4b06aca36af13c6', 'quantityPurchased': 1, 'rewardsGroup': 'OSCAR MAYER P3', 'rewardsProductPartnerId': '559c2234e4b06aca36af13c6', 'targetPrice': '800'}, {'barcode': '029000020351', 'description': 'P3 Peanuts Ham Jerky Sunflower Kernels Portable Protein Pack - 5.4oz - 3ct', 'finalPrice': '9.99', 'itemPrice': '9.99', 'partnerItemId': '5', 'pointsEarned': '50.0', 'pointsPayerId': '559c2234e4b06aca36af13c6', 'quantityPurchased': 1, 'rewardsGroup': 'OSCAR MAYER P3', 'rewardsProductPartnerId': '559c2234e4b06aca36af13c6', 'targetPrice': '800'</t>
  </si>
  <si>
    <t>600f42050a7214ada200003b</t>
  </si>
  <si>
    <t xml:space="preserve"> 'barcode': '043000200520', 'description': 'JELL-O GELATIN RASPBERRY 6 OZ BOX', 'finalPrice': '9.99', 'itemPrice': '9.99', 'partnerItemId': '1', 'quantityPurchased': 1, 'rewardsProductPartnerId': '559c2234e4b06aca36af13c6'}, {'barcode': '043000200520', 'description': 'JELL-O GELATIN RASPBERRY 6 OZ BOX', 'finalPrice': '9.99', 'itemPrice': '9.99', 'partnerItemId': '2', 'quantityPurchased': 1, 'rewardsProductPartnerId': '559c2234e4b06aca36af13c6'}, {'barcode': '043000200520', 'description': 'JELL-O GELATIN RASPBERRY 6 OZ BOX', 'finalPrice': '9.99', 'itemPrice': '9.99', 'partnerItemId': '3', 'quantityPurchased': 1, 'rewardsProductPartnerId': '559c2234e4b06aca36af13c6'}, {'barcode': '043000200520', 'description': 'JELL-O GELATIN RASPBERRY 6 OZ BOX', 'finalPrice': '9.99', 'itemPrice': '9.99', 'partnerItemId': '4', 'quantityPurchased': 1, 'rewardsProductPartnerId': '559c2234e4b06aca36af13c6'}, {'barcode': '043000200520', 'description': 'JELL-O GELATIN RASPBERRY 6 OZ BOX', 'finalPrice': '9.99', 'itemPrice': '9.99', 'partnerItemId': '5', 'quantityPurchased': 1, 'rewardsProductPartnerId': '559c2234e4b06aca36af13c6'</t>
  </si>
  <si>
    <t>600ed4520a720f0535000012</t>
  </si>
  <si>
    <t xml:space="preserve"> 'barcode': '044700009000', 'description': 'OSCAR MAYER Cold Cuts Beef Bologna 2-16OZ Packs', 'finalPrice': '4.66', 'itemPrice': '4.66', 'partnerItemId': '1', 'pointsEarned': '23.6', 'pointsPayerId': '559c2234e4b06aca36af13c6', 'quantityPurchased': 4, 'rewardsGroup': 'OSCAR MAYER LUNCH MEAT', 'rewardsProductPartnerId': '559c2234e4b06aca36af13c6', 'targetPrice': '800'</t>
  </si>
  <si>
    <t>600f012c0a720f0535000025</t>
  </si>
  <si>
    <t xml:space="preserve"> 'barcode': '041129412152', 'description': 'CLASSICO All Natural Peeled Ground Tomatoes 28 OZ Can', 'finalPrice': '5', 'itemPrice': '5', 'partnerItemId': '1', 'pointsEarned': '25.0', 'pointsPayerId': '559c2234e4b06aca36af13c6', 'quantityPurchased': 1, 'rewardsGroup': 'CLASSICO SAUCE', 'rewardsProductPartnerId': '559c2234e4b06aca36af13c6', 'targetPrice': '800'}, {'barcode': '041129412152', 'description': 'CLASSICO All Natural Peeled Ground Tomatoes 28 OZ Can', 'finalPrice': '5', 'itemPrice': '5', 'partnerItemId': '2', 'pointsEarned': '25.0', 'pointsPayerId': '559c2234e4b06aca36af13c6', 'quantityPurchased': 1, 'rewardsGroup': 'CLASSICO SAUCE', 'rewardsProductPartnerId': '559c2234e4b06aca36af13c6', 'targetPrice': '800'}, {'barcode': '041129412152', 'description': 'CLASSICO All Natural Peeled Ground Tomatoes 28 OZ Can', 'finalPrice': '5', 'itemPrice': '5', 'partnerItemId': '3', 'pointsEarned': '25.0', 'pointsPayerId': '559c2234e4b06aca36af13c6', 'quantityPurchased': 1, 'rewardsGroup': 'CLASSICO SAUCE', 'rewardsProductPartnerId': '559c2234e4b06aca36af13c6', 'targetPrice': '800'}, {'barcode': '041129412152', 'description': 'CLASSICO All Natural Peeled Ground Tomatoes 28 OZ Can', 'finalPrice': '5', 'itemPrice': '5', 'partnerItemId': '4', 'pointsEarned': '25.0', 'pointsPayerId': '559c2234e4b06aca36af13c6', 'quantityPurchased': 1, 'rewardsGroup': 'CLASSICO SAUCE', 'rewardsProductPartnerId': '559c2234e4b06aca36af13c6', 'targetPrice': '800'}, {'barcode': '041129412152', 'description': 'CLASSICO All Natural Peeled Ground Tomatoes 28 OZ Can', 'finalPrice': '5', 'itemPrice': '5', 'partnerItemId': '5', 'pointsEarned': '25.0', 'pointsPayerId': '559c2234e4b06aca36af13c6', 'quantityPurchased': 1, 'rewardsGroup': 'CLASSICO SAUCE', 'rewardsProductPartnerId': '559c2234e4b06aca36af13c6', 'targetPrice': '800'</t>
  </si>
  <si>
    <t>600f48900a720f0535000042</t>
  </si>
  <si>
    <t xml:space="preserve"> 'barcode': '013000798303', 'description': 'HEINZ Home Style Mushroom Gravy, 12 oz', 'finalPrice': '1', 'itemPrice': '1', 'partnerItemId': '1', 'pointsEarned': '5.0', 'pointsPayerId': '559c2234e4b06aca36af13c6', 'quantityPurchased': 1, 'rewardsGroup': 'HEINZ GRAVY - JAR', 'rewardsProductPartnerId': '559c2234e4b06aca36af13c6', 'targetPrice': '800'</t>
  </si>
  <si>
    <t>600ed4910a7214ada2000018</t>
  </si>
  <si>
    <t xml:space="preserve"> 'barcode': '021000043552', 'competitiveProduct': True, 'finalPrice': '5', 'itemPrice': '5', 'partnerItemId': '1', 'quantityPurchased': 1, 'rewardsGroup': 'SARGENTO NATURAL SHREDDED CHEESE 6OZ OR LARGER', 'rewardsProductPartnerId': '5e7cf838f221c312e698a628'}, {'barcode': '021000043552', 'competitiveProduct': True, 'finalPrice': '5', 'itemPrice': '5', 'partnerItemId': '2', 'quantityPurchased': 1, 'rewardsGroup': 'SARGENTO NATURAL SHREDDED CHEESE 6OZ OR LARGER', 'rewardsProductPartnerId': '5e7cf838f221c312e698a628'}, {'barcode': '021000043552', 'competitiveProduct': True, 'finalPrice': '5', 'itemPrice': '5', 'partnerItemId': '3', 'quantityPurchased': 1, 'rewardsGroup': 'SARGENTO NATURAL SHREDDED CHEESE 6OZ OR LARGER', 'rewardsProductPartnerId': '5e7cf838f221c312e698a628'}, {'barcode': '021000043552', 'competitiveProduct': True, 'finalPrice': '5', 'itemPrice': '5', 'partnerItemId': '4', 'quantityPurchased': 1, 'rewardsGroup': 'SARGENTO NATURAL SHREDDED CHEESE 6OZ OR LARGER', 'rewardsProductPartnerId': '5e7cf838f221c312e698a628'}, {'barcode': '021000043552', 'competitiveProduct': True, 'finalPrice': '5', 'itemPrice': '5', 'partnerItemId': '5', 'quantityPurchased': 1, 'rewardsGroup': 'SARGENTO NATURAL SHREDDED CHEESE 6OZ OR LARGER', 'rewardsProductPartnerId': '5e7cf838f221c312e698a628'</t>
  </si>
  <si>
    <t>600f48880a7214ada2000044</t>
  </si>
  <si>
    <t xml:space="preserve"> 'barcode': '087684009000', 'description': 'CAPRI SUN Organic Strawberry Lemonade - 10pk/6 fl oz', 'finalPrice': '1', 'itemPrice': '1', 'partnerItemId': '1', 'pointsEarned': '5.0', 'pointsPayerId': '559c2234e4b06aca36af13c6', 'quantityPurchased': 1, 'rewardsGroup': 'CAPRI SUN ORGANIC BEVERAGE DRINK', 'rewardsProductPartnerId': '559c2234e4b06aca36af13c6', 'targetPrice': '800'</t>
  </si>
  <si>
    <t>600f01310a7214ada2000027</t>
  </si>
  <si>
    <t xml:space="preserve"> 'barcode': '029000019201', 'description': 'PLANTERS Limited Edition Tailgate Chipotle Nut Mix 15.25 OZ Canister', 'finalPrice': '9.99', 'itemPrice': '9.99', 'partnerItemId': '1', 'pointsEarned': '50.0', 'pointsPayerId': '559c2234e4b06aca36af13c6', 'quantityPurchased': 1, 'rewardsGroup': 'PLANTERS MIXED NUTS', 'rewardsProductPartnerId': '559c2234e4b06aca36af13c6', 'targetPrice': '800'}, {'barcode': '029000019201', 'description': 'PLANTERS Limited Edition Tailgate Chipotle Nut Mix 15.25 OZ Canister', 'finalPrice': '9.99', 'itemPrice': '9.99', 'partnerItemId': '2', 'pointsEarned': '50.0', 'pointsPayerId': '559c2234e4b06aca36af13c6', 'quantityPurchased': 1, 'rewardsGroup': 'PLANTERS MIXED NUTS', 'rewardsProductPartnerId': '559c2234e4b06aca36af13c6', 'targetPrice': '800'}, {'barcode': '029000019201', 'description': 'PLANTERS Limited Edition Tailgate Chipotle Nut Mix 15.25 OZ Canister', 'finalPrice': '9.99', 'itemPrice': '9.99', 'partnerItemId': '3', 'pointsEarned': '50.0', 'pointsPayerId': '559c2234e4b06aca36af13c6', 'quantityPurchased': 1, 'rewardsGroup': 'PLANTERS MIXED NUTS', 'rewardsProductPartnerId': '559c2234e4b06aca36af13c6', 'targetPrice': '800'}, {'barcode': '029000019201', 'description': 'PLANTERS Limited Edition Tailgate Chipotle Nut Mix 15.25 OZ Canister', 'finalPrice': '9.99', 'itemPrice': '9.99', 'partnerItemId': '4', 'pointsEarned': '50.0', 'pointsPayerId': '559c2234e4b06aca36af13c6', 'quantityPurchased': 1, 'rewardsGroup': 'PLANTERS MIXED NUTS', 'rewardsProductPartnerId': '559c2234e4b06aca36af13c6', 'targetPrice': '800'}, {'barcode': '029000019201', 'description': 'PLANTERS Limited Edition Tailgate Chipotle Nut Mix 15.25 OZ Canister', 'finalPrice': '9.99', 'itemPrice': '9.99', 'partnerItemId': '5', 'pointsEarned': '50.0', 'pointsPayerId': '559c2234e4b06aca36af13c6', 'quantityPurchased': 1, 'rewardsGroup': 'PLANTERS MIXED NUTS', 'rewardsProductPartnerId': '559c2234e4b06aca36af13c6', 'targetPrice': '800'</t>
  </si>
  <si>
    <t>600f012a0a7214ada2000024</t>
  </si>
  <si>
    <t xml:space="preserve"> 'barcode': '792851356565', 'description': 'ITEM NOT FOUND', 'finalPrice': '10', 'itemPrice': '10', 'partnerItemId': '1', 'quantityPurchased': 1</t>
  </si>
  <si>
    <t>600f485e0a720f053500003b</t>
  </si>
  <si>
    <t xml:space="preserve"> 'barcode': '044700073933', 'description': 'LUNCHABLES Breakfast Cinnamon Roll Dippers Lunch Combination 3.15 OZ Tray', 'finalPrice': '9.99', 'itemPrice': '9.99', 'partnerItemId': '1', 'pointsEarned': '50.0', 'pointsPayerId': '559c2234e4b06aca36af13c6', 'quantityPurchased': 1, 'rewardsGroup': 'LUNCHABLES LUNCH COMBINATIONS - TRAY', 'rewardsProductPartnerId': '559c2234e4b06aca36af13c6', 'targetPrice': '800'}, {'barcode': '044700073933', 'description': 'LUNCHABLES Breakfast Cinnamon Roll Dippers Lunch Combination 3.15 OZ Tray', 'finalPrice': '9.99', 'itemPrice': '9.99', 'partnerItemId': '2', 'pointsEarned': '50.0', 'pointsPayerId': '559c2234e4b06aca36af13c6', 'quantityPurchased': 1, 'rewardsGroup': 'LUNCHABLES LUNCH COMBINATIONS - TRAY', 'rewardsProductPartnerId': '559c2234e4b06aca36af13c6', 'targetPrice': '800'}, {'barcode': '044700073933', 'description': 'LUNCHABLES Breakfast Cinnamon Roll Dippers Lunch Combination 3.15 OZ Tray', 'finalPrice': '9.99', 'itemPrice': '9.99', 'partnerItemId': '3', 'pointsEarned': '50.0', 'pointsPayerId': '559c2234e4b06aca36af13c6', 'quantityPurchased': 1, 'rewardsGroup': 'LUNCHABLES LUNCH COMBINATIONS - TRAY', 'rewardsProductPartnerId': '559c2234e4b06aca36af13c6', 'targetPrice': '800'}, {'barcode': '044700073933', 'description': 'LUNCHABLES Breakfast Cinnamon Roll Dippers Lunch Combination 3.15 OZ Tray', 'finalPrice': '9.99', 'itemPrice': '9.99', 'partnerItemId': '4', 'pointsEarned': '50.0', 'pointsPayerId': '559c2234e4b06aca36af13c6', 'quantityPurchased': 1, 'rewardsGroup': 'LUNCHABLES LUNCH COMBINATIONS - TRAY', 'rewardsProductPartnerId': '559c2234e4b06aca36af13c6', 'targetPrice': '800'}, {'barcode': '044700073933', 'description': 'LUNCHABLES Breakfast Cinnamon Roll Dippers Lunch Combination 3.15 OZ Tray', 'finalPrice': '9.99', 'itemPrice': '9.99', 'partnerItemId': '5', 'pointsEarned': '50.0', 'pointsPayerId': '559c2234e4b06aca36af13c6', 'quantityPurchased': 1, 'rewardsGroup': 'LUNCHABLES LUNCH COMBINATIONS - TRAY', 'rewardsProductPartnerId': '559c2234e4b06aca36af13c6', 'targetPrice': '800'</t>
  </si>
  <si>
    <t>600f41e40a7214ada2000033</t>
  </si>
  <si>
    <t xml:space="preserve"> 'barcode': '043000003596', 'description': 'Crystal Light Pure Lemonade 2.17-oz', 'finalPrice': '1', 'itemPrice': '1', 'partnerItemId': '1', 'pointsEarned': '5.0', 'pointsPayerId': '559c2234e4b06aca36af13c6', 'quantityPurchased': 1, 'rewardsGroup': 'CRYSTAL LIGHT PURE ON THE GO POWDERED DRINK MIX', 'rewardsProductPartnerId': '559c2234e4b06aca36af13c6', 'targetPrice': '800'</t>
  </si>
  <si>
    <t>600f41fb0a720f0535000036</t>
  </si>
  <si>
    <t xml:space="preserve"> 'barcode': '021000054190', 'competitiveProduct': True, 'finalPrice': '1', 'itemPrice': '1', 'partnerItemId': '1', 'quantityPurchased': 1, 'rewardsGroup': 'SARGENTO RICOTTA CHEESE', 'rewardsProductPartnerId': '5e7cf838f221c312e698a628'</t>
  </si>
  <si>
    <t>600edb570a720f053500001d</t>
  </si>
  <si>
    <t xml:space="preserve"> 'description': 'GHRRDL V IDNIGHT REV #', 'discountedItemPrice': '3.49', 'finalPrice': '3.49', 'itemPrice': '3.49', 'originalReceiptItemText': 'GHRRDL V IDNIGHT REV #', 'partnerItemId': '944', 'quantityPurchased': 1}, {'description': 'BTR KERNELV/HOLEKRN', 'discountedItemPrice': '0.89', 'finalPrice': '0.89', 'itemPrice': '0.89', 'originalReceiptItemText': 'BTR KERNELV/HOLEKRN', 'partnerItemId': '946', 'quantityPurchased': 1}, {'barcode': '021131506940', 'brandCode': "MARIE CALLENDER'S", 'description': 'MARIE CALLENDERS FROZEN CREAMY MUSHROOM CHICKEN POT PIE MICROWAVEABLE 15 OZ - 0021131506941', 'discountedItemPrice': '1.76', 'finalPrice': '1.76', 'itemPrice': '1.76', 'metabriteCampaignId': "MARIE CALLENDER'S POT PIE", 'originalReceiptItemText': 'CN PBLLS CRM MUSHRM', 'partnerItemId': '948', 'pointsNotAwardedReason': 'Action not allowed for user and CPG', 'pointsPayerId': '5e825d64f221c312e698a62a', 'quantityPurchased': 1, 'rewardsGroup': "MARIE CALLENDER'S POT PIE", 'rewardsProductPartnerId': '5e825d64f221c312e698a62a'}, {'barcode': '780993107565', 'brandCode': "FAMOUS DAVE'S", 'competitorRewardsGroup': 'A.1. DRY RUB', 'description': "Famous Dave's Award Winning Rib Rub", 'discountedItemPrice': '3.49', 'finalPrice': '3.49', 'itemPrice': '3.49', 'originalReceiptItemText': 'FMS DAVE SPCYPICKLE', 'partnerItemId': '950', 'quantityPurchased': 1}, {'barcode': '4066', 'description': 'Green Beans', 'discountedItemPrice': '1.16', 'finalPrice': '1.16', 'itemPrice': '1.16', 'originalReceiptItemText': 'HYV FRSTYLEGRN BEA', 'partnerItemId': '956', 'quantityPurchased': 1}, {'barcode': '511111902690', 'brandCode': 'KRAFT', 'competitiveProduct': False, 'description': 'KRAFT', 'discountedItemPrice': '1.99', 'finalPrice': '1.99', 'itemPrice': '1.99', 'metabriteCampaignId': 'KRAFT DRESSING', 'originalReceiptItemText': 'KRAFT TAL AN RSTD', 'partnerItemId': '958', 'pointsEarned': '10.0', 'pointsPayerId': '559c2234e4b06aca36af13c6', 'quantityPurchased': 1, 'rewardsProductPartnerId': '559c2234e4b06aca36af13c6'}, {'barcode': '074714086643', 'brandCode': "MRS. CUBBISON'S", 'description': 'MRS CBS SW TRTL STRP DRY SLD TPNG BAG 4 OZ', 'discountedItemPrice': '2.99', 'finalPrice': '2.99', 'itemPrice': '2.99', 'originalReceiptItemText': 'MRS CUBBISON SW TORT', 'partnerItemId': '960', 'quantityPurchased': 1, 'rewardsProductPartnerId': '559c2234e4b06aca36af13c6'}, {'brandCode': 'STARKIST', 'description': 'STARKIST CHUNK L TE', 'discountedItemPrice': '0.92', 'finalPrice': '0.92', 'itemPrice': '0.92', 'originalReceiptItemText': 'STARKIST CHUNK L TE', 'partnerItemId': '962', 'quantityPurchased': 1}, {'description': 'HILES BEEFL TLSMOK', 'discountedItemPrice': '3.99', 'finalPrice': '3.99', 'itemPrice': '3.99', 'originalReceiptItemText': 'HILES BEEFL TLSMOK', 'partnerItemId': '964', 'quantityPurchased': 1}, {'description': 'HYV EXTRASHARP CHDD #', 'discountedItemPrice': '4.99', 'finalPrice': '4.99', 'itemPrice': '4.99', 'originalReceiptItemText': 'HYV EXTRASHARP CHDD #', 'partnerItemId': '968', 'quantityPurchased': 1}, {'barcode': '021000612239', 'brandCode': 'PHILADELPHIA', 'competitiveProduct': True, 'description': 'Philadelphia Cream Cheese Spread - Original', 'discountedItemPrice': '2.99', 'finalPrice': '2.99', 'itemPrice': '2.99', 'metabriteCampaignId': 'PHILADELPHIA CREAM CHEESE - BRICK', 'originalReceiptItemText': 'PHILLY ORIG CREAM CH', 'partnerItemId': '972', 'quantityPurchased': 1, 'rewardsGroup': 'SARGENTO RICOTTA CHEESE', 'rewardsProductPartnerId': '5e7cf838f221c312e698a628'}, {'description': 'Blueberries', 'discountedItemPrice': '4.99', 'finalPrice': '4.99', 'itemPrice': '4.99', 'originalReceiptItemText': 'BLUEBERRIES', 'partnerItemId': '974', 'quantityPurchased': 1}, {'brandCode': 'DOLE', 'description': 'DOLE ITALIAN BLEND', 'discountedItemPrice': '3.49', 'finalPrice': '3.49', 'itemPrice': '3.49', 'originalReceiptItemText': 'DOLE ITALIAN BLEND', 'partnerItemId': '976', 'quantityPurchased': 1}, {'barcode': '4135', 'description': 'Large Gala Apples', 'discountedItemPrice': '0.73', 'finalPrice': '0.73', 'itemPrice': '0.73', 'originalReceiptItemText': 'GALA APPLES', 'partnerItemId': '978', 'quantityPurchased': 1}, {'barcode': '605806001307', 'brandCode': 'GREEN GIANT', 'description': 'Green Giant Idaho Russet Potatoes', 'discountedItemPrice': '2.88', 'finalPrice': '2.88', 'itemPrice': '2.88', 'originalReceiptItemText': 'GG IDAHO POTATOES', 'partnerItemId': '980', 'quantityPurchased': 1}, {'barcode': '048500256763', 'brandCode': 'DOLE', 'description': 'DOLE ORANGE PEACH MANGO JUICE VITAMIN C ENRICHED FROM CONCNTRT PSTRZD CARTON 1 CT 59 OZ', 'discountedItemPrice': '1.22', 'finalPrice': '1.22', 'itemPrice': '1.22', 'metabriteCampaignId': 'DOLE BLENDS MULTI SERVE', 'originalReceiptItemText': 'ORG DOLE BANANAS', 'partnerItemId': '984', 'pointsNotAwardedReason': 'Action not allowed for user and CPG', 'pointsPayerId': '5332f5fbe4b03c9a25efd0ba', 'quantityPurchased': 1, 'rewardsGroup': 'DOLE BLENDS MULTI SERVE', 'rewardsProductPartnerId': '5332f5fbe4b03c9a25efd0ba'}, {'description': 'GALLO PINOT NOIR', 'discountedItemPrice': '18.99', 'finalPrice': '18.99', 'itemPrice': '18.99', 'originalReceiptItemText': 'GALLO PINOT NOIR', 'partnerItemId': '986', 'quantityPurchased': 1}, {'barcode': '857183005120', 'brandCode': 'BANZA', 'description': 'Banza Spaghetti, Chickpea Pasta, High Fiber &amp; High Protein Pasta, 8 Oz', 'discountedItemPrice': '2.88', 'finalPrice': '2.88', 'itemPrice': '2.88', 'metabriteCampaignId': 'BANZA PASTA', 'originalReceiptItemText': 'BANZA SPAGH', 'partnerItemId': '990', 'pointsNotAwardedReason': 'Action not allowed for user and CPG', 'pointsPayerId': '5ffdb69ebe37ce746df1192a', 'quantityPurchased': 1, 'rewardsGroup': 'BANZA PASTA', 'rewardsProductPartnerId': '5ffdb69ebe37ce746df1192a'}, {'description': 'FRZ ORGBLUE', 'discountedItemPrice': '2.74', 'finalPrice': '2.74', 'itemPrice': '2.74', 'originalReceiptItemText': 'FRZ ORGBLUE', 'partnerItemId': '992', 'quantityPurchased': 1}, {'description': 'FRZ ORGBLUE', 'discountedItemPrice': '2.74', 'finalPrice': '2.74', 'itemPrice': '2.74', 'originalReceiptItemText': 'FRZ ORGBLUE', 'partnerItemId': '994', 'quantityPurchased': 1}, {'description': 'CLEAR BLUE N', 'discountedItemPrice': '7.98', 'finalPrice': '7.98', 'itemPrice': '7.98', 'originalReceiptItemText': 'CLEAR BLUE N', 'partnerItemId': '996', 'quantityPurchased': 1}, {'description': 'BORDEN 2% MILK, 1/2 GAL', 'discountedItemPrice': '4.73', 'finalPrice': '4.73', 'itemPrice': '4.73', 'originalReceiptItemText': 'BORDEN 2% MILK, 1/2 GAL', 'partnerItemId': '1010', 'quantityPurchased': 1}, {'description': 'KLEENEX TRUSTED CARE FACIAL TISSUES', 'discountedItemPrice': '6.34', 'finalPrice': '6.34', 'itemPrice': '6.34', 'originalReceiptItemText': 'KLEENEX TRUSTED CARE FACIAL TISSUES', 'partnerItemId': '1012', 'quantityPurchased': 2}, {'description': 'EMIL S SAUSAGE MUSHROOM PIZZA', 'discountedItemPrice': '6.66', 'finalPrice': '6.66', 'itemPrice': '6.66', 'originalReceiptItemText': 'EMIL S SAUSAGE MUSHROOM PIZZA', 'partnerItemId': '1015', 'quantityPurchased': 1}, {'description': "BEN &amp; JERRY' S CHUNKY MONKEY PINT", 'discountedItemPrice': '28.15', 'finalPrice': '28.15', 'itemPrice': '28.15', 'originalReceiptItemText': "BEN &amp; JERRY' S CHUNKY MONKEY PINT", 'partnerItemId': '1017', 'quantityPurchased': 5}, {'description': 'BORDEN 2% MILK, 1/2 GAL', 'discountedItemPrice': '8.98', 'finalPrice': '8.98', 'itemPrice': '8.98', 'originalReceiptItemText': 'BORDEN 2% MILK, 1/2 GAL', 'partnerItemId': '1020', 'quantityPurchased': 2}, {'description': 'EMIL S SAUSAGE MUSHROOM PIZZA', 'discountedItemPrice': '6.85', 'finalPrice': '6.85', 'itemPrice': '6.85', 'originalReceiptItemText': 'EMIL S SAUSAGE MUSHROOM PIZZA', 'partnerItemId': '1023', 'quantityPurchased': 1}, {'description': 'CMPBLCRM', 'discountedItemPrice': '1.98', 'finalPrice': '1.98', 'itemPrice': '1.98', 'originalReceiptItemText': 'CMPBLCRM', 'partnerItemId': '1031', 'quantityPurchased': 1}, {'brandCode': 'MCCORMICK GRILL MATES', 'competitorRewardsGroup': 'A.1. DRY RUB', 'description': 'MC GRILL MATES', 'discountedItemPrice': '1.99', 'finalPrice': '1.99', 'itemPrice': '1.99', 'originalReceiptItemText': 'MC GRILL MATES', 'partnerItemId': '1035', 'quantityPurchased': 1}, {'brandCode': 'MCCORMICK', 'description': 'MC GRILLN ATES', 'discountedItemPrice': '1.99', 'finalPrice': '1.99', 'itemPrice': '1.99', 'originalReceiptItemText': 'MC GRILLN ATES', 'partnerItemId': '1037', 'quantityPurchased': 1}, {'description': 'EINDSAYOL', 'discountedItemPrice': '2.58', 'finalPrice': '2.58', 'itemPrice': '2.58', 'originalReceiptItemText': 'EINDSAYOL', 'partnerItemId': '1039', 'quantityPurchased': 1}, {'barcode': '053800123004', 'brandCode': 'LINDSAY', 'description': 'LNDS CA SLCD NO STFN BLCK OLV TUB 5.5 OZ', 'discountedItemPrice': '2.58', 'finalPrice': '2.58', 'itemPrice': '2.58', 'originalReceiptItemText': 'LINDSAY OL', 'partnerItemId': '1041', 'quantityPurchased': 1, 'rewardsProductPartnerId': '559c2234e4b06aca36af13c6'}, {'description': 'OBTSAUSAG E A 2', 'discountedItemPrice': '6.98', 'finalPrice': '6.98', 'itemPrice': '6.98', 'originalReceiptItemText': 'OBTSAUSAG E A 2', 'partnerItemId': '1043', 'quantityPurchased': 1}, {'barcode': '071100200058', 'brandCode': 'HIDDEN VALLEY', 'description': 'Hidden Valley Original Ranch Salad Dressing &amp; Seasoning Mix 1 Oz', 'discountedItemPrice': '7.49', 'finalPrice': '7.49', 'itemPrice': '7.49', 'metabriteCampaignId': 'HIDDEN VALLEY DRY SALAD DRESSING &amp; DIP MIX', 'originalReceiptItemText': 'HVR SLD DRSG 36 F 1', 'partnerItemId': '1045', 'pointsNotAwardedReason': 'Action not allowed for user and CPG', 'pointsPayerId': '5eebc5412455c97a877ef382', 'quantityPurchased': 1, 'rewardsGroup': 'HIDDEN VALLEY DRY SALAD DRESSING &amp; DIP MIX', 'rewardsProductPartnerId': '5eebc5412455c97a877ef382'}, {'barcode': '071100006681', 'brandCode': 'HIDDEN VALLEY', 'description': 'Hidden Valley Original Ranch Salad Dressing 36 Oz', 'discountedItemPrice': '5.49', 'finalPrice': '5.49', 'itemPrice': '5.49', 'metabriteCampaignId': 'HIDDEN VALLEY SALAD DRESSING 21OZ AND LARGER', 'originalReceiptItemText': 'HVR CUPS ORTGINA 1', 'partnerItemId': '1047', 'pointsNotAwardedReason': 'Action not allowed for user and CPG', 'pointsPayerId': '5eebc5412455c97a877ef382', 'quantityPurchased': 1, 'rewardsGroup': 'HIDDEN VALLEY SALAD DRESSING 21OZ AND LARGER', 'rewardsProductPartnerId': '5eebc5412455c97a877ef382'}, {'description': 'KTCHENA', 'discountedItemPrice': '2.08', 'finalPrice': '2.08', 'itemPrice': '2.08', 'originalReceiptItemText': 'KTCHENA', 'partnerItemId': '1049', 'quantityPurchased': 1}, {'barcode': '072310001244', 'brandCode': 'BIGELOW', 'competitiveProduct': True, 'competitorRewardsGroup': 'LIPTON TEA', 'description': 'Bigelow Tea Bags - Earl Grey', 'discountedItemPrice': '4.69', 'finalPrice': '4.69', 'itemPrice': '4.69', 'originalReceiptItemText': 'BGLW EARL GREY TE 1', 'partnerItemId': '1051', 'quantityPurchased': 1, 'rewardsGroup': 'LIPTON TEA', 'rewardsProductPartnerId': '5332f5f6e4b03c9a25efd0b4'}, {'barcode': '041800200139', 'brandCode': "WELCH'S", 'competitorRewardsGroup': 'CAPRI SUN BEVERAGE DRINK', 'description': 'WLCH BLCK CHRY CNCR GRP JC BLND BTL 64 FL OZ', 'discountedItemPrice': '2.98', 'finalPrice': '2.98', 'itemPrice': '2.98', 'originalReceiptItemText': 'WELCHS CON', 'partnerItemId': '1053', 'quantityPurchased': 1, 'rewardsProductPartnerId': '559c2234e4b06aca36af13c6'}, {'brandCode': 'PEARLS', 'description': 'PEARLS OLVES BLM 1', 'discountedItemPrice': '4.49', 'finalPrice': '4.49', 'itemPrice': '4.49', 'originalReceiptItemText': 'PEARLS OLVES BLM 1', 'partnerItemId': '1055', 'quantityPurchased': 1}, {'description': 'ALSKBTRD PCN4.5( 1', 'discountedItemPrice': '4.19', 'finalPrice': '4.19', 'itemPrice': '4.19', 'originalReceiptItemText': 'ALSKBTRD PCN4.5( 1', 'partnerItemId': '1057', 'quantityPurchased': 1}, {'description': 'ALASKA CHIP COMP 1', 'discountedItemPrice': '4.19', 'finalPrice': '4.19', 'itemPrice': '4.19', 'originalReceiptItemText': 'ALASKA CHIP COMP 1', 'partnerItemId': '1059', 'quantityPurchased': 1}, {'description': 'ALASKA CHIP COMP 1', 'discountedItemPrice': '4.19', 'finalPrice': '4.19', 'itemPrice': '4.19', 'originalReceiptItemText': 'ALASKA CHIP COMP 1', 'partnerItemId': '1061', 'quantityPurchased': 1}, {'description': 'ALASKA CHIP COMP I', 'discountedItemPrice': '4.19', 'finalPrice': '4.19', 'itemPrice': '4.19', 'originalReceiptItemText': 'ALASKA CHIP COMP I', 'partnerItemId': '1063', 'quantityPurchased': 1}, {'brandCode': 'NUTELLA', 'description': 'NUTELLA &amp;', 'discountedItemPrice': '6.67', 'finalPrice': '6.67', 'itemPrice': '6.67', 'originalReceiptItemText': 'NUTELLA &amp;', 'partnerItemId': '1065', 'quantityPurchased': 1}, {'brandCode': 'CHEESE', 'description': 'LUC CHES COLBY J7 I', 'discountedItemPrice': '7.99', 'finalPrice': '7.99', 'itemPrice': '7.99', 'originalReceiptItemText': 'LUC CHES COLBY J7 I', 'partnerItemId': '1067', 'quantityPurchased': 1}, {'barcode': '26623200000', 'brandCode': 'CHEESE', 'description': 'Cheese Cheddar &amp; Colby - Signature Mild Cheese', 'discountedItemPrice': '7.99', 'finalPrice': '7.99', 'itemPrice': '7.99', 'originalReceiptItemText': 'LUCCHESE MLD CH 1', 'partnerItemId': '1069', 'quantityPurchased': 1}, {'description': 'LUCERNEMILK29O -L', 'discountedItemPrice': '3.89', 'finalPrice': '3.89', 'itemPrice': '3.89', 'originalReceiptItemText': 'LUCERNEMILK29O -L', 'partnerItemId': '1071', 'quantityPurchased': 1}, {'description': 'NNCE', 'discountedItemPrice': '3.97', 'finalPrice': '3.97', 'itemPrice': '3.97', 'originalReceiptItemText': 'NNCE', 'partnerItemId': '1073', 'quantityPurchased': 1}, {'description': 'LEGO 71029', 'discountedItemPrice': '4.99', 'finalPrice': '4.99', 'itemPrice': '4.99', 'originalReceiptItemText': 'LEGO 71029', 'partnerItemId': '1077', 'quantityPurchased': 1}, {'description': 'LEGO 71029', 'discountedItemPrice': '4.99', 'finalPrice': '4.99', 'itemPrice': '4.99', 'originalReceiptItemText': 'LEGO 71029', 'partnerItemId': '1079', 'quantityPurchased': 1}, {'description': 'LUCERNE MILK290', 'discountedItemPrice': '3.12', 'finalPrice': '3.12', 'itemPrice': '3.12', 'originalReceiptItemText': 'LUCERNE MILK290', 'partnerItemId': '1122', 'quantityPurchased': 1}, {'description': 'SIGICE CRV MOOSF', 'discountedItemPrice': '2.94', 'finalPrice': '2.94', 'itemPrice': '2.94', 'originalReceiptItemText': 'SIGICE CRV MOOSF', 'partnerItemId': '1126', 'quantityPurchased': 1}, {'description': 'SIGIC CRM MOOS', 'discountedItemPrice': '3.49', 'finalPrice': '3.49', 'itemPrice': '3.49', 'originalReceiptItemText': 'SIGIC CRM MOOS', 'partnerItemId': '1128', 'quantityPurchased': 1}, {'description': 'SIG CDRN', 'discountedItemPrice': '13.96', 'finalPrice': '13.96', 'itemPrice': '13.96', 'originalReceiptItemText': 'SIG CDRN', 'partnerItemId': '1130', 'quantityPurchased': 1}, {'description': 'LEGO FRIENDS', 'discountedItemPrice': '5.58', 'finalPrice': '5.58', 'itemPrice': '5.58', 'originalReceiptItemText': 'LEGO FRIENDS', 'partnerItemId': '1131', 'quantityPurchased': 1}, {'description': 'LEGD71026', 'discountedItemPrice': '3.49', 'finalPrice': '3.49', 'itemPrice': '3.49', 'originalReceiptItemText': 'LEGD71026', 'partnerItemId': '1133', 'quantityPurchased': 1}, {'description': 'ACTN FIGURES', 'discountedItemPrice': '3.98', 'finalPrice': '3.98', 'itemPrice': '3.98', 'originalReceiptItemText': 'ACTN FIGURES', 'partnerItemId': '1135', 'quantityPurchased': 1}, {'description': 'KINDRJOYE', 'discountedItemPrice': '8.73', 'finalPrice': '8.73', 'itemPrice': '8.73', 'originalReceiptItemText': 'KINDRJOYE', 'partnerItemId': '1137', 'quantityPurchased': 1}, {'description': 'LEGO41165', 'discountedItemPrice': '15.99', 'finalPrice': '15.99', 'itemPrice': '15.99', 'originalReceiptItemText': 'LEGO41165', 'partnerItemId': '1145', 'quantityPurchased': 1}, {'description': 'GAME PADS', 'discountedItemPrice': '3.99', 'finalPrice': '3.99', 'itemPrice': '3.99', 'originalReceiptItemText': 'GAME PADS', 'partnerItemId': '1147', 'quantityPurchased': 1}, {'description': 'GAME PADS', 'discountedItemPrice': '3.99', 'finalPrice': '3.99', 'itemPrice': '3.99', 'originalReceiptItemText': 'GAME PADS', 'partnerItemId': '1149', 'quantityPurchased': 1}, {'description': 'GAME PADS', 'discountedItemPrice': '3.99', 'finalPrice': '3.99', 'itemPrice': '3.99', 'originalReceiptItemText': 'GAME PADS', 'partnerItemId': '1151', 'quantityPurchased': 1}, {'description': 'KIDS HIGH', 'discountedItemPrice': '11.24', 'finalPrice': '11.24', 'itemPrice': '11.24', 'originalReceiptItemText': 'KIDS HIGH', 'partnerItemId': '1153', 'quantityPurchased': 1}, {'description': 'MODEL', 'discountedItemPrice': '14.99', 'finalPrice': '14.99', 'itemPrice': '14.99', 'originalReceiptItemText': 'MODEL', 'partnerItemId': '1155', 'quantityPurchased': 1}, {'description': 'DOG PILE GM', 'discountedItemPrice': '8.99', 'finalPrice': '8.99', 'itemPrice': '8.99', 'originalReceiptItemText': 'DOG PILE GM', 'partnerItemId': '1157', 'quantityPurchased': 1}, {'description': 'CK BEAR CRDS', 'discountedItemPrice': '3.98', 'finalPrice': '3.98', 'itemPrice': '3.98', 'originalReceiptItemText': 'CK BEAR CRDS', 'partnerItemId': '1159', 'quantityPurchased': 1}, {'description': 'WOOD CUTOUT', 'discountedItemPrice': '2.23', 'finalPrice': '2.23', 'itemPrice': '2.23', 'originalReceiptItemText': 'WOOD CUTOUT', 'partnerItemId': '1161', 'quantityPurchased': 1}, {'description': 'ART/CRFT SUP', 'discountedItemPrice': '4.79', 'finalPrice': '4.79', 'itemPrice': '4.79', 'originalReceiptItemText': 'ART/CRFT SUP', 'partnerItemId': '1163', 'quantityPurchased': 1}, {'description': 'SEA/NON-BASC', 'discountedItemPrice': '3.73', 'finalPrice': '3.73', 'itemPrice': '3.73', 'originalReceiptItemText': 'SEA/NON-BASC', 'partnerItemId': '1165', 'quantityPurchased': 1}, {'description': 'PET CARRIER', 'discountedItemPrice': '8.38', 'finalPrice': '8.38', 'itemPrice': '8.38', 'originalReceiptItemText': 'PET CARRIER', 'partnerItemId': '1167', 'quantityPurchased': 1}, {'description': 'WATER COLORS', 'discountedItemPrice': '2.62', 'finalPrice': '2.62', 'itemPrice': '2.62', 'originalReceiptItemText': 'WATER COLORS', 'partnerItemId': '1169', 'quantityPurchased': 1}, {'description': 'GEOMETRY SET', 'discountedItemPrice': '5.19', 'finalPrice': '5.19', 'itemPrice': '5.19', 'originalReceiptItemText': 'GEOMETRY SET', 'partnerItemId': '1173', 'quantityPurchased': 1}, {'description': '20CT MARKERS', 'discountedItemPrice': '3.51', 'finalPrice': '3.51', 'itemPrice': '3.51', 'originalReceiptItemText': '20CT MARKERS', 'partnerItemId': '1175', 'quantityPurchased': 1}, {'description': 'TOPFLIGHT', 'discountedItemPrice': '1.99', 'finalPrice': '1.99', 'itemPrice': '1.99', 'originalReceiptItemText': 'TOPFLIGHT', 'partnerItemId': '1177', 'quantityPurchased': 1}, {'description': 'MEMO BOOK', 'discountedItemPrice': '1.99', 'finalPrice': '1.99', 'itemPrice': '1.99', 'originalReceiptItemText': 'MEMO BOOK', 'partnerItemId': '1179', 'quantityPurchased': 1}, {'description': 'BOOKSTORE', 'discountedItemPrice': '9.95', 'finalPrice': '9.95', 'itemPrice': '9.95', 'originalReceiptItemText': 'BOOKSTORE', 'partnerItemId': '1181', 'quantityPurchased': 1}, {'description': 'PRSEJELLY B', 'discountedItemPrice': '3.37', 'finalPrice': '3.37', 'itemPrice': '3.37', 'originalReceiptItemText': 'PRSEJELLY B', 'partnerItemId': '1184', 'quantityPurchased': 1}, {'barcode': '311111511867', 'brandCode': 'BEN AND JERRYS', 'competitiveProduct': False, 'description': 'BEN AND JERRYS ICE CREAM', 'discountedItemPrice': '5.59', 'finalPrice': '5.59', 'itemPrice': '5.59', 'metabriteCampaignId': 'BEN AND JERRYS ICE CREAM', 'originalReceiptItemText': 'BEN JERRYS', 'partnerItemId': '1186', 'pointsEarned': '55.9', 'pointsPayerId': '5332f5f6e4b03c9a25efd0b4', 'quantityPurchased': 1, 'rewardsGroup': 'BEN AND JERRYS ICE CREAM', 'rewardsProductPartnerId': '5332f5f6e4b03c9a25efd0b4'}, {'barcode': '311111511867', 'brandCode': 'BEN AND JERRYS', 'competitiveProduct': False, 'description': 'BEN AND JERRYS ICE CREAM', 'discountedItemPrice': '5.59', 'finalPrice': '5.59', 'itemPrice': '5.59', 'metabriteCampaignId': 'BEN AND JERRYS ICE CREAM', 'originalReceiptItemText': 'BENJERRYS', 'partnerItemId': '1188', 'pointsEarned': '55.9', 'pointsPayerId': '5332f5f6e4b03c9a25efd0b4', 'quantityPurchased': 1, 'rewardsGroup': 'BEN AND JERRYS ICE CREAM', 'rewardsProductPartnerId': '5332f5f6e4b03c9a25efd0b4'}, {'barcode': '311111511867', 'brandCode': 'BEN AND JERRYS', 'competitiveProduct': False, 'description': 'BEN AND JERRYS ICE CREAM', 'discountedItemPrice': '5.59', 'finalPrice': '5.59', 'itemPrice': '5.59', 'metabriteCampaignId': 'BEN AND JERRYS ICE CREAM', 'originalReceiptItemText': 'BENJERRYS', 'partnerItemId': '1190', 'pointsEarned': '55.9', 'pointsPayerId': '5332f5f6e4b03c9a25efd0b4', 'quantityPurchased': 1, 'rewardsGroup': 'BEN AND JERRYS ICE CREAM', 'rewardsProductPartnerId': '5332f5f6e4b03c9a25efd0b4'}, {'brandCode': "REESE'S", 'description': 'REESES PIECE', 'discountedItemPrice': '0.99', 'finalPrice': '0.99', 'itemPrice': '0.99', 'originalReceiptItemText': 'REESES PIECE', 'partnerItemId': '1192', 'quantityPurchased': 1}, {'description': 'MOUNETA N-DE', 'discountedItemPrice': '17.99', 'finalPrice': '17.99', 'itemPrice': '17.99', 'originalReceiptItemText': 'MOUNETA N-DE', 'partnerItemId': '1194', 'quantityPurchased': 1}, {'description': 'Sparkling Peach', 'discountedItemPrice': '23.98', 'finalPrice': '23.98', 'itemPrice': '23.98', 'originalReceiptItemText': 'SPARKLING', 'partnerItemId': '1196', 'quantityPurchased': 1}, {'barcode': '071430000724', 'brandCode': 'DOLE', 'description': 'DL CTRS DRSN CBG CRT GRN ONN KL RMN SWT ONN SNFL CRNC FRSH SLD KIT BAG 26.4 OZ', 'discountedItemPrice': '8.98', 'finalPrice': '8.98', 'itemPrice': '8.98', 'originalReceiptItemText': 'DOLE-SALAD K', 'partnerItemId': '1200', 'quantityPurchased': 1, 'rewardsProductPartnerId': '559c2234e4b06aca36af13c6'}, {'description': 'Assorted Mini Muffins', 'discountedItemPrice': '11.99', 'finalPrice': '11.99', 'itemPrice': '11.99', 'originalReceiptItemText': 'AST-MINI CL', 'partnerItemId': '1206', 'quantityPurchased': 1}, {'description': 'EINDT-BUNNIE', 'discountedItemPrice': '3.37', 'finalPrice': '3.37', 'itemPrice': '3.37', 'originalReceiptItemText': 'EINDT-BUNNIE', 'partnerItemId': '1208', 'quantityPurchased': 1}, {'description': 'KET KAT BUNN', 'discountedItemPrice': '6.74', 'finalPrice': '6.74', 'itemPrice': '6.74', 'originalReceiptItemText': 'KET KAT BUNN', 'partnerItemId': '1214', 'quantityPurchased': 1}, {'barcode': '016000124790', 'brandCode': 'CHEERIOS', 'description': 'Honey Nut Cheerios Rte Cereal - Medium Size', 'discountedItemPrice': '2.49', 'finalPrice': '2.49', 'itemPrice': '2.49', 'metabriteCampaignId': 'HONEY NUT CHEERIOS CEREAL MEDIUM SIZE', 'originalReceiptItemText': 'GM HNYNUT-C', 'partnerItemId': '1219', 'pointsNotAwardedReason': 'Action not allowed for user and CPG', 'pointsPayerId': '5332f5f3e4b03c9a25efd0ae', 'quantityPurchased': 1, 'rewardsGroup': 'HONEY NUT CHEERIOS CEREAL MEDIUM SIZE', 'rewardsProductPartnerId': '5332f5f3e4b03c9a25efd0ae'}, {'description': 'GM HNYNUTC', 'discountedItemPrice': '3.49', 'finalPrice': '3.49', 'itemPrice': '3.49', 'originalReceiptItemText': 'GM HNYNUTC', 'partnerItemId': '1221', 'quantityPurchased': 1}, {'barcode': '4023', 'description': 'Flame Red Seedless Grapes', 'discountedItemPrice': '5.74', 'finalPrice': '5.74', 'itemPrice': '5.74', 'originalReceiptItemText': 'GRAPES RED 1.9', 'partnerItemId': '1223', 'quantityPurchased': 1}, {'barcode': '3435', 'description': 'Pinova Apples', 'discountedItemPrice': '3.99', 'finalPrice': '3.99', 'itemPrice': '3.99', 'originalReceiptItemText': 'APPLES KIKU', 'partnerItemId': '1225', 'quantityPurchased': 1}, {'brandCode': "HERSHEY'S KISSES", 'description': 'HERSHEY KISS', 'discountedItemPrice': '2.34', 'finalPrice': '2.34', 'itemPrice': '2.34', 'originalReceiptItemText': 'HERSHEY KISS', 'partnerItemId': '1227', 'quantityPurchased': 1}, {'brandCode': "HERSHEY'S KISSES", 'description': 'HERSHEYKISS', 'discountedItemPrice': '2.34', 'finalPrice': '2.34', 'itemPrice': '2.34', 'originalReceiptItemText': 'HERSHEYKISS', 'partnerItemId': '1229', 'quantityPurchased': 1}, {'description': 'KERRJARS', 'discountedItemPrice': '14.99', 'finalPrice': '14.99', 'itemPrice': '14.99', 'originalReceiptItemText': 'KERRJARS', 'partnerItemId': '1231', 'quantityPurchased': 1}, {'description': 'AMBTANGELM', 'discountedItemPrice': '1.39', 'finalPrice': '1.39', 'itemPrice': '1.39', 'originalReceiptItemText': 'AMBTANGELM', 'partnerItemId': '1236', 'quantityPurchased': 1}, {'brandCode': 'AMERICAN BEAUTY', 'description': 'AMBT ANGEEH', 'discountedItemPrice': '1.39', 'finalPrice': '1.39', 'itemPrice': '1.39', 'originalReceiptItemText': 'AMBT ANGEEH', 'partnerItemId': '1240', 'quantityPurchased': 1}, {'brandCode': 'DOLE', 'description': 'DOLE SAEAD K', 'discountedItemPrice': '3.99', 'finalPrice': '3.99', 'itemPrice': '3.99', 'originalReceiptItemText': 'DOLE SAEAD K', 'partnerItemId': '1244', 'quantityPurchased': 1}, {'brandCode': 'DOLE', 'description': 'DOLE SALAD K', 'discountedItemPrice': '3.99', 'finalPrice': '3.99', 'itemPrice': '3.99', 'originalReceiptItemText': 'DOLE SALAD K', 'partnerItemId': '1246', 'quantityPurchased': 1}, {'barcode': '311111445421', 'brandCode': 'HIDDEN VALLEY', 'competitiveProduct': False, 'description': 'HIDDEN VALLEY SALAD DRESSING 21OZ AND LARGER', 'discountedItemPrice': '4.99', 'finalPrice': '4.99', 'itemPrice': '4.99', 'metabriteCampaignId': 'HIDDEN VALLEY SALAD DRESSING 21OZ AND LARGER', 'originalReceiptItemText': 'HDDN VEY DRE', 'partnerItemId': '1248', 'pointsNotAwardedReason': 'Action not allowed for user and CPG', 'pointsPayerId': '5eebc5412455c97a877ef382', 'quantityPurchased': 1, 'rewardsGroup': 'HIDDEN VALLEY SALAD DRESSING 21OZ AND LARGER', 'rewardsProductPartnerId': '5eebc5412455c97a877ef382'}, {'brandCode': 'RAGU', 'competitiveProduct': True, 'competitorRewardsGroup': 'CLASSICO SAUCE', 'description': 'RAGU PASTAS', 'discountedItemPrice': '2.49', 'finalPrice': '2.49', 'itemPrice': '2.49', 'originalReceiptItemText': 'RAGU PASTAS', 'partnerItemId': '1250', 'quantityPurchased': 1, 'rewardsProductPartnerId': '559c2234e4b06aca36af13c6'}, {'description': 'KROGERSOUR', 'discountedItemPrice': '1.99', 'finalPrice': '1.99', 'itemPrice': '1.99', 'originalReceiptItemText': 'KROGERSOUR', 'partnerItemId': '1252', 'quantityPurchased': 1}, {'brandCode': 'BETTY CROCKER', 'description': 'BETTY CRKR B', 'discountedItemPrice': '1.79', 'finalPrice': '1.79', 'itemPrice': '1.79', 'originalReceiptItemText': 'BETTY CRKR B', 'partnerItemId': '1254', 'quantityPurchased': 1}, {'brandCode': 'BETTY CROCKER', 'description': 'BETTY CRKR B', 'discountedItemPrice': '1.79', 'finalPrice': '1.79', 'itemPrice': '1.79', 'originalReceiptItemText': 'BETTY CRKR B', 'partnerItemId': '1256', 'quantityPurchased': 1}, {'barcode': '041449001401', 'brandCode': 'KRUSTEAZ', 'competitorRewardsGroup': "SHAKE 'N BAKE SEASONED COATING MIX", 'description': 'KRST PLN PWDR SFD CHCK PRK RDY TO USE CTNG MIX BOX 20 OZ', 'discountedItemPrice': '2.79', 'finalPrice': '2.79', 'itemPrice': '2.79', 'originalReceiptItemText': 'KRUSTEAZ BAK', 'partnerItemId': '1258', 'quantityPurchased': 1, 'rewardsProductPartnerId': '559c2234e4b06aca36af13c6'}, {'brandCode': 'KRUSTEAZ', 'description': 'KRUSTEAZ M F', 'discountedItemPrice': '2.79', 'finalPrice': '2.79', 'itemPrice': '2.79', 'originalReceiptItemText': 'KRUSTEAZ M F', 'partnerItemId': '1260', 'quantityPurchased': 1}, {'brandCode': 'KRUSTEAZ', 'description': 'KRUSTEAZ MUF', 'discountedItemPrice': '2.79', 'finalPrice': '2.79', 'itemPrice': '2.79', 'originalReceiptItemText': 'KRUSTEAZ MUF', 'partnerItemId': '1262', 'quantityPurchased': 1}, {'brandCode': 'KRUSTEAZ', 'description': 'KRUSTEAZ MUF', 'discountedItemPrice': '2.79', 'finalPrice': '2.79', 'itemPrice': '2.79', 'originalReceiptItemText': 'KRUSTEAZ MUF', 'partnerItemId': '1264', 'quantityPurchased': 1}, {'brandCode': 'KRUSTEAZ', 'description': 'KRUSTEAZ MUF', 'discountedItemPrice': '2.79', 'finalPrice': '2.79', 'itemPrice': '2.79', 'originalReceiptItemText': 'KRUSTEAZ MUF', 'partnerItemId': '1266', 'quantityPurchased': 1}, {'description': 'Italian Meatballs', 'discountedItemPrice': '2.29', 'finalPrice': '2.29', 'itemPrice': '2.29', 'originalReceiptItemText': 'N LD ITLN MTB', 'partnerItemId': '1268', 'quantityPurchased': 1}, {'description': 'Mild Italian Sausage', 'discountedItemPrice': '2.29', 'finalPrice': '2.29', 'itemPrice': '2.29', 'originalReceiptItemText': 'MLD ITLN MTB', 'partnerItemId': '1270', 'quantityPurchased': 1}, {'description': 'TOPROUNDST', 'discountedItemPrice': '9.92', 'finalPrice': '9.92', 'itemPrice': '9.92', 'originalReceiptItemText': 'TOPROUNDST', 'partnerItemId': '1272', 'quantityPurchased': 1}, {'description': 'Top Round Roast Boneless Beef', 'discountedItemPrice': '10.91', 'finalPrice': '10.91', 'itemPrice': '10.91', 'originalReceiptItemText': 'TOP ROUNDS', 'partnerItemId': '1274', 'quantityPurchased': 1}, {'description': 'TOPROUNDS', 'discountedItemPrice': '10.65', 'finalPrice': '10.65', 'itemPrice': '10.65', 'originalReceiptItemText': 'TOPROUNDS', 'partnerItemId': '1276', 'quantityPurchased': 1}, {'description': 'Homestyle Potato Salad', 'discountedItemPrice': '5.49', 'finalPrice': '5.49', 'itemPrice': '5.49', 'originalReceiptItemText': 'KRO HMSTYLE', 'partnerItemId': '1278', 'quantityPurchased': 1}, {'description': 'KROGERCHICK', 'discountedItemPrice': '6.49', 'finalPrice': '6.49', 'itemPrice': '6.49', 'originalReceiptItemText': 'KROGERCHICK', 'partnerItemId': '1280', 'quantityPurchased': 1}, {'description': 'Chicken', 'discountedItemPrice': '6.49', 'finalPrice': '6.49', 'itemPrice': '6.49', 'originalReceiptItemText': 'KROGER CHICK', 'partnerItemId': '1282', 'quantityPurchased': 1}, {'description': 'Sausage', 'discountedItemPrice': '4.49', 'finalPrice': '4.49', 'itemPrice': '4.49', 'originalReceiptItemText': '1UHNS SSG', 'partnerItemId': '1284', 'quantityPurchased': 1}, {'description': 'UHNSSSG', 'discountedItemPrice': '4.49', 'finalPrice': '4.49', 'itemPrice': '4.49', 'originalReceiptItemText': 'UHNSSSG', 'partnerItemId': '1286', 'quantityPurchased': 1}, {'barcode': '026800001924', 'brandCode': 'AMERICAN BEAUTY', 'description': 'AMRC BTY FLT ANGL HR 24 OZ', 'discountedItemPrice': '0.89', 'finalPrice': '0.89', 'itemPrice': '0.89', 'originalReceiptItemText': 'AMBT PASTA', 'partnerItemId': '1288', 'quantityPurchased': 1, 'rewardsProductPartnerId': '559c2234e4b06aca36af13c6'}, {'barcode': '026800001924', 'brandCode': 'AMERICAN BEAUTY', 'description': 'AMRC BTY FLT ANGL HR 24 OZ', 'discountedItemPrice': '0.89', 'finalPrice': '0.89', 'itemPrice': '0.89', 'originalReceiptItemText': 'AMBT PASTA', 'partnerItemId': '1290', 'quantityPurchased': 1, 'rewardsProductPartnerId': '559c2234e4b06aca36af13c6'}, {'barcode': '026800001924', 'brandCode': 'AMERICAN BEAUTY', 'description': 'AMRC BTY FLT ANGL HR 24 OZ', 'discountedItemPrice': '0.89', 'finalPrice': '0.89', 'itemPrice': '0.89', 'originalReceiptItemText': 'AMBT PASTA', 'partnerItemId': '1292', 'quantityPurchased': 1, 'rewardsProductPartnerId': '559c2234e4b06aca36af13c6'}, {'barcode': '026800001924', 'brandCode': 'AMERICAN BEAUTY', 'description': 'AMRC BTY FLT ANGL HR 24 OZ', 'discountedItemPrice': '1.39', 'finalPrice': '1.39', 'itemPrice': '1.39', 'originalReceiptItemText': 'AMBT PASTA', 'partnerItemId': '1294', 'quantityPurchased': 1, 'rewardsProductPartnerId': '559c2234e4b06aca36af13c6'}, {'barcode': '026800001924', 'brandCode': 'AMERICAN BEAUTY', 'description': 'AMRC BTY FLT ANGL HR 24 OZ', 'discountedItemPrice': '1.39', 'finalPrice': '1.39', 'itemPrice': '1.39', 'originalReceiptItemText': 'AMBT PASTA', 'partnerItemId': '1296', 'quantityPurchased': 1, 'rewardsProductPartnerId': '559c2234e4b06aca36af13c6'}, {'description': 'Deli', 'discountedItemPrice': '1.49', 'finalPrice': '1.49', 'itemPrice': '1.49', 'originalReceiptItemText': 'DELI CKTNDR', 'partnerItemId': '1298', 'quantityPurchased': 1}, {'description': 'DELICKTNDR', 'discountedItemPrice': '1.49', 'finalPrice': '1.49', 'itemPrice': '1.49', 'originalReceiptItemText': 'DELICKTNDR', 'partnerItemId': '1300', 'quantityPurchased': 1}, {'barcode': '21075100000', 'brandCode': 'DELI', 'description': 'Deli Chicken Breast', 'discountedItemPrice': '1.49', 'finalPrice': '1.49', 'itemPrice': '1.49', 'originalReceiptItemText': 'DELI CK TNDR', 'partnerItemId': '1302', 'quantityPurchased': 1}, {'barcode': '311111705006', 'brandCode': 'OSCAR MAYER', 'competitiveProduct': False, 'description': 'OSCAR MAYER LUNCH MEAT', 'discountedItemPrice': '5.99', 'finalPrice': '5.99', 'itemPrice': '5.99', 'metabriteCampaignId': 'OSCAR MAYER LUNCH MEAT', 'originalReceiptItemText': 'OSCM HAM', 'partnerItemId': '1304', 'pointsEarned': '30.0', 'pointsPayerId': '559c2234e4b06aca36af13c6', 'quantityPurchased': 1, 'rewardsGroup': 'OSCAR MAYER LUNCH MEAT', 'rewardsProductPartnerId': '559c2234e4b06aca36af13c6'}, {'barcode': '044700061909', 'brandCode': 'OSCAR MAYER', 'description': 'OSCAR MAYER Selects Rotisserie Seasoned Chicken Breast, 9 oz', 'discountedItemPrice': '5.99', 'finalPrice': '5.99', 'itemPrice': '5.99', 'metabriteCampaignId': 'OSCAR MAYER LUNCH MEAT - NATURAL', 'originalReceiptItemText': 'OSCM CHICKEN', 'partnerItemId': '1306', 'pointsEarned': '30.0', 'pointsPayerId': '559c2234e4b06aca36af13c6', 'quantityPurchased': 1, 'rewardsGroup': 'OSCAR MAYER LUNCH MEAT - NATURAL', 'rewardsProductPartnerId': '559c2234e4b06aca36af13c6'}, {'description': 'TILLAMOOKYO', 'discountedItemPrice': '0.75', 'finalPrice': '0.75', 'itemPrice': '0.75', 'originalReceiptItemText': 'TILLAMOOKYO', 'partnerItemId': '1308', 'quantityPurchased': 1}, {'description': 'EEE TILLAMOOKYO', 'discountedItemPrice': '0.75', 'finalPrice': '0.75', 'itemPrice': '0.75', 'originalReceiptItemText': 'EEE TILLAMOOKYO', 'partnerItemId': '1310', 'quantityPurchased': 1}, {'description': 'NNH A TILLAMOOKYO', 'discountedItemPrice': '0.75', 'finalPrice': '0.75', 'itemPrice': '0.75', 'originalReceiptItemText': 'NNH A TILLAMOOKYO', 'partnerItemId': '1312', 'quantityPurchased': 1}, {'description': 'TILLAMOOKYO', 'discountedItemPrice': '0.75', 'finalPrice': '0.75', 'itemPrice': '0.75', 'originalReceiptItemText': 'TILLAMOOKYO', 'partnerItemId': '1315', 'quantityPurchased': 1}, {'description': 'N TILLAMOOKYO', 'discountedItemPrice': '0.75', 'finalPrice': '0.75', 'itemPrice': '0.75', 'originalReceiptItemText': 'N TILLAMOOKYO', 'partnerItemId': '1317', 'quantityPurchased': 1}, {'description': 'KRO HGY ROLL', 'discountedItemPrice': '3.99', 'finalPrice': '3.99', 'itemPrice': '3.99', 'originalReceiptItemText': 'KRO HGY ROLL', 'partnerItemId': '1318', 'quantityPurchased': 1}, {'description': 'TTILLAMOOKYO', 'discountedItemPrice': '0.75', 'finalPrice': '0.75', 'itemPrice': '0.75', 'originalReceiptItemText': 'TTILLAMOOKYO', 'partnerItemId': '1322', 'quantityPurchased': 1}, {'description': 'C TGGS', 'discountedItemPrice': '2.89', 'finalPrice': '2.89', 'itemPrice': '2.89', 'originalReceiptItemText': 'C TGGS', 'partnerItemId': '1335', 'quantityPurchased': 1}, {'description': 'ACVSASAMILD', 'discountedItemPrice': '3.66', 'finalPrice': '3.66', 'itemPrice': '3.66', 'originalReceiptItemText': 'ACVSASAMILD', 'partnerItemId': '1337', 'quantityPurchased': 1}, {'description': 'D NI SROOIMIE', 'discountedItemPrice': '3.39', 'finalPrice': '3.39', 'itemPrice': '3.39', 'originalReceiptItemText': 'D NI SROOIMIE', 'partnerItemId': '1339', 'quantityPurchased': 1}, {'description': '5 PEIRU M MLLX', 'discountedItemPrice': '3.49', 'finalPrice': '3.49', 'itemPrice': '3.49', 'originalReceiptItemText': '5 PEIRU M MLLX', 'partnerItemId': '1341', 'quantityPurchased': 1}, {'description': '04RDCMO MIK', 'discountedItemPrice': '4.66', 'finalPrice': '4.66', 'itemPrice': '4.66', 'originalReceiptItemText': '04RDCMO MIK', 'partnerItemId': '1343', 'quantityPurchased': 1}, {'description': 'CALFIA ALMO MIK', 'discountedItemPrice': '4.29', 'finalPrice': '4.29', 'itemPrice': '4.29', 'originalReceiptItemText': 'CALFIA ALMO MIK', 'partnerItemId': '1345', 'quantityPurchased': 1}, {'description': 'TII ODXSR CREAM', 'discountedItemPrice': '1.79', 'finalPrice': '1.79', 'itemPrice': '1.79', 'originalReceiptItemText': 'TII ODXSR CREAM', 'partnerItemId': '1347', 'quantityPurchased': 1}, {'description': '40 HVMCRM', 'discountedItemPrice': '4.99', 'finalPrice': '4.99', 'itemPrice': '4.99', 'originalReceiptItemText': '40 HVMCRM', 'partnerItemId': '1349', 'quantityPurchased': 1}, {'description': 'MOOXYOOURT', 'discountedItemPrice': '0.69', 'finalPrice': '0.69', 'itemPrice': '0.69', 'originalReceiptItemText': 'MOOXYOOURT', 'partnerItemId': '1351', 'quantityPurchased': 1}, {'description': 'LIAAMOO YOOURT', 'discountedItemPrice': '0.69', 'finalPrice': '0.69', 'itemPrice': '0.69', 'originalReceiptItemText': 'LIAAMOO YOOURT', 'partnerItemId': '1353', 'quantityPurchased': 1}, {'description': 'TIL AMO0103URT', 'discountedItemPrice': '0.69', 'finalPrice': '0.69', 'itemPrice': '0.69', 'originalReceiptItemText': 'TIL AMO0103URT', 'partnerItemId': '1355', 'quantityPurchased': 1}, {'description': 'TICLAMOOXYO3RT', 'discountedItemPrice': '0.69', 'finalPrice': '0.69', 'itemPrice': '0.69', 'originalReceiptItemText': 'TICLAMOOXYO3RT', 'partnerItemId': '1357', 'quantityPurchased': 1}, {'description': 'TILIA 005YOGURT', 'discountedItemPrice': '0.89', 'finalPrice': '0.89', 'itemPrice': '0.89', 'originalReceiptItemText': 'TILIA 005YOGURT', 'partnerItemId': '1359', 'quantityPurchased': 1}, {'description': 'II( AMOOYOGURT', 'discountedItemPrice': '0.69', 'finalPrice': '0.69', 'itemPrice': '0.69', 'originalReceiptItemText': 'II( AMOOYOGURT', 'partnerItemId': '1361', 'quantityPurchased': 1}, {'description': '1ILIA OOKYOGRT', 'discountedItemPrice': '0.69', 'finalPrice': '0.69', 'itemPrice': '0.69', 'originalReceiptItemText': '1ILIA OOKYOGRT', 'partnerItemId': '1363', 'quantityPurchased': 1}, {'description': 'TLMK DEEST', 'discountedItemPrice': '6.49', 'finalPrice': '6.49', 'itemPrice': '6.49', 'originalReceiptItemText': 'TLMK DEEST', 'partnerItemId': '1365', 'quantityPurchased': 1}, {'description': 'EDNI MO7ZGHS', 'discountedItemPrice': '5.19', 'finalPrice': '5.19', 'itemPrice': '5.19', 'originalReceiptItemText': 'EDNI MO7ZGHS', 'partnerItemId': '1367', 'quantityPurchased': 1}, {'description': 'BEUGMOZBS', 'discountedItemPrice': '5.49', 'finalPrice': '5.49', 'itemPrice': '5.49', 'originalReceiptItemText': 'BEUGMOZBS', 'partnerItemId': '1369', 'quantityPurchased': 1}, {'description': 'KRO TORT1LUA OA', 'discountedItemPrice': '1.25', 'finalPrice': '1.25', 'itemPrice': '1.25', 'originalReceiptItemText': 'KRO TORT1LUA OA', 'partnerItemId': '1371', 'quantityPurchased': 1}, {'description': 'OHICX N DNK', 'discountedItemPrice': '2.99', 'finalPrice': '2.99', 'itemPrice': '2.99', 'originalReceiptItemText': 'OHICX N DNK', 'partnerItemId': '1375', 'quantityPurchased': 1</t>
  </si>
  <si>
    <t>600fb2160a7214ada2000053</t>
  </si>
  <si>
    <t>600fb1ac73c60b12049027bb</t>
  </si>
  <si>
    <t xml:space="preserve"> 'barcode': '041129634608', 'description': 'CLASSICO Riserva Marinara Pasta Sauce Jar 3Pack 24 OZ 004112963460', 'finalPrice': '5', 'itemPrice': '5', 'partnerItemId': '1', 'pointsEarned': '25.0', 'pointsPayerId': '559c2234e4b06aca36af13c6', 'quantityPurchased': 1, 'rewardsGroup': 'CLASSICO RISERVA SAUCE', 'rewardsProductPartnerId': '559c2234e4b06aca36af13c6', 'targetPrice': '800'}, {'barcode': '041129634608', 'description': 'CLASSICO Riserva Marinara Pasta Sauce Jar 3Pack 24 OZ 004112963460', 'finalPrice': '5', 'itemPrice': '5', 'partnerItemId': '2', 'pointsEarned': '25.0', 'pointsPayerId': '559c2234e4b06aca36af13c6', 'quantityPurchased': 1, 'rewardsGroup': 'CLASSICO RISERVA SAUCE', 'rewardsProductPartnerId': '559c2234e4b06aca36af13c6', 'targetPrice': '800'}, {'barcode': '041129634608', 'description': 'CLASSICO Riserva Marinara Pasta Sauce Jar 3Pack 24 OZ 004112963460', 'finalPrice': '5', 'itemPrice': '5', 'partnerItemId': '3', 'pointsEarned': '25.0', 'pointsPayerId': '559c2234e4b06aca36af13c6', 'quantityPurchased': 1, 'rewardsGroup': 'CLASSICO RISERVA SAUCE', 'rewardsProductPartnerId': '559c2234e4b06aca36af13c6', 'targetPrice': '800'}, {'barcode': '041129634608', 'description': 'CLASSICO Riserva Marinara Pasta Sauce Jar 3Pack 24 OZ 004112963460', 'finalPrice': '5', 'itemPrice': '5', 'partnerItemId': '4', 'pointsEarned': '25.0', 'pointsPayerId': '559c2234e4b06aca36af13c6', 'quantityPurchased': 1, 'rewardsGroup': 'CLASSICO RISERVA SAUCE', 'rewardsProductPartnerId': '559c2234e4b06aca36af13c6', 'targetPrice': '800'}, {'barcode': '041129634608', 'description': 'CLASSICO Riserva Marinara Pasta Sauce Jar 3Pack 24 OZ 004112963460', 'finalPrice': '5', 'itemPrice': '5', 'partnerItemId': '5', 'pointsEarned': '25.0', 'pointsPayerId': '559c2234e4b06aca36af13c6', 'quantityPurchased': 1, 'rewardsGroup': 'CLASSICO RISERVA SAUCE', 'rewardsProductPartnerId': '559c2234e4b06aca36af13c6', 'targetPrice': '800'</t>
  </si>
  <si>
    <t>600fb2030a7214ada2000050</t>
  </si>
  <si>
    <t xml:space="preserve"> 'barcode': '070221006693', 'description': 'TANG Drink Mix 6 QT GV Pineapple Concentrate Powder Sugar Cold Water 18 OZ 007022100669', 'finalPrice': '4.66', 'itemPrice': '4.66', 'partnerItemId': '1', 'pointsEarned': '23.6', 'pointsPayerId': '559c2234e4b06aca36af13c6', 'quantityPurchased': 4, 'rewardsGroup': 'TANG POWDERED DRINK MIX', 'rewardsProductPartnerId': '559c2234e4b06aca36af13c6', 'targetPrice': '800'</t>
  </si>
  <si>
    <t>600fb1e90a720f0535000049</t>
  </si>
  <si>
    <t xml:space="preserve"> 'barcode': '021000642182', 'description': 'Mayonnaise Extra Heavy 4 Case 1 Gallon', 'finalPrice': '1', 'itemPrice': '1', 'partnerItemId': '1', 'pointsEarned': '5.0', 'pointsPayerId': '559c2234e4b06aca36af13c6', 'quantityPurchased': 1, 'rewardsGroup': 'KRAFT MAYO REAL MAYONNAISE', 'rewardsProductPartnerId': '559c2234e4b06aca36af13c6', 'targetPrice': '800'</t>
  </si>
  <si>
    <t>600fb2170a720f053500004e</t>
  </si>
  <si>
    <t xml:space="preserve"> 'barcode': '041129000052', 'description': 'CLASSICO Signature Recipes Traditional Basil Pesto Sauce &amp; Spread, 8.1 Oz', 'finalPrice': '1', 'itemPrice': '1', 'partnerItemId': '1', 'pointsEarned': '5.0', 'pointsPayerId': '559c2234e4b06aca36af13c6', 'quantityPurchased': 1, 'rewardsGroup': 'CLASSICO PESTO', 'rewardsProductPartnerId': '559c2234e4b06aca36af13c6', 'targetPrice': '800'</t>
  </si>
  <si>
    <t>600fb21f0a7214ada2000056</t>
  </si>
  <si>
    <t xml:space="preserve"> 'barcode': '021000049318', 'description': 'KRAFT Classic Ranch Dressing, 24 fl oz', 'finalPrice': '1', 'itemPrice': '1', 'partnerItemId': '1', 'quantityPurchased': 1, 'rewardsProductPartnerId': '559c2234e4b06aca36af13c6'</t>
  </si>
  <si>
    <t>60107e3b0a720f0535000051</t>
  </si>
  <si>
    <t>600f39c30a7214ada2000030</t>
  </si>
  <si>
    <t>600f35015edb782098e2ac1b</t>
  </si>
  <si>
    <t>600fb2130a7214ada2000052</t>
  </si>
  <si>
    <t xml:space="preserve"> 'barcode': '077298000043', 'description': "NANCY'S Jalapeno Petite Stuffed Bagels 16.00-oz", 'finalPrice': '10', 'itemPrice': '10', 'partnerItemId': '1', 'quantityPurchased': 1, 'rewardsProductPartnerId': '559c2234e4b06aca36af13c6'</t>
  </si>
  <si>
    <t>600fb1e80a7214ada200004e</t>
  </si>
  <si>
    <t xml:space="preserve"> 'barcode': '021000068852', 'description': 'Food Network Kitchen Inspirations Greek Feta Herb Vinaigrette, 12 oz', 'finalPrice': '1', 'itemPrice': '1', 'partnerItemId': '1', 'quantityPurchased': 1, 'rewardsProductPartnerId': '559c2234e4b06aca36af13c6'</t>
  </si>
  <si>
    <t>600fb2190a7214ada2000054</t>
  </si>
  <si>
    <t xml:space="preserve"> 'barcode': '041258081601', 'description': "WYLER'S Instant Bouillon Powder - Chicken Flavor 2.00-oz", 'finalPrice': '1', 'itemPrice': '1', 'partnerItemId': '1', 'quantityPurchased': 1, 'rewardsProductPartnerId': '559c2234e4b06aca36af13c6'</t>
  </si>
  <si>
    <t>600fb1e60a720f0535000048</t>
  </si>
  <si>
    <t xml:space="preserve"> 'barcode': '021000055005', 'competitiveProduct': True, 'finalPrice': '1', 'itemPrice': '1', 'partnerItemId': '1', 'quantityPurchased': 1, 'rewardsGroup': 'SARGENTO NATURAL SHREDDED CHEESE 6OZ OR LARGER', 'rewardsProductPartnerId': '5e7cf838f221c312e698a628'</t>
  </si>
  <si>
    <t>60108a5b0a7214ada2000057</t>
  </si>
  <si>
    <t>600fb1e50a7214ada200004d</t>
  </si>
  <si>
    <t>600fb1e4a4b74c120bd18777</t>
  </si>
  <si>
    <t xml:space="preserve"> 'barcode': '044700031711', 'description': 'OSCAR MAYER 97% Fat Free Ham &amp; Turkey Sub Kit, 28 oz', 'finalPrice': '1', 'itemPrice': '1', 'partnerItemId': '1', 'pointsEarned': '5.0', 'pointsPayerId': '559c2234e4b06aca36af13c6', 'quantityPurchased': 1, 'rewardsGroup': 'OSCAR MAYER LUNCH MEAT', 'rewardsProductPartnerId': '559c2234e4b06aca36af13c6', 'targetPrice': '800'</t>
  </si>
  <si>
    <t>600fb21a0a720f053500004f</t>
  </si>
  <si>
    <t xml:space="preserve"> 'barcode': '021000049318', 'description': 'KRAFT Classic Ranch Dressing, 24 fl oz', 'finalPrice': '9.99', 'itemPrice': '9.99', 'partnerItemId': '1', 'quantityPurchased': 1, 'rewardsProductPartnerId': '559c2234e4b06aca36af13c6'}, {'barcode': '021000049318', 'description': 'KRAFT Classic Ranch Dressing, 24 fl oz', 'finalPrice': '9.99', 'itemPrice': '9.99', 'partnerItemId': '2', 'quantityPurchased': 1, 'rewardsProductPartnerId': '559c2234e4b06aca36af13c6'}, {'barcode': '021000049318', 'description': 'KRAFT Classic Ranch Dressing, 24 fl oz', 'finalPrice': '9.99', 'itemPrice': '9.99', 'partnerItemId': '3', 'quantityPurchased': 1, 'rewardsProductPartnerId': '559c2234e4b06aca36af13c6'}, {'barcode': '021000049318', 'description': 'KRAFT Classic Ranch Dressing, 24 fl oz', 'finalPrice': '9.99', 'itemPrice': '9.99', 'partnerItemId': '4', 'quantityPurchased': 1, 'rewardsProductPartnerId': '559c2234e4b06aca36af13c6'}, {'barcode': '021000049318', 'description': 'KRAFT Classic Ranch Dressing, 24 fl oz', 'finalPrice': '9.99', 'itemPrice': '9.99', 'partnerItemId': '5', 'quantityPurchased': 1, 'rewardsProductPartnerId': '559c2234e4b06aca36af13c6'</t>
  </si>
  <si>
    <t>600fb2150a720f053500004d</t>
  </si>
  <si>
    <t xml:space="preserve"> 'barcode': '029000015630', 'description': 'PLANTERS Tropical Fruit &amp; Nut Trail Mix 19 OZ', 'finalPrice': '5', 'itemPrice': '5', 'partnerItemId': '1', 'pointsEarned': '25.0', 'pointsPayerId': '559c2234e4b06aca36af13c6', 'quantityPurchased': 1, 'rewardsGroup': 'PLANTERS TRAIL MIX', 'rewardsProductPartnerId': '559c2234e4b06aca36af13c6', 'targetPrice': '800'}, {'barcode': '029000015630', 'description': 'PLANTERS Tropical Fruit &amp; Nut Trail Mix 19 OZ', 'finalPrice': '5', 'itemPrice': '5', 'partnerItemId': '2', 'pointsEarned': '25.0', 'pointsPayerId': '559c2234e4b06aca36af13c6', 'quantityPurchased': 1, 'rewardsGroup': 'PLANTERS TRAIL MIX', 'rewardsProductPartnerId': '559c2234e4b06aca36af13c6', 'targetPrice': '800'}, {'barcode': '029000015630', 'description': 'PLANTERS Tropical Fruit &amp; Nut Trail Mix 19 OZ', 'finalPrice': '5', 'itemPrice': '5', 'partnerItemId': '3', 'pointsEarned': '25.0', 'pointsPayerId': '559c2234e4b06aca36af13c6', 'quantityPurchased': 1, 'rewardsGroup': 'PLANTERS TRAIL MIX', 'rewardsProductPartnerId': '559c2234e4b06aca36af13c6', 'targetPrice': '800'}, {'barcode': '029000015630', 'description': 'PLANTERS Tropical Fruit &amp; Nut Trail Mix 19 OZ', 'finalPrice': '5', 'itemPrice': '5', 'partnerItemId': '4', 'pointsEarned': '25.0', 'pointsPayerId': '559c2234e4b06aca36af13c6', 'quantityPurchased': 1, 'rewardsGroup': 'PLANTERS TRAIL MIX', 'rewardsProductPartnerId': '559c2234e4b06aca36af13c6', 'targetPrice': '800'}, {'barcode': '029000015630', 'description': 'PLANTERS Tropical Fruit &amp; Nut Trail Mix 19 OZ', 'finalPrice': '5', 'itemPrice': '5', 'partnerItemId': '5', 'pointsEarned': '25.0', 'pointsPayerId': '559c2234e4b06aca36af13c6', 'quantityPurchased': 1, 'rewardsGroup': 'PLANTERS TRAIL MIX', 'rewardsProductPartnerId': '559c2234e4b06aca36af13c6', 'targetPrice': '800'</t>
  </si>
  <si>
    <t>600fb1d80a7214ada200004b</t>
  </si>
  <si>
    <t xml:space="preserve"> 'barcode': '5000111047524', 'description': 'ITEM NOT FOUND', 'finalPrice': '9.99', 'itemPrice': '9.99', 'partnerItemId': '1', 'quantityPurchased': 1}, {'barcode': '5000111047524', 'description': 'ITEM NOT FOUND', 'finalPrice': '9.99', 'itemPrice': '9.99', 'partnerItemId': '2', 'quantityPurchased': 1}, {'barcode': '5000111047524', 'description': 'ITEM NOT FOUND', 'finalPrice': '9.99', 'itemPrice': '9.99', 'partnerItemId': '3', 'quantityPurchased': 1}, {'barcode': '5000111047524', 'description': 'ITEM NOT FOUND', 'finalPrice': '9.99', 'itemPrice': '9.99', 'partnerItemId': '4', 'quantityPurchased': 1}, {'barcode': '5000111047524', 'description': 'ITEM NOT FOUND', 'finalPrice': '9.99', 'itemPrice': '9.99', 'partnerItemId': '5', 'quantityPurchased': 1</t>
  </si>
  <si>
    <t>600fb2110a720f053500004c</t>
  </si>
  <si>
    <t xml:space="preserve"> 'barcode': '043000081099', 'description': "BAKER'S Pure Cocoa Powder 8 OZ Tin", 'finalPrice': '4.66', 'itemPrice': '4.66', 'partnerItemId': '1', 'pointsEarned': '23.6', 'pointsPayerId': '559c2234e4b06aca36af13c6', 'quantityPurchased': 4, 'rewardsGroup': "BAKER'S COCOA POWDER", 'rewardsProductPartnerId': '559c2234e4b06aca36af13c6', 'targetPrice': '800'</t>
  </si>
  <si>
    <t>600fb1dc0a720f0535000046</t>
  </si>
  <si>
    <t xml:space="preserve"> 'barcode': '043000005217', 'description': 'Black and White Easter Bunny 16 1/2" tall by no3 no4', 'finalPrice': '9.99', 'itemPrice': '9.99', 'partnerItemId': '1', 'pointsEarned': '50.0', 'pointsPayerId': '559c2234e4b06aca36af13c6', 'quantityPurchased': 1, 'rewardsGroup': 'CRYSTAL LIGHT POWDERED DRINK MIX', 'rewardsProductPartnerId': '559c2234e4b06aca36af13c6', 'targetPrice': '800'}, {'barcode': '043000005217', 'description': 'Black and White Easter Bunny 16 1/2" tall by no3 no4', 'finalPrice': '9.99', 'itemPrice': '9.99', 'partnerItemId': '2', 'pointsEarned': '50.0', 'pointsPayerId': '559c2234e4b06aca36af13c6', 'quantityPurchased': 1, 'rewardsGroup': 'CRYSTAL LIGHT POWDERED DRINK MIX', 'rewardsProductPartnerId': '559c2234e4b06aca36af13c6', 'targetPrice': '800'}, {'barcode': '043000005217', 'description': 'Black and White Easter Bunny 16 1/2" tall by no3 no4', 'finalPrice': '9.99', 'itemPrice': '9.99', 'partnerItemId': '3', 'pointsEarned': '50.0', 'pointsPayerId': '559c2234e4b06aca36af13c6', 'quantityPurchased': 1, 'rewardsGroup': 'CRYSTAL LIGHT POWDERED DRINK MIX', 'rewardsProductPartnerId': '559c2234e4b06aca36af13c6', 'targetPrice': '800'}, {'barcode': '043000005217', 'description': 'Black and White Easter Bunny 16 1/2" tall by no3 no4', 'finalPrice': '9.99', 'itemPrice': '9.99', 'partnerItemId': '4', 'pointsEarned': '50.0', 'pointsPayerId': '559c2234e4b06aca36af13c6', 'quantityPurchased': 1, 'rewardsGroup': 'CRYSTAL LIGHT POWDERED DRINK MIX', 'rewardsProductPartnerId': '559c2234e4b06aca36af13c6', 'targetPrice': '800'}, {'barcode': '043000005217', 'description': 'Black and White Easter Bunny 16 1/2" tall by no3 no4', 'finalPrice': '9.99', 'itemPrice': '9.99', 'partnerItemId': '5', 'pointsEarned': '50.0', 'pointsPayerId': '559c2234e4b06aca36af13c6', 'quantityPurchased': 1, 'rewardsGroup': 'CRYSTAL LIGHT POWDERED DRINK MIX', 'rewardsProductPartnerId': '559c2234e4b06aca36af13c6', 'targetPrice': '800'</t>
  </si>
  <si>
    <t>600fb21d0a720f0535000050</t>
  </si>
  <si>
    <t xml:space="preserve"> 'barcode': '049900000345', 'competitiveProduct': True, 'finalPrice': '9.99', 'itemPrice': '9.99', 'partnerItemId': '1', 'quantityPurchased': 1, 'rewardsGroup': 'SARGENTO RICOTTA CHEESE', 'rewardsProductPartnerId': '5e7cf838f221c312e698a628'}, {'barcode': '049900000345', 'competitiveProduct': True, 'finalPrice': '9.99', 'itemPrice': '9.99', 'partnerItemId': '2', 'quantityPurchased': 1, 'rewardsGroup': 'SARGENTO RICOTTA CHEESE', 'rewardsProductPartnerId': '5e7cf838f221c312e698a628'}, {'barcode': '049900000345', 'competitiveProduct': True, 'finalPrice': '9.99', 'itemPrice': '9.99', 'partnerItemId': '3', 'quantityPurchased': 1, 'rewardsGroup': 'SARGENTO RICOTTA CHEESE', 'rewardsProductPartnerId': '5e7cf838f221c312e698a628'}, {'barcode': '049900000345', 'competitiveProduct': True, 'finalPrice': '9.99', 'itemPrice': '9.99', 'partnerItemId': '4', 'quantityPurchased': 1, 'rewardsGroup': 'SARGENTO RICOTTA CHEESE', 'rewardsProductPartnerId': '5e7cf838f221c312e698a628'}, {'barcode': '049900000345', 'competitiveProduct': True, 'finalPrice': '9.99', 'itemPrice': '9.99', 'partnerItemId': '5', 'quantityPurchased': 1, 'rewardsGroup': 'SARGENTO RICOTTA CHEESE', 'rewardsProductPartnerId': '5e7cf838f221c312e698a628'</t>
  </si>
  <si>
    <t>600fb1ec0a7214ada200004f</t>
  </si>
  <si>
    <t>600fb1ec73c60b1204902af4</t>
  </si>
  <si>
    <t xml:space="preserve"> 'barcode': '044700087558', 'description': 'OSCAR MAYER Natural Applewood Smoked Ham, 14 oz', 'finalPrice': '1', 'itemPrice': '1', 'partnerItemId': '1', 'pointsEarned': '5.0', 'pointsPayerId': '559c2234e4b06aca36af13c6', 'quantityPurchased': 1, 'rewardsGroup': 'OSCAR MAYER LUNCH MEAT - NATURAL', 'rewardsProductPartnerId': '559c2234e4b06aca36af13c6', 'targetPrice': '800'</t>
  </si>
  <si>
    <t>600fb1e00a7214ada200004c</t>
  </si>
  <si>
    <t>600fb2060a720f053500004b</t>
  </si>
  <si>
    <t xml:space="preserve"> 'barcode': '021000037186', 'competitiveProduct': True, 'finalPrice': '9.99', 'itemPrice': '9.99', 'partnerItemId': '1', 'quantityPurchased': 1, 'rewardsGroup': "ANNIE'S HOMEGROWN MULTI-SERVING MAC &amp; CHEESE", 'rewardsProductPartnerId': '5332f5f3e4b03c9a25efd0ae'}, {'barcode': '021000037186', 'competitiveProduct': True, 'finalPrice': '9.99', 'itemPrice': '9.99', 'partnerItemId': '2', 'quantityPurchased': 1, 'rewardsGroup': "ANNIE'S HOMEGROWN MULTI-SERVING MAC &amp; CHEESE", 'rewardsProductPartnerId': '5332f5f3e4b03c9a25efd0ae'}, {'barcode': '021000037186', 'competitiveProduct': True, 'finalPrice': '9.99', 'itemPrice': '9.99', 'partnerItemId': '3', 'quantityPurchased': 1, 'rewardsGroup': "ANNIE'S HOMEGROWN MULTI-SERVING MAC &amp; CHEESE", 'rewardsProductPartnerId': '5332f5f3e4b03c9a25efd0ae'}, {'barcode': '021000037186', 'competitiveProduct': True, 'finalPrice': '9.99', 'itemPrice': '9.99', 'partnerItemId': '4', 'quantityPurchased': 1, 'rewardsGroup': "ANNIE'S HOMEGROWN MULTI-SERVING MAC &amp; CHEESE", 'rewardsProductPartnerId': '5332f5f3e4b03c9a25efd0ae'}, {'barcode': '021000037186', 'competitiveProduct': True, 'finalPrice': '9.99', 'itemPrice': '9.99', 'partnerItemId': '5', 'quantityPurchased': 1, 'rewardsGroup': "ANNIE'S HOMEGROWN MULTI-SERVING MAC &amp; CHEESE", 'rewardsProductPartnerId': '5332f5f3e4b03c9a25efd0ae'}, {'barcode': '021000037186', 'competitiveProduct': True, 'finalPrice': '9.99', 'itemPrice': '9.99', 'partnerItemId': '6', 'quantityPurchased': 1, 'rewardsGroup': "ANNIE'S HOMEGROWN MULTI-SERVING MAC &amp; CHEESE", 'rewardsProductPartnerId': '5332f5f3e4b03c9a25efd0ae'}, {'barcode': '021000037186', 'competitiveProduct': True, 'finalPrice': '9.99', 'itemPrice': '9.99', 'partnerItemId': '7', 'quantityPurchased': 1, 'rewardsGroup': "ANNIE'S HOMEGROWN MULTI-SERVING MAC &amp; CHEESE", 'rewardsProductPartnerId': '5332f5f3e4b03c9a25efd0ae'}, {'barcode': '021000037186', 'competitiveProduct': True, 'finalPrice': '9.99', 'itemPrice': '9.99', 'partnerItemId': '8', 'quantityPurchased': 1, 'rewardsGroup': "ANNIE'S HOMEGROWN MULTI-SERVING MAC &amp; CHEESE", 'rewardsProductPartnerId': '5332f5f3e4b03c9a25efd0ae'}, {'barcode': '021000037186', 'competitiveProduct': True, 'finalPrice': '9.99', 'itemPrice': '9.99', 'partnerItemId': '9', 'quantityPurchased': 1, 'rewardsGroup': "ANNIE'S HOMEGROWN MULTI-SERVING MAC &amp; CHEESE", 'rewardsProductPartnerId': '5332f5f3e4b03c9a25efd0ae'</t>
  </si>
  <si>
    <t>600fb21c0a7214ada2000055</t>
  </si>
  <si>
    <t xml:space="preserve"> 'barcode': '029000012578', 'description': 'PLANTERS Peanuts Honey Roasted, 6-Ounce (Pack of 12)', 'finalPrice': '9.99', 'itemPrice': '9.99', 'partnerItemId': '1', 'pointsEarned': '50.0', 'pointsPayerId': '559c2234e4b06aca36af13c6', 'quantityPurchased': 1, 'rewardsGroup': 'PLANTERS PEANUTS', 'rewardsProductPartnerId': '559c2234e4b06aca36af13c6', 'targetPrice': '800'}, {'barcode': '029000012578', 'description': 'PLANTERS Peanuts Honey Roasted, 6-Ounce (Pack of 12)', 'finalPrice': '9.99', 'itemPrice': '9.99', 'partnerItemId': '2', 'pointsEarned': '50.0', 'pointsPayerId': '559c2234e4b06aca36af13c6', 'quantityPurchased': 1, 'rewardsGroup': 'PLANTERS PEANUTS', 'rewardsProductPartnerId': '559c2234e4b06aca36af13c6', 'targetPrice': '800'}, {'barcode': '029000012578', 'description': 'PLANTERS Peanuts Honey Roasted, 6-Ounce (Pack of 12)', 'finalPrice': '9.99', 'itemPrice': '9.99', 'partnerItemId': '3', 'pointsEarned': '50.0', 'pointsPayerId': '559c2234e4b06aca36af13c6', 'quantityPurchased': 1, 'rewardsGroup': 'PLANTERS PEANUTS', 'rewardsProductPartnerId': '559c2234e4b06aca36af13c6', 'targetPrice': '800'}, {'barcode': '029000012578', 'description': 'PLANTERS Peanuts Honey Roasted, 6-Ounce (Pack of 12)', 'finalPrice': '9.99', 'itemPrice': '9.99', 'partnerItemId': '4', 'pointsEarned': '50.0', 'pointsPayerId': '559c2234e4b06aca36af13c6', 'quantityPurchased': 1, 'rewardsGroup': 'PLANTERS PEANUTS', 'rewardsProductPartnerId': '559c2234e4b06aca36af13c6', 'targetPrice': '800'}, {'barcode': '029000012578', 'description': 'PLANTERS Peanuts Honey Roasted, 6-Ounce (Pack of 12)', 'finalPrice': '9.99', 'itemPrice': '9.99', 'partnerItemId': '5', 'pointsEarned': '50.0', 'pointsPayerId': '559c2234e4b06aca36af13c6', 'quantityPurchased': 1, 'rewardsGroup': 'PLANTERS PEANUTS', 'rewardsProductPartnerId': '559c2234e4b06aca36af13c6', 'targetPrice': '800'</t>
  </si>
  <si>
    <t>600fb1e20a720f0535000047</t>
  </si>
  <si>
    <t>600fb1fd0a720f053500004a</t>
  </si>
  <si>
    <t xml:space="preserve"> 'barcode': '025400076363', 'competitiveProduct': True, 'finalPrice': '1', 'itemPrice': '1', 'partnerItemId': '1', 'quantityPurchased': 1, 'rewardsGroup': 'SARGENTO SNACK BITES 6 PACK OR LARGER', 'rewardsProductPartnerId': '5e7cf838f221c312e698a628'}, {'barcode': '025400076363', 'competitiveProduct': True, 'finalPrice': '1', 'itemPrice': '1', 'partnerItemId': '2', 'quantityPurchased': 1, 'rewardsGroup': 'SARGENTO SNACK BITES 6 PACK OR LARGER', 'rewardsProductPartnerId': '5e7cf838f221c312e698a628'}, {'barcode': '025400076363', 'competitiveProduct': True, 'finalPrice': '1', 'itemPrice': '1', 'partnerItemId': '3', 'quantityPurchased': 1, 'rewardsGroup': 'SARGENTO SNACK BITES 6 PACK OR LARGER', 'rewardsProductPartnerId': '5e7cf838f221c312e698a628'}, {'barcode': '025400076363', 'competitiveProduct': True, 'finalPrice': '1', 'itemPrice': '1', 'partnerItemId': '4', 'quantityPurchased': 1, 'rewardsGroup': 'SARGENTO SNACK BITES 6 PACK OR LARGER', 'rewardsProductPartnerId': '5e7cf838f221c312e698a628'}, {'barcode': '025400076363', 'competitiveProduct': True, 'finalPrice': '1', 'itemPrice': '1', 'partnerItemId': '5', 'quantityPurchased': 1, 'rewardsGroup': 'SARGENTO SNACK BITES 6 PACK OR LARGER', 'rewardsProductPartnerId': '5e7cf838f221c312e698a628'}, {'barcode': '025400076363', 'competitiveProduct': True, 'finalPrice': '1', 'itemPrice': '1', 'partnerItemId': '6', 'quantityPurchased': 1, 'rewardsGroup': 'SARGENTO SNACK BITES 6 PACK OR LARGER', 'rewardsProductPartnerId': '5e7cf838f221c312e698a628'}, {'barcode': '025400076363', 'competitiveProduct': True, 'finalPrice': '1', 'itemPrice': '1', 'partnerItemId': '7', 'quantityPurchased': 1, 'rewardsGroup': 'SARGENTO SNACK BITES 6 PACK OR LARGER', 'rewardsProductPartnerId': '5e7cf838f221c312e698a628'}, {'barcode': '025400076363', 'competitiveProduct': True, 'finalPrice': '1', 'itemPrice': '1', 'partnerItemId': '8', 'quantityPurchased': 1, 'rewardsGroup': 'SARGENTO SNACK BITES 6 PACK OR LARGER', 'rewardsProductPartnerId': '5e7cf838f221c312e698a628'}, {'barcode': '025400076363', 'competitiveProduct': True, 'finalPrice': '1', 'itemPrice': '1', 'partnerItemId': '9', 'quantityPurchased': 1, 'rewardsGroup': 'SARGENTO SNACK BITES 6 PACK OR LARGER', 'rewardsProductPartnerId': '5e7cf838f221c312e698a628'}, {'barcode': '025400076363', 'competitiveProduct': True, 'finalPrice': '1', 'itemPrice': '1', 'partnerItemId': '10', 'quantityPurchased': 1, 'rewardsGroup': 'SARGENTO SNACK BITES 6 PACK OR LARGER', 'rewardsProductPartnerId': '5e7cf838f221c312e698a628'</t>
  </si>
  <si>
    <t>600fb20b0a7214ada2000051</t>
  </si>
  <si>
    <t xml:space="preserve"> 'barcode': '043000204405', 'description': 'Jell-O Instant Pudding &amp; Pie Filling Lemon, 3.4 Oz', 'finalPrice': '9.99', 'itemPrice': '9.99', 'partnerItemId': '1', 'quantityPurchased': 1, 'rewardsProductPartnerId': '559c2234e4b06aca36af13c6'</t>
  </si>
  <si>
    <t>6011f39c0a720f05350000b4</t>
  </si>
  <si>
    <t>6011f31ea4b74c18d3a8c476</t>
  </si>
  <si>
    <t>6010bdfa0a7214ada200005a</t>
  </si>
  <si>
    <t>6010bddaa4b74c120bd19dfb</t>
  </si>
  <si>
    <t>6010be200a7214ada200005e</t>
  </si>
  <si>
    <t>6011f3490a7214ada200010e</t>
  </si>
  <si>
    <t xml:space="preserve"> 'barcode': '4011', 'description': 'ITEM NOT FOUND', 'finalPrice': '1', 'itemPrice': '1', 'partnerItemId': '1', 'quantityPurchased': 1}, {'barcode': '028400642255', 'finalPrice': '10.00', 'itemPrice': '10.00', 'needsFetchReview': True, 'needsFetchReviewReason': 'USER_FLAGGED', 'partnerItemId': '2', 'preventTargetGapPoints': True, 'quantityPurchased': 1, 'userFlaggedBarcode': '028400642255', 'userFlaggedDescription': 'DORITOS TORTILLA CHIP SPICY SWEET CHILI REDUCED FAT BAG 1 OZ', 'userFlaggedNewItem': True, 'userFlaggedPrice': '10.00', 'userFlaggedQuantity': 1</t>
  </si>
  <si>
    <t>60118c0f0a7214ada200007e</t>
  </si>
  <si>
    <t>60118c0fa4b74c18d3a8c151</t>
  </si>
  <si>
    <t>60118bea0a720f0535000064</t>
  </si>
  <si>
    <t>60118beaa4b74c18d3a8c0f8</t>
  </si>
  <si>
    <t>60118c150a720f053500006d</t>
  </si>
  <si>
    <t>6010be3f0a7214ada2000063</t>
  </si>
  <si>
    <t>6010bdf60a7214ada2000059</t>
  </si>
  <si>
    <t>6010bdf673c60b120490404e</t>
  </si>
  <si>
    <t>60118c3b0a7214ada2000089</t>
  </si>
  <si>
    <t>60118bcfa4b74c18d3a8c0d7</t>
  </si>
  <si>
    <t>6010be5a0a720f053500005a</t>
  </si>
  <si>
    <t xml:space="preserve"> 'barcode': '016000493025', 'description': 'Cocoa Puffs Ice Cream Scoops Rte Cereal - Medium Size', 'finalPrice': '1', 'itemPrice': '1', 'partnerItemId': '1', 'pointsNotAwardedReason': 'Action not allowed for user and CPG', 'pointsPayerId': '5332f5f3e4b03c9a25efd0ae', 'quantityPurchased': 1, 'rewardsGroup': 'COCOA PUFFS CEREAL MEDIUM SIZE', 'rewardsProductPartnerId': '5332f5f3e4b03c9a25efd0ae', 'targetPrice': '800'</t>
  </si>
  <si>
    <t>6011f4380a720f05350000b9</t>
  </si>
  <si>
    <t>6010be180a7214ada200005d</t>
  </si>
  <si>
    <t>6010be18a4b74c120bd19e43</t>
  </si>
  <si>
    <t>6010bdef0a720f0535000053</t>
  </si>
  <si>
    <t>6010bdfd0a720f0535000055</t>
  </si>
  <si>
    <t xml:space="preserve"> 'barcode': '2700710686201', 'brandCode': 'BRAND', 'description': 'KNORR PASTA SIDES BUTTER PASTA SIDE DISH POUCH 4.5 OZ', 'finalPrice': '10.00', 'itemPrice': '10.00', 'partnerItemId': '0', 'pointsEarned': '100.0', 'pointsPayerId': '5332f5f6e4b03c9a25efd0b4', 'quantityPurchased': 1, 'rewardsGroup': 'KNORR SIDES', 'rewardsProductPartnerId': '5332f5f6e4b03c9a25efd0b4'</t>
  </si>
  <si>
    <t>6010be0a0a7214ada200005b</t>
  </si>
  <si>
    <t>5fa8d5790a7214adc30001c4</t>
  </si>
  <si>
    <t>5fa8d542b055fd1dfdf09517</t>
  </si>
  <si>
    <t>60118bd30a720f0535000062</t>
  </si>
  <si>
    <t>6011f3390a720f05350000af</t>
  </si>
  <si>
    <t>6011f33173c60b1804ce1102</t>
  </si>
  <si>
    <t>6010be1c0a720f0535000057</t>
  </si>
  <si>
    <t>6010be1c73c60b1204904079</t>
  </si>
  <si>
    <t>60118c340a720f0535000073</t>
  </si>
  <si>
    <t>60118be80a7214ada2000075</t>
  </si>
  <si>
    <t>6010be460a7214ada2000066</t>
  </si>
  <si>
    <t>6011f33a0a7214ada200010b</t>
  </si>
  <si>
    <t>60118be20a7214ada2000074</t>
  </si>
  <si>
    <t>6011f3360a7214ada2000109</t>
  </si>
  <si>
    <t>60118c0a0a720f0535000067</t>
  </si>
  <si>
    <t>60118c09a4b74c18d3a8c12e</t>
  </si>
  <si>
    <t xml:space="preserve"> 'barcode': '4011', 'description': 'ITEM NOT FOUND', 'finalPrice': '28.00', 'itemPrice': '28.00', 'needsFetchReview': False, 'partnerItemId': '1', 'preventTargetGapPoints': True, 'quantityPurchased': 6, 'userFlaggedBarcode': '4011', 'userFlaggedNewItem': True, 'userFlaggedPrice': '27.00', 'userFlaggedQuantity': 3</t>
  </si>
  <si>
    <t>60118bf90a7214ada2000079</t>
  </si>
  <si>
    <t xml:space="preserve"> 'barcode': '016000147096', 'brandCode': 'BRAND', 'description': 'Betty Crocker Fruit Gushers - Strawberry Splash &amp; Tropical, 16 Oz', 'finalPrice': '10.00', 'itemPrice': '10.00', 'partnerItemId': '0', 'pointsNotAwardedReason': 'Action not allowed for user and CPG', 'pointsPayerId': '5332f5f3e4b03c9a25efd0ae', 'quantityPurchased': 1, 'rewardsGroup': 'BETTY CROCKER FRUIT SHAPES', 'rewardsProductPartnerId': '5332f5f3e4b03c9a25efd0ae'</t>
  </si>
  <si>
    <t>5fa8d5730a7214adc30001c3</t>
  </si>
  <si>
    <t>5fa8d573770b516dda4f4d21</t>
  </si>
  <si>
    <t>6010be6a0a720f053500005c</t>
  </si>
  <si>
    <t>6010be6673c60b12049040ef</t>
  </si>
  <si>
    <t>6012e64e0a720f05f8000031</t>
  </si>
  <si>
    <t>5fa41775898c7a11a6bcef3e</t>
  </si>
  <si>
    <t xml:space="preserve"> 'barcode': '036000320893', 'description': 'HUGGIES SIMPLY CLEAN PREMOISTENED WIPE FRAGRANCE FREE BAG 216 COUNT', 'discountedItemPrice': '21.00', 'finalPrice': '21.00', 'itemNumber': '4023', 'itemPrice': '21.00', 'originalReceiptItemText': 'HUGGIES SIMPLY CLEAN PREMOISTENED WIPE FRAGRANCE FREE BAG 216 COUNT', 'partnerItemId': '0', 'pointsEarned': '210.0', 'pointsPayerId': '550b2565e4b001d5e9e4146f', 'quantityPurchased': 1, 'rewardsGroup': 'HUGGIES ONE AND DONE SIMPLY CLEAN BABY WIPES 200 COUNT OR LARGER', 'rewardsProductPartnerId': '550b2565e4b001d5e9e4146f'}, {'barcode': '036000320893', 'description': 'HUGGIES SIMPLY CLEAN PREMOISTENED WIPE FRAGRANCE FREE BAG 216 COUNT', 'discountedItemPrice': '21.00', 'finalPrice': '21.00', 'itemNumber': '4023', 'itemPrice': '21.00', 'originalReceiptItemText': 'HUGGIES SIMPLY CLEAN PREMOISTENED WIPE FRAGRANCE FREE BAG 216 COUNT', 'partnerItemId': '1', 'pointsEarned': '210.0', 'pointsPayerId': '550b2565e4b001d5e9e4146f', 'quantityPurchased': 1, 'rewardsGroup': 'HUGGIES ONE AND DONE SIMPLY CLEAN BABY WIPES 200 COUNT OR LARGER', 'rewardsProductPartnerId': '550b2565e4b001d5e9e4146f'}, {'barcode': '036000320893', 'description': 'HUGGIES SIMPLY CLEAN PREMOISTENED WIPE FRAGRANCE FREE BAG 216 COUNT', 'discountedItemPrice': '21.00', 'finalPrice': '21.00', 'itemNumber': '4023', 'itemPrice': '21.00', 'originalReceiptItemText': 'HUGGIES SIMPLY CLEAN PREMOISTENED WIPE FRAGRANCE FREE BAG 216 COUNT', 'partnerItemId': '2', 'pointsEarned': '210.0', 'pointsPayerId': '550b2565e4b001d5e9e4146f', 'quantityPurchased': 1, 'rewardsGroup': 'HUGGIES ONE AND DONE SIMPLY CLEAN BABY WIPES 200 COUNT OR LARGER', 'rewardsProductPartnerId': '550b2565e4b001d5e9e4146f'}, {'barcode': '036000320893', 'description': 'HUGGIES SIMPLY CLEAN PREMOISTENED WIPE FRAGRANCE FREE BAG 216 COUNT', 'discountedItemPrice': '21.00', 'finalPrice': '21.00', 'itemNumber': '4023', 'itemPrice': '21.00', 'originalReceiptItemText': 'HUGGIES SIMPLY CLEAN PREMOISTENED WIPE FRAGRANCE FREE BAG 216 COUNT', 'partnerItemId': '3', 'pointsEarned': '210.0', 'pointsPayerId': '550b2565e4b001d5e9e4146f', 'quantityPurchased': 1, 'rewardsGroup': 'HUGGIES ONE AND DONE SIMPLY CLEAN BABY WIPES 200 COUNT OR LARGER', 'rewardsProductPartnerId': '550b2565e4b001d5e9e4146f'</t>
  </si>
  <si>
    <t>6012e66c0a720f05f800004d</t>
  </si>
  <si>
    <t>6012e65b0a720f05f800003d</t>
  </si>
  <si>
    <t>6013410c0a7214ad5000002a</t>
  </si>
  <si>
    <t>601340ff0a7214ad50000024</t>
  </si>
  <si>
    <t>6012ea2d0a720f05f8000068</t>
  </si>
  <si>
    <t>6012e1e6a4b74c3cbc516088</t>
  </si>
  <si>
    <t xml:space="preserve"> 'barcode': '036000495737', 'brandCode': 'HUGGIES', 'description': 'HUGGIES SPECIAL DELIVERY NEWBORN DISPOSABLE DIAPER BOX 66 CT', 'discountedItemPrice': '19.99', 'finalPrice': '19.99', 'itemNumber': '036000495737', 'itemPrice': '19.99', 'metabriteCampaignId': 'HUGGIES SPECIAL DELIVERY DIAPERS 60 - 69 COUNT', 'partnerItemId': '1014', 'pointsEarned': '199.9', 'pointsPayerId': '550b2565e4b001d5e9e4146f', 'quantityPurchased': 1, 'rewardsGroup': 'HUGGIES SPECIAL DELIVERY DIAPERS 60 - 69 COUNT', 'rewardsProductPartnerId': '550b2565e4b001d5e9e4146f'}, {'barcode': '036000432190', 'description': 'HUGGIES SIMPLY CLEAN PREMOISTENED FC HND AND BTM WP FRAGRANCE FREE NONFLUSHABLE BAG 72 COUNT', 'discountedItemPrice': '9.99', 'finalPrice': '9.99', 'itemNumber': '036000432190', 'itemPrice': '9.99', 'originalMetaBriteBarcode': '', 'partnerItemId': '1017', 'pointsEarned': '99.9', 'pointsPayerId': '550b2565e4b001d5e9e4146f', 'quantityPurchased': 1, 'rewardsGroup': 'HUGGIES ONE AND DONE SIMPLY CLEAN BABY WIPES 56 - 159 COUNT', 'rewardsProductPartnerId': '550b2565e4b001d5e9e4146f'</t>
  </si>
  <si>
    <t>60132b1f0a7214ad5000000c</t>
  </si>
  <si>
    <t>60132acb73c60b3ca7f3ba32</t>
  </si>
  <si>
    <t>60132ae40a7214ad50000007</t>
  </si>
  <si>
    <t xml:space="preserve"> 'barcode': '070470400235', 'brandCode': 'BRAND', 'description': 'Yoplait Whips! Non-Fat Greek Yogurt - Tropical Mousse, 4 Oz', 'finalPrice': '10.00', 'itemPrice': '10.00', 'partnerItemId': '0', 'pointsNotAwardedReason': 'Action not allowed for user and CPG', 'pointsPayerId': '5332f5f3e4b03c9a25efd0ae', 'quantityPurchased': 1, 'rewardsGroup': 'YOPLAIT GREEK YOGURT', 'rewardsProductPartnerId': '5332f5f3e4b03c9a25efd0ae'</t>
  </si>
  <si>
    <t>60132aef0a720f05f800006d</t>
  </si>
  <si>
    <t>601341150a7214ad5000002e</t>
  </si>
  <si>
    <t>6012e6380a720f05f800001c</t>
  </si>
  <si>
    <t>6012e62d0a720f05f8000012</t>
  </si>
  <si>
    <t>601341040a7214ad50000026</t>
  </si>
  <si>
    <t>6012e64f0a720f05f8000032</t>
  </si>
  <si>
    <t>601340fc0a720f05f8000089</t>
  </si>
  <si>
    <t>60132b740a7214ad50000012</t>
  </si>
  <si>
    <t>6012e6430a720f05f8000026</t>
  </si>
  <si>
    <t>60132b860a720f05f8000075</t>
  </si>
  <si>
    <t>60132b85a4b74c3cbc516295</t>
  </si>
  <si>
    <t xml:space="preserve"> 'barcode': '4011', 'description': 'ITEM NOT FOUND', 'finalPrice': '24.00', 'itemPrice': '24.00', 'needsFetchReview': False, 'partnerItemId': '1', 'preventTargetGapPoints': True, 'quantityPurchased': 1, 'userFlaggedBarcode': '4011', 'userFlaggedNewItem': True, 'userFlaggedPrice': '24.00', 'userFlaggedQuantity': 1</t>
  </si>
  <si>
    <t>601341160a720f05f8000095</t>
  </si>
  <si>
    <t>6012e6750a720f05f8000055</t>
  </si>
  <si>
    <t>6012e6620a720f05f8000043</t>
  </si>
  <si>
    <t>6012e6840a720f05f8000063</t>
  </si>
  <si>
    <t>6012e6210a720f05f8000007</t>
  </si>
  <si>
    <t>6012e6710a720f05f8000051</t>
  </si>
  <si>
    <t>600f2fc80a720f0535000030</t>
  </si>
  <si>
    <t>600f29a64329897eac239049</t>
  </si>
  <si>
    <t>60132b890a7214ad50000013</t>
  </si>
  <si>
    <t>60132b8873c60b3ca7f3bae8</t>
  </si>
  <si>
    <t xml:space="preserve"> 'needsFetchReview': True, 'needsFetchReviewReason': 'USER_FLAGGED', 'partnerItemId': '1', 'preventTargetGapPoints': True, 'userFlaggedBarcode': '4011', 'userFlaggedDescription': '', 'userFlaggedNewItem': True, 'userFlaggedPrice': '29.00', 'userFlaggedQuantity': 3}, {'needsFetchReview': True, 'needsFetchReviewReason': 'USER_FLAGGED', 'partnerItemId': '2', 'preventTargetGapPoints': True, 'userFlaggedBarcode': '034100573065', 'userFlaggedDescription': 'MILLER LITE 24 PACK 12OZ CAN', 'userFlaggedNewItem': True, 'userFlaggedPrice': '24.00', 'userFlaggedQuantity': 2</t>
  </si>
  <si>
    <t>6012e6850a720f05f8000064</t>
  </si>
  <si>
    <t>60132b960a720f05f800007a</t>
  </si>
  <si>
    <t>60132b8b73c60b3ca7f3baee</t>
  </si>
  <si>
    <t>6012e6660a720f05f8000047</t>
  </si>
  <si>
    <t>6013410f0a720f05f8000092</t>
  </si>
  <si>
    <t>601443720a7214ad50000063</t>
  </si>
  <si>
    <t>601442ce67804a1228b1dc41</t>
  </si>
  <si>
    <t>601448f30a720f05f80000d9</t>
  </si>
  <si>
    <t>6014485b84231211ce793d79</t>
  </si>
  <si>
    <t xml:space="preserve"> 'barcode': '043000006283', 'description': 'Crystal Light Liquid Mango Passionfruit Drink Mix - 1.62 fl oz', 'finalPrice': '5', 'itemPrice': '5', 'partnerItemId': '1', 'pointsEarned': '25.0', 'pointsPayerId': '559c2234e4b06aca36af13c6', 'quantityPurchased': 1, 'rewardsGroup': 'CRYSTAL LIGHT LIQUID DRINK MIX', 'rewardsProductPartnerId': '559c2234e4b06aca36af13c6', 'targetPrice': '800'}, {'barcode': '043000006283', 'description': 'Crystal Light Liquid Mango Passionfruit Drink Mix - 1.62 fl oz', 'finalPrice': '5', 'itemPrice': '5', 'partnerItemId': '2', 'pointsEarned': '25.0', 'pointsPayerId': '559c2234e4b06aca36af13c6', 'quantityPurchased': 1, 'rewardsGroup': 'CRYSTAL LIGHT LIQUID DRINK MIX', 'rewardsProductPartnerId': '559c2234e4b06aca36af13c6', 'targetPrice': '800'}, {'barcode': '043000006283', 'description': 'Crystal Light Liquid Mango Passionfruit Drink Mix - 1.62 fl oz', 'finalPrice': '5', 'itemPrice': '5', 'partnerItemId': '3', 'pointsEarned': '25.0', 'pointsPayerId': '559c2234e4b06aca36af13c6', 'quantityPurchased': 1, 'rewardsGroup': 'CRYSTAL LIGHT LIQUID DRINK MIX', 'rewardsProductPartnerId': '559c2234e4b06aca36af13c6', 'targetPrice': '800'}, {'barcode': '043000006283', 'description': 'Crystal Light Liquid Mango Passionfruit Drink Mix - 1.62 fl oz', 'finalPrice': '5', 'itemPrice': '5', 'partnerItemId': '4', 'pointsEarned': '25.0', 'pointsPayerId': '559c2234e4b06aca36af13c6', 'quantityPurchased': 1, 'rewardsGroup': 'CRYSTAL LIGHT LIQUID DRINK MIX', 'rewardsProductPartnerId': '559c2234e4b06aca36af13c6', 'targetPrice': '800'}, {'barcode': '043000006283', 'description': 'Crystal Light Liquid Mango Passionfruit Drink Mix - 1.62 fl oz', 'finalPrice': '5', 'itemPrice': '5', 'partnerItemId': '5', 'pointsEarned': '25.0', 'pointsPayerId': '559c2234e4b06aca36af13c6', 'quantityPurchased': 1, 'rewardsGroup': 'CRYSTAL LIGHT LIQUID DRINK MIX', 'rewardsProductPartnerId': '559c2234e4b06aca36af13c6', 'targetPrice': '800'</t>
  </si>
  <si>
    <t>601431db0a720f05f80000a8</t>
  </si>
  <si>
    <t>6014319173c60b3ca7f3bf01</t>
  </si>
  <si>
    <t>601443600a7214ad50000060</t>
  </si>
  <si>
    <t>6014436084231211ce793ced</t>
  </si>
  <si>
    <t xml:space="preserve"> 'needsFetchReview': False, 'partnerItemId': '1', 'preventTargetGapPoints': True, 'userFlaggedBarcode': '4011', 'userFlaggedNewItem': True, 'userFlaggedPrice': '20.00', 'userFlaggedQuantity': 2</t>
  </si>
  <si>
    <t>60145a3d0a7214ad50000082</t>
  </si>
  <si>
    <t>60145a3c84231211ce796c5d</t>
  </si>
  <si>
    <t>60144aee0a720f05f80000f1</t>
  </si>
  <si>
    <t>6014499c67804a1228b1f5b0</t>
  </si>
  <si>
    <t xml:space="preserve"> 'barcode': '021000018710', 'competitiveProduct': True, 'finalPrice': '1', 'itemPrice': '1', 'partnerItemId': '1', 'quantityPurchased': 1, 'rewardsGroup': "ANNIE'S HOMEGROWN MULTI-SERVING MAC &amp; CHEESE", 'rewardsProductPartnerId': '5332f5f3e4b03c9a25efd0ae'</t>
  </si>
  <si>
    <t>601431e40a7214ad50000041</t>
  </si>
  <si>
    <t>60147ba00a7214ad500000d3</t>
  </si>
  <si>
    <t>60147a84c8b50e11d8453f29</t>
  </si>
  <si>
    <t xml:space="preserve"> 'barcode': '036000162905', 'brandCode': 'HUGGIES', 'description': 'HUGGIES NATURAL CARE PREMOISTENED BABY WIPE FRAGRANCE FREE BAG 232 COUNT', 'discountedItemPrice': '19.99', 'finalPrice': '19.99', 'itemNumber': '036000162905', 'itemPrice': '19.99', 'metabriteCampaignId': 'HUGGIES NATURAL CARE SENSITIVE SKIN BABY WIPES 200 COUNT OR LARGER', 'partnerItemId': '1011', 'pointsEarned': '199.9', 'pointsPayerId': '550b2565e4b001d5e9e4146f', 'quantityPurchased': 1, 'rewardsGroup': 'HUGGIES NATURAL CARE SENSITIVE SKIN BABY WIPES 200 COUNT OR LARGER', 'rewardsProductPartnerId': '550b2565e4b001d5e9e4146f'}, {'barcode': '036000162905', 'brandCode': 'HUGGIES', 'description': 'HUGGIES NATURAL CARE PREMOISTENED BABY WIPE FRAGRANCE FREE BAG 232 COUNT', 'discountedItemPrice': '19.99', 'finalPrice': '19.99', 'itemNumber': '036000162905', 'itemPrice': '19.99', 'metabriteCampaignId': 'HUGGIES NATURAL CARE SENSITIVE SKIN BABY WIPES 200 COUNT OR LARGER', 'partnerItemId': '1012', 'pointsEarned': '199.9', 'pointsPayerId': '550b2565e4b001d5e9e4146f', 'quantityPurchased': 1, 'rewardsGroup': 'HUGGIES NATURAL CARE SENSITIVE SKIN BABY WIPES 200 COUNT OR LARGER', 'rewardsProductPartnerId': '550b2565e4b001d5e9e4146f'}, {'barcode': '036000162905', 'brandCode': 'HUGGIES', 'description': 'HUGGIES NATURAL CARE PREMOISTENED BABY WIPE FRAGRANCE FREE BAG 232 COUNT', 'discountedItemPrice': '19.99', 'finalPrice': '19.99', 'itemNumber': '036000162905', 'itemPrice': '19.99', 'metabriteCampaignId': 'HUGGIES NATURAL CARE SENSITIVE SKIN BABY WIPES 200 COUNT OR LARGER', 'partnerItemId': '1013', 'pointsEarned': '199.9', 'pointsPayerId': '550b2565e4b001d5e9e4146f', 'quantityPurchased': 1, 'rewardsGroup': 'HUGGIES NATURAL CARE SENSITIVE SKIN BABY WIPES 200 COUNT OR LARGER', 'rewardsProductPartnerId': '550b2565e4b001d5e9e4146f'}, {'barcode': '036000162905', 'brandCode': 'HUGGIES', 'description': 'HUGGIES NATURAL CARE PREMOISTENED BABY WIPE FRAGRANCE FREE BAG 232 COUNT', 'discountedItemPrice': '19.99', 'finalPrice': '19.99', 'itemNumber': '036000162905', 'itemPrice': '19.99', 'metabriteCampaignId': 'HUGGIES NATURAL CARE SENSITIVE SKIN BABY WIPES 200 COUNT OR LARGER', 'partnerItemId': '1014', 'pointsEarned': '199.9', 'pointsPayerId': '550b2565e4b001d5e9e4146f', 'quantityPurchased': 1, 'rewardsGroup': 'HUGGIES NATURAL CARE SENSITIVE SKIN BABY WIPES 200 COUNT OR LARGER', 'rewardsProductPartnerId': '550b2565e4b001d5e9e4146f'}, {'barcode': '036000162905', 'brandCode': 'HUGGIES', 'description': 'HUGGIES NATURAL CARE PREMOISTENED BABY WIPE FRAGRANCE FREE BAG 232 COUNT', 'discountedItemPrice': '19.99', 'finalPrice': '19.99', 'itemNumber': '036000162905', 'itemPrice': '19.99', 'metabriteCampaignId': 'HUGGIES NATURAL CARE SENSITIVE SKIN BABY WIPES 200 COUNT OR LARGER', 'partnerItemId': '1015', 'pointsEarned': '199.9', 'pointsPayerId': '550b2565e4b001d5e9e4146f', 'quantityPurchased': 1, 'rewardsGroup': 'HUGGIES NATURAL CARE SENSITIVE SKIN BABY WIPES 200 COUNT OR LARGER', 'rewardsProductPartnerId': '550b2565e4b001d5e9e4146f'</t>
  </si>
  <si>
    <t>601487f80a720f05f800018d</t>
  </si>
  <si>
    <t>5fc961c3b8cfca11a077dd33</t>
  </si>
  <si>
    <t>601465b00a7214ad5000009f</t>
  </si>
  <si>
    <t>601465a884231211ce796db3</t>
  </si>
  <si>
    <t>60145a540a720f05f8000116</t>
  </si>
  <si>
    <t>60145a5467804a1228b20ded</t>
  </si>
  <si>
    <t xml:space="preserve"> 'needsFetchReview': True, 'needsFetchReviewReason': 'USER_FLAGGED', 'partnerItemId': '1', 'preventTargetGapPoints': True, 'userFlaggedBarcode': '4011', 'userFlaggedDescription': '', 'userFlaggedNewItem': True, 'userFlaggedPrice': '23.00', 'userFlaggedQuantity': 1}, {'needsFetchReview': True, 'needsFetchReviewReason': 'USER_FLAGGED', 'partnerItemId': '2', 'preventTargetGapPoints': True, 'userFlaggedBarcode': '034100573065', 'userFlaggedDescription': 'MILLER LITE 24 PACK 12OZ CAN', 'userFlaggedNewItem': True, 'userFlaggedPrice': '28.00', 'userFlaggedQuantity': 1</t>
  </si>
  <si>
    <t>601472e20a7214ad500000ce</t>
  </si>
  <si>
    <t>60145ff384231211ce796d51</t>
  </si>
  <si>
    <t>601442dd0a7214ad50000054</t>
  </si>
  <si>
    <t>601443310a720f05f80000c6</t>
  </si>
  <si>
    <t xml:space="preserve"> 'barcode': '016000898264', 'brandCode': 'BRAND', 'description': 'Honey Nut Cheerios Rte Cereal - Family Size, 2 Pack', 'finalPrice': '10.00', 'itemPrice': '10.00', 'partnerItemId': '0', 'pointsNotAwardedReason': 'Action not allowed for user and CPG', 'pointsPayerId': '5332f5f3e4b03c9a25efd0ae', 'quantityPurchased': 1, 'rewardsGroup': 'HONEY NUT CHEERIOS CEREAL FAMILY SIZE', 'rewardsProductPartnerId': '5332f5f3e4b03c9a25efd0ae'</t>
  </si>
  <si>
    <t>60145a510a7214ad50000086</t>
  </si>
  <si>
    <t>60145a5167804a1228b20ddd</t>
  </si>
  <si>
    <t xml:space="preserve"> 'barcode': '4011', 'finalPrice': '25.00', 'itemPrice': '25.00', 'needsFetchReview': True, 'needsFetchReviewReason': 'USER_FLAGGED', 'partnerItemId': '1', 'preventTargetGapPoints': True, 'quantityPurchased': 2, 'userFlaggedBarcode': '4011', 'userFlaggedDescription': '', 'userFlaggedNewItem': True, 'userFlaggedPrice': '25.00', 'userFlaggedQuantity': 2</t>
  </si>
  <si>
    <t>60145a960a7214ad50000095</t>
  </si>
  <si>
    <t>601465f40a720f05f8000137</t>
  </si>
  <si>
    <t>6014658e67804a1228b20ef4</t>
  </si>
  <si>
    <t xml:space="preserve"> 'barcode': '007940018942', 'brandCode': 'BRAND', 'description': 'SUAVE KIDS PURELY AWESOME TEARLESS SHAMPOO AND CONDITIONER IN ONE LIQUID PLASTIC BOTTLE RP 12 OZ', 'finalPrice': '10.00', 'itemPrice': '10.00', 'partnerItemId': '0', 'pointsEarned': '100.0', 'pointsPayerId': '5332f5f6e4b03c9a25efd0b4', 'quantityPurchased': 1, 'rewardsGroup': 'SUAVE KIDS HAIR CARE', 'rewardsProductPartnerId': '5332f5f6e4b03c9a25efd0b4'</t>
  </si>
  <si>
    <t>60145a830a7214ad5000008f</t>
  </si>
  <si>
    <t>601432400a7214ad50000043</t>
  </si>
  <si>
    <t>601442570a7214ad5000004b</t>
  </si>
  <si>
    <t xml:space="preserve"> 'barcode': '021000049325', 'description': 'KRAFT Catalina Dressing 24.00-fl oz', 'finalPrice': '1', 'itemPrice': '1', 'partnerItemId': '1', 'quantityPurchased': 1, 'rewardsProductPartnerId': '559c2234e4b06aca36af13c6'</t>
  </si>
  <si>
    <t>601455a80a720f05f8000107</t>
  </si>
  <si>
    <t>6014554a67804a1228b20ca9</t>
  </si>
  <si>
    <t>601455820a720f05f80000fb</t>
  </si>
  <si>
    <t>6014558284231211ce796b88</t>
  </si>
  <si>
    <t xml:space="preserve"> 'barcode': '4011', 'finalPrice': '26.00', 'itemPrice': '26.00', 'needsFetchReview': True, 'needsFetchReviewReason': 'USER_FLAGGED', 'partnerItemId': '1', 'preventTargetGapPoints': True, 'quantityPurchased': 4, 'userFlaggedBarcode': '4011', 'userFlaggedDescription': '', 'userFlaggedNewItem': True, 'userFlaggedPrice': '26.00', 'userFlaggedQuantity': 4</t>
  </si>
  <si>
    <t>6014323b0a720f05f80000b2</t>
  </si>
  <si>
    <t>601442710a720f05f80000bb</t>
  </si>
  <si>
    <t>601441a984231211ce792603</t>
  </si>
  <si>
    <t xml:space="preserve"> 'barcode': '025800020300', 'description': 'SMART ONES Stuffed Breakfast Sandwich 8.00-oz', 'finalPrice': '5', 'itemPrice': '5', 'partnerItemId': '1', 'quantityPurchased': 1, 'rewardsProductPartnerId': '559c2234e4b06aca36af13c6'}, {'barcode': '025800020300', 'description': 'SMART ONES Stuffed Breakfast Sandwich 8.00-oz', 'finalPrice': '5', 'itemPrice': '5', 'partnerItemId': '2', 'quantityPurchased': 1, 'rewardsProductPartnerId': '559c2234e4b06aca36af13c6'}, {'barcode': '025800020300', 'description': 'SMART ONES Stuffed Breakfast Sandwich 8.00-oz', 'finalPrice': '5', 'itemPrice': '5', 'partnerItemId': '3', 'quantityPurchased': 1, 'rewardsProductPartnerId': '559c2234e4b06aca36af13c6'}, {'barcode': '025800020300', 'description': 'SMART ONES Stuffed Breakfast Sandwich 8.00-oz', 'finalPrice': '5', 'itemPrice': '5', 'partnerItemId': '4', 'quantityPurchased': 1, 'rewardsProductPartnerId': '559c2234e4b06aca36af13c6'}, {'barcode': '025800020300', 'description': 'SMART ONES Stuffed Breakfast Sandwich 8.00-oz', 'finalPrice': '5', 'itemPrice': '5', 'partnerItemId': '5', 'quantityPurchased': 1, 'rewardsProductPartnerId': '559c2234e4b06aca36af13c6'</t>
  </si>
  <si>
    <t>6014435e0a720f05f80000d1</t>
  </si>
  <si>
    <t>6014435467804a1228b1dcaf</t>
  </si>
  <si>
    <t xml:space="preserve"> 'barcode': '4011', 'finalPrice': '28.00', 'itemPrice': '28.00', 'needsFetchReview': True, 'needsFetchReviewReason': 'USER_FLAGGED', 'partnerItemId': '1', 'preventTargetGapPoints': True, 'quantityPurchased': 1, 'userFlaggedBarcode': '4011', 'userFlaggedDescription': '', 'userFlaggedNewItem': True, 'userFlaggedPrice': '28.00', 'userFlaggedQuantity': 1</t>
  </si>
  <si>
    <t>60144adf0a720f05f80000ef</t>
  </si>
  <si>
    <t xml:space="preserve"> 'barcode': '021000024582', 'competitiveProduct': True, 'finalPrice': '10', 'itemPrice': '10', 'partnerItemId': '1', 'quantityPurchased': 1, 'rewardsGroup': 'SARGENTO NATURAL SHREDDED CHEESE 6OZ OR LARGER', 'rewardsProductPartnerId': '5e7cf838f221c312e698a628'</t>
  </si>
  <si>
    <t>601455900a720f05f8000102</t>
  </si>
  <si>
    <t>6014558767804a1228b20d00</t>
  </si>
  <si>
    <t>601448fe0a720f05f80000df</t>
  </si>
  <si>
    <t xml:space="preserve"> 'barcode': '600699001564', 'description': 'KRAFT Jet-Puffed - Fun Mallows Miniature Marshmallows 10.00-oz', 'finalPrice': '1', 'itemPrice': '1', 'partnerItemId': '1', 'pointsEarned': '5.0', 'pointsPayerId': '559c2234e4b06aca36af13c6', 'quantityPurchased': 1, 'rewardsGroup': 'JET-PUFFED MINI MARSHMALLOWS', 'rewardsProductPartnerId': '559c2234e4b06aca36af13c6', 'targetPrice': '800'</t>
  </si>
  <si>
    <t>601487e20a7214ad5000010d</t>
  </si>
  <si>
    <t>60146fbd0a7214ad500000ba</t>
  </si>
  <si>
    <t>60146f2ac8b50e11d8452661</t>
  </si>
  <si>
    <t>601510460a7214ad5000014a</t>
  </si>
  <si>
    <t>60157c190a720f05f80001eb</t>
  </si>
  <si>
    <t>6014aa550a720f05f800019b</t>
  </si>
  <si>
    <t>60155a1b0a7214ad50000170</t>
  </si>
  <si>
    <t>6015010b0a7214ad50000143</t>
  </si>
  <si>
    <t>6015556b0a720f05f80001db</t>
  </si>
  <si>
    <t>6015048f0a720f05f80001bf</t>
  </si>
  <si>
    <t>601581f40a7214ad50000181</t>
  </si>
  <si>
    <t>6014a4760a7214ad50000116</t>
  </si>
  <si>
    <t>6015a06b0a7214ad5000018d</t>
  </si>
  <si>
    <t>6015d9d80a720f05f8000219</t>
  </si>
  <si>
    <t>6014e99b0a7214ad50000137</t>
  </si>
  <si>
    <t>6014dde60a7214ad50000132</t>
  </si>
  <si>
    <t>6015f2730a720f05f8000224</t>
  </si>
  <si>
    <t>6015c13b0a720f05f800020e</t>
  </si>
  <si>
    <t>6015d8ab0a720f05f8000218</t>
  </si>
  <si>
    <t>6015a2c30a7214ad5000018e</t>
  </si>
  <si>
    <t>6015268a0a7214ad50000155</t>
  </si>
  <si>
    <t>6014f5520a720f05f80001ba</t>
  </si>
  <si>
    <t>60150cc40a720f05f80001c3</t>
  </si>
  <si>
    <t>6015d0780a720f05f8000214</t>
  </si>
  <si>
    <t>6014d3560a720f05f80001ad</t>
  </si>
  <si>
    <t>6014cfd30a7214ad5000012b</t>
  </si>
  <si>
    <t>6015938d0a720f05f80001f6</t>
  </si>
  <si>
    <t>601542ab0a720f05f80001d5</t>
  </si>
  <si>
    <t>601561230a7214ad50000173</t>
  </si>
  <si>
    <t>601551e70a7214ad5000016c</t>
  </si>
  <si>
    <t>6015970b0a7214ad50000189</t>
  </si>
  <si>
    <t>6015ca9c0a7214ad5000019c</t>
  </si>
  <si>
    <t>6015637b0a7214ad50000175</t>
  </si>
  <si>
    <t>6016560f0a7214ad500001dd</t>
  </si>
  <si>
    <t>60171af00a7214ad50000229</t>
  </si>
  <si>
    <t>601687480a720f05f800025b</t>
  </si>
  <si>
    <t>6016acc60a720f05f800026e</t>
  </si>
  <si>
    <t>60161ca50a7214ad500001be</t>
  </si>
  <si>
    <t>6017082f0a720f05f800029b</t>
  </si>
  <si>
    <t>60170e0c0a7214ad50000223</t>
  </si>
  <si>
    <t>6016366a0a720f05f800023a</t>
  </si>
  <si>
    <t>601602db0a7214ad500001b3</t>
  </si>
  <si>
    <t>60173a940a7214ad50000235</t>
  </si>
  <si>
    <t>6016d94f0a720f05f8000284</t>
  </si>
  <si>
    <t>60169a070a720f05f8000264</t>
  </si>
  <si>
    <t>6016e0570a720f05f8000289</t>
  </si>
  <si>
    <t>601604070a7214ad500001b4</t>
  </si>
  <si>
    <t>6017037e0a7214ad5000021f</t>
  </si>
  <si>
    <t>60172b590a720f05f80002a9</t>
  </si>
  <si>
    <t>6016dba70a720f05f8000285</t>
  </si>
  <si>
    <t>6017419a0a7214ad50000239</t>
  </si>
  <si>
    <t>601620270a7214ad500001c1</t>
  </si>
  <si>
    <t>6016780d0a720f05f8000255</t>
  </si>
  <si>
    <t>601617f20a720f05f8000232</t>
  </si>
  <si>
    <t>6016df2c0a720f05f8000288</t>
  </si>
  <si>
    <t>601729000a720f05f80002a8</t>
  </si>
  <si>
    <t>601675b30a720f05f8000254</t>
  </si>
  <si>
    <t>60166d7e0a7214ad500001e9</t>
  </si>
  <si>
    <t>601711900a720f05f800029f</t>
  </si>
  <si>
    <t>601721f90a720f05f80002a6</t>
  </si>
  <si>
    <t>601697af0a720f05f8000263</t>
  </si>
  <si>
    <t>6016bad70a7214ad50000205</t>
  </si>
  <si>
    <t>60170bb30a720f05f800029d</t>
  </si>
  <si>
    <t>601836c70a720f05f8000364</t>
  </si>
  <si>
    <t>601836c2c8b50e11d8454b58</t>
  </si>
  <si>
    <t xml:space="preserve"> 'barcode': '4011', 'description': 'ITEM NOT FOUND', 'finalPrice': '23.00', 'itemPrice': '23.00', 'needsFetchReview': False, 'partnerItemId': '1', 'preventTargetGapPoints': True, 'quantityPurchased': 2, 'userFlaggedBarcode': '4011', 'userFlaggedNewItem': True, 'userFlaggedPrice': '23.00', 'userFlaggedQuantity': 2</t>
  </si>
  <si>
    <t>6017707d0a720f05f80002c7</t>
  </si>
  <si>
    <t>601485340a720f05f8000167</t>
  </si>
  <si>
    <t>60147d2ac8b50e11d8453f53</t>
  </si>
  <si>
    <t xml:space="preserve"> 'barcode': '036000320893', 'description': 'HUGGIES SIMPLY CLEAN PREMOISTENED WIPE FRAGRANCE FREE BAG 216 COUNT', 'discountedItemPrice': '20.99', 'finalPrice': '20.99', 'itemNumber': '4023', 'itemPrice': '20.99', 'originalReceiptItemText': 'HUGGIES SIMPLY CLEAN PREMOISTENED WIPE FRAGRANCE FREE BAG 216 COUNT', 'partnerItemId': '0', 'pointsEarned': '209.9', 'pointsPayerId': '550b2565e4b001d5e9e4146f', 'quantityPurchased': 1, 'rewardsGroup': 'HUGGIES ONE AND DONE SIMPLY CLEAN BABY WIPES 200 COUNT OR LARGER', 'rewardsProductPartnerId': '550b2565e4b001d5e9e4146f'</t>
  </si>
  <si>
    <t>601830cd0a720f05f800034f</t>
  </si>
  <si>
    <t>601830cdc8b50e11d8454a6f</t>
  </si>
  <si>
    <t xml:space="preserve"> 'needsFetchReview': True, 'needsFetchReviewReason': 'USER_FLAGGED', 'partnerItemId': '1', 'preventTargetGapPoints': True, 'userFlaggedBarcode': '4011', 'userFlaggedDescription': '', 'userFlaggedNewItem': True, 'userFlaggedPrice': '29.00', 'userFlaggedQuantity': 5}, {'needsFetchReview': True, 'needsFetchReviewReason': 'USER_FLAGGED', 'partnerItemId': '2', 'preventTargetGapPoints': True, 'userFlaggedBarcode': '034100573065', 'userFlaggedDescription': 'MILLER LITE 24 PACK 12OZ CAN', 'userFlaggedNewItem': True, 'userFlaggedPrice': '28.00', 'userFlaggedQuantity': 4</t>
  </si>
  <si>
    <t>601485370a720f05f8000172</t>
  </si>
  <si>
    <t xml:space="preserve"> 'barcode': '036000320893', 'description': 'HUGGIES SIMPLY CLEAN PREMOISTENED WIPE FRAGRANCE FREE BAG 216 COUNT', 'discountedItemPrice': '20.98', 'finalPrice': '20.98', 'itemNumber': '4023', 'itemPrice': '20.98', 'originalReceiptItemText': 'HUGGIES SIMPLY CLEAN PREMOISTENED WIPE FRAGRANCE FREE BAG 216 COUNT', 'partnerItemId': '0', 'pointsEarned': '209.8', 'pointsPayerId': '550b2565e4b001d5e9e4146f', 'quantityPurchased': 1, 'rewardsGroup': 'HUGGIES ONE AND DONE SIMPLY CLEAN BABY WIPES 200 COUNT OR LARGER', 'rewardsProductPartnerId': '550b2565e4b001d5e9e4146f'</t>
  </si>
  <si>
    <t>60182f290a720f05f800032f</t>
  </si>
  <si>
    <t>60182f1dc8b50e11d84548c4</t>
  </si>
  <si>
    <t>601868260a720f05f400000e</t>
  </si>
  <si>
    <t>60186237c8b50e11d8454d5f</t>
  </si>
  <si>
    <t>6017e6d70a7214ad5000027f</t>
  </si>
  <si>
    <t>601795fa0a7214ad5000025b</t>
  </si>
  <si>
    <t>601890c70a7214ad28000028</t>
  </si>
  <si>
    <t>601890689a1b091205b61c87</t>
  </si>
  <si>
    <t>60183c850a7214ad50000308</t>
  </si>
  <si>
    <t>60183c839a1b091205b61aca</t>
  </si>
  <si>
    <t xml:space="preserve"> 'barcode': '4011', 'description': 'ITEM NOT FOUND', 'finalPrice': '27.00', 'itemPrice': '27.00', 'needsFetchReview': False, 'partnerItemId': '1', 'preventTargetGapPoints': True, 'quantityPurchased': 3, 'userFlaggedBarcode': '4011', 'userFlaggedNewItem': True, 'userFlaggedPrice': '27.00', 'userFlaggedQuantity': 3</t>
  </si>
  <si>
    <t>601830ce0a7214ad500002df</t>
  </si>
  <si>
    <t>601830ce9a1b091205b618e8</t>
  </si>
  <si>
    <t xml:space="preserve"> 'barcode': '4011', 'description': 'ITEM NOT FOUND', 'finalPrice': '28.00', 'itemPrice': '28.00', 'needsFetchReview': False, 'partnerItemId': '1', 'preventTargetGapPoints': True, 'quantityPurchased': 5, 'userFlaggedBarcode': '4011', 'userFlaggedNewItem': True, 'userFlaggedPrice': '28.00', 'userFlaggedQuantity': 5</t>
  </si>
  <si>
    <t>60182f370a720f05f8000335</t>
  </si>
  <si>
    <t>60179e2e0a7214ad50000260</t>
  </si>
  <si>
    <t>60175dba0a720f05f80002bf</t>
  </si>
  <si>
    <t>60182d8c0a720f05f8000318</t>
  </si>
  <si>
    <t>60182d6dc8b50e11d84547b2</t>
  </si>
  <si>
    <t>601747780a7214ad5000023b</t>
  </si>
  <si>
    <t>60182f390a7214ad500002b8</t>
  </si>
  <si>
    <t>6018643e0a7214ad28000002</t>
  </si>
  <si>
    <t>601830d30a7214ad500002e1</t>
  </si>
  <si>
    <t>6018369f0a7214ad500002f1</t>
  </si>
  <si>
    <t>601836829a1b091205b6194d</t>
  </si>
  <si>
    <t>601830a70a7214ad500002d3</t>
  </si>
  <si>
    <t>60183090c8b50e11d84549c0</t>
  </si>
  <si>
    <t>6018682c0a720f05f4000011</t>
  </si>
  <si>
    <t>60182f610a720f05f800033e</t>
  </si>
  <si>
    <t>601890b80a7214ad28000020</t>
  </si>
  <si>
    <t>601890b2c8b50e11d8454e82</t>
  </si>
  <si>
    <t>601485370a720f05f8000175</t>
  </si>
  <si>
    <t xml:space="preserve"> 'barcode': '036000320893', 'description': 'HUGGIES SIMPLY CLEAN PREMOISTENED WIPE FRAGRANCE FREE BAG 216 COUNT', 'discountedItemPrice': '21.00', 'finalPrice': '21.00', 'itemNumber': '4023', 'itemPrice': '21.00', 'originalReceiptItemText': 'HUGGIES SIMPLY CLEAN PREMOISTENED WIPE FRAGRANCE FREE BAG 216 COUNT', 'partnerItemId': '0', 'pointsEarned': '210.0', 'pointsPayerId': '550b2565e4b001d5e9e4146f', 'quantityPurchased': 1, 'rewardsGroup': 'HUGGIES ONE AND DONE SIMPLY CLEAN BABY WIPES 200 COUNT OR LARGER', 'rewardsProductPartnerId': '550b2565e4b001d5e9e4146f'</t>
  </si>
  <si>
    <t>6017ab130a720f05f80002e0</t>
  </si>
  <si>
    <t>601890d50a720f05f4000057</t>
  </si>
  <si>
    <t xml:space="preserve"> 'barcode': '016000128620', 'brandCode': 'BRAND', 'description': 'Cookie Crisp Rte Cereal - Family Size', 'finalPrice': '10.00', 'itemPrice': '10.00', 'partnerItemId': '0', 'pointsNotAwardedReason': 'Action not allowed for user and CPG', 'pointsPayerId': '5332f5f3e4b03c9a25efd0ae', 'quantityPurchased': 1, 'rewardsGroup': 'COOKIE CRISP CEREAL FAMILY SIZE', 'rewardsProductPartnerId': '5332f5f3e4b03c9a25efd0ae'</t>
  </si>
  <si>
    <t>6014853a0a7214ad50000106</t>
  </si>
  <si>
    <t xml:space="preserve"> 'barcode': '036000320893', 'description': 'HUGGIES SIMPLY CLEAN PREMOISTENED WIPE FRAGRANCE FREE BAG 216 COUNT', 'discountedItemPrice': '20.95', 'finalPrice': '20.95', 'itemNumber': '4023', 'itemPrice': '20.95', 'originalReceiptItemText': 'HUGGIES SIMPLY CLEAN PREMOISTENED WIPE FRAGRANCE FREE BAG 216 COUNT', 'partnerItemId': '0', 'pointsEarned': '209.5', 'pointsPayerId': '550b2565e4b001d5e9e4146f', 'quantityPurchased': 1, 'rewardsGroup': 'HUGGIES ONE AND DONE SIMPLY CLEAN BABY WIPES 200 COUNT OR LARGER', 'rewardsProductPartnerId': '550b2565e4b001d5e9e4146f'</t>
  </si>
  <si>
    <t>6017ff730a720f05f8000301</t>
  </si>
  <si>
    <t>60189c850a7214ad28000034</t>
  </si>
  <si>
    <t>60189c859a1b091205b61de1</t>
  </si>
  <si>
    <t>60189ffe0a720f05f4000066</t>
  </si>
  <si>
    <t>6018b92a0a7214ad2800005e</t>
  </si>
  <si>
    <t>60189c980a7214ad28000040</t>
  </si>
  <si>
    <t>60189c94c8b50e11d8454f6b</t>
  </si>
  <si>
    <t>6018a95f0a7214ad28000056</t>
  </si>
  <si>
    <t>6018b93c0a7214ad28000061</t>
  </si>
  <si>
    <t>60189c9c0a7214ad28000045</t>
  </si>
  <si>
    <t>60189cc00a720f05f4000063</t>
  </si>
  <si>
    <t>60189c74c8b50e11d8454eff</t>
  </si>
  <si>
    <t>6018b89c0a7214ad2800005d</t>
  </si>
  <si>
    <t>60189c7b0a7214ad2800002e</t>
  </si>
  <si>
    <t>60189c990a7214ad28000041</t>
  </si>
  <si>
    <t>6018a7070a7214ad28000055</t>
  </si>
  <si>
    <t>60189c920a7214ad2800003a</t>
  </si>
  <si>
    <t>60189c92c8b50e11d8454f5d</t>
  </si>
  <si>
    <t xml:space="preserve"> 'needsFetchReview': True, 'needsFetchReviewReason': 'USER_FLAGGED', 'partnerItemId': '1', 'preventTargetGapPoints': True, 'userFlaggedBarcode': '4011', 'userFlaggedDescription': '', 'userFlaggedNewItem': True, 'userFlaggedPrice': '21.00', 'userFlaggedQuantity': 1}, {'needsFetchReview': True, 'needsFetchReviewReason': 'USER_FLAGGED', 'partnerItemId': '2', 'preventTargetGapPoints': True, 'userFlaggedBarcode': '034100573065', 'userFlaggedDescription': 'MILLER LITE 24 PACK 12OZ CAN', 'userFlaggedNewItem': True, 'userFlaggedPrice': '25.00', 'userFlaggedQuantity': 1</t>
  </si>
  <si>
    <t>5fb1bd510a7214ad890000e3</t>
  </si>
  <si>
    <t>5fb1bd519c09d811e5211cef</t>
  </si>
  <si>
    <t>60189ca00a7214ad28000048</t>
  </si>
  <si>
    <t>6018abb90a720f05f400006d</t>
  </si>
  <si>
    <t>60189c750a720f05f400005d</t>
  </si>
  <si>
    <t>6018b1920a720f05f400006e</t>
  </si>
  <si>
    <t>60189c900a7214ad28000038</t>
  </si>
  <si>
    <t>60189c90c8b50e11d8454f49</t>
  </si>
  <si>
    <t xml:space="preserve"> 'barcode': '4011', 'finalPrice': '27.00', 'itemPrice': '27.00', 'needsFetchReview': True, 'needsFetchReviewReason': 'USER_FLAGGED', 'partnerItemId': '1', 'preventTargetGapPoints': True, 'quantityPurchased': 5, 'userFlaggedBarcode': '4011', 'userFlaggedDescription': '', 'userFlaggedNewItem': True, 'userFlaggedPrice': '27.00', 'userFlaggedQuantity': 5</t>
  </si>
  <si>
    <t>60189cc10a7214ad28000050</t>
  </si>
  <si>
    <t xml:space="preserve"> 'barcode': '070470149394', 'brandCode': 'BRAND', 'description': 'Yoplait Fiber One Non-Fat Yogurt - Peach &amp; Vanilla, 6 Pack', 'finalPrice': '10.00', 'itemPrice': '10.00', 'partnerItemId': '0', 'pointsNotAwardedReason': 'Action not allowed for user and CPG', 'pointsPayerId': '5332f5f3e4b03c9a25efd0ae', 'quantityPurchased': 1, 'rewardsGroup': 'YOPLAIT FIBER ONE YOGURT', 'rewardsProductPartnerId': '5332f5f3e4b03c9a25efd0ae'</t>
  </si>
  <si>
    <t>6018ace50a7214ad28000057</t>
  </si>
  <si>
    <t>60189c7d0a7214ad28000030</t>
  </si>
  <si>
    <t>60189cae0a7214ad2800004f</t>
  </si>
  <si>
    <t>60189cb40a720f05f4000060</t>
  </si>
  <si>
    <t>6018a12c0a720f05f4000067</t>
  </si>
  <si>
    <t>6018bd4b0a720f05f4000074</t>
  </si>
  <si>
    <t>6018af3b0a7214ad28000059</t>
  </si>
  <si>
    <t>60189cb60a720f05f4000061</t>
  </si>
  <si>
    <t>60189cbe0a720f05f4000062</t>
  </si>
  <si>
    <t>5fb2da580a7214ad89000114</t>
  </si>
  <si>
    <t>5fb2da582357ec11d4ecc403</t>
  </si>
  <si>
    <t>601af3530a720f05f4000212</t>
  </si>
  <si>
    <t>601aba020a7214ad280001d1</t>
  </si>
  <si>
    <t>601a6c8d0a720f05f40001c4</t>
  </si>
  <si>
    <t>601a59ce0a7214ad2800019b</t>
  </si>
  <si>
    <t>601a23e60a7214ad28000187</t>
  </si>
  <si>
    <t>601aaf5b0a720f05f40001dd</t>
  </si>
  <si>
    <t>601b0bf00a720f05f400021b</t>
  </si>
  <si>
    <t>601a2e730a720f05f40001a9</t>
  </si>
  <si>
    <t>601a93390a720f05f40001d5</t>
  </si>
  <si>
    <t>601b2c090a7214ad2800021a</t>
  </si>
  <si>
    <t>542ace60e4b0b3d724922499</t>
  </si>
  <si>
    <t>601adab60a720f05f4000207</t>
  </si>
  <si>
    <t>601a48390a720f05f40001b6</t>
  </si>
  <si>
    <t>601a74c20a720f05f40001c8</t>
  </si>
  <si>
    <t>601aaf580a7214ad280001ca</t>
  </si>
  <si>
    <t>601aaebde409201029849b3c</t>
  </si>
  <si>
    <t xml:space="preserve"> 'barcode': '043000080443', 'competitiveProduct': True, 'finalPrice': '5', 'itemPrice': '5', 'partnerItemId': '1', 'quantityPurchased': 1, 'rewardsGroup': 'SWISS MISS CAFÃ‰', 'rewardsProductPartnerId': '5e825d64f221c312e698a62a'}, {'barcode': '043000080443', 'competitiveProduct': True, 'finalPrice': '5', 'itemPrice': '5', 'partnerItemId': '2', 'quantityPurchased': 1, 'rewardsGroup': 'SWISS MISS CAFÃ‰', 'rewardsProductPartnerId': '5e825d64f221c312e698a62a'}, {'barcode': '043000080443', 'competitiveProduct': True, 'finalPrice': '5', 'itemPrice': '5', 'partnerItemId': '3', 'quantityPurchased': 1, 'rewardsGroup': 'SWISS MISS CAFÃ‰', 'rewardsProductPartnerId': '5e825d64f221c312e698a62a'}, {'barcode': '043000080443', 'competitiveProduct': True, 'finalPrice': '5', 'itemPrice': '5', 'partnerItemId': '4', 'quantityPurchased': 1, 'rewardsGroup': 'SWISS MISS CAFÃ‰', 'rewardsProductPartnerId': '5e825d64f221c312e698a62a'}, {'barcode': '043000080443', 'competitiveProduct': True, 'finalPrice': '5', 'itemPrice': '5', 'partnerItemId': '5', 'quantityPurchased': 1, 'rewardsGroup': 'SWISS MISS CAFÃ‰', 'rewardsProductPartnerId': '5e825d64f221c312e698a62a'</t>
  </si>
  <si>
    <t>601aaf7a0a720f05f40001e8</t>
  </si>
  <si>
    <t xml:space="preserve"> 'barcode': '013000009263', 'competitiveProduct': True, 'finalPrice': '9.99', 'itemPrice': '9.99', 'partnerItemId': '1', 'quantityPurchased': 1, 'rewardsGroup': 'GULDENS MUSTARD', 'rewardsProductPartnerId': '5e825d64f221c312e698a62a'</t>
  </si>
  <si>
    <t>601ab6630a720f05f40001eb</t>
  </si>
  <si>
    <t>601ac1d80a720f05f40001fe</t>
  </si>
  <si>
    <t xml:space="preserve"> 'barcode': '021000045006', 'competitiveProduct': True, 'finalPrice': '1', 'itemPrice': '1', 'partnerItemId': '1', 'quantityPurchased': 1, 'rewardsGroup': 'SARGENTO NATURAL SHREDDED CHEESE 6OZ OR LARGER', 'rewardsProductPartnerId': '5e7cf838f221c312e698a628'</t>
  </si>
  <si>
    <t>601ab7900a720f05f40001ec</t>
  </si>
  <si>
    <t>601a25110a7214ad28000188</t>
  </si>
  <si>
    <t>601b14240a720f05f400021e</t>
  </si>
  <si>
    <t>601a2d450a7214ad2800018b</t>
  </si>
  <si>
    <t>601ae6710a720f05f400020c</t>
  </si>
  <si>
    <t>601b32150a7214ad28000220</t>
  </si>
  <si>
    <t>601af2280a7214ad28000209</t>
  </si>
  <si>
    <t>601a5afc0a7214ad2800019c</t>
  </si>
  <si>
    <t>601ad7310a720f05f4000206</t>
  </si>
  <si>
    <t>601aaf710a720f05f40001e6</t>
  </si>
  <si>
    <t xml:space="preserve"> 'barcode': '029000019416', 'description': 'PLANTERS Nut-rition Blueberry Nut Protein Mix 9 OZ', 'finalPrice': '4.66', 'itemPrice': '4.66', 'partnerItemId': '1', 'pointsEarned': '23.6', 'pointsPayerId': '559c2234e4b06aca36af13c6', 'quantityPurchased': 4, 'rewardsGroup': 'PLANTERS NUT-RITION MIXED NUTS', 'rewardsProductPartnerId': '559c2234e4b06aca36af13c6', 'targetPrice': '800'</t>
  </si>
  <si>
    <t>601af5aa0a720f05f4000214</t>
  </si>
  <si>
    <t>601b32160a7214ad28000221</t>
  </si>
  <si>
    <t>601af6d90a720f05f4000215</t>
  </si>
  <si>
    <t>601c540f0a720f05f40002be</t>
  </si>
  <si>
    <t>601c090e0a7214ad28000282</t>
  </si>
  <si>
    <t>601c5d700a7214ad280002bc</t>
  </si>
  <si>
    <t>601c702e0a7214ad280002e8</t>
  </si>
  <si>
    <t>601c40230a720f05f40002b5</t>
  </si>
  <si>
    <t>601c27870a720f05f400029e</t>
  </si>
  <si>
    <t>601bd57e0a7214ad2800026d</t>
  </si>
  <si>
    <t>601c68b50a720f05f40002c8</t>
  </si>
  <si>
    <t>601c6887969c0b11f7d0c81f</t>
  </si>
  <si>
    <t>601c87a00a7214ad280002f0</t>
  </si>
  <si>
    <t>601bbf390a7214ad28000260</t>
  </si>
  <si>
    <t>601bbbb50a720f05f400026a</t>
  </si>
  <si>
    <t>601b85cc0a7214ad2800024b</t>
  </si>
  <si>
    <t>601c68ce0a7214ad280002d6</t>
  </si>
  <si>
    <t>601c68ce29c30a1227ada468</t>
  </si>
  <si>
    <t xml:space="preserve"> 'barcode': '4011', 'description': 'ITEM NOT FOUND', 'finalPrice': '29.00', 'itemPrice': '29.00', 'needsFetchReview': False, 'partnerItemId': '1', 'preventTargetGapPoints': True, 'quantityPurchased': 8, 'userFlaggedBarcode': '4011', 'userFlaggedNewItem': True, 'userFlaggedPrice': '28.00', 'userFlaggedQuantity': 5</t>
  </si>
  <si>
    <t>601c28b30a720f05f400029f</t>
  </si>
  <si>
    <t>601b730f0a7214ad28000243</t>
  </si>
  <si>
    <t>601b48df0a720f05f4000238</t>
  </si>
  <si>
    <t>601c2c3a0a720f05f40002a2</t>
  </si>
  <si>
    <t>601c2c05969c0b11f7d0b097</t>
  </si>
  <si>
    <t xml:space="preserve"> 'barcode': '087684009338', 'description': 'CAPRI SUN Fruit Refreshers Orange Pineapple TANGo - 10pk/6 fl oz Pouch', 'finalPrice': '9.99', 'itemPrice': '9.99', 'partnerItemId': '1', 'pointsEarned': '50.0', 'pointsPayerId': '559c2234e4b06aca36af13c6', 'quantityPurchased': 1, 'rewardsGroup': 'CAPRI SUN FRUIT REFRESHERS BEVERAGE DRINK', 'rewardsProductPartnerId': '559c2234e4b06aca36af13c6', 'targetPrice': '800'</t>
  </si>
  <si>
    <t>601bc2bd0a7214ad28000262</t>
  </si>
  <si>
    <t>601b5cc90a7214ad2800023a</t>
  </si>
  <si>
    <t>601be7120a720f05f400027a</t>
  </si>
  <si>
    <t>601c2d630a7214ad280002a7</t>
  </si>
  <si>
    <t>601c11410a720f05f400028e</t>
  </si>
  <si>
    <t>601c2c540a720f05f40002a4</t>
  </si>
  <si>
    <t xml:space="preserve"> 'barcode': '021000054602', 'competitiveProduct': True, 'finalPrice': '10', 'itemPrice': '10', 'partnerItemId': '1', 'quantityPurchased': 1, 'rewardsGroup': 'SARGENTO NATURAL SHREDDED CHEESE 6OZ OR LARGER', 'rewardsProductPartnerId': '5e7cf838f221c312e698a628'</t>
  </si>
  <si>
    <t>601c265a0a720f05f400029d</t>
  </si>
  <si>
    <t>601bdc850a720f05f4000276</t>
  </si>
  <si>
    <t>601c5fc90a7214ad280002be</t>
  </si>
  <si>
    <t>601c68c70a7214ad280002d2</t>
  </si>
  <si>
    <t>601c80940a720f05f40002d9</t>
  </si>
  <si>
    <t>601b43010a7214ad2800022c</t>
  </si>
  <si>
    <t>601bd1fa0a7214ad2800026c</t>
  </si>
  <si>
    <t>601d7c000a7214ad590002a1</t>
  </si>
  <si>
    <t>601d7c180a720f05540002fd</t>
  </si>
  <si>
    <t>601d77170a720f053c00000a</t>
  </si>
  <si>
    <t>601d7b8e0a720f0554000079</t>
  </si>
  <si>
    <t>601d7d580a7214ad59000928</t>
  </si>
  <si>
    <t>601d7cf90a720f055400070e</t>
  </si>
  <si>
    <t>601d77180a720f053c00000f</t>
  </si>
  <si>
    <t>601d7d540a720f05540008a6</t>
  </si>
  <si>
    <t>601d7ba00a720f05540000d2</t>
  </si>
  <si>
    <t>601d7bb60a7214ad59000141</t>
  </si>
  <si>
    <t>601d7cd30a720f0554000663</t>
  </si>
  <si>
    <t>601d7b730a720f0554000006</t>
  </si>
  <si>
    <t>601d7d340a7214ad5900086c</t>
  </si>
  <si>
    <t>601d7c1e0a720f055400031a</t>
  </si>
  <si>
    <t>601d83930a7214ad59000932</t>
  </si>
  <si>
    <t>601d7c300a7214ad59000384</t>
  </si>
  <si>
    <t>601d7ca40a720f055400058b</t>
  </si>
  <si>
    <t>601d7b770a720f0554000016</t>
  </si>
  <si>
    <t>601d7bb60a720f055400013a</t>
  </si>
  <si>
    <t>601d7c7f0a7214ad590004f2</t>
  </si>
  <si>
    <t>601d7d2c0a720f05540007fa</t>
  </si>
  <si>
    <t>601d7d230a720f05540007ce</t>
  </si>
  <si>
    <t>601d7c500a720f0554000409</t>
  </si>
  <si>
    <t>601d02aa0a720f05f4000312</t>
  </si>
  <si>
    <t>601d7c960a7214ad59000564</t>
  </si>
  <si>
    <t>601d75dd0a720f05a9000004</t>
  </si>
  <si>
    <t>601d7c480a720f05540003e0</t>
  </si>
  <si>
    <t>601d7c280a7214ad5900035c</t>
  </si>
  <si>
    <t>601d7cd50a7214ad5900069f</t>
  </si>
  <si>
    <t>601d7b840a720f055400004e</t>
  </si>
  <si>
    <t>601e911a0a720f053c000070</t>
  </si>
  <si>
    <t>601e58da0a720f053c000050</t>
  </si>
  <si>
    <t>601e71780a7214ad2500004f</t>
  </si>
  <si>
    <t>601e7d2e0a720f053c000067</t>
  </si>
  <si>
    <t>601ead690a720f053c000092</t>
  </si>
  <si>
    <t>601ead00b57b8a12187fce78</t>
  </si>
  <si>
    <t xml:space="preserve"> 'barcode': '043000058404', 'description': 'GEVALIA KAFFE Caramel Macchiato Espresso Coffee K-Cup pods 9ct', 'finalPrice': '4.66', 'itemPrice': '4.66', 'partnerItemId': '1', 'pointsEarned': '23.6', 'pointsPayerId': '559c2234e4b06aca36af13c6', 'quantityPurchased': 4, 'rewardsGroup': 'GEVALIA KAFFE KEURIG COFFEE PODS', 'rewardsProductPartnerId': '559c2234e4b06aca36af13c6', 'targetPrice': '800'</t>
  </si>
  <si>
    <t>601ed3e80a720f053c0000a5</t>
  </si>
  <si>
    <t>601eae650a720f053c000093</t>
  </si>
  <si>
    <t>601e63660a720f053c000055</t>
  </si>
  <si>
    <t>601f190c0a720f053c0000c4</t>
  </si>
  <si>
    <t>601e787e0a7214ad25000051</t>
  </si>
  <si>
    <t>601ea1830a720f053c000079</t>
  </si>
  <si>
    <t>601e0b830a720f053c00002e</t>
  </si>
  <si>
    <t>601f09d10a720f053c0000bd</t>
  </si>
  <si>
    <t>601efe190a720f053c0000b8</t>
  </si>
  <si>
    <t>601ead5b0a720f053c00008f</t>
  </si>
  <si>
    <t xml:space="preserve"> 'barcode': '087684004449', 'description': 'CAPRI SUN Juice Drink, Variety Pack - 40 pack, 6 fl oz pouches', 'finalPrice': '4.66', 'itemPrice': '4.66', 'partnerItemId': '1', 'pointsEarned': '23.6', 'pointsPayerId': '559c2234e4b06aca36af13c6', 'quantityPurchased': 4, 'rewardsGroup': 'CAPRI SUN BEVERAGE DRINK', 'rewardsProductPartnerId': '559c2234e4b06aca36af13c6', 'targetPrice': '800'</t>
  </si>
  <si>
    <t>601e14e30a7214ad2500002e</t>
  </si>
  <si>
    <t>601ed9c40a7214ad25000078</t>
  </si>
  <si>
    <t>601e3b8f0a720f053c000043</t>
  </si>
  <si>
    <t>601ddca40a7214ad25000019</t>
  </si>
  <si>
    <t>601e9a7b0a720f053c000074</t>
  </si>
  <si>
    <t>601eb8f30a720f053c000099</t>
  </si>
  <si>
    <t>601e96f60a7214ad2500005c</t>
  </si>
  <si>
    <t>601f29740a720f053c0000cc</t>
  </si>
  <si>
    <t>601f1b660a720f053c0000c6</t>
  </si>
  <si>
    <t>601e22f20a720f053c000039</t>
  </si>
  <si>
    <t>601e173d0a720f053c000032</t>
  </si>
  <si>
    <t>601e35b40a7214ad2500003c</t>
  </si>
  <si>
    <t>601e128a0a7214ad2500002c</t>
  </si>
  <si>
    <t>601f2bca0a7214ad2500009a</t>
  </si>
  <si>
    <t>601e84360a720f053c000069</t>
  </si>
  <si>
    <t>601f90920a720f053c0000f9</t>
  </si>
  <si>
    <t>601f9c4a0a7214ad250000c8</t>
  </si>
  <si>
    <t>60201adc0a7214ad250000ff</t>
  </si>
  <si>
    <t>601f7b7a0a720f053c0000ee</t>
  </si>
  <si>
    <t>601f98c60a720f053c0000fe</t>
  </si>
  <si>
    <t>601f81560a720f053c0000f1</t>
  </si>
  <si>
    <t>601f31a60a720f053c0000d0</t>
  </si>
  <si>
    <t>60204ae80a7214ad25000111</t>
  </si>
  <si>
    <t>6020776d0a7214ad25000120</t>
  </si>
  <si>
    <t>601fee520a720f053c000120</t>
  </si>
  <si>
    <t>601fdb920a7214ad250000e2</t>
  </si>
  <si>
    <t>601ffa0a0a7214ad250000f2</t>
  </si>
  <si>
    <t>602057ce0a720f053c000151</t>
  </si>
  <si>
    <t>601fe3c80a7214ad250000e6</t>
  </si>
  <si>
    <t>601f36570a7214ad2500009d</t>
  </si>
  <si>
    <t>60205b510a7214ad25000117</t>
  </si>
  <si>
    <t>601fda670a720f053c00011a</t>
  </si>
  <si>
    <t>602067080a7214ad2500011c</t>
  </si>
  <si>
    <t>601f8be40a7214ad250000c2</t>
  </si>
  <si>
    <t>601f7f010a7214ad250000be</t>
  </si>
  <si>
    <t>601f46bf0a7214ad250000a4</t>
  </si>
  <si>
    <t>601fb3ba0a720f053c000109</t>
  </si>
  <si>
    <t>601f38af0a720f053c0000d4</t>
  </si>
  <si>
    <t>60202b430a7214ad25000103</t>
  </si>
  <si>
    <t>601f35290a7214ad2500009c</t>
  </si>
  <si>
    <t>601f4dc50a7214ad250000a9</t>
  </si>
  <si>
    <t>602017570a720f053c000132</t>
  </si>
  <si>
    <t>601f58540a7214ad250000ad</t>
  </si>
  <si>
    <t>601fcd820a7214ad250000db</t>
  </si>
  <si>
    <t>601f39db0a720f053c0000d5</t>
  </si>
  <si>
    <t>6020e91a0a720f053c000196</t>
  </si>
  <si>
    <t>60217b960a720f05a8000012</t>
  </si>
  <si>
    <t>60207fa20a7214ad25000123</t>
  </si>
  <si>
    <t>60219c670a720f05a8000028</t>
  </si>
  <si>
    <t>6020eb730a720f053c000197</t>
  </si>
  <si>
    <t>602181720a7214d8e9000034</t>
  </si>
  <si>
    <t>6021c0bb0a7214d8e900004e</t>
  </si>
  <si>
    <t>6020e46b0a720f053c000194</t>
  </si>
  <si>
    <t>6020c84a0a720f053c000187</t>
  </si>
  <si>
    <t>60216d880a7214d8e9000004</t>
  </si>
  <si>
    <t>6020a2cd0a720f053c000175</t>
  </si>
  <si>
    <t>60212be60a7214ad25000166</t>
  </si>
  <si>
    <t>6020ac2a0a720f053c000177</t>
  </si>
  <si>
    <t>6021c56a0a720f05a8000036</t>
  </si>
  <si>
    <t>6020b4610a7214ad25000139</t>
  </si>
  <si>
    <t>6020e0e50a720f053c000193</t>
  </si>
  <si>
    <t>602175ba0a7214d8e9000007</t>
  </si>
  <si>
    <t>60217f1b0a720f05a8000016</t>
  </si>
  <si>
    <t>6020cbce0a7214ad25000140</t>
  </si>
  <si>
    <t>6021804a0a720f05a8000019</t>
  </si>
  <si>
    <t>602198e50a720f05a8000027</t>
  </si>
  <si>
    <t>602145ae0a720f0573000007</t>
  </si>
  <si>
    <t>602176c90a7214d8e9000028</t>
  </si>
  <si>
    <t>6021768799409b11fcf8987f</t>
  </si>
  <si>
    <t>602116ce0a7214ad2500015e</t>
  </si>
  <si>
    <t>6021ca1c0a720f05a8000039</t>
  </si>
  <si>
    <t>6020faae0a7214ad25000152</t>
  </si>
  <si>
    <t>602160a30a720f05c0000001</t>
  </si>
  <si>
    <t>54ca99a9e4b0b11b4f7d6dc5</t>
  </si>
  <si>
    <t>6020a0720a720f053c000173</t>
  </si>
  <si>
    <t>6020f0220a7214ad25000150</t>
  </si>
  <si>
    <t>60214de60a720f057300000b</t>
  </si>
  <si>
    <t>6021f05f0a720f05a8000062</t>
  </si>
  <si>
    <t>6021d37b0a720f05a800003c</t>
  </si>
  <si>
    <t>6021ed3c0a720f05a800005f</t>
  </si>
  <si>
    <t>6022f4e60a7214d8e9000112</t>
  </si>
  <si>
    <t>6021ed890a720f05a8000060</t>
  </si>
  <si>
    <t>6022b0ef0a7214d8e90000f3</t>
  </si>
  <si>
    <t>6022d8c90a720f05a80000e7</t>
  </si>
  <si>
    <t>60231cbd0a720f05a8000108</t>
  </si>
  <si>
    <t>60227c330a720f05a800009c</t>
  </si>
  <si>
    <t>6021efe50a7214d8e9000081</t>
  </si>
  <si>
    <t>6022e8000a720f05a80000ef</t>
  </si>
  <si>
    <t>6022c1580a7214d8e90000ff</t>
  </si>
  <si>
    <t>602213e70a720f05a8000071</t>
  </si>
  <si>
    <t>6023216c0a720f05a800010a</t>
  </si>
  <si>
    <t>6021d63a0a7214d8e9000058</t>
  </si>
  <si>
    <t>60223a950a7214d8e90000a2</t>
  </si>
  <si>
    <t>602299b40a720f05a80000bc</t>
  </si>
  <si>
    <t>6022998599409b11fcf89c53</t>
  </si>
  <si>
    <t>602231350a7214d8e900009f</t>
  </si>
  <si>
    <t>602299ad0a7214d8e90000d7</t>
  </si>
  <si>
    <t>6022d9f60a720f05a80000e8</t>
  </si>
  <si>
    <t>602279db0a720f05a800009b</t>
  </si>
  <si>
    <t>6022752b0a7214d8e90000be</t>
  </si>
  <si>
    <t>602252050a7214d8e90000ae</t>
  </si>
  <si>
    <t>6021ec5f0a720f05a800005d</t>
  </si>
  <si>
    <t>6022c2820a720f05a80000dd</t>
  </si>
  <si>
    <t>602202540a720f05a800006a</t>
  </si>
  <si>
    <t>6022b6cb0a7214d8e90000f8</t>
  </si>
  <si>
    <t>6022bb780a7214d8e90000fb</t>
  </si>
  <si>
    <t>6021d8cf0a7214d8e900005c</t>
  </si>
  <si>
    <t>602315b50a720f05a8000104</t>
  </si>
  <si>
    <t>602344970a7214d8e900012f</t>
  </si>
  <si>
    <t>6023e2c90a7214d8e9000175</t>
  </si>
  <si>
    <t>602467370a720f05a80001b7</t>
  </si>
  <si>
    <t>6024024b0a7214d8e900018d</t>
  </si>
  <si>
    <t>602401f1c081001222409ad6</t>
  </si>
  <si>
    <t xml:space="preserve"> 'barcode': '013000006187', 'description': 'HEINZ SWEET SWEET RELISH 12.7 OZ - 0013000006184', 'finalPrice': '5', 'itemPrice': '5', 'partnerItemId': '1', 'quantityPurchased': 1, 'rewardsProductPartnerId': '5e825d64f221c312e698a62a'}, {'barcode': '013000006187', 'description': 'HEINZ SWEET SWEET RELISH 12.7 OZ - 0013000006184', 'finalPrice': '5', 'itemPrice': '5', 'partnerItemId': '2', 'quantityPurchased': 1, 'rewardsProductPartnerId': '5e825d64f221c312e698a62a'}, {'barcode': '013000006187', 'description': 'HEINZ SWEET SWEET RELISH 12.7 OZ - 0013000006184', 'finalPrice': '5', 'itemPrice': '5', 'partnerItemId': '3', 'quantityPurchased': 1, 'rewardsProductPartnerId': '5e825d64f221c312e698a62a'}, {'barcode': '013000006187', 'description': 'HEINZ SWEET SWEET RELISH 12.7 OZ - 0013000006184', 'finalPrice': '5', 'itemPrice': '5', 'partnerItemId': '4', 'quantityPurchased': 1, 'rewardsProductPartnerId': '5e825d64f221c312e698a62a'}, {'barcode': '013000006187', 'description': 'HEINZ SWEET SWEET RELISH 12.7 OZ - 0013000006184', 'finalPrice': '5', 'itemPrice': '5', 'partnerItemId': '5', 'quantityPurchased': 1, 'rewardsProductPartnerId': '5e825d64f221c312e698a62a'</t>
  </si>
  <si>
    <t>602367ba0a720f05a800012e</t>
  </si>
  <si>
    <t>602438550a720f05a8000192</t>
  </si>
  <si>
    <t>602345c20a7214d8e9000130</t>
  </si>
  <si>
    <t>60233c5f0a720f05a8000119</t>
  </si>
  <si>
    <t>602454340a720f05a80001ae</t>
  </si>
  <si>
    <t>60245433efa60112282c1859</t>
  </si>
  <si>
    <t xml:space="preserve"> 'description': 'BROWNIE BRITLE', 'discountedItemPrice': '1.96', 'finalPrice': '1.96', 'itemPrice': '1.96', 'originalReceiptItemText': 'BROWNIE BRITLE', 'partnerItemId': '1008', 'quantityPurchased': 1}, {'barcode': '036000494129', 'brandCode': 'VIVA', 'description': 'VIVA PAPER TOWEL 1 PACK 2 COUNT 83 SHEET', 'discountedItemPrice': '3.92', 'finalPrice': '3.92', 'itemPrice': '3.92', 'metabriteCampaignId': 'VIVA MULTI SURFACE CLOTH PAPER TOWEL', 'originalReceiptItemText': 'VIVA MULD SURFACE PAPERTOWELS', 'partnerItemId': '1010', 'pointsEarned': '39.2', 'pointsPayerId': '550b2565e4b001d5e9e4146f', 'quantityPurchased': 1, 'rewardsGroup': 'VIVA MULTI SURFACE CLOTH PAPER TOWEL', 'rewardsProductPartnerId': '550b2565e4b001d5e9e4146f'</t>
  </si>
  <si>
    <t>6023a2530a720f05a8000144</t>
  </si>
  <si>
    <t>60245dd50a720f05a80001b2</t>
  </si>
  <si>
    <t>60244d6e0a7214d8e90001c9</t>
  </si>
  <si>
    <t>6024024b0a7214d8e900018c</t>
  </si>
  <si>
    <t xml:space="preserve"> 'barcode': '021000024674', 'competitiveProduct': True, 'finalPrice': '5', 'itemPrice': '5', 'partnerItemId': '1', 'quantityPurchased': 1, 'rewardsGroup': 'SARGENTO NATURAL SHREDDED CHEESE 6OZ OR LARGER', 'rewardsProductPartnerId': '5e7cf838f221c312e698a628'}, {'barcode': '021000024674', 'competitiveProduct': True, 'finalPrice': '5', 'itemPrice': '5', 'partnerItemId': '2', 'quantityPurchased': 1, 'rewardsGroup': 'SARGENTO NATURAL SHREDDED CHEESE 6OZ OR LARGER', 'rewardsProductPartnerId': '5e7cf838f221c312e698a628'}, {'barcode': '021000024674', 'competitiveProduct': True, 'finalPrice': '5', 'itemPrice': '5', 'partnerItemId': '3', 'quantityPurchased': 1, 'rewardsGroup': 'SARGENTO NATURAL SHREDDED CHEESE 6OZ OR LARGER', 'rewardsProductPartnerId': '5e7cf838f221c312e698a628'}, {'barcode': '021000024674', 'competitiveProduct': True, 'finalPrice': '5', 'itemPrice': '5', 'partnerItemId': '4', 'quantityPurchased': 1, 'rewardsGroup': 'SARGENTO NATURAL SHREDDED CHEESE 6OZ OR LARGER', 'rewardsProductPartnerId': '5e7cf838f221c312e698a628'}, {'barcode': '021000024674', 'competitiveProduct': True, 'finalPrice': '5', 'itemPrice': '5', 'partnerItemId': '5', 'quantityPurchased': 1, 'rewardsGroup': 'SARGENTO NATURAL SHREDDED CHEESE 6OZ OR LARGER', 'rewardsProductPartnerId': '5e7cf838f221c312e698a628'</t>
  </si>
  <si>
    <t>602393180a720f05a800013d</t>
  </si>
  <si>
    <t>6023bfa00a7214d8e9000168</t>
  </si>
  <si>
    <t>602462850a720f05a80001b3</t>
  </si>
  <si>
    <t>602429930a720f05a800018b</t>
  </si>
  <si>
    <t>6024291f58b989121e6bad5f</t>
  </si>
  <si>
    <t xml:space="preserve"> 'barcode': '013000799102', 'description': 'HEINZ Home Style Gravy Roasted Turkey, 12.0 OZ', 'finalPrice': '9.99', 'itemPrice': '9.99', 'partnerItemId': '1', 'pointsEarned': '50.0', 'pointsPayerId': '559c2234e4b06aca36af13c6', 'quantityPurchased': 1, 'rewardsGroup': 'HEINZ GRAVY - JAR', 'rewardsProductPartnerId': '559c2234e4b06aca36af13c6', 'targetPrice': '800'}, {'barcode': '013000799102', 'description': 'HEINZ Home Style Gravy Roasted Turkey, 12.0 OZ', 'finalPrice': '9.99', 'itemPrice': '9.99', 'partnerItemId': '2', 'pointsEarned': '50.0', 'pointsPayerId': '559c2234e4b06aca36af13c6', 'quantityPurchased': 1, 'rewardsGroup': 'HEINZ GRAVY - JAR', 'rewardsProductPartnerId': '559c2234e4b06aca36af13c6', 'targetPrice': '800'}, {'barcode': '013000799102', 'description': 'HEINZ Home Style Gravy Roasted Turkey, 12.0 OZ', 'finalPrice': '9.99', 'itemPrice': '9.99', 'partnerItemId': '3', 'pointsEarned': '50.0', 'pointsPayerId': '559c2234e4b06aca36af13c6', 'quantityPurchased': 1, 'rewardsGroup': 'HEINZ GRAVY - JAR', 'rewardsProductPartnerId': '559c2234e4b06aca36af13c6', 'targetPrice': '800'}, {'barcode': '013000799102', 'description': 'HEINZ Home Style Gravy Roasted Turkey, 12.0 OZ', 'finalPrice': '9.99', 'itemPrice': '9.99', 'partnerItemId': '4', 'pointsEarned': '50.0', 'pointsPayerId': '559c2234e4b06aca36af13c6', 'quantityPurchased': 1, 'rewardsGroup': 'HEINZ GRAVY - JAR', 'rewardsProductPartnerId': '559c2234e4b06aca36af13c6', 'targetPrice': '800'}, {'barcode': '013000799102', 'description': 'HEINZ Home Style Gravy Roasted Turkey, 12.0 OZ', 'finalPrice': '9.99', 'itemPrice': '9.99', 'partnerItemId': '5', 'pointsEarned': '50.0', 'pointsPayerId': '559c2234e4b06aca36af13c6', 'quantityPurchased': 1, 'rewardsGroup': 'HEINZ GRAVY - JAR', 'rewardsProductPartnerId': '559c2234e4b06aca36af13c6', 'targetPrice': '800'</t>
  </si>
  <si>
    <t>602380580a7214d8e900014a</t>
  </si>
  <si>
    <t>602402750a720f05a800016f</t>
  </si>
  <si>
    <t xml:space="preserve"> 'barcode': '043000048528', 'competitiveProduct': True, 'finalPrice': '9.99', 'itemPrice': '9.99', 'partnerItemId': '1', 'quantityPurchased': 1, 'rewardsGroup': 'DUNCAN HINES CAKE MIX', 'rewardsProductPartnerId': '5e825d64f221c312e698a62a'}, {'barcode': '043000048528', 'competitiveProduct': True, 'finalPrice': '9.99', 'itemPrice': '9.99', 'partnerItemId': '2', 'quantityPurchased': 1, 'rewardsGroup': 'DUNCAN HINES CAKE MIX', 'rewardsProductPartnerId': '5e825d64f221c312e698a62a'}, {'barcode': '043000048528', 'competitiveProduct': True, 'finalPrice': '9.99', 'itemPrice': '9.99', 'partnerItemId': '3', 'quantityPurchased': 1, 'rewardsGroup': 'DUNCAN HINES CAKE MIX', 'rewardsProductPartnerId': '5e825d64f221c312e698a62a'}, {'barcode': '043000048528', 'competitiveProduct': True, 'finalPrice': '9.99', 'itemPrice': '9.99', 'partnerItemId': '4', 'quantityPurchased': 1, 'rewardsGroup': 'DUNCAN HINES CAKE MIX', 'rewardsProductPartnerId': '5e825d64f221c312e698a62a'}, {'barcode': '043000048528', 'competitiveProduct': True, 'finalPrice': '9.99', 'itemPrice': '9.99', 'partnerItemId': '5', 'quantityPurchased': 1, 'rewardsGroup': 'DUNCAN HINES CAKE MIX', 'rewardsProductPartnerId': '5e825d64f221c312e698a62a'</t>
  </si>
  <si>
    <t>602429640a720f05a8000187</t>
  </si>
  <si>
    <t xml:space="preserve"> 'barcode': '021000030453', 'competitiveProduct': True, 'finalPrice': '1', 'itemPrice': '1', 'partnerItemId': '1', 'quantityPurchased': 1, 'rewardsGroup': 'SARGENTO RICOTTA CHEESE', 'rewardsProductPartnerId': '5e7cf838f221c312e698a628'</t>
  </si>
  <si>
    <t>6023d0080a720f05a8000155</t>
  </si>
  <si>
    <t>60243bdb0a720f05a80001a2</t>
  </si>
  <si>
    <t>602460300a7214d8e90001d6</t>
  </si>
  <si>
    <t>602331d70a720f05a8000113</t>
  </si>
  <si>
    <t>60245f020a7214d8e90001d5</t>
  </si>
  <si>
    <t>602427ec0a720f05a8000180</t>
  </si>
  <si>
    <t>6023ee820a720f05a8000163</t>
  </si>
  <si>
    <t>602439950a7214d8e90001c2</t>
  </si>
  <si>
    <t>602402600a7214d8e9000195</t>
  </si>
  <si>
    <t xml:space="preserve"> 'barcode': '071159001750', 'description': 'CORN NUTS Chile Picante con Limon Crunchy Corn Kernels 1.7 OZ Bag', 'finalPrice': '4.66', 'itemPrice': '4.66', 'partnerItemId': '1', 'quantityPurchased': 4, 'rewardsProductPartnerId': '559c2234e4b06aca36af13c6'</t>
  </si>
  <si>
    <t>6024397f0a720f05a8000199</t>
  </si>
  <si>
    <t>60258c2b0a7214d8e900028f</t>
  </si>
  <si>
    <t>602483540a7214d8e90001ea</t>
  </si>
  <si>
    <t>602561fd0a7214d8e9000273</t>
  </si>
  <si>
    <t>602566ae0a7214d8e900027b</t>
  </si>
  <si>
    <t>60251e050a720f05a80001fc</t>
  </si>
  <si>
    <t>60250b440a720f05a80001f5</t>
  </si>
  <si>
    <t>602531f00a7214d8e900023e</t>
  </si>
  <si>
    <t>6025a8580a720f05a8000270</t>
  </si>
  <si>
    <t>602558b60a7214d8e9000266</t>
  </si>
  <si>
    <t>602558b1efa60114d20e5dc7</t>
  </si>
  <si>
    <t>6025386a0a7214d8e9000241</t>
  </si>
  <si>
    <t>60253861efa6017a44dc6b50</t>
  </si>
  <si>
    <t>602569060a720f05a8000258</t>
  </si>
  <si>
    <t>6024b5b70a720f05a80001d6</t>
  </si>
  <si>
    <t>602538b30a7214d8e9000248</t>
  </si>
  <si>
    <t xml:space="preserve"> 'barcode': '042800108005', 'brandCode': 'BRAND', 'description': "Totino's Triple Meat Party Pizza, 10.5 Oz", 'finalPrice': '10.00', 'itemPrice': '10.00', 'partnerItemId': '0', 'pointsNotAwardedReason': 'Action not allowed for user and CPG', 'pointsPayerId': '5332f5f3e4b03c9a25efd0ae', 'quantityPurchased': 1, 'rewardsGroup': "TOTINO'S PARTY PIZZA - SINGLE PACK", 'rewardsProductPartnerId': '5332f5f3e4b03c9a25efd0ae'</t>
  </si>
  <si>
    <t>6024f7570a7214d8e900021f</t>
  </si>
  <si>
    <t>602585240a720f05a8000263</t>
  </si>
  <si>
    <t>602552c10a7214d8e9000255</t>
  </si>
  <si>
    <t>602538740a7214d8e9000246</t>
  </si>
  <si>
    <t>602538920a720f05a8000216</t>
  </si>
  <si>
    <t>60253891b54593795bf69242</t>
  </si>
  <si>
    <t>6024f17d0a720f05a80001ee</t>
  </si>
  <si>
    <t>6025b2e10a7214d8e90002a3</t>
  </si>
  <si>
    <t>6025c21e0a7214d8e90002ad</t>
  </si>
  <si>
    <t>6024aa030a720f05a80001d0</t>
  </si>
  <si>
    <t>602573920a720f05a800025d</t>
  </si>
  <si>
    <t>602581a10a720f05a8000262</t>
  </si>
  <si>
    <t>6025263b0a720f05a80001ff</t>
  </si>
  <si>
    <t>602558a90a720f05a8000240</t>
  </si>
  <si>
    <t>60255883efa60114d20e5d4e</t>
  </si>
  <si>
    <t>602515cf0a7214d8e9000231</t>
  </si>
  <si>
    <t>602538960a720f05a800021b</t>
  </si>
  <si>
    <t>602558b40a7214d8e9000263</t>
  </si>
  <si>
    <t>6025495f0a720f05a8000231</t>
  </si>
  <si>
    <t>6025fcb40a7214d8e90002c3</t>
  </si>
  <si>
    <t>6026ef4b0a7214d8e9000349</t>
  </si>
  <si>
    <t>60268cab0a7214d8e9000315</t>
  </si>
  <si>
    <t>602686ff0a7214d8e9000301</t>
  </si>
  <si>
    <t>602623610a720f05a80002a2</t>
  </si>
  <si>
    <t>60267a190a7214d8e90002fa</t>
  </si>
  <si>
    <t>6026fc2f0a720f05a8000311</t>
  </si>
  <si>
    <t>60267c710a720f05a80002c9</t>
  </si>
  <si>
    <t>6025cf030a7214d8e90002b2</t>
  </si>
  <si>
    <t>6026963b0a7214d8e900031a</t>
  </si>
  <si>
    <t>6025fde20a720f05a8000294</t>
  </si>
  <si>
    <t>6025dabc0a720f05a8000283</t>
  </si>
  <si>
    <t>60263d290a7214d8e90002e3</t>
  </si>
  <si>
    <t>602644300a720f05a80002af</t>
  </si>
  <si>
    <t>6026f0780a720f05a800030c</t>
  </si>
  <si>
    <t>60268caf0a720f05a80002e2</t>
  </si>
  <si>
    <t>60268c69efa6011bb151075f</t>
  </si>
  <si>
    <t>60268c7e0a7214d8e9000309</t>
  </si>
  <si>
    <t>60268c7bb545931ac63683af</t>
  </si>
  <si>
    <t xml:space="preserve"> 'barcode': '4011', 'description': 'ITEM NOT FOUND', 'finalPrice': '29.00', 'itemPrice': '29.00', 'needsFetchReview': False, 'partnerItemId': '1', 'preventTargetGapPoints': True, 'quantityPurchased': 3, 'userFlaggedBarcode': '4011', 'userFlaggedNewItem': True, 'userFlaggedPrice': '29.00', 'userFlaggedQuantity': 3</t>
  </si>
  <si>
    <t>602671e50a720f05a80002c4</t>
  </si>
  <si>
    <t>6026329d0a720f05a80002a7</t>
  </si>
  <si>
    <t>60264b390a720f05a80002b0</t>
  </si>
  <si>
    <t>60265f250a720f05a80002ba</t>
  </si>
  <si>
    <t>60268c790a7214d8e9000306</t>
  </si>
  <si>
    <t>60268c78efa6011bb151077d</t>
  </si>
  <si>
    <t>60267d9d0a7214d8e90002fb</t>
  </si>
  <si>
    <t>6025f0fe0a720f05a800028f</t>
  </si>
  <si>
    <t>602667590a7214d8e90002f3</t>
  </si>
  <si>
    <t>6026c3f00a7214d8e9000337</t>
  </si>
  <si>
    <t>6026f2cd0a7214d8e900034b</t>
  </si>
  <si>
    <t>6026dc8a0a7214d8e9000343</t>
  </si>
  <si>
    <t>6026b71f0a720f05a80002f0</t>
  </si>
  <si>
    <t>6026ada90a720f05a80002ed</t>
  </si>
  <si>
    <t>603983e20a7217c72c000138</t>
  </si>
  <si>
    <t xml:space="preserve"> 'barcode': 'B076FJ92M4', 'description': 'mueller austria hypergrind precision electric spice/coffee grinder millwith large grinding capacity and hd motor also for spices, herbs, nuts,grains, white', 'discountedItemPrice': '22.97', 'finalPrice': '22.97', 'itemPrice': '22.97', 'originalReceiptItemText': 'mueller austria hypergrind precision electric spice/coffee grinder millwith large grinding capacity and hd motor also for spices, herbs, nuts,grains, white', 'partnerItemId': '0', 'priceAfterCoupon': '22.97', 'quantityPurchased': 1}, {'barcode': 'B07BRRLSVC', 'description': 'thindust summer face mask - sun protection neck gaiter for outdooractivities', 'discountedItemPrice': '11.99', 'finalPrice': '11.99', 'itemPrice': '11.99', 'originalReceiptItemText': 'thindust summer face mask - sun protection neck gaiter for outdooractivities', 'partnerItemId': '1', 'priceAfterCoupon': '11.99', 'quantityPurchased': 1</t>
  </si>
  <si>
    <t>60393fef0a7217c72c0000ec</t>
  </si>
  <si>
    <t>603908dd0a7217c72c0000d4</t>
  </si>
  <si>
    <t>60395d3c0a7217c72c0000f9</t>
  </si>
  <si>
    <t>603877bb0a720fde10000074</t>
  </si>
  <si>
    <t>603882140a7217c72c00009c</t>
  </si>
  <si>
    <t>603862720a720fde1000006b</t>
  </si>
  <si>
    <t>6038e1020a720fde100000a4</t>
  </si>
  <si>
    <t>60395c0e0a720fde100000d7</t>
  </si>
  <si>
    <t>603989c30a720fde10000111</t>
  </si>
  <si>
    <t>603973f80a720fde100000e3</t>
  </si>
  <si>
    <t>60392f870a7217c72c0000e7</t>
  </si>
  <si>
    <t>603905540a720fde100000b3</t>
  </si>
  <si>
    <t>60394dff0a720fde100000d1</t>
  </si>
  <si>
    <t>60392d2d0a720fde100000c1</t>
  </si>
  <si>
    <t>60397f340a7217c72c000133</t>
  </si>
  <si>
    <t>603978600a7217c72c00010b</t>
  </si>
  <si>
    <t xml:space="preserve"> 'barcode': 'B08BGBHHP6', 'description': 'spigen thin fit designed for iphone 12 mini case (2020) - black', 'discountedItemPrice': '12.59', 'finalPrice': '12.59', 'itemPrice': '12.59', 'originalReceiptItemText': 'spigen thin fit designed for iphone 12 mini case (2020) - black', 'partnerItemId': '0', 'priceAfterCoupon': '12.59', 'quantityPurchased': 1}, {'barcode': 'B08DQDHR2S', 'description': 'spigen tempered glass screen protector [glas.tr ez fit] designed foriphone 12 mini - sensor protection / 2 pack', 'discountedItemPrice': '12.99', 'finalPrice': '12.99', 'itemPrice': '12.99', 'originalReceiptItemText': 'spigen tempered glass screen protector [glas.tr ez fit] designed foriphone 12 mini - sensor protection / 2 pack', 'partnerItemId': '1', 'priceAfterCoupon': '12.99', 'quantityPurchased': 1</t>
  </si>
  <si>
    <t>6038a5400a720fde10000088</t>
  </si>
  <si>
    <t>60391f210a7217c72c0000de</t>
  </si>
  <si>
    <t>60386aa50a7217c72c000091</t>
  </si>
  <si>
    <t>6038e4840a720fde100000a6</t>
  </si>
  <si>
    <t>6038dd7c0a7217c72c0000c0</t>
  </si>
  <si>
    <t>603977e70a720fde100000e8</t>
  </si>
  <si>
    <t xml:space="preserve"> 'barcode': '665290001184', 'description': 'Berry Strawberry Conventional, 16 Ounce', 'discountedItemPrice': '3.99', 'finalPrice': '3.99', 'itemPrice': '3.99', 'originalReceiptItemText': 'Berry Strawberry Conventional, 16 Ounce', 'partnerItemId': '0', 'priceAfterCoupon': '3.99', 'quantityPurchased': 1</t>
  </si>
  <si>
    <t>6038f2950a7217c72c0000ca</t>
  </si>
  <si>
    <t>603900a60a720fde100000b1</t>
  </si>
  <si>
    <t>603946f60a720fde100000ce</t>
  </si>
  <si>
    <t>603943720a7217c72c0000ed</t>
  </si>
  <si>
    <t>60390eb50a720fde100000b7</t>
  </si>
  <si>
    <t>6039575d0a7217c72c0000f7</t>
  </si>
  <si>
    <t>6038cabd0a720fde1000009c</t>
  </si>
  <si>
    <t>603a2a470a720fde10000197</t>
  </si>
  <si>
    <t>603a327b0a7217c72c0001d1</t>
  </si>
  <si>
    <t>603a81090a720fde100001e0</t>
  </si>
  <si>
    <t>603a54770a720fde100001bd</t>
  </si>
  <si>
    <t>6039fa430a720fde10000174</t>
  </si>
  <si>
    <t>603a466f0a720fde100001ae</t>
  </si>
  <si>
    <t>6039f3340a720fde1000016f</t>
  </si>
  <si>
    <t>603996a70a7217c72c000145</t>
  </si>
  <si>
    <t>603a097e0a720fde10000180</t>
  </si>
  <si>
    <t>6039be770a720fde10000143</t>
  </si>
  <si>
    <t>603a479d0a7217c72c0001e7</t>
  </si>
  <si>
    <t>6039d4bc0a7217c72c000184</t>
  </si>
  <si>
    <t>603a001e0a7217c72c0001a0</t>
  </si>
  <si>
    <t>603a398a0a7217c72c0001da</t>
  </si>
  <si>
    <t>6039b8a20a7217c72c000164</t>
  </si>
  <si>
    <t>603997d20a720fde10000124</t>
  </si>
  <si>
    <t>603a16620a7217c72c0001b8</t>
  </si>
  <si>
    <t>603a90430a7217c72c000226</t>
  </si>
  <si>
    <t>603995740a720fde10000120</t>
  </si>
  <si>
    <t>603a698f0a720fde100001d1</t>
  </si>
  <si>
    <t>603ac2a60a720fde10000217</t>
  </si>
  <si>
    <t>603a86df0a720fde100001e3</t>
  </si>
  <si>
    <t>603aa55a0a7217c72c000233</t>
  </si>
  <si>
    <t>6039f7e30a7217c72c00019a</t>
  </si>
  <si>
    <t>603a72f60a7217c72c000206</t>
  </si>
  <si>
    <t>603a70a10a720fde100001d9</t>
  </si>
  <si>
    <t>603aab2f0a7217c72c00023a</t>
  </si>
  <si>
    <t>603abdf60a7217c72c00024d</t>
  </si>
  <si>
    <t>603a85b70a720fde100001e2</t>
  </si>
  <si>
    <t>603a221b0a7217c72c0001c1</t>
  </si>
  <si>
    <t>603b9a3f0a720fde100002d3</t>
  </si>
  <si>
    <t>603b991b0a720fde100002d2</t>
  </si>
  <si>
    <t>603bf0fe0a7217c72c00034f</t>
  </si>
  <si>
    <t>603b7bcf0a7217c72c0002ec</t>
  </si>
  <si>
    <t>603af1800a7217c72c00027b</t>
  </si>
  <si>
    <t>603c25b30a720fde1000035b</t>
  </si>
  <si>
    <t>603b18350a7217c72c00029e</t>
  </si>
  <si>
    <t>603b7e260a720fde100002b8</t>
  </si>
  <si>
    <t>603af05c0a7217c72c00027a</t>
  </si>
  <si>
    <t>603b2c1a0a7217c72c0002a9</t>
  </si>
  <si>
    <t>603bd1570a7217c72c000337</t>
  </si>
  <si>
    <t>603bcdd00a7217c72c000335</t>
  </si>
  <si>
    <t>603b0b4a0a720fde1000024e</t>
  </si>
  <si>
    <t>603af7660a7217c72c000280</t>
  </si>
  <si>
    <t>603b1a8c0a720fde1000025d</t>
  </si>
  <si>
    <t>603bdbe10a7217c72c00033e</t>
  </si>
  <si>
    <t>603b77170a7217c72c0002e6</t>
  </si>
  <si>
    <t>603b4f3f0a7217c72c0002c9</t>
  </si>
  <si>
    <t>603c0ac20a7217c72c00035c</t>
  </si>
  <si>
    <t>603b37d80a7217c72c0002b3</t>
  </si>
  <si>
    <t>603bf4830a720fde10000320</t>
  </si>
  <si>
    <t>603afc0e0a720fde10000243</t>
  </si>
  <si>
    <t>603b26430a720fde1000026c</t>
  </si>
  <si>
    <t>603adfeb0a7217c72c000265</t>
  </si>
  <si>
    <t>603add9a0a7217c72c000263</t>
  </si>
  <si>
    <t>603babdb0a720fde100002e1</t>
  </si>
  <si>
    <t>603b45e90a7217c72c0002c2</t>
  </si>
  <si>
    <t>603bf8070a7217c72c000354</t>
  </si>
  <si>
    <t>603af1870a720fde1000023c</t>
  </si>
  <si>
    <t>603aeba50a7217c72c000272</t>
  </si>
  <si>
    <t>603cbbb50a720fde100003e3</t>
  </si>
  <si>
    <t>603cadab0a720fde100003d6</t>
  </si>
  <si>
    <t>603c8cdf0a7217c72c0003bb</t>
  </si>
  <si>
    <t>603d30e60a7217c72c00043f</t>
  </si>
  <si>
    <t>603c65060a720fde10000395</t>
  </si>
  <si>
    <t>603d5d6c0a7217c72c000463</t>
  </si>
  <si>
    <t>603d760e0a720fde1000048e</t>
  </si>
  <si>
    <t>603d59e70a7217c72c00045f</t>
  </si>
  <si>
    <t>603c5ba30a720fde1000038d</t>
  </si>
  <si>
    <t>603c51160a7217c72c00038b</t>
  </si>
  <si>
    <t>603d40250a720fde10000459</t>
  </si>
  <si>
    <t>603c88240a7217c72c0003b8</t>
  </si>
  <si>
    <t>603cba880a7217c72c0003e0</t>
  </si>
  <si>
    <t>603cd4570a7217c72c0003f5</t>
  </si>
  <si>
    <t>603cd57d0a7217c72c0003f6</t>
  </si>
  <si>
    <t>603cf2ce0a7217c72c000413</t>
  </si>
  <si>
    <t>603cac7d0a7217c72c0003d7</t>
  </si>
  <si>
    <t>603c7c6c0a7217c72c0003b3</t>
  </si>
  <si>
    <t>603d28b60a720fde10000445</t>
  </si>
  <si>
    <t>603ca44a0a720fde100003d0</t>
  </si>
  <si>
    <t>603c4a0e0a720fde10000380</t>
  </si>
  <si>
    <t>603c6adf0a720fde1000039a</t>
  </si>
  <si>
    <t>603c9e6e0a720fde100003c7</t>
  </si>
  <si>
    <t>603c3d240a720fde10000373</t>
  </si>
  <si>
    <t>603cc2bc0a720fde100003e9</t>
  </si>
  <si>
    <t>603cc0630a720fde100003e6</t>
  </si>
  <si>
    <t>603d0b710a720fde1000042a</t>
  </si>
  <si>
    <t>603cf5290a720fde10000413</t>
  </si>
  <si>
    <t>603ce7100a7217c72c000405</t>
  </si>
  <si>
    <t>603c4fea0a7217c72c000389</t>
  </si>
  <si>
    <t>active</t>
  </si>
  <si>
    <t>createdDate</t>
  </si>
  <si>
    <t>createdDate_UPDATED</t>
  </si>
  <si>
    <t>lastLogin</t>
  </si>
  <si>
    <t>lastLogin_UPDATED</t>
  </si>
  <si>
    <t>role</t>
  </si>
  <si>
    <t>signUpSource</t>
  </si>
  <si>
    <t>state</t>
  </si>
  <si>
    <t>consumer</t>
  </si>
  <si>
    <t>Email</t>
  </si>
  <si>
    <t>WI</t>
  </si>
  <si>
    <t>5ff1e1e8cfcf6c399c274ad9</t>
  </si>
  <si>
    <t>5ff1e1b7cfcf6c399c274a5a</t>
  </si>
  <si>
    <t>5ff36d83135e7011bcb864d6</t>
  </si>
  <si>
    <t>5ff36c8862fde912123a538a</t>
  </si>
  <si>
    <t>5ff36c8e135e7011bcb85da4</t>
  </si>
  <si>
    <t>5ff3711e62fde912123a620e</t>
  </si>
  <si>
    <t>5ff473e7c1e2d0121a9b2697</t>
  </si>
  <si>
    <t>5ff4ce91c1e2d0121a9b3057</t>
  </si>
  <si>
    <t>5ff4ce34c3d63511e2a484ba</t>
  </si>
  <si>
    <t>5ff7401ceb7c7d31ca8a46e0</t>
  </si>
  <si>
    <t>5ff726a0eb7c7d12096da2db</t>
  </si>
  <si>
    <t>5ff7949eb3348b11c93373d2</t>
  </si>
  <si>
    <t>5ff7268c8f142f11dd189579</t>
  </si>
  <si>
    <t>KY</t>
  </si>
  <si>
    <t>5ff8c241b3348b11c93379fc</t>
  </si>
  <si>
    <t>5ff873ef04929111f6e910f0</t>
  </si>
  <si>
    <t>5ff8a11db3348b11c93378aa</t>
  </si>
  <si>
    <t>5ff8d634b3348b11c9337aa4</t>
  </si>
  <si>
    <t>5ffc9001b3348b11c93388b6</t>
  </si>
  <si>
    <t>5ffc9d9f04929111f6e92456</t>
  </si>
  <si>
    <t>5ffca30604929111f6e92525</t>
  </si>
  <si>
    <t>5fff0f9804929101d0ab0697</t>
  </si>
  <si>
    <t>AL</t>
  </si>
  <si>
    <t>5fff26bab3348b03eb45bb22</t>
  </si>
  <si>
    <t>5fff4c7461ffa811fdb0854c</t>
  </si>
  <si>
    <t>5fff26f2b3348b03eb45bbb9</t>
  </si>
  <si>
    <t>60005709bd4dff11dda90ac1</t>
  </si>
  <si>
    <t>Google</t>
  </si>
  <si>
    <t>CO</t>
  </si>
  <si>
    <t>60074246325c8a12289e22a0</t>
  </si>
  <si>
    <t>60074883325c8a1794622a12</t>
  </si>
  <si>
    <t>6006f786fb296c7f688530f8</t>
  </si>
  <si>
    <t>6008893b633aab121bb8e0a9</t>
  </si>
  <si>
    <t>60086a09b6310511daa4e1e9</t>
  </si>
  <si>
    <t>60088e5d633aab121bb8e5cf</t>
  </si>
  <si>
    <t>60088e44b6310511daa4ef80</t>
  </si>
  <si>
    <t>60088d84633aab121bb8e4a6</t>
  </si>
  <si>
    <t>60086978633aab121bb8c895</t>
  </si>
  <si>
    <t>6008622ebe5fc9247bab4eb9</t>
  </si>
  <si>
    <t>6008897ab6310511daa4ebdc</t>
  </si>
  <si>
    <t>IL</t>
  </si>
  <si>
    <t>6008d447b6310511daa4f281</t>
  </si>
  <si>
    <t>600a03e17d983a124e9adb0f</t>
  </si>
  <si>
    <t>600eea525edb7811cde6c81c</t>
  </si>
  <si>
    <t>600ed48a5edb7811cde6b549</t>
  </si>
  <si>
    <t>6011f43ba4b74c18d3a8ca01</t>
  </si>
  <si>
    <t>6011f42773c60b1804ce1607</t>
  </si>
  <si>
    <t>6010be65a4b74c120bd19edc</t>
  </si>
  <si>
    <t>6010be6173c60b12049040d7</t>
  </si>
  <si>
    <t>600f19914329897eac238fef</t>
  </si>
  <si>
    <t>601465c567804a1228b20f89</t>
  </si>
  <si>
    <t>60147001c8b50e11d8453c36</t>
  </si>
  <si>
    <t>60145a5584231211ce796cac</t>
  </si>
  <si>
    <t>6014558467804a1228b20cf0</t>
  </si>
  <si>
    <t>601431c173c60b3ca7f3bf63</t>
  </si>
  <si>
    <t>601465a584231211ce796da5</t>
  </si>
  <si>
    <t>OH</t>
  </si>
  <si>
    <t>601890a99a1b091205b61ced</t>
  </si>
  <si>
    <t>60182f4ac8b50e11d8454946</t>
  </si>
  <si>
    <t>60183c579a1b091205b61a5f</t>
  </si>
  <si>
    <t>60189c88c8b50e11d8454f2f</t>
  </si>
  <si>
    <t>601ac1da591789121574dc07</t>
  </si>
  <si>
    <t>60183e6c9a1b091205b61b49</t>
  </si>
  <si>
    <t>SC</t>
  </si>
  <si>
    <t>601ac195af4b1a1205f7560f</t>
  </si>
  <si>
    <t>601c68d229c30a1227ada484</t>
  </si>
  <si>
    <t>601c2c6a29c30a1227ad93bd</t>
  </si>
  <si>
    <t>55308179e4b0eabd8f99caa2</t>
  </si>
  <si>
    <t>60217fa799409b11fcf899fe</t>
  </si>
  <si>
    <t>602176c9b57b8a12187fe77e</t>
  </si>
  <si>
    <t>602176a3b57b8a12187fe717</t>
  </si>
  <si>
    <t>60229990b57b8a12187fe9e0</t>
  </si>
  <si>
    <t>fetch-staff</t>
  </si>
  <si>
    <t>6024399defa60112282c0ac9</t>
  </si>
  <si>
    <t>5f2068904928021530f8fc34</t>
  </si>
  <si>
    <t>602538adb54593795bf692ac</t>
  </si>
  <si>
    <t>602558adb5459313e1e9b7ce</t>
  </si>
  <si>
    <t>6025388fb54593795bf69234</t>
  </si>
  <si>
    <t>60268c7aefa6011bb1510786</t>
  </si>
  <si>
    <t>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</si>
</sst>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0" fontId="2" numFmtId="0" xfId="0" applyFont="1"/>
    <xf borderId="0" fillId="2" fontId="0" numFmtId="164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5.5"/>
    <col customWidth="1" min="3" max="3" width="69.38"/>
    <col customWidth="1" min="4" max="4" width="13.75"/>
    <col customWidth="1" min="5" max="5" width="15.5"/>
    <col customWidth="1" min="6" max="6" width="14.88"/>
    <col customWidth="1" min="7" max="7" width="14.0"/>
    <col customWidth="1" min="8" max="8" width="20.13"/>
    <col customWidth="1" min="9" max="9" width="10.88"/>
    <col customWidth="1" min="10" max="10" width="16.0"/>
    <col customWidth="1" min="11" max="11" width="16.5"/>
    <col customWidth="1" min="12" max="12" width="26.25"/>
    <col customWidth="1" min="13" max="13" width="111.5"/>
    <col customWidth="1" min="14" max="14" width="27.13"/>
    <col customWidth="1" min="15" max="15" width="27.25"/>
    <col customWidth="1" min="16" max="16" width="34.38"/>
    <col customWidth="1" min="17" max="17" width="30.13"/>
    <col customWidth="1" min="18" max="18" width="38.25"/>
    <col customWidth="1" min="19" max="19" width="34.13"/>
    <col customWidth="1" min="20" max="20" width="35.75"/>
    <col customWidth="1" min="21" max="21" width="36.13"/>
    <col customWidth="1" min="22" max="22" width="33.38"/>
    <col customWidth="1" min="23" max="23" width="35.75"/>
    <col customWidth="1" min="24" max="24" width="17.25"/>
    <col customWidth="1" min="25" max="25" width="8.5"/>
    <col customWidth="1" min="26" max="26" width="23.25"/>
    <col customWidth="1" min="27" max="27" width="26.25"/>
    <col customWidth="1" min="28" max="28" width="95.25"/>
    <col customWidth="1" min="29" max="29" width="27.13"/>
    <col customWidth="1" min="30" max="30" width="27.25"/>
    <col customWidth="1" min="31" max="31" width="34.38"/>
    <col customWidth="1" min="32" max="32" width="40.13"/>
    <col customWidth="1" min="33" max="33" width="30.13"/>
    <col customWidth="1" min="34" max="34" width="39.63"/>
    <col customWidth="1" min="35" max="35" width="30.5"/>
    <col customWidth="1" min="36" max="36" width="38.25"/>
    <col customWidth="1" min="37" max="37" width="34.13"/>
    <col customWidth="1" min="38" max="38" width="66.0"/>
    <col customWidth="1" min="39" max="39" width="38.75"/>
    <col customWidth="1" min="40" max="40" width="35.75"/>
    <col customWidth="1" min="41" max="41" width="58.25"/>
    <col customWidth="1" min="42" max="42" width="36.13"/>
    <col customWidth="1" min="43" max="43" width="33.38"/>
    <col customWidth="1" min="44" max="44" width="35.75"/>
    <col customWidth="1" min="45" max="45" width="39.0"/>
    <col customWidth="1" min="46" max="46" width="58.25"/>
    <col customWidth="1" min="47" max="47" width="39.63"/>
    <col customWidth="1" min="48" max="48" width="30.5"/>
    <col customWidth="1" min="49" max="49" width="66.0"/>
    <col customWidth="1" min="50" max="50" width="38.75"/>
    <col customWidth="1" min="51" max="51" width="28.5"/>
    <col customWidth="1" min="52" max="52" width="39.25"/>
    <col customWidth="1" min="53" max="53" width="35.38"/>
    <col customWidth="1" min="54" max="54" width="111.5"/>
    <col customWidth="1" min="55" max="55" width="29.38"/>
    <col customWidth="1" min="56" max="56" width="40.13"/>
    <col customWidth="1" min="57" max="57" width="46.88"/>
    <col customWidth="1" min="58" max="58" width="30.13"/>
    <col customWidth="1" min="59" max="59" width="28.38"/>
    <col customWidth="1" min="60" max="60" width="30.13"/>
    <col customWidth="1" min="61" max="61" width="28.38"/>
    <col customWidth="1" min="62" max="62" width="26.25"/>
    <col customWidth="1" min="63" max="63" width="91.75"/>
    <col customWidth="1" min="64" max="64" width="27.13"/>
    <col customWidth="1" min="65" max="65" width="27.25"/>
    <col customWidth="1" min="66" max="67" width="30.13"/>
    <col customWidth="1" min="68" max="68" width="30.5"/>
    <col customWidth="1" min="69" max="69" width="34.13"/>
    <col customWidth="1" min="70" max="70" width="66.0"/>
    <col customWidth="1" min="71" max="71" width="38.75"/>
    <col customWidth="1" min="72" max="72" width="28.38"/>
    <col customWidth="1" min="73" max="73" width="26.25"/>
    <col customWidth="1" min="74" max="74" width="88.5"/>
    <col customWidth="1" min="75" max="75" width="27.13"/>
    <col customWidth="1" min="76" max="76" width="27.25"/>
    <col customWidth="1" min="77" max="78" width="30.13"/>
    <col customWidth="1" min="79" max="79" width="30.5"/>
    <col customWidth="1" min="80" max="80" width="34.13"/>
    <col customWidth="1" min="81" max="81" width="66.0"/>
    <col customWidth="1" min="82" max="82" width="38.75"/>
    <col customWidth="1" min="83" max="83" width="28.38"/>
    <col customWidth="1" min="84" max="84" width="26.25"/>
    <col customWidth="1" min="85" max="85" width="74.88"/>
    <col customWidth="1" min="86" max="86" width="27.13"/>
    <col customWidth="1" min="87" max="87" width="27.25"/>
    <col customWidth="1" min="88" max="89" width="30.13"/>
    <col customWidth="1" min="90" max="90" width="30.5"/>
    <col customWidth="1" min="91" max="91" width="34.13"/>
    <col customWidth="1" min="92" max="92" width="66.0"/>
    <col customWidth="1" min="93" max="93" width="38.75"/>
    <col customWidth="1" min="94" max="94" width="28.38"/>
    <col customWidth="1" min="95" max="95" width="26.25"/>
    <col customWidth="1" min="96" max="96" width="74.5"/>
    <col customWidth="1" min="97" max="97" width="27.13"/>
    <col customWidth="1" min="98" max="98" width="27.25"/>
    <col customWidth="1" min="99" max="100" width="30.13"/>
    <col customWidth="1" min="101" max="101" width="30.5"/>
    <col customWidth="1" min="102" max="102" width="34.13"/>
    <col customWidth="1" min="103" max="103" width="56.38"/>
    <col customWidth="1" min="104" max="104" width="38.75"/>
    <col customWidth="1" min="105" max="105" width="28.38"/>
    <col customWidth="1" min="106" max="106" width="26.25"/>
    <col customWidth="1" min="107" max="107" width="88.5"/>
    <col customWidth="1" min="108" max="108" width="27.13"/>
    <col customWidth="1" min="109" max="109" width="27.25"/>
    <col customWidth="1" min="110" max="111" width="30.13"/>
    <col customWidth="1" min="112" max="112" width="30.5"/>
    <col customWidth="1" min="113" max="113" width="34.13"/>
    <col customWidth="1" min="114" max="114" width="49.5"/>
    <col customWidth="1" min="115" max="115" width="38.75"/>
    <col customWidth="1" min="116" max="116" width="28.38"/>
    <col customWidth="1" min="117" max="117" width="26.25"/>
    <col customWidth="1" min="118" max="118" width="74.5"/>
    <col customWidth="1" min="119" max="119" width="27.13"/>
    <col customWidth="1" min="120" max="120" width="27.25"/>
    <col customWidth="1" min="121" max="122" width="30.13"/>
    <col customWidth="1" min="123" max="123" width="30.5"/>
    <col customWidth="1" min="124" max="124" width="34.13"/>
    <col customWidth="1" min="125" max="125" width="49.5"/>
    <col customWidth="1" min="126" max="126" width="38.75"/>
    <col customWidth="1" min="127" max="127" width="28.38"/>
    <col customWidth="1" min="128" max="128" width="26.25"/>
    <col customWidth="1" min="129" max="129" width="88.5"/>
    <col customWidth="1" min="130" max="130" width="27.13"/>
    <col customWidth="1" min="131" max="131" width="27.25"/>
    <col customWidth="1" min="132" max="133" width="30.13"/>
    <col customWidth="1" min="134" max="134" width="30.5"/>
    <col customWidth="1" min="135" max="135" width="34.13"/>
    <col customWidth="1" min="136" max="136" width="49.5"/>
    <col customWidth="1" min="137" max="137" width="38.75"/>
    <col customWidth="1" min="138" max="138" width="28.38"/>
    <col customWidth="1" min="139" max="139" width="26.25"/>
    <col customWidth="1" min="140" max="140" width="88.5"/>
    <col customWidth="1" min="141" max="141" width="27.13"/>
    <col customWidth="1" min="142" max="142" width="27.25"/>
    <col customWidth="1" min="143" max="144" width="30.13"/>
    <col customWidth="1" min="145" max="145" width="30.5"/>
    <col customWidth="1" min="146" max="146" width="34.13"/>
    <col customWidth="1" min="147" max="147" width="40.63"/>
    <col customWidth="1" min="148" max="148" width="38.75"/>
    <col customWidth="1" min="149" max="149" width="28.38"/>
    <col customWidth="1" min="150" max="151" width="34.38"/>
    <col customWidth="1" min="152" max="152" width="40.13"/>
    <col customWidth="1" min="153" max="153" width="38.25"/>
    <col customWidth="1" min="154" max="154" width="35.75"/>
    <col customWidth="1" min="155" max="155" width="37.88"/>
    <col customWidth="1" min="156" max="156" width="36.13"/>
    <col customWidth="1" min="157" max="157" width="33.38"/>
    <col customWidth="1" min="158" max="158" width="35.75"/>
    <col customWidth="1" min="159" max="159" width="34.38"/>
    <col customWidth="1" min="160" max="160" width="40.13"/>
    <col customWidth="1" min="161" max="161" width="38.25"/>
    <col customWidth="1" min="162" max="162" width="35.75"/>
    <col customWidth="1" min="163" max="163" width="37.88"/>
    <col customWidth="1" min="164" max="164" width="36.13"/>
    <col customWidth="1" min="165" max="165" width="33.38"/>
    <col customWidth="1" min="166" max="166" width="35.75"/>
    <col customWidth="1" min="167" max="167" width="34.38"/>
    <col customWidth="1" min="168" max="168" width="40.13"/>
    <col customWidth="1" min="169" max="169" width="38.25"/>
    <col customWidth="1" min="170" max="170" width="35.75"/>
    <col customWidth="1" min="171" max="171" width="37.88"/>
    <col customWidth="1" min="172" max="172" width="36.13"/>
    <col customWidth="1" min="173" max="173" width="33.38"/>
    <col customWidth="1" min="174" max="174" width="35.75"/>
    <col customWidth="1" min="175" max="175" width="34.38"/>
    <col customWidth="1" min="176" max="176" width="40.13"/>
    <col customWidth="1" min="177" max="177" width="38.25"/>
    <col customWidth="1" min="178" max="178" width="35.75"/>
    <col customWidth="1" min="179" max="179" width="37.88"/>
    <col customWidth="1" min="180" max="180" width="36.13"/>
    <col customWidth="1" min="181" max="181" width="33.38"/>
    <col customWidth="1" min="182" max="182" width="35.75"/>
    <col customWidth="1" min="183" max="183" width="34.38"/>
    <col customWidth="1" min="184" max="184" width="40.13"/>
    <col customWidth="1" min="185" max="185" width="38.25"/>
    <col customWidth="1" min="186" max="186" width="35.75"/>
    <col customWidth="1" min="187" max="187" width="37.88"/>
    <col customWidth="1" min="188" max="188" width="36.13"/>
    <col customWidth="1" min="189" max="189" width="33.38"/>
    <col customWidth="1" min="190" max="190" width="35.75"/>
    <col customWidth="1" min="191" max="191" width="34.38"/>
    <col customWidth="1" min="192" max="192" width="40.13"/>
    <col customWidth="1" min="193" max="193" width="38.25"/>
    <col customWidth="1" min="194" max="194" width="35.75"/>
    <col customWidth="1" min="195" max="195" width="37.88"/>
    <col customWidth="1" min="196" max="196" width="36.13"/>
    <col customWidth="1" min="197" max="197" width="33.38"/>
    <col customWidth="1" min="198" max="198" width="35.75"/>
    <col customWidth="1" min="199" max="199" width="34.38"/>
    <col customWidth="1" min="200" max="200" width="40.13"/>
    <col customWidth="1" min="201" max="201" width="38.25"/>
    <col customWidth="1" min="202" max="202" width="35.75"/>
    <col customWidth="1" min="203" max="203" width="37.88"/>
    <col customWidth="1" min="204" max="204" width="36.13"/>
    <col customWidth="1" min="205" max="205" width="33.38"/>
    <col customWidth="1" min="206" max="206" width="35.75"/>
    <col customWidth="1" min="207" max="207" width="34.38"/>
    <col customWidth="1" min="208" max="208" width="40.13"/>
    <col customWidth="1" min="209" max="209" width="38.25"/>
    <col customWidth="1" min="210" max="210" width="35.75"/>
    <col customWidth="1" min="211" max="211" width="37.88"/>
    <col customWidth="1" min="212" max="212" width="36.13"/>
    <col customWidth="1" min="213" max="213" width="33.38"/>
    <col customWidth="1" min="214" max="214" width="35.75"/>
    <col customWidth="1" min="215" max="215" width="35.38"/>
    <col customWidth="1" min="216" max="216" width="41.13"/>
    <col customWidth="1" min="217" max="217" width="31.13"/>
    <col customWidth="1" min="218" max="218" width="39.13"/>
    <col customWidth="1" min="219" max="219" width="36.63"/>
    <col customWidth="1" min="220" max="220" width="38.75"/>
    <col customWidth="1" min="221" max="221" width="37.0"/>
    <col customWidth="1" min="222" max="222" width="34.25"/>
    <col customWidth="1" min="223" max="223" width="36.63"/>
    <col customWidth="1" min="224" max="224" width="37.88"/>
    <col customWidth="1" min="225" max="225" width="34.38"/>
    <col customWidth="1" min="226" max="226" width="33.0"/>
    <col customWidth="1" min="227" max="227" width="39.0"/>
    <col customWidth="1" min="228" max="228" width="39.75"/>
    <col customWidth="1" min="229" max="229" width="46.88"/>
    <col customWidth="1" min="230" max="230" width="33.0"/>
    <col customWidth="1" min="231" max="231" width="39.0"/>
    <col customWidth="1" min="232" max="232" width="41.13"/>
    <col customWidth="1" min="233" max="233" width="39.75"/>
    <col customWidth="1" min="234" max="234" width="46.88"/>
    <col customWidth="1" min="235" max="235" width="33.0"/>
    <col customWidth="1" min="236" max="236" width="39.0"/>
    <col customWidth="1" min="237" max="237" width="41.13"/>
    <col customWidth="1" min="238" max="238" width="39.75"/>
    <col customWidth="1" min="239" max="239" width="46.88"/>
    <col customWidth="1" min="240" max="240" width="25.75"/>
    <col customWidth="1" min="241" max="241" width="33.25"/>
    <col customWidth="1" min="242" max="244" width="34.38"/>
    <col customWidth="1" min="245" max="245" width="35.38"/>
    <col customWidth="1" min="246" max="246" width="81.25"/>
    <col customWidth="1" min="247" max="247" width="33.25"/>
    <col customWidth="1" min="248" max="248" width="27.25"/>
    <col customWidth="1" min="249" max="249" width="88.13"/>
    <col customWidth="1" min="250" max="250" width="28.0"/>
    <col customWidth="1" min="251" max="251" width="28.13"/>
    <col customWidth="1" min="252" max="252" width="31.0"/>
    <col customWidth="1" min="253" max="253" width="31.38"/>
    <col customWidth="1" min="254" max="254" width="35.0"/>
    <col customWidth="1" min="255" max="255" width="56.38"/>
    <col customWidth="1" min="256" max="256" width="39.75"/>
    <col customWidth="1" min="257" max="257" width="29.25"/>
    <col customWidth="1" min="258" max="258" width="28.5"/>
    <col customWidth="1" min="259" max="259" width="35.38"/>
    <col customWidth="1" min="260" max="260" width="66.0"/>
    <col customWidth="1" min="261" max="261" width="69.13"/>
    <col customWidth="1" min="262" max="262" width="39.63"/>
    <col customWidth="1" min="263" max="263" width="35.38"/>
    <col customWidth="1" min="264" max="264" width="69.13"/>
    <col customWidth="1" min="265" max="265" width="28.5"/>
    <col customWidth="1" min="266" max="266" width="35.38"/>
    <col customWidth="1" min="267" max="267" width="66.0"/>
    <col customWidth="1" min="268" max="268" width="37.63"/>
    <col customWidth="1" min="269" max="269" width="39.63"/>
    <col customWidth="1" min="270" max="270" width="28.5"/>
    <col customWidth="1" min="271" max="271" width="35.38"/>
    <col customWidth="1" min="272" max="272" width="56.38"/>
    <col customWidth="1" min="273" max="273" width="37.63"/>
    <col customWidth="1" min="274" max="274" width="28.5"/>
    <col customWidth="1" min="275" max="275" width="66.0"/>
    <col customWidth="1" min="276" max="277" width="28.5"/>
    <col customWidth="1" min="278" max="278" width="34.38"/>
    <col customWidth="1" min="279" max="279" width="35.38"/>
    <col customWidth="1" min="280" max="280" width="36.25"/>
    <col customWidth="1" min="281" max="281" width="37.63"/>
    <col customWidth="1" min="282" max="282" width="28.5"/>
    <col customWidth="1" min="283" max="283" width="35.38"/>
    <col customWidth="1" min="284" max="284" width="36.25"/>
    <col customWidth="1" min="285" max="285" width="37.63"/>
    <col customWidth="1" min="286" max="287" width="66.0"/>
    <col customWidth="1" min="288" max="288" width="28.5"/>
    <col customWidth="1" min="289" max="289" width="39.25"/>
    <col customWidth="1" min="290" max="290" width="35.38"/>
    <col customWidth="1" min="291" max="291" width="37.63"/>
    <col customWidth="1" min="292" max="292" width="35.38"/>
    <col customWidth="1" min="293" max="293" width="37.63"/>
    <col customWidth="1" min="294" max="294" width="29.38"/>
    <col customWidth="1" min="295" max="295" width="36.25"/>
    <col customWidth="1" min="296" max="296" width="38.5"/>
    <col customWidth="1" min="297" max="297" width="27.13"/>
    <col customWidth="1" min="298" max="298" width="29.25"/>
    <col customWidth="1" min="299" max="299" width="72.38"/>
    <col customWidth="1" min="300" max="300" width="36.13"/>
    <col customWidth="1" min="301" max="301" width="27.88"/>
    <col customWidth="1" min="302" max="302" width="28.0"/>
    <col customWidth="1" min="303" max="303" width="38.38"/>
    <col customWidth="1" min="304" max="304" width="31.0"/>
    <col customWidth="1" min="305" max="305" width="34.88"/>
    <col customWidth="1" min="306" max="306" width="29.38"/>
    <col customWidth="1" min="307" max="307" width="67.88"/>
    <col customWidth="1" min="308" max="308" width="36.25"/>
    <col customWidth="1" min="309" max="309" width="28.0"/>
    <col customWidth="1" min="310" max="310" width="28.13"/>
    <col customWidth="1" min="311" max="311" width="38.5"/>
    <col customWidth="1" min="312" max="312" width="31.13"/>
    <col customWidth="1" min="313" max="313" width="35.0"/>
    <col customWidth="1" min="314" max="314" width="29.38"/>
    <col customWidth="1" min="315" max="315" width="72.38"/>
    <col customWidth="1" min="316" max="316" width="36.25"/>
    <col customWidth="1" min="317" max="317" width="28.0"/>
    <col customWidth="1" min="318" max="318" width="28.13"/>
    <col customWidth="1" min="319" max="319" width="38.5"/>
    <col customWidth="1" min="320" max="320" width="31.13"/>
    <col customWidth="1" min="321" max="321" width="35.0"/>
    <col customWidth="1" min="322" max="322" width="57.0"/>
    <col customWidth="1" min="323" max="323" width="36.25"/>
    <col customWidth="1" min="324" max="324" width="28.0"/>
    <col customWidth="1" min="325" max="325" width="28.13"/>
    <col customWidth="1" min="326" max="326" width="38.5"/>
    <col customWidth="1" min="327" max="327" width="31.13"/>
    <col customWidth="1" min="328" max="328" width="35.0"/>
    <col customWidth="1" min="329" max="329" width="27.25"/>
    <col customWidth="1" min="330" max="330" width="29.38"/>
    <col customWidth="1" min="331" max="331" width="88.25"/>
    <col customWidth="1" min="332" max="332" width="36.25"/>
    <col customWidth="1" min="333" max="333" width="28.0"/>
    <col customWidth="1" min="334" max="334" width="28.13"/>
    <col customWidth="1" min="335" max="335" width="38.5"/>
    <col customWidth="1" min="336" max="336" width="31.13"/>
    <col customWidth="1" min="337" max="337" width="35.0"/>
    <col customWidth="1" min="338" max="338" width="39.75"/>
    <col customWidth="1" min="339" max="339" width="27.25"/>
    <col customWidth="1" min="340" max="340" width="29.38"/>
    <col customWidth="1" min="341" max="341" width="69.13"/>
    <col customWidth="1" min="342" max="342" width="36.25"/>
    <col customWidth="1" min="343" max="343" width="28.0"/>
    <col customWidth="1" min="344" max="344" width="28.13"/>
    <col customWidth="1" min="345" max="345" width="38.5"/>
    <col customWidth="1" min="346" max="346" width="31.13"/>
    <col customWidth="1" min="347" max="347" width="35.0"/>
    <col customWidth="1" min="348" max="348" width="39.75"/>
    <col customWidth="1" min="349" max="349" width="27.25"/>
    <col customWidth="1" min="350" max="350" width="29.38"/>
    <col customWidth="1" min="351" max="351" width="54.75"/>
    <col customWidth="1" min="352" max="352" width="36.25"/>
    <col customWidth="1" min="353" max="353" width="28.0"/>
    <col customWidth="1" min="354" max="354" width="28.13"/>
    <col customWidth="1" min="355" max="355" width="38.5"/>
    <col customWidth="1" min="356" max="356" width="31.13"/>
    <col customWidth="1" min="357" max="357" width="35.0"/>
    <col customWidth="1" min="358" max="358" width="27.25"/>
    <col customWidth="1" min="359" max="359" width="29.38"/>
    <col customWidth="1" min="360" max="360" width="88.5"/>
    <col customWidth="1" min="361" max="361" width="36.25"/>
    <col customWidth="1" min="362" max="362" width="28.0"/>
    <col customWidth="1" min="363" max="363" width="28.13"/>
    <col customWidth="1" min="364" max="364" width="37.13"/>
    <col customWidth="1" min="365" max="365" width="38.5"/>
    <col customWidth="1" min="366" max="366" width="31.13"/>
    <col customWidth="1" min="367" max="367" width="40.5"/>
    <col customWidth="1" min="368" max="368" width="31.38"/>
    <col customWidth="1" min="369" max="369" width="35.0"/>
    <col customWidth="1" min="370" max="370" width="33.75"/>
    <col customWidth="1" min="371" max="371" width="39.75"/>
    <col customWidth="1" min="372" max="372" width="27.25"/>
    <col customWidth="1" min="373" max="373" width="57.0"/>
    <col customWidth="1" min="374" max="374" width="36.25"/>
    <col customWidth="1" min="375" max="375" width="28.0"/>
    <col customWidth="1" min="376" max="376" width="28.13"/>
    <col customWidth="1" min="377" max="377" width="38.5"/>
    <col customWidth="1" min="378" max="378" width="31.13"/>
    <col customWidth="1" min="379" max="379" width="35.0"/>
    <col customWidth="1" min="380" max="380" width="88.5"/>
    <col customWidth="1" min="381" max="381" width="36.25"/>
    <col customWidth="1" min="382" max="382" width="28.0"/>
    <col customWidth="1" min="383" max="383" width="28.13"/>
    <col customWidth="1" min="384" max="384" width="38.5"/>
    <col customWidth="1" min="385" max="385" width="31.13"/>
    <col customWidth="1" min="386" max="386" width="35.0"/>
    <col customWidth="1" min="387" max="387" width="27.25"/>
    <col customWidth="1" min="388" max="388" width="49.75"/>
    <col customWidth="1" min="389" max="389" width="36.25"/>
    <col customWidth="1" min="390" max="390" width="28.0"/>
    <col customWidth="1" min="391" max="391" width="28.13"/>
    <col customWidth="1" min="392" max="392" width="38.5"/>
    <col customWidth="1" min="393" max="393" width="31.13"/>
    <col customWidth="1" min="394" max="394" width="35.0"/>
    <col customWidth="1" min="395" max="395" width="27.25"/>
    <col customWidth="1" min="396" max="396" width="29.38"/>
    <col customWidth="1" min="397" max="397" width="57.0"/>
    <col customWidth="1" min="398" max="398" width="36.25"/>
    <col customWidth="1" min="399" max="399" width="28.0"/>
    <col customWidth="1" min="400" max="400" width="28.13"/>
    <col customWidth="1" min="401" max="401" width="38.5"/>
    <col customWidth="1" min="402" max="402" width="31.13"/>
    <col customWidth="1" min="403" max="403" width="35.0"/>
    <col customWidth="1" min="404" max="404" width="29.38"/>
    <col customWidth="1" min="405" max="405" width="46.5"/>
    <col customWidth="1" min="406" max="406" width="36.25"/>
    <col customWidth="1" min="407" max="407" width="28.0"/>
    <col customWidth="1" min="408" max="408" width="28.13"/>
    <col customWidth="1" min="409" max="409" width="38.5"/>
    <col customWidth="1" min="410" max="410" width="31.13"/>
    <col customWidth="1" min="411" max="411" width="35.0"/>
    <col customWidth="1" min="412" max="412" width="27.25"/>
    <col customWidth="1" min="413" max="413" width="29.38"/>
    <col customWidth="1" min="414" max="414" width="35.38"/>
    <col customWidth="1" min="415" max="415" width="88.5"/>
    <col customWidth="1" min="416" max="416" width="36.25"/>
    <col customWidth="1" min="417" max="417" width="28.0"/>
    <col customWidth="1" min="418" max="418" width="28.13"/>
    <col customWidth="1" min="419" max="419" width="38.5"/>
    <col customWidth="1" min="420" max="420" width="31.13"/>
    <col customWidth="1" min="421" max="421" width="35.0"/>
    <col customWidth="1" min="422" max="422" width="56.38"/>
    <col customWidth="1" min="423" max="423" width="39.75"/>
    <col customWidth="1" min="424" max="424" width="27.25"/>
    <col customWidth="1" min="425" max="425" width="29.38"/>
    <col customWidth="1" min="426" max="426" width="39.63"/>
    <col customWidth="1" min="427" max="427" width="36.25"/>
    <col customWidth="1" min="428" max="428" width="28.0"/>
    <col customWidth="1" min="429" max="429" width="28.13"/>
    <col customWidth="1" min="430" max="430" width="38.5"/>
    <col customWidth="1" min="431" max="431" width="31.13"/>
    <col customWidth="1" min="432" max="432" width="35.0"/>
    <col customWidth="1" min="433" max="433" width="29.38"/>
    <col customWidth="1" min="434" max="434" width="47.63"/>
    <col customWidth="1" min="435" max="435" width="36.25"/>
    <col customWidth="1" min="436" max="436" width="28.0"/>
    <col customWidth="1" min="437" max="437" width="28.13"/>
    <col customWidth="1" min="438" max="438" width="38.5"/>
    <col customWidth="1" min="439" max="439" width="31.13"/>
    <col customWidth="1" min="440" max="440" width="35.0"/>
    <col customWidth="1" min="441" max="441" width="27.25"/>
    <col customWidth="1" min="442" max="442" width="29.38"/>
    <col customWidth="1" min="443" max="443" width="46.5"/>
    <col customWidth="1" min="444" max="444" width="36.25"/>
    <col customWidth="1" min="445" max="445" width="28.0"/>
    <col customWidth="1" min="446" max="446" width="28.13"/>
    <col customWidth="1" min="447" max="447" width="38.5"/>
    <col customWidth="1" min="448" max="448" width="31.13"/>
    <col customWidth="1" min="449" max="449" width="35.0"/>
    <col customWidth="1" min="450" max="450" width="72.38"/>
    <col customWidth="1" min="451" max="451" width="36.25"/>
    <col customWidth="1" min="452" max="452" width="28.0"/>
    <col customWidth="1" min="453" max="453" width="28.13"/>
    <col customWidth="1" min="454" max="454" width="38.5"/>
    <col customWidth="1" min="455" max="455" width="31.13"/>
    <col customWidth="1" min="456" max="456" width="35.0"/>
    <col customWidth="1" min="457" max="457" width="27.25"/>
    <col customWidth="1" min="458" max="458" width="29.38"/>
    <col customWidth="1" min="459" max="459" width="57.0"/>
    <col customWidth="1" min="460" max="460" width="36.25"/>
    <col customWidth="1" min="461" max="461" width="28.0"/>
    <col customWidth="1" min="462" max="462" width="28.13"/>
    <col customWidth="1" min="463" max="463" width="38.5"/>
    <col customWidth="1" min="464" max="464" width="31.13"/>
    <col customWidth="1" min="465" max="465" width="35.0"/>
    <col customWidth="1" min="466" max="466" width="39.75"/>
    <col customWidth="1" min="467" max="467" width="27.25"/>
    <col customWidth="1" min="468" max="468" width="29.38"/>
    <col customWidth="1" min="469" max="469" width="35.38"/>
    <col customWidth="1" min="470" max="470" width="40.13"/>
    <col customWidth="1" min="471" max="471" width="102.0"/>
    <col customWidth="1" min="472" max="472" width="36.25"/>
    <col customWidth="1" min="473" max="473" width="28.0"/>
    <col customWidth="1" min="474" max="474" width="28.13"/>
    <col customWidth="1" min="475" max="475" width="38.5"/>
    <col customWidth="1" min="476" max="476" width="31.13"/>
    <col customWidth="1" min="477" max="477" width="35.0"/>
    <col customWidth="1" min="478" max="478" width="56.38"/>
    <col customWidth="1" min="479" max="479" width="39.75"/>
    <col customWidth="1" min="480" max="480" width="29.38"/>
    <col customWidth="1" min="481" max="481" width="57.0"/>
    <col customWidth="1" min="482" max="482" width="36.25"/>
    <col customWidth="1" min="483" max="483" width="28.0"/>
    <col customWidth="1" min="484" max="484" width="28.13"/>
    <col customWidth="1" min="485" max="485" width="38.5"/>
    <col customWidth="1" min="486" max="486" width="31.13"/>
    <col customWidth="1" min="487" max="487" width="35.0"/>
    <col customWidth="1" min="488" max="488" width="27.25"/>
    <col customWidth="1" min="489" max="489" width="29.38"/>
    <col customWidth="1" min="490" max="490" width="66.0"/>
    <col customWidth="1" min="491" max="491" width="36.25"/>
    <col customWidth="1" min="492" max="492" width="28.0"/>
    <col customWidth="1" min="493" max="493" width="28.13"/>
    <col customWidth="1" min="494" max="494" width="38.5"/>
    <col customWidth="1" min="495" max="495" width="31.13"/>
    <col customWidth="1" min="496" max="496" width="35.0"/>
    <col customWidth="1" min="497" max="497" width="29.38"/>
    <col customWidth="1" min="498" max="498" width="70.63"/>
    <col customWidth="1" min="499" max="499" width="36.25"/>
    <col customWidth="1" min="500" max="500" width="28.0"/>
    <col customWidth="1" min="501" max="501" width="28.13"/>
    <col customWidth="1" min="502" max="502" width="38.5"/>
    <col customWidth="1" min="503" max="503" width="31.13"/>
    <col customWidth="1" min="504" max="504" width="35.0"/>
    <col customWidth="1" min="505" max="505" width="27.25"/>
    <col customWidth="1" min="506" max="506" width="29.38"/>
    <col customWidth="1" min="507" max="507" width="49.25"/>
    <col customWidth="1" min="508" max="508" width="57.0"/>
    <col customWidth="1" min="509" max="509" width="36.25"/>
    <col customWidth="1" min="510" max="510" width="28.0"/>
    <col customWidth="1" min="511" max="511" width="28.13"/>
    <col customWidth="1" min="512" max="512" width="38.5"/>
    <col customWidth="1" min="513" max="513" width="31.13"/>
    <col customWidth="1" min="514" max="514" width="35.0"/>
    <col customWidth="1" min="515" max="515" width="39.75"/>
    <col customWidth="1" min="516" max="516" width="29.38"/>
    <col customWidth="1" min="517" max="517" width="57.0"/>
    <col customWidth="1" min="518" max="518" width="36.25"/>
    <col customWidth="1" min="519" max="519" width="28.0"/>
    <col customWidth="1" min="520" max="520" width="28.13"/>
    <col customWidth="1" min="521" max="521" width="38.5"/>
    <col customWidth="1" min="522" max="522" width="31.13"/>
    <col customWidth="1" min="523" max="523" width="35.0"/>
    <col customWidth="1" min="524" max="524" width="27.25"/>
    <col customWidth="1" min="525" max="525" width="29.38"/>
    <col customWidth="1" min="526" max="526" width="35.38"/>
    <col customWidth="1" min="527" max="527" width="57.0"/>
    <col customWidth="1" min="528" max="528" width="36.25"/>
    <col customWidth="1" min="529" max="529" width="28.0"/>
    <col customWidth="1" min="530" max="530" width="28.13"/>
    <col customWidth="1" min="531" max="531" width="38.5"/>
    <col customWidth="1" min="532" max="532" width="31.13"/>
    <col customWidth="1" min="533" max="533" width="31.0"/>
    <col customWidth="1" min="534" max="534" width="31.38"/>
    <col customWidth="1" min="535" max="535" width="35.0"/>
    <col customWidth="1" min="536" max="536" width="39.75"/>
    <col customWidth="1" min="537" max="537" width="27.25"/>
    <col customWidth="1" min="538" max="538" width="29.38"/>
    <col customWidth="1" min="539" max="539" width="57.0"/>
    <col customWidth="1" min="540" max="540" width="36.25"/>
    <col customWidth="1" min="541" max="541" width="28.0"/>
    <col customWidth="1" min="542" max="542" width="28.13"/>
    <col customWidth="1" min="543" max="543" width="56.38"/>
    <col customWidth="1" min="544" max="544" width="38.5"/>
    <col customWidth="1" min="545" max="545" width="31.13"/>
    <col customWidth="1" min="546" max="546" width="31.0"/>
    <col customWidth="1" min="547" max="547" width="31.38"/>
    <col customWidth="1" min="548" max="548" width="35.0"/>
    <col customWidth="1" min="549" max="549" width="56.38"/>
    <col customWidth="1" min="550" max="550" width="39.75"/>
    <col customWidth="1" min="551" max="551" width="27.25"/>
    <col customWidth="1" min="552" max="552" width="29.38"/>
    <col customWidth="1" min="553" max="553" width="40.13"/>
    <col customWidth="1" min="554" max="554" width="57.0"/>
    <col customWidth="1" min="555" max="555" width="36.25"/>
    <col customWidth="1" min="556" max="556" width="28.0"/>
    <col customWidth="1" min="557" max="557" width="28.13"/>
    <col customWidth="1" min="558" max="558" width="38.5"/>
    <col customWidth="1" min="559" max="559" width="31.13"/>
    <col customWidth="1" min="560" max="560" width="35.0"/>
    <col customWidth="1" min="561" max="561" width="39.75"/>
    <col customWidth="1" min="562" max="562" width="27.25"/>
    <col customWidth="1" min="563" max="563" width="29.38"/>
    <col customWidth="1" min="564" max="564" width="78.25"/>
    <col customWidth="1" min="565" max="565" width="36.25"/>
    <col customWidth="1" min="566" max="566" width="28.0"/>
    <col customWidth="1" min="567" max="567" width="28.13"/>
    <col customWidth="1" min="568" max="568" width="38.5"/>
    <col customWidth="1" min="569" max="569" width="31.13"/>
    <col customWidth="1" min="570" max="570" width="35.0"/>
    <col customWidth="1" min="571" max="571" width="29.38"/>
    <col customWidth="1" min="572" max="572" width="88.5"/>
    <col customWidth="1" min="573" max="573" width="36.25"/>
    <col customWidth="1" min="574" max="574" width="28.0"/>
    <col customWidth="1" min="575" max="575" width="28.13"/>
    <col customWidth="1" min="576" max="576" width="38.5"/>
    <col customWidth="1" min="577" max="577" width="31.13"/>
    <col customWidth="1" min="578" max="578" width="35.0"/>
    <col customWidth="1" min="579" max="579" width="27.25"/>
    <col customWidth="1" min="580" max="580" width="29.38"/>
    <col customWidth="1" min="581" max="581" width="88.5"/>
    <col customWidth="1" min="582" max="582" width="36.25"/>
    <col customWidth="1" min="583" max="583" width="28.0"/>
    <col customWidth="1" min="584" max="584" width="28.13"/>
    <col customWidth="1" min="585" max="585" width="56.38"/>
    <col customWidth="1" min="586" max="586" width="38.5"/>
    <col customWidth="1" min="587" max="587" width="31.13"/>
    <col customWidth="1" min="588" max="588" width="35.0"/>
    <col customWidth="1" min="589" max="589" width="56.38"/>
    <col customWidth="1" min="590" max="590" width="39.75"/>
    <col customWidth="1" min="591" max="591" width="27.25"/>
    <col customWidth="1" min="592" max="592" width="29.38"/>
    <col customWidth="1" min="593" max="593" width="78.25"/>
    <col customWidth="1" min="594" max="594" width="36.25"/>
    <col customWidth="1" min="595" max="595" width="28.0"/>
    <col customWidth="1" min="596" max="596" width="28.13"/>
    <col customWidth="1" min="597" max="597" width="38.5"/>
    <col customWidth="1" min="598" max="598" width="31.13"/>
    <col customWidth="1" min="599" max="599" width="35.0"/>
    <col customWidth="1" min="600" max="600" width="88.5"/>
    <col customWidth="1" min="601" max="601" width="36.25"/>
    <col customWidth="1" min="602" max="602" width="28.0"/>
    <col customWidth="1" min="603" max="603" width="28.13"/>
    <col customWidth="1" min="604" max="604" width="38.5"/>
    <col customWidth="1" min="605" max="605" width="31.13"/>
    <col customWidth="1" min="606" max="606" width="35.0"/>
    <col customWidth="1" min="607" max="607" width="27.25"/>
    <col customWidth="1" min="608" max="608" width="88.5"/>
    <col customWidth="1" min="609" max="609" width="36.25"/>
    <col customWidth="1" min="610" max="610" width="28.0"/>
    <col customWidth="1" min="611" max="611" width="28.13"/>
    <col customWidth="1" min="612" max="612" width="38.5"/>
    <col customWidth="1" min="613" max="613" width="31.13"/>
    <col customWidth="1" min="614" max="614" width="35.0"/>
    <col customWidth="1" min="615" max="615" width="29.38"/>
    <col customWidth="1" min="616" max="616" width="88.5"/>
    <col customWidth="1" min="617" max="617" width="36.25"/>
    <col customWidth="1" min="618" max="618" width="28.0"/>
    <col customWidth="1" min="619" max="619" width="28.13"/>
    <col customWidth="1" min="620" max="620" width="38.5"/>
    <col customWidth="1" min="621" max="621" width="31.13"/>
    <col customWidth="1" min="622" max="622" width="35.0"/>
    <col customWidth="1" min="623" max="623" width="27.25"/>
    <col customWidth="1" min="624" max="624" width="29.38"/>
    <col customWidth="1" min="625" max="625" width="88.5"/>
    <col customWidth="1" min="626" max="626" width="36.25"/>
    <col customWidth="1" min="627" max="627" width="28.0"/>
    <col customWidth="1" min="628" max="628" width="28.13"/>
    <col customWidth="1" min="629" max="629" width="56.38"/>
    <col customWidth="1" min="630" max="630" width="38.5"/>
    <col customWidth="1" min="631" max="631" width="31.13"/>
    <col customWidth="1" min="632" max="632" width="35.0"/>
    <col customWidth="1" min="633" max="633" width="56.38"/>
    <col customWidth="1" min="634" max="634" width="39.75"/>
    <col customWidth="1" min="635" max="635" width="29.38"/>
    <col customWidth="1" min="636" max="636" width="73.0"/>
    <col customWidth="1" min="637" max="637" width="36.25"/>
    <col customWidth="1" min="638" max="638" width="28.0"/>
    <col customWidth="1" min="639" max="639" width="28.13"/>
    <col customWidth="1" min="640" max="640" width="38.5"/>
    <col customWidth="1" min="641" max="641" width="31.13"/>
    <col customWidth="1" min="642" max="642" width="35.0"/>
    <col customWidth="1" min="643" max="643" width="27.25"/>
    <col customWidth="1" min="644" max="644" width="45.0"/>
    <col customWidth="1" min="645" max="645" width="36.25"/>
    <col customWidth="1" min="646" max="646" width="28.0"/>
    <col customWidth="1" min="647" max="647" width="28.13"/>
    <col customWidth="1" min="648" max="648" width="38.5"/>
    <col customWidth="1" min="649" max="649" width="31.13"/>
    <col customWidth="1" min="650" max="650" width="35.0"/>
    <col customWidth="1" min="651" max="651" width="57.0"/>
    <col customWidth="1" min="652" max="652" width="36.25"/>
    <col customWidth="1" min="653" max="653" width="28.0"/>
    <col customWidth="1" min="654" max="654" width="28.13"/>
    <col customWidth="1" min="655" max="655" width="38.5"/>
    <col customWidth="1" min="656" max="656" width="31.13"/>
    <col customWidth="1" min="657" max="657" width="35.0"/>
    <col customWidth="1" min="658" max="658" width="27.25"/>
    <col customWidth="1" min="659" max="659" width="33.0"/>
    <col customWidth="1" min="660" max="660" width="36.25"/>
    <col customWidth="1" min="661" max="661" width="28.0"/>
    <col customWidth="1" min="662" max="662" width="28.13"/>
    <col customWidth="1" min="663" max="663" width="38.5"/>
    <col customWidth="1" min="664" max="664" width="31.13"/>
    <col customWidth="1" min="665" max="665" width="35.0"/>
    <col customWidth="1" min="666" max="666" width="88.5"/>
    <col customWidth="1" min="667" max="667" width="36.25"/>
    <col customWidth="1" min="668" max="668" width="28.0"/>
    <col customWidth="1" min="669" max="669" width="28.13"/>
    <col customWidth="1" min="670" max="670" width="38.5"/>
    <col customWidth="1" min="671" max="671" width="31.13"/>
    <col customWidth="1" min="672" max="672" width="35.0"/>
    <col customWidth="1" min="673" max="673" width="27.25"/>
    <col customWidth="1" min="674" max="674" width="29.38"/>
    <col customWidth="1" min="675" max="675" width="88.5"/>
    <col customWidth="1" min="676" max="676" width="36.25"/>
    <col customWidth="1" min="677" max="677" width="28.0"/>
    <col customWidth="1" min="678" max="678" width="28.13"/>
    <col customWidth="1" min="679" max="679" width="38.5"/>
    <col customWidth="1" min="680" max="680" width="31.13"/>
    <col customWidth="1" min="681" max="681" width="35.0"/>
    <col customWidth="1" min="682" max="682" width="27.25"/>
    <col customWidth="1" min="683" max="683" width="29.38"/>
    <col customWidth="1" min="684" max="684" width="88.5"/>
    <col customWidth="1" min="685" max="685" width="36.25"/>
    <col customWidth="1" min="686" max="686" width="28.0"/>
    <col customWidth="1" min="687" max="687" width="28.13"/>
    <col customWidth="1" min="688" max="688" width="38.5"/>
    <col customWidth="1" min="689" max="689" width="31.13"/>
    <col customWidth="1" min="690" max="690" width="35.0"/>
    <col customWidth="1" min="691" max="691" width="27.25"/>
    <col customWidth="1" min="692" max="692" width="29.38"/>
    <col customWidth="1" min="693" max="693" width="72.38"/>
    <col customWidth="1" min="694" max="694" width="36.25"/>
    <col customWidth="1" min="695" max="695" width="28.0"/>
    <col customWidth="1" min="696" max="696" width="28.13"/>
    <col customWidth="1" min="697" max="697" width="38.5"/>
    <col customWidth="1" min="698" max="698" width="31.13"/>
    <col customWidth="1" min="699" max="699" width="35.0"/>
    <col customWidth="1" min="700" max="700" width="29.38"/>
    <col customWidth="1" min="701" max="701" width="39.25"/>
    <col customWidth="1" min="702" max="702" width="36.25"/>
    <col customWidth="1" min="703" max="703" width="28.0"/>
    <col customWidth="1" min="704" max="704" width="28.13"/>
    <col customWidth="1" min="705" max="705" width="38.5"/>
    <col customWidth="1" min="706" max="706" width="31.13"/>
    <col customWidth="1" min="707" max="707" width="35.0"/>
    <col customWidth="1" min="708" max="708" width="29.38"/>
    <col customWidth="1" min="709" max="709" width="88.5"/>
    <col customWidth="1" min="710" max="710" width="36.25"/>
    <col customWidth="1" min="711" max="711" width="28.0"/>
    <col customWidth="1" min="712" max="712" width="28.13"/>
    <col customWidth="1" min="713" max="713" width="38.5"/>
    <col customWidth="1" min="714" max="714" width="31.13"/>
    <col customWidth="1" min="715" max="715" width="35.0"/>
    <col customWidth="1" min="716" max="716" width="27.25"/>
    <col customWidth="1" min="717" max="717" width="29.38"/>
    <col customWidth="1" min="718" max="718" width="88.5"/>
    <col customWidth="1" min="719" max="719" width="36.25"/>
    <col customWidth="1" min="720" max="720" width="28.0"/>
    <col customWidth="1" min="721" max="721" width="28.13"/>
    <col customWidth="1" min="722" max="722" width="38.5"/>
    <col customWidth="1" min="723" max="723" width="31.13"/>
    <col customWidth="1" min="724" max="724" width="35.0"/>
    <col customWidth="1" min="725" max="725" width="57.63"/>
    <col customWidth="1" min="726" max="726" width="36.25"/>
    <col customWidth="1" min="727" max="727" width="28.0"/>
    <col customWidth="1" min="728" max="728" width="28.13"/>
    <col customWidth="1" min="729" max="729" width="38.5"/>
    <col customWidth="1" min="730" max="730" width="31.13"/>
    <col customWidth="1" min="731" max="731" width="35.0"/>
    <col customWidth="1" min="732" max="732" width="29.38"/>
    <col customWidth="1" min="733" max="733" width="55.5"/>
    <col customWidth="1" min="734" max="734" width="36.25"/>
    <col customWidth="1" min="735" max="735" width="28.0"/>
    <col customWidth="1" min="736" max="736" width="28.13"/>
    <col customWidth="1" min="737" max="737" width="38.5"/>
    <col customWidth="1" min="738" max="738" width="31.13"/>
    <col customWidth="1" min="739" max="739" width="35.0"/>
    <col customWidth="1" min="740" max="740" width="27.25"/>
    <col customWidth="1" min="741" max="741" width="29.38"/>
    <col customWidth="1" min="742" max="742" width="35.38"/>
    <col customWidth="1" min="743" max="743" width="44.63"/>
    <col customWidth="1" min="744" max="744" width="36.25"/>
    <col customWidth="1" min="745" max="745" width="28.0"/>
    <col customWidth="1" min="746" max="746" width="28.13"/>
    <col customWidth="1" min="747" max="747" width="38.5"/>
    <col customWidth="1" min="748" max="748" width="31.13"/>
    <col customWidth="1" min="749" max="749" width="35.0"/>
    <col customWidth="1" min="750" max="750" width="45.75"/>
    <col customWidth="1" min="751" max="751" width="39.75"/>
    <col customWidth="1" min="752" max="752" width="27.25"/>
    <col customWidth="1" min="753" max="753" width="29.38"/>
    <col customWidth="1" min="754" max="754" width="35.38"/>
    <col customWidth="1" min="755" max="755" width="40.13"/>
    <col customWidth="1" min="756" max="756" width="45.63"/>
    <col customWidth="1" min="757" max="757" width="36.25"/>
    <col customWidth="1" min="758" max="758" width="28.0"/>
    <col customWidth="1" min="759" max="759" width="28.13"/>
    <col customWidth="1" min="760" max="760" width="38.5"/>
    <col customWidth="1" min="761" max="761" width="31.13"/>
    <col customWidth="1" min="762" max="762" width="35.0"/>
    <col customWidth="1" min="763" max="763" width="45.0"/>
    <col customWidth="1" min="764" max="764" width="39.75"/>
    <col customWidth="1" min="765" max="765" width="27.25"/>
    <col customWidth="1" min="766" max="766" width="29.38"/>
    <col customWidth="1" min="767" max="767" width="66.75"/>
    <col customWidth="1" min="768" max="768" width="36.25"/>
    <col customWidth="1" min="769" max="769" width="28.0"/>
    <col customWidth="1" min="770" max="770" width="28.13"/>
    <col customWidth="1" min="771" max="771" width="38.5"/>
    <col customWidth="1" min="772" max="772" width="31.13"/>
    <col customWidth="1" min="773" max="773" width="35.0"/>
    <col customWidth="1" min="774" max="774" width="29.38"/>
    <col customWidth="1" min="775" max="775" width="88.5"/>
    <col customWidth="1" min="776" max="776" width="36.25"/>
    <col customWidth="1" min="777" max="777" width="28.0"/>
    <col customWidth="1" min="778" max="778" width="28.13"/>
    <col customWidth="1" min="779" max="779" width="38.5"/>
    <col customWidth="1" min="780" max="780" width="31.13"/>
    <col customWidth="1" min="781" max="781" width="35.0"/>
    <col customWidth="1" min="782" max="782" width="27.25"/>
    <col customWidth="1" min="783" max="783" width="29.38"/>
    <col customWidth="1" min="784" max="784" width="49.75"/>
    <col customWidth="1" min="785" max="785" width="36.25"/>
    <col customWidth="1" min="786" max="786" width="28.0"/>
    <col customWidth="1" min="787" max="787" width="28.13"/>
    <col customWidth="1" min="788" max="788" width="38.5"/>
    <col customWidth="1" min="789" max="789" width="31.13"/>
    <col customWidth="1" min="790" max="790" width="35.0"/>
    <col customWidth="1" min="791" max="791" width="27.25"/>
    <col customWidth="1" min="792" max="792" width="29.38"/>
    <col customWidth="1" min="793" max="793" width="45.63"/>
    <col customWidth="1" min="794" max="794" width="36.25"/>
    <col customWidth="1" min="795" max="795" width="28.0"/>
    <col customWidth="1" min="796" max="796" width="28.13"/>
    <col customWidth="1" min="797" max="797" width="38.5"/>
    <col customWidth="1" min="798" max="798" width="31.13"/>
    <col customWidth="1" min="799" max="799" width="35.0"/>
    <col customWidth="1" min="800" max="800" width="29.38"/>
    <col customWidth="1" min="801" max="801" width="56.38"/>
    <col customWidth="1" min="802" max="802" width="36.25"/>
    <col customWidth="1" min="803" max="803" width="28.0"/>
    <col customWidth="1" min="804" max="804" width="28.13"/>
    <col customWidth="1" min="805" max="805" width="38.5"/>
    <col customWidth="1" min="806" max="806" width="31.13"/>
    <col customWidth="1" min="807" max="807" width="35.0"/>
    <col customWidth="1" min="808" max="808" width="27.25"/>
    <col customWidth="1" min="809" max="809" width="29.38"/>
    <col customWidth="1" min="810" max="810" width="35.38"/>
    <col customWidth="1" min="811" max="811" width="49.75"/>
    <col customWidth="1" min="812" max="812" width="36.25"/>
    <col customWidth="1" min="813" max="813" width="28.0"/>
    <col customWidth="1" min="814" max="814" width="28.13"/>
    <col customWidth="1" min="815" max="815" width="38.5"/>
    <col customWidth="1" min="816" max="816" width="31.13"/>
    <col customWidth="1" min="817" max="817" width="35.0"/>
    <col customWidth="1" min="818" max="818" width="31.75"/>
    <col customWidth="1" min="819" max="819" width="39.75"/>
    <col customWidth="1" min="820" max="820" width="27.25"/>
    <col customWidth="1" min="821" max="821" width="29.38"/>
    <col customWidth="1" min="822" max="822" width="73.0"/>
    <col customWidth="1" min="823" max="823" width="36.25"/>
    <col customWidth="1" min="824" max="824" width="28.0"/>
    <col customWidth="1" min="825" max="825" width="28.13"/>
    <col customWidth="1" min="826" max="826" width="37.5"/>
    <col customWidth="1" min="827" max="827" width="38.5"/>
    <col customWidth="1" min="828" max="828" width="31.13"/>
    <col customWidth="1" min="829" max="829" width="31.0"/>
    <col customWidth="1" min="830" max="830" width="31.38"/>
    <col customWidth="1" min="831" max="831" width="35.0"/>
    <col customWidth="1" min="832" max="832" width="37.5"/>
    <col customWidth="1" min="833" max="833" width="39.75"/>
    <col customWidth="1" min="834" max="834" width="27.25"/>
    <col customWidth="1" min="835" max="835" width="29.38"/>
    <col customWidth="1" min="836" max="836" width="49.75"/>
    <col customWidth="1" min="837" max="837" width="36.25"/>
    <col customWidth="1" min="838" max="838" width="28.0"/>
    <col customWidth="1" min="839" max="839" width="28.13"/>
    <col customWidth="1" min="840" max="840" width="38.5"/>
    <col customWidth="1" min="841" max="841" width="31.13"/>
    <col customWidth="1" min="842" max="842" width="35.0"/>
    <col customWidth="1" min="843" max="843" width="39.75"/>
    <col customWidth="1" min="844" max="844" width="57.0"/>
    <col customWidth="1" min="845" max="845" width="36.25"/>
    <col customWidth="1" min="846" max="846" width="28.0"/>
    <col customWidth="1" min="847" max="847" width="28.13"/>
    <col customWidth="1" min="848" max="848" width="38.5"/>
    <col customWidth="1" min="849" max="849" width="31.13"/>
    <col customWidth="1" min="850" max="850" width="35.0"/>
    <col customWidth="1" min="851" max="851" width="27.25"/>
    <col customWidth="1" min="852" max="852" width="29.38"/>
    <col customWidth="1" min="853" max="853" width="40.13"/>
    <col customWidth="1" min="854" max="854" width="73.0"/>
    <col customWidth="1" min="855" max="855" width="36.25"/>
    <col customWidth="1" min="856" max="856" width="28.0"/>
    <col customWidth="1" min="857" max="857" width="28.13"/>
    <col customWidth="1" min="858" max="858" width="38.5"/>
    <col customWidth="1" min="859" max="859" width="31.13"/>
    <col customWidth="1" min="860" max="860" width="35.0"/>
    <col customWidth="1" min="861" max="861" width="39.75"/>
    <col customWidth="1" min="862" max="862" width="29.38"/>
    <col customWidth="1" min="863" max="863" width="45.88"/>
    <col customWidth="1" min="864" max="864" width="36.25"/>
    <col customWidth="1" min="865" max="865" width="28.0"/>
    <col customWidth="1" min="866" max="866" width="28.13"/>
    <col customWidth="1" min="867" max="867" width="38.5"/>
    <col customWidth="1" min="868" max="868" width="31.13"/>
    <col customWidth="1" min="869" max="869" width="35.0"/>
    <col customWidth="1" min="870" max="870" width="27.25"/>
    <col customWidth="1" min="871" max="871" width="29.38"/>
    <col customWidth="1" min="872" max="872" width="84.75"/>
    <col customWidth="1" min="873" max="873" width="36.25"/>
    <col customWidth="1" min="874" max="874" width="28.0"/>
    <col customWidth="1" min="875" max="875" width="28.13"/>
    <col customWidth="1" min="876" max="876" width="37.5"/>
    <col customWidth="1" min="877" max="877" width="38.5"/>
    <col customWidth="1" min="878" max="878" width="31.13"/>
    <col customWidth="1" min="879" max="879" width="35.0"/>
    <col customWidth="1" min="880" max="880" width="37.5"/>
    <col customWidth="1" min="881" max="881" width="39.75"/>
    <col customWidth="1" min="882" max="882" width="27.25"/>
    <col customWidth="1" min="883" max="883" width="29.38"/>
    <col customWidth="1" min="884" max="884" width="35.38"/>
    <col customWidth="1" min="885" max="885" width="73.0"/>
    <col customWidth="1" min="886" max="886" width="36.25"/>
    <col customWidth="1" min="887" max="887" width="28.0"/>
    <col customWidth="1" min="888" max="888" width="28.13"/>
    <col customWidth="1" min="889" max="889" width="45.0"/>
    <col customWidth="1" min="890" max="890" width="38.5"/>
    <col customWidth="1" min="891" max="891" width="31.13"/>
    <col customWidth="1" min="892" max="892" width="35.0"/>
    <col customWidth="1" min="893" max="893" width="47.13"/>
    <col customWidth="1" min="894" max="894" width="39.75"/>
    <col customWidth="1" min="895" max="895" width="27.25"/>
    <col customWidth="1" min="896" max="896" width="29.38"/>
    <col customWidth="1" min="897" max="897" width="49.75"/>
    <col customWidth="1" min="898" max="898" width="36.25"/>
    <col customWidth="1" min="899" max="899" width="28.0"/>
    <col customWidth="1" min="900" max="900" width="28.13"/>
    <col customWidth="1" min="901" max="901" width="38.5"/>
    <col customWidth="1" min="902" max="902" width="31.13"/>
    <col customWidth="1" min="903" max="903" width="35.0"/>
    <col customWidth="1" min="904" max="904" width="72.88"/>
    <col customWidth="1" min="905" max="905" width="36.25"/>
    <col customWidth="1" min="906" max="906" width="28.0"/>
    <col customWidth="1" min="907" max="907" width="28.13"/>
    <col customWidth="1" min="908" max="908" width="38.5"/>
    <col customWidth="1" min="909" max="909" width="31.13"/>
    <col customWidth="1" min="910" max="910" width="35.0"/>
    <col customWidth="1" min="911" max="911" width="29.38"/>
    <col customWidth="1" min="912" max="912" width="72.88"/>
    <col customWidth="1" min="913" max="913" width="36.25"/>
    <col customWidth="1" min="914" max="914" width="28.0"/>
    <col customWidth="1" min="915" max="915" width="28.13"/>
    <col customWidth="1" min="916" max="916" width="38.5"/>
    <col customWidth="1" min="917" max="917" width="31.13"/>
    <col customWidth="1" min="918" max="918" width="35.0"/>
    <col customWidth="1" min="919" max="919" width="73.0"/>
    <col customWidth="1" min="920" max="920" width="36.25"/>
    <col customWidth="1" min="921" max="921" width="28.0"/>
    <col customWidth="1" min="922" max="922" width="28.13"/>
    <col customWidth="1" min="923" max="923" width="38.5"/>
    <col customWidth="1" min="924" max="924" width="31.13"/>
    <col customWidth="1" min="925" max="925" width="35.0"/>
    <col customWidth="1" min="926" max="926" width="27.25"/>
    <col customWidth="1" min="927" max="927" width="29.38"/>
    <col customWidth="1" min="928" max="928" width="73.0"/>
    <col customWidth="1" min="929" max="929" width="36.25"/>
    <col customWidth="1" min="930" max="930" width="28.0"/>
    <col customWidth="1" min="931" max="931" width="28.13"/>
    <col customWidth="1" min="932" max="932" width="38.5"/>
    <col customWidth="1" min="933" max="933" width="31.13"/>
    <col customWidth="1" min="934" max="934" width="35.0"/>
    <col customWidth="1" min="935" max="935" width="39.75"/>
    <col customWidth="1" min="936" max="936" width="57.38"/>
    <col customWidth="1" min="937" max="937" width="36.25"/>
    <col customWidth="1" min="938" max="938" width="28.0"/>
    <col customWidth="1" min="939" max="939" width="28.13"/>
    <col customWidth="1" min="940" max="940" width="38.5"/>
    <col customWidth="1" min="941" max="941" width="31.13"/>
    <col customWidth="1" min="942" max="942" width="35.0"/>
    <col customWidth="1" min="943" max="943" width="73.0"/>
    <col customWidth="1" min="944" max="944" width="36.25"/>
    <col customWidth="1" min="945" max="945" width="28.0"/>
    <col customWidth="1" min="946" max="946" width="28.13"/>
    <col customWidth="1" min="947" max="947" width="38.5"/>
    <col customWidth="1" min="948" max="948" width="31.13"/>
    <col customWidth="1" min="949" max="949" width="35.0"/>
    <col customWidth="1" min="950" max="950" width="72.88"/>
    <col customWidth="1" min="951" max="951" width="36.25"/>
    <col customWidth="1" min="952" max="952" width="28.0"/>
    <col customWidth="1" min="953" max="953" width="28.13"/>
    <col customWidth="1" min="954" max="954" width="38.5"/>
    <col customWidth="1" min="955" max="955" width="31.13"/>
    <col customWidth="1" min="956" max="956" width="35.0"/>
    <col customWidth="1" min="957" max="957" width="27.25"/>
    <col customWidth="1" min="958" max="958" width="29.38"/>
    <col customWidth="1" min="959" max="959" width="39.75"/>
    <col customWidth="1" min="960" max="960" width="88.5"/>
    <col customWidth="1" min="961" max="961" width="36.25"/>
    <col customWidth="1" min="962" max="962" width="28.0"/>
    <col customWidth="1" min="963" max="963" width="28.13"/>
    <col customWidth="1" min="964" max="964" width="38.5"/>
    <col customWidth="1" min="965" max="965" width="31.13"/>
    <col customWidth="1" min="966" max="966" width="35.0"/>
    <col customWidth="1" min="967" max="967" width="27.25"/>
    <col customWidth="1" min="968" max="968" width="29.38"/>
    <col customWidth="1" min="969" max="969" width="72.88"/>
    <col customWidth="1" min="970" max="970" width="36.25"/>
    <col customWidth="1" min="971" max="971" width="28.0"/>
    <col customWidth="1" min="972" max="972" width="28.13"/>
    <col customWidth="1" min="973" max="973" width="38.5"/>
    <col customWidth="1" min="974" max="974" width="31.13"/>
    <col customWidth="1" min="975" max="975" width="35.0"/>
    <col customWidth="1" min="976" max="976" width="29.38"/>
    <col customWidth="1" min="977" max="977" width="40.13"/>
    <col customWidth="1" min="978" max="978" width="57.38"/>
    <col customWidth="1" min="979" max="979" width="36.25"/>
    <col customWidth="1" min="980" max="980" width="28.0"/>
    <col customWidth="1" min="981" max="981" width="28.13"/>
    <col customWidth="1" min="982" max="982" width="38.5"/>
    <col customWidth="1" min="983" max="983" width="31.13"/>
    <col customWidth="1" min="984" max="984" width="35.0"/>
    <col customWidth="1" min="985" max="985" width="27.25"/>
    <col customWidth="1" min="986" max="986" width="29.38"/>
    <col customWidth="1" min="987" max="987" width="35.38"/>
    <col customWidth="1" min="988" max="988" width="88.5"/>
    <col customWidth="1" min="989" max="989" width="36.25"/>
    <col customWidth="1" min="990" max="990" width="28.0"/>
    <col customWidth="1" min="991" max="991" width="28.13"/>
    <col customWidth="1" min="992" max="992" width="38.5"/>
    <col customWidth="1" min="993" max="993" width="31.13"/>
    <col customWidth="1" min="994" max="994" width="40.5"/>
    <col customWidth="1" min="995" max="995" width="31.38"/>
    <col customWidth="1" min="996" max="996" width="35.0"/>
    <col customWidth="1" min="997" max="997" width="39.75"/>
    <col customWidth="1" min="998" max="998" width="27.25"/>
    <col customWidth="1" min="999" max="999" width="29.38"/>
    <col customWidth="1" min="1000" max="1000" width="35.38"/>
    <col customWidth="1" min="1001" max="1001" width="57.38"/>
    <col customWidth="1" min="1002" max="1002" width="36.25"/>
    <col customWidth="1" min="1003" max="1003" width="28.0"/>
    <col customWidth="1" min="1004" max="1004" width="28.13"/>
    <col customWidth="1" min="1005" max="1005" width="38.5"/>
    <col customWidth="1" min="1006" max="1006" width="31.13"/>
    <col customWidth="1" min="1007" max="1007" width="35.0"/>
    <col customWidth="1" min="1008" max="1008" width="38.5"/>
    <col customWidth="1" min="1009" max="1009" width="39.75"/>
    <col customWidth="1" min="1010" max="1010" width="88.13"/>
    <col customWidth="1" min="1011" max="1011" width="36.25"/>
    <col customWidth="1" min="1012" max="1012" width="28.0"/>
    <col customWidth="1" min="1013" max="1013" width="28.13"/>
    <col customWidth="1" min="1014" max="1014" width="38.5"/>
    <col customWidth="1" min="1015" max="1015" width="31.13"/>
    <col customWidth="1" min="1016" max="1016" width="35.0"/>
    <col customWidth="1" min="1017" max="1017" width="27.25"/>
    <col customWidth="1" min="1018" max="1018" width="29.38"/>
    <col customWidth="1" min="1019" max="1019" width="39.75"/>
    <col customWidth="1" min="1020" max="1020" width="36.25"/>
    <col customWidth="1" min="1021" max="1021" width="28.0"/>
    <col customWidth="1" min="1022" max="1022" width="28.13"/>
    <col customWidth="1" min="1023" max="1023" width="38.5"/>
    <col customWidth="1" min="1024" max="1024" width="31.13"/>
    <col customWidth="1" min="1025" max="1025" width="35.0"/>
    <col customWidth="1" min="1026" max="1026" width="39.75"/>
    <col customWidth="1" min="1027" max="1027" width="44.13"/>
    <col customWidth="1" min="1028" max="1028" width="36.25"/>
    <col customWidth="1" min="1029" max="1029" width="28.0"/>
    <col customWidth="1" min="1030" max="1030" width="28.13"/>
    <col customWidth="1" min="1031" max="1031" width="38.5"/>
    <col customWidth="1" min="1032" max="1032" width="31.13"/>
    <col customWidth="1" min="1033" max="1033" width="35.0"/>
    <col customWidth="1" min="1034" max="1034" width="27.25"/>
    <col customWidth="1" min="1035" max="1035" width="29.38"/>
    <col customWidth="1" min="1036" max="1036" width="35.38"/>
    <col customWidth="1" min="1037" max="1037" width="75.25"/>
    <col customWidth="1" min="1038" max="1038" width="36.25"/>
    <col customWidth="1" min="1039" max="1039" width="28.0"/>
    <col customWidth="1" min="1040" max="1040" width="28.13"/>
    <col customWidth="1" min="1041" max="1041" width="38.5"/>
    <col customWidth="1" min="1042" max="1042" width="31.13"/>
    <col customWidth="1" min="1043" max="1043" width="35.0"/>
    <col customWidth="1" min="1044" max="1044" width="56.38"/>
    <col customWidth="1" min="1045" max="1045" width="39.75"/>
    <col customWidth="1" min="1046" max="1046" width="29.38"/>
    <col customWidth="1" min="1047" max="1047" width="57.0"/>
    <col customWidth="1" min="1048" max="1048" width="36.25"/>
    <col customWidth="1" min="1049" max="1049" width="28.0"/>
    <col customWidth="1" min="1050" max="1050" width="28.13"/>
    <col customWidth="1" min="1051" max="1051" width="38.5"/>
    <col customWidth="1" min="1052" max="1052" width="31.13"/>
    <col customWidth="1" min="1053" max="1053" width="35.0"/>
    <col customWidth="1" min="1054" max="1054" width="27.25"/>
    <col customWidth="1" min="1055" max="1055" width="29.38"/>
    <col customWidth="1" min="1056" max="1056" width="35.38"/>
    <col customWidth="1" min="1057" max="1057" width="47.63"/>
    <col customWidth="1" min="1058" max="1058" width="36.25"/>
    <col customWidth="1" min="1059" max="1059" width="28.0"/>
    <col customWidth="1" min="1060" max="1060" width="28.13"/>
    <col customWidth="1" min="1061" max="1061" width="38.5"/>
    <col customWidth="1" min="1062" max="1062" width="31.13"/>
    <col customWidth="1" min="1063" max="1063" width="40.5"/>
    <col customWidth="1" min="1064" max="1064" width="31.38"/>
    <col customWidth="1" min="1065" max="1065" width="35.0"/>
    <col customWidth="1" min="1066" max="1066" width="39.75"/>
    <col customWidth="1" min="1067" max="1067" width="27.25"/>
    <col customWidth="1" min="1068" max="1068" width="29.38"/>
    <col customWidth="1" min="1069" max="1069" width="72.88"/>
    <col customWidth="1" min="1070" max="1070" width="36.25"/>
    <col customWidth="1" min="1071" max="1071" width="28.0"/>
    <col customWidth="1" min="1072" max="1072" width="28.13"/>
    <col customWidth="1" min="1073" max="1073" width="38.5"/>
    <col customWidth="1" min="1074" max="1074" width="31.13"/>
    <col customWidth="1" min="1075" max="1075" width="35.0"/>
    <col customWidth="1" min="1076" max="1076" width="29.38"/>
    <col customWidth="1" min="1077" max="1077" width="72.38"/>
    <col customWidth="1" min="1078" max="1078" width="36.25"/>
    <col customWidth="1" min="1079" max="1079" width="28.0"/>
    <col customWidth="1" min="1080" max="1080" width="28.13"/>
    <col customWidth="1" min="1081" max="1081" width="38.5"/>
    <col customWidth="1" min="1082" max="1082" width="31.13"/>
    <col customWidth="1" min="1083" max="1083" width="35.0"/>
    <col customWidth="1" min="1084" max="1084" width="72.38"/>
    <col customWidth="1" min="1085" max="1085" width="36.25"/>
    <col customWidth="1" min="1086" max="1086" width="28.0"/>
    <col customWidth="1" min="1087" max="1087" width="28.13"/>
    <col customWidth="1" min="1088" max="1088" width="38.5"/>
    <col customWidth="1" min="1089" max="1089" width="31.13"/>
    <col customWidth="1" min="1090" max="1090" width="35.0"/>
    <col customWidth="1" min="1091" max="1091" width="27.25"/>
    <col customWidth="1" min="1092" max="1092" width="29.38"/>
    <col customWidth="1" min="1093" max="1093" width="57.38"/>
    <col customWidth="1" min="1094" max="1094" width="36.25"/>
    <col customWidth="1" min="1095" max="1095" width="28.0"/>
    <col customWidth="1" min="1096" max="1096" width="28.13"/>
    <col customWidth="1" min="1097" max="1097" width="38.5"/>
    <col customWidth="1" min="1098" max="1098" width="31.13"/>
    <col customWidth="1" min="1099" max="1099" width="35.0"/>
    <col customWidth="1" min="1100" max="1100" width="27.25"/>
    <col customWidth="1" min="1101" max="1101" width="29.38"/>
    <col customWidth="1" min="1102" max="1102" width="40.13"/>
    <col customWidth="1" min="1103" max="1103" width="72.38"/>
    <col customWidth="1" min="1104" max="1104" width="36.25"/>
    <col customWidth="1" min="1105" max="1105" width="28.0"/>
    <col customWidth="1" min="1106" max="1106" width="28.13"/>
    <col customWidth="1" min="1107" max="1107" width="38.5"/>
    <col customWidth="1" min="1108" max="1108" width="31.13"/>
    <col customWidth="1" min="1109" max="1109" width="35.0"/>
    <col customWidth="1" min="1110" max="1110" width="39.75"/>
    <col customWidth="1" min="1111" max="1111" width="34.38"/>
    <col customWidth="1" min="1112" max="1112" width="28.5"/>
    <col customWidth="1" min="1113" max="1113" width="27.25"/>
    <col customWidth="1" min="1114" max="1114" width="39.75"/>
    <col customWidth="1" min="1115" max="1115" width="27.25"/>
    <col customWidth="1" min="1116" max="1116" width="35.38"/>
    <col customWidth="1" min="1117" max="1117" width="46.0"/>
    <col customWidth="1" min="1118" max="1118" width="39.75"/>
    <col customWidth="1" min="1119" max="1119" width="27.25"/>
    <col customWidth="1" min="1120" max="1120" width="29.38"/>
    <col customWidth="1" min="1121" max="1121" width="40.13"/>
    <col customWidth="1" min="1122" max="1122" width="39.75"/>
    <col customWidth="1" min="1123" max="1124" width="29.38"/>
    <col customWidth="1" min="1125" max="1126" width="39.75"/>
    <col customWidth="1" min="1127" max="1127" width="56.38"/>
    <col customWidth="1" min="1128" max="1128" width="40.5"/>
    <col customWidth="1" min="1129" max="1129" width="31.38"/>
    <col customWidth="1" min="1130" max="1130" width="27.25"/>
    <col customWidth="1" min="1131" max="1131" width="29.38"/>
    <col customWidth="1" min="1132" max="1132" width="45.0"/>
    <col customWidth="1" min="1133" max="1133" width="40.5"/>
    <col customWidth="1" min="1134" max="1134" width="31.38"/>
    <col customWidth="1" min="1135" max="1135" width="45.0"/>
    <col customWidth="1" min="1136" max="1136" width="39.75"/>
    <col customWidth="1" min="1137" max="1137" width="27.25"/>
    <col customWidth="1" min="1138" max="1138" width="39.75"/>
    <col customWidth="1" min="1139" max="1139" width="40.13"/>
    <col customWidth="1" min="1140" max="1140" width="56.38"/>
    <col customWidth="1" min="1141" max="1141" width="27.25"/>
    <col customWidth="1" min="1142" max="1142" width="49.25"/>
    <col customWidth="1" min="1143" max="1143" width="39.75"/>
    <col customWidth="1" min="1144" max="1144" width="35.38"/>
    <col customWidth="1" min="1145" max="1145" width="31.0"/>
    <col customWidth="1" min="1146" max="1146" width="31.38"/>
    <col customWidth="1" min="1147" max="1147" width="39.75"/>
    <col customWidth="1" min="1148" max="1148" width="27.25"/>
    <col customWidth="1" min="1149" max="1149" width="29.38"/>
    <col customWidth="1" min="1150" max="1150" width="37.13"/>
    <col customWidth="1" min="1151" max="1151" width="31.0"/>
    <col customWidth="1" min="1152" max="1152" width="31.38"/>
    <col customWidth="1" min="1153" max="1153" width="31.75"/>
    <col customWidth="1" min="1154" max="1154" width="39.75"/>
    <col customWidth="1" min="1155" max="1155" width="29.38"/>
    <col customWidth="1" min="1156" max="1156" width="40.13"/>
    <col customWidth="1" min="1157" max="1157" width="39.75"/>
    <col customWidth="1" min="1158" max="1158" width="27.25"/>
    <col customWidth="1" min="1159" max="1160" width="56.38"/>
    <col customWidth="1" min="1161" max="1161" width="39.75"/>
    <col customWidth="1" min="1162" max="1163" width="29.38"/>
    <col customWidth="1" min="1164" max="1164" width="37.13"/>
    <col customWidth="1" min="1165" max="1165" width="31.75"/>
    <col customWidth="1" min="1166" max="1166" width="39.75"/>
    <col customWidth="1" min="1167" max="1168" width="27.25"/>
    <col customWidth="1" min="1169" max="1169" width="35.38"/>
    <col customWidth="1" min="1170" max="1170" width="33.38"/>
    <col customWidth="1" min="1171" max="1171" width="39.75"/>
    <col customWidth="1" min="1172" max="1172" width="27.25"/>
    <col customWidth="1" min="1173" max="1173" width="35.38"/>
    <col customWidth="1" min="1174" max="1174" width="45.75"/>
    <col customWidth="1" min="1175" max="1175" width="39.75"/>
    <col customWidth="1" min="1176" max="1176" width="40.13"/>
    <col customWidth="1" min="1177" max="1178" width="35.38"/>
    <col customWidth="1" min="1179" max="1179" width="31.0"/>
    <col customWidth="1" min="1180" max="1180" width="31.38"/>
    <col customWidth="1" min="1181" max="1181" width="35.38"/>
    <col customWidth="1" min="1182" max="1182" width="31.0"/>
    <col customWidth="1" min="1183" max="1183" width="31.38"/>
    <col customWidth="1" min="1184" max="1184" width="39.75"/>
    <col customWidth="1" min="1185" max="1185" width="27.25"/>
    <col customWidth="1" min="1186" max="1186" width="40.13"/>
    <col customWidth="1" min="1187" max="1187" width="39.75"/>
    <col customWidth="1" min="1188" max="1189" width="56.38"/>
    <col customWidth="1" min="1190" max="1190" width="27.25"/>
    <col customWidth="1" min="1191" max="1191" width="29.38"/>
    <col customWidth="1" min="1192" max="1192" width="35.38"/>
    <col customWidth="1" min="1193" max="1193" width="37.13"/>
    <col customWidth="1" min="1194" max="1194" width="47.13"/>
    <col customWidth="1" min="1195" max="1195" width="39.75"/>
    <col customWidth="1" min="1196" max="1196" width="27.25"/>
    <col customWidth="1" min="1197" max="1197" width="29.38"/>
    <col customWidth="1" min="1198" max="1198" width="27.25"/>
    <col customWidth="1" min="1199" max="1199" width="29.38"/>
    <col customWidth="1" min="1200" max="1200" width="39.75"/>
    <col customWidth="1" min="1201" max="1201" width="29.38"/>
    <col customWidth="1" min="1202" max="1202" width="27.25"/>
    <col customWidth="1" min="1203" max="1203" width="39.75"/>
    <col customWidth="1" min="1204" max="1204" width="40.13"/>
    <col customWidth="1" min="1205" max="1205" width="35.38"/>
    <col customWidth="1" min="1206" max="1206" width="33.75"/>
    <col customWidth="1" min="1207" max="1207" width="39.75"/>
    <col customWidth="1" min="1208" max="1208" width="27.25"/>
    <col customWidth="1" min="1209" max="1209" width="29.38"/>
    <col customWidth="1" min="1210" max="1210" width="39.75"/>
    <col customWidth="1" min="1211" max="1211" width="35.38"/>
    <col customWidth="1" min="1212" max="1212" width="45.0"/>
    <col customWidth="1" min="1213" max="1213" width="29.38"/>
    <col customWidth="1" min="1214" max="1214" width="57.0"/>
    <col customWidth="1" min="1215" max="1215" width="36.25"/>
    <col customWidth="1" min="1216" max="1216" width="28.0"/>
    <col customWidth="1" min="1217" max="1217" width="28.13"/>
    <col customWidth="1" min="1218" max="1218" width="38.5"/>
    <col customWidth="1" min="1219" max="1219" width="31.13"/>
    <col customWidth="1" min="1220" max="1220" width="35.0"/>
    <col customWidth="1" min="1221" max="1221" width="28.13"/>
    <col customWidth="1" min="1222" max="1222" width="30.38"/>
    <col customWidth="1" min="1223" max="1223" width="36.25"/>
    <col customWidth="1" min="1224" max="1224" width="43.0"/>
    <col customWidth="1" min="1225" max="1225" width="37.25"/>
    <col customWidth="1" min="1226" max="1227" width="29.0"/>
    <col customWidth="1" min="1228" max="1228" width="39.38"/>
    <col customWidth="1" min="1229" max="1229" width="32.0"/>
    <col customWidth="1" min="1230" max="1230" width="41.5"/>
    <col customWidth="1" min="1231" max="1231" width="32.25"/>
    <col customWidth="1" min="1232" max="1232" width="35.88"/>
    <col customWidth="1" min="1233" max="1233" width="40.63"/>
    <col customWidth="1" min="1234" max="1234" width="28.13"/>
    <col customWidth="1" min="1235" max="1235" width="30.38"/>
    <col customWidth="1" min="1236" max="1236" width="88.25"/>
    <col customWidth="1" min="1237" max="1237" width="37.25"/>
    <col customWidth="1" min="1238" max="1239" width="29.0"/>
    <col customWidth="1" min="1240" max="1240" width="39.38"/>
    <col customWidth="1" min="1241" max="1241" width="32.0"/>
    <col customWidth="1" min="1242" max="1242" width="35.88"/>
    <col customWidth="1" min="1243" max="1243" width="30.38"/>
    <col customWidth="1" min="1244" max="1244" width="52.5"/>
    <col customWidth="1" min="1245" max="1245" width="37.25"/>
    <col customWidth="1" min="1246" max="1247" width="29.0"/>
    <col customWidth="1" min="1248" max="1248" width="39.38"/>
    <col customWidth="1" min="1249" max="1249" width="32.0"/>
    <col customWidth="1" min="1250" max="1250" width="35.88"/>
    <col customWidth="1" min="1251" max="1251" width="57.0"/>
    <col customWidth="1" min="1252" max="1252" width="37.25"/>
    <col customWidth="1" min="1253" max="1254" width="29.0"/>
    <col customWidth="1" min="1255" max="1255" width="39.38"/>
    <col customWidth="1" min="1256" max="1256" width="32.0"/>
    <col customWidth="1" min="1257" max="1257" width="35.88"/>
    <col customWidth="1" min="1258" max="1258" width="46.5"/>
    <col customWidth="1" min="1259" max="1259" width="37.25"/>
    <col customWidth="1" min="1260" max="1261" width="29.0"/>
    <col customWidth="1" min="1262" max="1262" width="39.38"/>
    <col customWidth="1" min="1263" max="1263" width="32.0"/>
    <col customWidth="1" min="1264" max="1264" width="35.88"/>
    <col customWidth="1" min="1265" max="1265" width="28.13"/>
    <col customWidth="1" min="1266" max="1266" width="30.38"/>
    <col customWidth="1" min="1267" max="1267" width="41.13"/>
    <col customWidth="1" min="1268" max="1268" width="88.5"/>
    <col customWidth="1" min="1269" max="1269" width="37.25"/>
    <col customWidth="1" min="1270" max="1271" width="29.0"/>
    <col customWidth="1" min="1272" max="1272" width="39.38"/>
    <col customWidth="1" min="1273" max="1273" width="32.0"/>
    <col customWidth="1" min="1274" max="1274" width="35.88"/>
    <col customWidth="1" min="1275" max="1275" width="40.63"/>
    <col customWidth="1" min="1276" max="1276" width="28.13"/>
    <col customWidth="1" min="1277" max="1277" width="30.38"/>
    <col customWidth="1" min="1278" max="1278" width="72.38"/>
    <col customWidth="1" min="1279" max="1279" width="37.25"/>
    <col customWidth="1" min="1280" max="1281" width="29.0"/>
    <col customWidth="1" min="1282" max="1282" width="38.0"/>
    <col customWidth="1" min="1283" max="1283" width="39.38"/>
    <col customWidth="1" min="1284" max="1284" width="32.0"/>
    <col customWidth="1" min="1285" max="1285" width="31.88"/>
    <col customWidth="1" min="1286" max="1286" width="32.25"/>
    <col customWidth="1" min="1287" max="1287" width="35.88"/>
    <col customWidth="1" min="1288" max="1288" width="32.63"/>
    <col customWidth="1" min="1289" max="1289" width="40.63"/>
    <col customWidth="1" min="1290" max="1290" width="28.13"/>
    <col customWidth="1" min="1291" max="1291" width="30.38"/>
    <col customWidth="1" min="1292" max="1292" width="60.63"/>
    <col customWidth="1" min="1293" max="1293" width="37.25"/>
    <col customWidth="1" min="1294" max="1295" width="29.0"/>
    <col customWidth="1" min="1296" max="1296" width="56.38"/>
    <col customWidth="1" min="1297" max="1297" width="39.38"/>
    <col customWidth="1" min="1298" max="1298" width="32.0"/>
    <col customWidth="1" min="1299" max="1299" width="31.88"/>
    <col customWidth="1" min="1300" max="1300" width="32.25"/>
    <col customWidth="1" min="1301" max="1301" width="35.88"/>
    <col customWidth="1" min="1302" max="1302" width="56.38"/>
    <col customWidth="1" min="1303" max="1303" width="40.63"/>
    <col customWidth="1" min="1304" max="1304" width="28.13"/>
    <col customWidth="1" min="1305" max="1305" width="30.38"/>
    <col customWidth="1" min="1306" max="1306" width="88.5"/>
    <col customWidth="1" min="1307" max="1307" width="37.25"/>
    <col customWidth="1" min="1308" max="1309" width="29.0"/>
    <col customWidth="1" min="1310" max="1310" width="45.0"/>
    <col customWidth="1" min="1311" max="1311" width="39.38"/>
    <col customWidth="1" min="1312" max="1312" width="32.0"/>
    <col customWidth="1" min="1313" max="1313" width="31.88"/>
    <col customWidth="1" min="1314" max="1314" width="32.25"/>
    <col customWidth="1" min="1315" max="1315" width="35.88"/>
    <col customWidth="1" min="1316" max="1316" width="45.0"/>
    <col customWidth="1" min="1317" max="1317" width="40.63"/>
    <col customWidth="1" min="1318" max="1318" width="28.13"/>
    <col customWidth="1" min="1319" max="1319" width="30.38"/>
    <col customWidth="1" min="1320" max="1320" width="88.5"/>
    <col customWidth="1" min="1321" max="1321" width="37.25"/>
    <col customWidth="1" min="1322" max="1323" width="29.0"/>
    <col customWidth="1" min="1324" max="1324" width="38.0"/>
    <col customWidth="1" min="1325" max="1325" width="39.38"/>
    <col customWidth="1" min="1326" max="1326" width="32.0"/>
    <col customWidth="1" min="1327" max="1327" width="31.88"/>
    <col customWidth="1" min="1328" max="1328" width="32.25"/>
    <col customWidth="1" min="1329" max="1329" width="35.88"/>
    <col customWidth="1" min="1330" max="1330" width="32.63"/>
    <col customWidth="1" min="1331" max="1331" width="40.63"/>
    <col customWidth="1" min="1332" max="1332" width="59.38"/>
    <col customWidth="1" min="1333" max="1333" width="37.13"/>
    <col customWidth="1" min="1334" max="1335" width="28.88"/>
    <col customWidth="1" min="1336" max="1336" width="39.25"/>
    <col customWidth="1" min="1337" max="1337" width="31.88"/>
    <col customWidth="1" min="1338" max="1338" width="35.75"/>
    <col customWidth="1" min="1339" max="1339" width="27.88"/>
    <col customWidth="1" min="1340" max="1340" width="30.13"/>
    <col customWidth="1" min="1341" max="1341" width="88.5"/>
    <col customWidth="1" min="1342" max="1342" width="37.0"/>
    <col customWidth="1" min="1343" max="1344" width="28.75"/>
    <col customWidth="1" min="1345" max="1345" width="56.38"/>
    <col customWidth="1" min="1346" max="1346" width="39.13"/>
    <col customWidth="1" min="1347" max="1347" width="31.75"/>
    <col customWidth="1" min="1348" max="1348" width="31.63"/>
    <col customWidth="1" min="1349" max="1349" width="32.0"/>
    <col customWidth="1" min="1350" max="1350" width="35.63"/>
    <col customWidth="1" min="1351" max="1351" width="56.38"/>
    <col customWidth="1" min="1352" max="1352" width="40.38"/>
    <col customWidth="1" min="1353" max="1353" width="28.0"/>
    <col customWidth="1" min="1354" max="1354" width="30.25"/>
    <col customWidth="1" min="1355" max="1355" width="72.38"/>
    <col customWidth="1" min="1356" max="1356" width="37.13"/>
    <col customWidth="1" min="1357" max="1358" width="28.88"/>
    <col customWidth="1" min="1359" max="1359" width="56.38"/>
    <col customWidth="1" min="1360" max="1360" width="39.25"/>
    <col customWidth="1" min="1361" max="1361" width="31.88"/>
    <col customWidth="1" min="1362" max="1362" width="31.75"/>
    <col customWidth="1" min="1363" max="1363" width="32.13"/>
    <col customWidth="1" min="1364" max="1364" width="35.75"/>
    <col customWidth="1" min="1365" max="1365" width="56.38"/>
    <col customWidth="1" min="1366" max="1366" width="40.5"/>
    <col customWidth="1" min="1367" max="1367" width="28.0"/>
    <col customWidth="1" min="1368" max="1368" width="30.25"/>
    <col customWidth="1" min="1369" max="1369" width="72.38"/>
    <col customWidth="1" min="1370" max="1370" width="37.13"/>
    <col customWidth="1" min="1371" max="1372" width="28.88"/>
    <col customWidth="1" min="1373" max="1373" width="56.38"/>
    <col customWidth="1" min="1374" max="1374" width="39.25"/>
    <col customWidth="1" min="1375" max="1375" width="31.88"/>
    <col customWidth="1" min="1376" max="1376" width="31.75"/>
    <col customWidth="1" min="1377" max="1377" width="32.13"/>
    <col customWidth="1" min="1378" max="1378" width="35.75"/>
    <col customWidth="1" min="1379" max="1379" width="56.38"/>
    <col customWidth="1" min="1380" max="1380" width="40.5"/>
    <col customWidth="1" min="1381" max="1381" width="28.0"/>
    <col customWidth="1" min="1382" max="1382" width="30.25"/>
    <col customWidth="1" min="1383" max="1383" width="72.38"/>
    <col customWidth="1" min="1384" max="1384" width="37.13"/>
    <col customWidth="1" min="1385" max="1386" width="28.88"/>
    <col customWidth="1" min="1387" max="1387" width="56.38"/>
    <col customWidth="1" min="1388" max="1388" width="39.25"/>
    <col customWidth="1" min="1389" max="1389" width="31.88"/>
    <col customWidth="1" min="1390" max="1390" width="31.75"/>
    <col customWidth="1" min="1391" max="1391" width="32.13"/>
    <col customWidth="1" min="1392" max="1392" width="35.75"/>
    <col customWidth="1" min="1393" max="1393" width="56.38"/>
    <col customWidth="1" min="1394" max="1394" width="40.5"/>
    <col customWidth="1" min="1395" max="1395" width="28.0"/>
    <col customWidth="1" min="1396" max="1396" width="30.25"/>
    <col customWidth="1" min="1397" max="1397" width="69.38"/>
    <col customWidth="1" min="1398" max="1398" width="37.13"/>
    <col customWidth="1" min="1399" max="1400" width="28.88"/>
    <col customWidth="1" min="1401" max="1401" width="56.38"/>
    <col customWidth="1" min="1402" max="1402" width="39.25"/>
    <col customWidth="1" min="1403" max="1403" width="31.88"/>
    <col customWidth="1" min="1404" max="1404" width="31.75"/>
    <col customWidth="1" min="1405" max="1405" width="32.13"/>
    <col customWidth="1" min="1406" max="1406" width="35.75"/>
    <col customWidth="1" min="1407" max="1407" width="56.38"/>
    <col customWidth="1" min="1408" max="1408" width="40.5"/>
    <col customWidth="1" min="1409" max="1409" width="88.5"/>
    <col customWidth="1" min="1410" max="1410" width="37.13"/>
    <col customWidth="1" min="1411" max="1412" width="28.88"/>
    <col customWidth="1" min="1413" max="1413" width="39.25"/>
    <col customWidth="1" min="1414" max="1414" width="31.88"/>
    <col customWidth="1" min="1415" max="1415" width="35.75"/>
    <col customWidth="1" min="1416" max="1416" width="28.0"/>
    <col customWidth="1" min="1417" max="1417" width="30.25"/>
    <col customWidth="1" min="1418" max="1418" width="88.5"/>
    <col customWidth="1" min="1419" max="1419" width="37.13"/>
    <col customWidth="1" min="1420" max="1421" width="28.88"/>
    <col customWidth="1" min="1422" max="1422" width="37.88"/>
    <col customWidth="1" min="1423" max="1423" width="39.25"/>
    <col customWidth="1" min="1424" max="1424" width="31.88"/>
    <col customWidth="1" min="1425" max="1425" width="31.75"/>
    <col customWidth="1" min="1426" max="1426" width="32.13"/>
    <col customWidth="1" min="1427" max="1427" width="35.75"/>
    <col customWidth="1" min="1428" max="1428" width="32.5"/>
    <col customWidth="1" min="1429" max="1429" width="40.5"/>
    <col customWidth="1" min="1430" max="1430" width="88.5"/>
    <col customWidth="1" min="1431" max="1431" width="37.13"/>
    <col customWidth="1" min="1432" max="1433" width="28.88"/>
    <col customWidth="1" min="1434" max="1434" width="39.25"/>
    <col customWidth="1" min="1435" max="1435" width="31.88"/>
    <col customWidth="1" min="1436" max="1436" width="35.75"/>
    <col customWidth="1" min="1437" max="1437" width="72.38"/>
    <col customWidth="1" min="1438" max="1438" width="37.13"/>
    <col customWidth="1" min="1439" max="1440" width="28.88"/>
    <col customWidth="1" min="1441" max="1441" width="39.25"/>
    <col customWidth="1" min="1442" max="1442" width="31.88"/>
    <col customWidth="1" min="1443" max="1443" width="35.75"/>
    <col customWidth="1" min="1444" max="1444" width="57.0"/>
    <col customWidth="1" min="1445" max="1445" width="37.25"/>
    <col customWidth="1" min="1446" max="1447" width="29.0"/>
    <col customWidth="1" min="1448" max="1448" width="39.38"/>
    <col customWidth="1" min="1449" max="1449" width="32.0"/>
    <col customWidth="1" min="1450" max="1450" width="35.88"/>
    <col customWidth="1" min="1451" max="1451" width="45.63"/>
    <col customWidth="1" min="1452" max="1452" width="37.25"/>
    <col customWidth="1" min="1453" max="1454" width="29.0"/>
    <col customWidth="1" min="1455" max="1455" width="39.38"/>
    <col customWidth="1" min="1456" max="1456" width="32.0"/>
    <col customWidth="1" min="1457" max="1457" width="35.88"/>
    <col customWidth="1" min="1458" max="1458" width="88.5"/>
    <col customWidth="1" min="1459" max="1459" width="37.25"/>
    <col customWidth="1" min="1460" max="1461" width="29.0"/>
    <col customWidth="1" min="1462" max="1462" width="39.38"/>
    <col customWidth="1" min="1463" max="1463" width="32.0"/>
    <col customWidth="1" min="1464" max="1464" width="35.88"/>
    <col customWidth="1" min="1465" max="1465" width="41.88"/>
    <col customWidth="1" min="1466" max="1466" width="37.25"/>
    <col customWidth="1" min="1467" max="1468" width="29.0"/>
    <col customWidth="1" min="1469" max="1469" width="39.38"/>
    <col customWidth="1" min="1470" max="1470" width="32.0"/>
    <col customWidth="1" min="1471" max="1471" width="35.88"/>
    <col customWidth="1" min="1472" max="1472" width="76.63"/>
    <col customWidth="1" min="1473" max="1473" width="37.25"/>
    <col customWidth="1" min="1474" max="1475" width="29.0"/>
    <col customWidth="1" min="1476" max="1476" width="39.38"/>
    <col customWidth="1" min="1477" max="1477" width="32.0"/>
    <col customWidth="1" min="1478" max="1478" width="35.88"/>
    <col customWidth="1" min="1479" max="1479" width="28.13"/>
    <col customWidth="1" min="1480" max="1480" width="30.38"/>
    <col customWidth="1" min="1481" max="1481" width="88.5"/>
    <col customWidth="1" min="1482" max="1482" width="37.25"/>
    <col customWidth="1" min="1483" max="1484" width="29.0"/>
    <col customWidth="1" min="1485" max="1485" width="38.0"/>
    <col customWidth="1" min="1486" max="1486" width="39.38"/>
    <col customWidth="1" min="1487" max="1487" width="32.0"/>
    <col customWidth="1" min="1488" max="1488" width="41.5"/>
    <col customWidth="1" min="1489" max="1489" width="32.25"/>
    <col customWidth="1" min="1490" max="1490" width="35.88"/>
    <col customWidth="1" min="1491" max="1491" width="33.75"/>
    <col customWidth="1" min="1492" max="1492" width="40.63"/>
    <col customWidth="1" min="1493" max="1493" width="28.13"/>
    <col customWidth="1" min="1494" max="1494" width="30.38"/>
    <col customWidth="1" min="1495" max="1495" width="50.88"/>
    <col customWidth="1" min="1496" max="1496" width="37.25"/>
    <col customWidth="1" min="1497" max="1498" width="29.0"/>
    <col customWidth="1" min="1499" max="1499" width="39.38"/>
    <col customWidth="1" min="1500" max="1500" width="32.0"/>
    <col customWidth="1" min="1501" max="1501" width="35.88"/>
    <col customWidth="1" min="1502" max="1502" width="28.13"/>
    <col customWidth="1" min="1503" max="1503" width="30.38"/>
    <col customWidth="1" min="1504" max="1504" width="57.0"/>
    <col customWidth="1" min="1505" max="1505" width="37.25"/>
    <col customWidth="1" min="1506" max="1507" width="29.0"/>
    <col customWidth="1" min="1508" max="1508" width="56.38"/>
    <col customWidth="1" min="1509" max="1509" width="39.38"/>
    <col customWidth="1" min="1510" max="1510" width="32.0"/>
    <col customWidth="1" min="1511" max="1511" width="31.88"/>
    <col customWidth="1" min="1512" max="1512" width="32.25"/>
    <col customWidth="1" min="1513" max="1513" width="35.88"/>
    <col customWidth="1" min="1514" max="1514" width="56.38"/>
    <col customWidth="1" min="1515" max="1515" width="40.63"/>
    <col customWidth="1" min="1516" max="1516" width="88.5"/>
    <col customWidth="1" min="1517" max="1517" width="37.25"/>
    <col customWidth="1" min="1518" max="1519" width="29.0"/>
    <col customWidth="1" min="1520" max="1520" width="39.38"/>
    <col customWidth="1" min="1521" max="1521" width="32.0"/>
    <col customWidth="1" min="1522" max="1522" width="35.88"/>
    <col customWidth="1" min="1523" max="1523" width="72.38"/>
    <col customWidth="1" min="1524" max="1524" width="37.25"/>
    <col customWidth="1" min="1525" max="1526" width="29.0"/>
    <col customWidth="1" min="1527" max="1527" width="39.38"/>
    <col customWidth="1" min="1528" max="1528" width="32.0"/>
    <col customWidth="1" min="1529" max="1529" width="35.88"/>
    <col customWidth="1" min="1530" max="1530" width="88.5"/>
    <col customWidth="1" min="1531" max="1531" width="37.25"/>
    <col customWidth="1" min="1532" max="1533" width="29.0"/>
    <col customWidth="1" min="1534" max="1534" width="39.38"/>
    <col customWidth="1" min="1535" max="1535" width="32.0"/>
    <col customWidth="1" min="1536" max="1536" width="35.88"/>
    <col customWidth="1" min="1537" max="1537" width="47.63"/>
    <col customWidth="1" min="1538" max="1538" width="37.25"/>
    <col customWidth="1" min="1539" max="1540" width="29.0"/>
    <col customWidth="1" min="1541" max="1541" width="39.38"/>
    <col customWidth="1" min="1542" max="1542" width="32.0"/>
    <col customWidth="1" min="1543" max="1543" width="35.88"/>
    <col customWidth="1" min="1544" max="1544" width="57.0"/>
    <col customWidth="1" min="1545" max="1545" width="37.25"/>
    <col customWidth="1" min="1546" max="1547" width="29.0"/>
    <col customWidth="1" min="1548" max="1548" width="39.38"/>
    <col customWidth="1" min="1549" max="1549" width="32.0"/>
    <col customWidth="1" min="1550" max="1550" width="35.88"/>
    <col customWidth="1" min="1551" max="1551" width="46.5"/>
    <col customWidth="1" min="1552" max="1552" width="37.25"/>
    <col customWidth="1" min="1553" max="1554" width="29.0"/>
    <col customWidth="1" min="1555" max="1555" width="39.38"/>
    <col customWidth="1" min="1556" max="1556" width="32.0"/>
    <col customWidth="1" min="1557" max="1558" width="35.88"/>
    <col customWidth="1" min="1559" max="1559" width="37.25"/>
    <col customWidth="1" min="1560" max="1561" width="29.0"/>
    <col customWidth="1" min="1562" max="1562" width="39.38"/>
    <col customWidth="1" min="1563" max="1563" width="32.0"/>
    <col customWidth="1" min="1564" max="1564" width="35.88"/>
    <col customWidth="1" min="1565" max="1565" width="28.13"/>
    <col customWidth="1" min="1566" max="1566" width="30.38"/>
    <col customWidth="1" min="1567" max="1567" width="72.38"/>
    <col customWidth="1" min="1568" max="1568" width="37.25"/>
    <col customWidth="1" min="1569" max="1570" width="29.0"/>
    <col customWidth="1" min="1571" max="1571" width="38.0"/>
    <col customWidth="1" min="1572" max="1572" width="39.38"/>
    <col customWidth="1" min="1573" max="1573" width="32.0"/>
    <col customWidth="1" min="1574" max="1574" width="31.88"/>
    <col customWidth="1" min="1575" max="1575" width="32.25"/>
    <col customWidth="1" min="1576" max="1576" width="35.88"/>
    <col customWidth="1" min="1577" max="1577" width="46.25"/>
    <col customWidth="1" min="1578" max="1578" width="40.63"/>
    <col customWidth="1" min="1579" max="1579" width="28.13"/>
    <col customWidth="1" min="1580" max="1580" width="30.38"/>
    <col customWidth="1" min="1581" max="1581" width="72.38"/>
    <col customWidth="1" min="1582" max="1582" width="37.25"/>
    <col customWidth="1" min="1583" max="1584" width="29.0"/>
    <col customWidth="1" min="1585" max="1585" width="38.0"/>
    <col customWidth="1" min="1586" max="1586" width="39.38"/>
    <col customWidth="1" min="1587" max="1587" width="32.0"/>
    <col customWidth="1" min="1588" max="1588" width="31.88"/>
    <col customWidth="1" min="1589" max="1589" width="32.25"/>
    <col customWidth="1" min="1590" max="1590" width="35.88"/>
    <col customWidth="1" min="1591" max="1591" width="32.63"/>
    <col customWidth="1" min="1592" max="1592" width="40.63"/>
    <col customWidth="1" min="1593" max="1593" width="28.13"/>
    <col customWidth="1" min="1594" max="1594" width="30.38"/>
    <col customWidth="1" min="1595" max="1595" width="57.0"/>
    <col customWidth="1" min="1596" max="1596" width="37.25"/>
    <col customWidth="1" min="1597" max="1598" width="29.0"/>
    <col customWidth="1" min="1599" max="1599" width="39.38"/>
    <col customWidth="1" min="1600" max="1600" width="32.0"/>
    <col customWidth="1" min="1601" max="1601" width="35.88"/>
    <col customWidth="1" min="1602" max="1602" width="78.25"/>
    <col customWidth="1" min="1603" max="1603" width="37.25"/>
    <col customWidth="1" min="1604" max="1605" width="29.0"/>
    <col customWidth="1" min="1606" max="1606" width="39.38"/>
    <col customWidth="1" min="1607" max="1607" width="32.0"/>
    <col customWidth="1" min="1608" max="1608" width="35.88"/>
    <col customWidth="1" min="1609" max="1609" width="28.13"/>
    <col customWidth="1" min="1610" max="1610" width="30.38"/>
    <col customWidth="1" min="1611" max="1611" width="78.25"/>
    <col customWidth="1" min="1612" max="1612" width="37.25"/>
    <col customWidth="1" min="1613" max="1614" width="29.0"/>
    <col customWidth="1" min="1615" max="1615" width="38.0"/>
    <col customWidth="1" min="1616" max="1616" width="39.38"/>
    <col customWidth="1" min="1617" max="1617" width="32.0"/>
    <col customWidth="1" min="1618" max="1618" width="41.5"/>
    <col customWidth="1" min="1619" max="1619" width="32.25"/>
    <col customWidth="1" min="1620" max="1620" width="35.88"/>
    <col customWidth="1" min="1621" max="1621" width="33.75"/>
    <col customWidth="1" min="1622" max="1622" width="40.63"/>
    <col customWidth="1" min="1623" max="1623" width="31.0"/>
    <col customWidth="1" min="1624" max="1624" width="37.25"/>
    <col customWidth="1" min="1625" max="1626" width="29.0"/>
    <col customWidth="1" min="1627" max="1627" width="39.38"/>
    <col customWidth="1" min="1628" max="1628" width="32.0"/>
    <col customWidth="1" min="1629" max="1629" width="35.88"/>
    <col customWidth="1" min="1630" max="1630" width="27.25"/>
    <col customWidth="1" min="1631" max="1631" width="56.38"/>
    <col customWidth="1" min="1632" max="1632" width="31.0"/>
    <col customWidth="1" min="1633" max="1633" width="31.38"/>
    <col customWidth="1" min="1634" max="1634" width="56.38"/>
    <col customWidth="1" min="1635" max="1635" width="39.75"/>
    <col customWidth="1" min="1636" max="1636" width="38.0"/>
    <col customWidth="1" min="1637" max="1637" width="41.5"/>
    <col customWidth="1" min="1638" max="1638" width="32.25"/>
    <col customWidth="1" min="1639" max="1639" width="33.75"/>
    <col customWidth="1" min="1640" max="1640" width="40.63"/>
    <col customWidth="1" min="1641" max="1641" width="28.13"/>
    <col customWidth="1" min="1642" max="1642" width="30.38"/>
    <col customWidth="1" min="1643" max="1643" width="56.38"/>
    <col customWidth="1" min="1644" max="1644" width="31.88"/>
    <col customWidth="1" min="1645" max="1645" width="32.25"/>
    <col customWidth="1" min="1646" max="1646" width="56.38"/>
    <col customWidth="1" min="1647" max="1647" width="40.63"/>
    <col customWidth="1" min="1648" max="1649" width="41.5"/>
    <col customWidth="1" min="1650" max="1650" width="28.0"/>
    <col customWidth="1" min="1651" max="1651" width="30.25"/>
    <col customWidth="1" min="1652" max="1652" width="28.0"/>
    <col customWidth="1" min="1653" max="1653" width="30.25"/>
    <col customWidth="1" min="1654" max="1654" width="56.38"/>
    <col customWidth="1" min="1655" max="1655" width="31.75"/>
    <col customWidth="1" min="1656" max="1656" width="32.13"/>
    <col customWidth="1" min="1657" max="1657" width="56.38"/>
    <col customWidth="1" min="1658" max="1658" width="40.5"/>
    <col customWidth="1" min="1659" max="1659" width="30.25"/>
    <col customWidth="1" min="1660" max="1660" width="28.13"/>
    <col customWidth="1" min="1661" max="1661" width="30.38"/>
    <col customWidth="1" min="1662" max="1662" width="27.25"/>
    <col customWidth="1" min="1663" max="1663" width="35.38"/>
    <col customWidth="1" min="1664" max="1664" width="45.0"/>
    <col customWidth="1" min="1665" max="1665" width="39.75"/>
    <col customWidth="1" min="1666" max="1666" width="27.25"/>
    <col customWidth="1" min="1667" max="1667" width="29.38"/>
    <col customWidth="1" min="1668" max="1668" width="27.25"/>
    <col customWidth="1" min="1669" max="1669" width="37.13"/>
    <col customWidth="1" min="1670" max="1670" width="31.0"/>
    <col customWidth="1" min="1671" max="1671" width="31.38"/>
    <col customWidth="1" min="1672" max="1672" width="36.63"/>
    <col customWidth="1" min="1673" max="1674" width="39.75"/>
    <col customWidth="1" min="1675" max="1675" width="40.13"/>
    <col customWidth="1" min="1676" max="1676" width="37.13"/>
    <col customWidth="1" min="1677" max="1677" width="47.13"/>
    <col customWidth="1" min="1678" max="1678" width="27.25"/>
    <col customWidth="1" min="1679" max="1680" width="29.38"/>
    <col customWidth="1" min="1681" max="1681" width="40.13"/>
    <col customWidth="1" min="1682" max="1682" width="35.38"/>
    <col customWidth="1" min="1683" max="1683" width="40.5"/>
    <col customWidth="1" min="1684" max="1684" width="31.38"/>
    <col customWidth="1" min="1685" max="1685" width="35.38"/>
    <col customWidth="1" min="1686" max="1686" width="36.63"/>
    <col customWidth="1" min="1687" max="1687" width="39.75"/>
    <col customWidth="1" min="1688" max="1688" width="29.38"/>
    <col customWidth="1" min="1689" max="1689" width="27.25"/>
    <col customWidth="1" min="1690" max="1690" width="29.38"/>
    <col customWidth="1" min="1691" max="1691" width="27.25"/>
    <col customWidth="1" min="1692" max="1692" width="29.38"/>
    <col customWidth="1" min="1693" max="1693" width="27.25"/>
    <col customWidth="1" min="1694" max="1694" width="37.13"/>
    <col customWidth="1" min="1695" max="1695" width="31.75"/>
    <col customWidth="1" min="1696" max="1696" width="39.75"/>
    <col customWidth="1" min="1697" max="1697" width="35.38"/>
    <col customWidth="1" min="1698" max="1698" width="31.75"/>
    <col customWidth="1" min="1699" max="1699" width="39.75"/>
    <col customWidth="1" min="1700" max="1700" width="35.38"/>
    <col customWidth="1" min="1701" max="1701" width="45.75"/>
    <col customWidth="1" min="1702" max="1702" width="39.75"/>
    <col customWidth="1" min="1703" max="1703" width="27.25"/>
    <col customWidth="1" min="1704" max="1704" width="35.38"/>
    <col customWidth="1" min="1705" max="1705" width="47.13"/>
    <col customWidth="1" min="1706" max="1706" width="39.75"/>
    <col customWidth="1" min="1707" max="1707" width="31.0"/>
    <col customWidth="1" min="1708" max="1708" width="31.38"/>
    <col customWidth="1" min="1709" max="1709" width="40.13"/>
    <col customWidth="1" min="1710" max="1710" width="27.25"/>
    <col customWidth="1" min="1711" max="1712" width="37.5"/>
    <col customWidth="1" min="1713" max="1714" width="39.75"/>
    <col customWidth="1" min="1715" max="1715" width="40.13"/>
    <col customWidth="1" min="1716" max="1716" width="40.5"/>
    <col customWidth="1" min="1717" max="1717" width="31.38"/>
    <col customWidth="1" min="1718" max="1718" width="27.25"/>
    <col customWidth="1" min="1719" max="1719" width="35.38"/>
    <col customWidth="1" min="1720" max="1720" width="56.38"/>
    <col customWidth="1" min="1721" max="1721" width="39.75"/>
    <col customWidth="1" min="1722" max="1722" width="35.38"/>
    <col customWidth="1" min="1723" max="1723" width="31.75"/>
    <col customWidth="1" min="1724" max="1724" width="40.5"/>
    <col customWidth="1" min="1725" max="1725" width="31.38"/>
    <col customWidth="1" min="1726" max="1726" width="38.0"/>
    <col customWidth="1" min="1727" max="1727" width="31.88"/>
    <col customWidth="1" min="1728" max="1728" width="32.25"/>
    <col customWidth="1" min="1729" max="1729" width="32.63"/>
    <col customWidth="1" min="1730" max="1730" width="41.38"/>
    <col customWidth="1" min="1731" max="1731" width="28.0"/>
    <col customWidth="1" min="1732" max="1732" width="30.25"/>
    <col customWidth="1" min="1733" max="1733" width="37.88"/>
    <col customWidth="1" min="1734" max="1734" width="41.38"/>
    <col customWidth="1" min="1735" max="1735" width="32.13"/>
    <col customWidth="1" min="1736" max="1736" width="33.75"/>
    <col customWidth="1" min="1737" max="1737" width="40.5"/>
    <col customWidth="1" min="1738" max="1738" width="28.13"/>
    <col customWidth="1" min="1739" max="1739" width="30.38"/>
    <col customWidth="1" min="1740" max="1740" width="38.0"/>
    <col customWidth="1" min="1741" max="1741" width="31.88"/>
    <col customWidth="1" min="1742" max="1742" width="32.25"/>
    <col customWidth="1" min="1743" max="1743" width="33.38"/>
    <col customWidth="1" min="1744" max="1744" width="40.63"/>
    <col customWidth="1" min="1745" max="1745" width="28.13"/>
    <col customWidth="1" min="1746" max="1746" width="30.38"/>
    <col customWidth="1" min="1747" max="1747" width="56.38"/>
    <col customWidth="1" min="1748" max="1748" width="31.88"/>
    <col customWidth="1" min="1749" max="1749" width="32.25"/>
    <col customWidth="1" min="1750" max="1750" width="56.38"/>
    <col customWidth="1" min="1751" max="1751" width="40.63"/>
    <col customWidth="1" min="1752" max="1759" width="33.25"/>
    <col customWidth="1" min="1760" max="1760" width="34.13"/>
    <col customWidth="1" min="1761" max="1761" width="34.0"/>
    <col customWidth="1" min="1762" max="1772" width="34.13"/>
    <col customWidth="1" min="1773" max="1773" width="27.25"/>
    <col customWidth="1" min="1774" max="1781" width="34.13"/>
    <col customWidth="1" min="1782" max="1782" width="27.25"/>
    <col customWidth="1" min="1783" max="1784" width="34.13"/>
    <col customWidth="1" min="1785" max="1785" width="27.25"/>
    <col customWidth="1" min="1786" max="1797" width="34.13"/>
    <col customWidth="1" min="1798" max="1798" width="27.25"/>
    <col customWidth="1" min="1799" max="1805" width="34.13"/>
    <col customWidth="1" min="1806" max="1806" width="40.5"/>
    <col customWidth="1" min="1807" max="1807" width="31.38"/>
    <col customWidth="1" min="1808" max="1823" width="34.13"/>
    <col customWidth="1" min="1824" max="1824" width="40.13"/>
    <col customWidth="1" min="1825" max="1830" width="34.13"/>
    <col customWidth="1" min="1831" max="1831" width="35.38"/>
    <col customWidth="1" min="1832" max="1832" width="34.13"/>
    <col customWidth="1" min="1833" max="1833" width="47.13"/>
    <col customWidth="1" min="1834" max="1834" width="37.13"/>
    <col customWidth="1" min="1835" max="1835" width="31.0"/>
    <col customWidth="1" min="1836" max="1836" width="31.38"/>
    <col customWidth="1" min="1837" max="1837" width="34.13"/>
    <col customWidth="1" min="1838" max="1838" width="34.63"/>
    <col customWidth="1" min="1839" max="1840" width="34.13"/>
    <col customWidth="1" min="1841" max="1841" width="40.13"/>
    <col customWidth="1" min="1842" max="1843" width="34.13"/>
    <col customWidth="1" min="1844" max="1844" width="37.5"/>
    <col customWidth="1" min="1845" max="1845" width="34.13"/>
    <col customWidth="1" min="1846" max="1846" width="37.5"/>
    <col customWidth="1" min="1847" max="1847" width="35.38"/>
    <col customWidth="1" min="1848" max="1848" width="37.13"/>
    <col customWidth="1" min="1849" max="1849" width="34.13"/>
    <col customWidth="1" min="1850" max="1850" width="47.13"/>
    <col customWidth="1" min="1851" max="1851" width="27.25"/>
    <col customWidth="1" min="1852" max="1868" width="34.13"/>
    <col customWidth="1" min="1869" max="1869" width="35.13"/>
    <col customWidth="1" min="1870" max="1870" width="32.63"/>
    <col customWidth="1" min="1871" max="1879" width="35.13"/>
    <col customWidth="1" min="1880" max="1880" width="56.38"/>
    <col customWidth="1" min="1881" max="1881" width="31.75"/>
    <col customWidth="1" min="1882" max="1882" width="32.13"/>
    <col customWidth="1" min="1883" max="1883" width="35.0"/>
    <col customWidth="1" min="1884" max="1884" width="56.38"/>
    <col customWidth="1" min="1885" max="1885" width="40.5"/>
    <col customWidth="1" min="1886" max="1886" width="34.88"/>
    <col customWidth="1" min="1887" max="1893" width="35.0"/>
    <col customWidth="1" min="1894" max="1894" width="28.0"/>
    <col customWidth="1" min="1895" max="1895" width="56.38"/>
    <col customWidth="1" min="1896" max="1896" width="31.75"/>
    <col customWidth="1" min="1897" max="1897" width="32.13"/>
    <col customWidth="1" min="1898" max="1898" width="35.0"/>
    <col customWidth="1" min="1899" max="1899" width="56.38"/>
    <col customWidth="1" min="1900" max="1900" width="40.5"/>
    <col customWidth="1" min="1901" max="1901" width="28.13"/>
    <col customWidth="1" min="1902" max="1902" width="30.38"/>
    <col customWidth="1" min="1903" max="1903" width="56.38"/>
    <col customWidth="1" min="1904" max="1904" width="31.88"/>
    <col customWidth="1" min="1905" max="1905" width="32.25"/>
    <col customWidth="1" min="1906" max="1906" width="35.13"/>
    <col customWidth="1" min="1907" max="1907" width="56.38"/>
    <col customWidth="1" min="1908" max="1908" width="40.63"/>
    <col customWidth="1" min="1909" max="1916" width="35.13"/>
    <col customWidth="1" min="1917" max="1917" width="41.5"/>
    <col customWidth="1" min="1918" max="1920" width="35.13"/>
    <col customWidth="1" min="1921" max="1921" width="28.13"/>
    <col customWidth="1" min="1922" max="1922" width="30.38"/>
    <col customWidth="1" min="1923" max="1923" width="56.38"/>
    <col customWidth="1" min="1924" max="1924" width="31.88"/>
    <col customWidth="1" min="1925" max="1925" width="32.25"/>
    <col customWidth="1" min="1926" max="1926" width="35.13"/>
    <col customWidth="1" min="1927" max="1927" width="56.38"/>
    <col customWidth="1" min="1928" max="1928" width="40.63"/>
    <col customWidth="1" min="1929" max="1929" width="28.13"/>
    <col customWidth="1" min="1930" max="1930" width="30.38"/>
    <col customWidth="1" min="1931" max="1931" width="38.0"/>
    <col customWidth="1" min="1932" max="1932" width="41.5"/>
    <col customWidth="1" min="1933" max="1933" width="32.25"/>
    <col customWidth="1" min="1934" max="1934" width="35.13"/>
    <col customWidth="1" min="1935" max="1935" width="46.25"/>
    <col customWidth="1" min="1936" max="1936" width="40.63"/>
    <col customWidth="1" min="1937" max="1940" width="35.13"/>
    <col customWidth="1" min="1941" max="1941" width="28.13"/>
    <col customWidth="1" min="1942" max="1942" width="30.38"/>
    <col customWidth="1" min="1943" max="1943" width="56.38"/>
    <col customWidth="1" min="1944" max="1944" width="31.88"/>
    <col customWidth="1" min="1945" max="1945" width="32.25"/>
    <col customWidth="1" min="1946" max="1946" width="35.13"/>
    <col customWidth="1" min="1947" max="1947" width="56.38"/>
    <col customWidth="1" min="1948" max="1948" width="40.63"/>
    <col customWidth="1" min="1949" max="1950" width="35.13"/>
    <col customWidth="1" min="1951" max="1951" width="28.13"/>
    <col customWidth="1" min="1952" max="1952" width="30.38"/>
    <col customWidth="1" min="1953" max="1953" width="57.0"/>
    <col customWidth="1" min="1954" max="1954" width="37.25"/>
    <col customWidth="1" min="1955" max="1956" width="29.0"/>
    <col customWidth="1" min="1957" max="1957" width="56.38"/>
    <col customWidth="1" min="1958" max="1958" width="39.38"/>
    <col customWidth="1" min="1959" max="1959" width="32.0"/>
    <col customWidth="1" min="1960" max="1960" width="31.88"/>
    <col customWidth="1" min="1961" max="1961" width="32.25"/>
    <col customWidth="1" min="1962" max="1962" width="35.13"/>
    <col customWidth="1" min="1963" max="1963" width="35.88"/>
    <col customWidth="1" min="1964" max="1964" width="56.38"/>
    <col customWidth="1" min="1965" max="1965" width="40.63"/>
    <col customWidth="1" min="1966" max="1966" width="28.13"/>
    <col customWidth="1" min="1967" max="1967" width="30.38"/>
    <col customWidth="1" min="1968" max="1968" width="88.5"/>
    <col customWidth="1" min="1969" max="1969" width="37.25"/>
    <col customWidth="1" min="1970" max="1971" width="29.0"/>
    <col customWidth="1" min="1972" max="1972" width="38.0"/>
    <col customWidth="1" min="1973" max="1973" width="39.38"/>
    <col customWidth="1" min="1974" max="1974" width="32.0"/>
    <col customWidth="1" min="1975" max="1975" width="31.88"/>
    <col customWidth="1" min="1976" max="1976" width="32.25"/>
    <col customWidth="1" min="1977" max="1977" width="35.13"/>
    <col customWidth="1" min="1978" max="1978" width="35.88"/>
    <col customWidth="1" min="1979" max="1979" width="32.63"/>
    <col customWidth="1" min="1980" max="1980" width="40.63"/>
    <col customWidth="1" min="1981" max="1981" width="28.13"/>
    <col customWidth="1" min="1982" max="1982" width="30.38"/>
    <col customWidth="1" min="1983" max="1983" width="88.5"/>
    <col customWidth="1" min="1984" max="1984" width="37.25"/>
    <col customWidth="1" min="1985" max="1986" width="29.0"/>
    <col customWidth="1" min="1987" max="1987" width="38.0"/>
    <col customWidth="1" min="1988" max="1988" width="39.38"/>
    <col customWidth="1" min="1989" max="1989" width="32.0"/>
    <col customWidth="1" min="1990" max="1990" width="41.5"/>
    <col customWidth="1" min="1991" max="1991" width="32.25"/>
    <col customWidth="1" min="1992" max="1992" width="35.13"/>
    <col customWidth="1" min="1993" max="1993" width="35.88"/>
    <col customWidth="1" min="1994" max="1994" width="32.63"/>
    <col customWidth="1" min="1995" max="1995" width="40.63"/>
    <col customWidth="1" min="1996" max="1996" width="51.5"/>
    <col customWidth="1" min="1997" max="1997" width="37.25"/>
    <col customWidth="1" min="1998" max="1999" width="29.0"/>
    <col customWidth="1" min="2000" max="2000" width="39.38"/>
    <col customWidth="1" min="2001" max="2001" width="32.0"/>
    <col customWidth="1" min="2002" max="2002" width="35.13"/>
    <col customWidth="1" min="2003" max="2003" width="35.88"/>
    <col customWidth="1" min="2004" max="2004" width="88.5"/>
    <col customWidth="1" min="2005" max="2005" width="37.25"/>
    <col customWidth="1" min="2006" max="2007" width="29.0"/>
    <col customWidth="1" min="2008" max="2008" width="39.38"/>
    <col customWidth="1" min="2009" max="2009" width="32.0"/>
    <col customWidth="1" min="2010" max="2010" width="35.13"/>
    <col customWidth="1" min="2011" max="2011" width="35.88"/>
    <col customWidth="1" min="2012" max="2012" width="28.13"/>
    <col customWidth="1" min="2013" max="2013" width="30.38"/>
    <col customWidth="1" min="2014" max="2014" width="88.5"/>
    <col customWidth="1" min="2015" max="2015" width="37.25"/>
    <col customWidth="1" min="2016" max="2017" width="29.0"/>
    <col customWidth="1" min="2018" max="2018" width="38.0"/>
    <col customWidth="1" min="2019" max="2019" width="39.38"/>
    <col customWidth="1" min="2020" max="2020" width="32.0"/>
    <col customWidth="1" min="2021" max="2021" width="41.5"/>
    <col customWidth="1" min="2022" max="2022" width="32.25"/>
    <col customWidth="1" min="2023" max="2023" width="35.13"/>
    <col customWidth="1" min="2024" max="2024" width="35.88"/>
    <col customWidth="1" min="2025" max="2025" width="32.63"/>
    <col customWidth="1" min="2026" max="2026" width="40.63"/>
    <col customWidth="1" min="2027" max="2027" width="39.63"/>
    <col customWidth="1" min="2028" max="2028" width="37.25"/>
    <col customWidth="1" min="2029" max="2030" width="29.0"/>
    <col customWidth="1" min="2031" max="2031" width="39.38"/>
    <col customWidth="1" min="2032" max="2032" width="32.0"/>
    <col customWidth="1" min="2033" max="2033" width="35.13"/>
    <col customWidth="1" min="2034" max="2034" width="35.88"/>
    <col customWidth="1" min="2035" max="2035" width="46.5"/>
    <col customWidth="1" min="2036" max="2036" width="37.25"/>
    <col customWidth="1" min="2037" max="2038" width="29.0"/>
    <col customWidth="1" min="2039" max="2039" width="39.38"/>
    <col customWidth="1" min="2040" max="2040" width="32.0"/>
    <col customWidth="1" min="2041" max="2041" width="35.13"/>
    <col customWidth="1" min="2042" max="2042" width="35.88"/>
    <col customWidth="1" min="2043" max="2043" width="57.0"/>
    <col customWidth="1" min="2044" max="2044" width="37.25"/>
    <col customWidth="1" min="2045" max="2046" width="29.0"/>
    <col customWidth="1" min="2047" max="2047" width="39.38"/>
    <col customWidth="1" min="2048" max="2048" width="32.0"/>
    <col customWidth="1" min="2049" max="2049" width="35.13"/>
    <col customWidth="1" min="2050" max="2050" width="35.88"/>
    <col customWidth="1" min="2051" max="2051" width="39.63"/>
    <col customWidth="1" min="2052" max="2052" width="37.25"/>
    <col customWidth="1" min="2053" max="2054" width="29.0"/>
    <col customWidth="1" min="2055" max="2055" width="39.38"/>
    <col customWidth="1" min="2056" max="2056" width="32.0"/>
    <col customWidth="1" min="2057" max="2057" width="35.13"/>
    <col customWidth="1" min="2058" max="2058" width="35.88"/>
    <col customWidth="1" min="2059" max="2059" width="88.5"/>
    <col customWidth="1" min="2060" max="2060" width="37.25"/>
    <col customWidth="1" min="2061" max="2062" width="29.0"/>
    <col customWidth="1" min="2063" max="2063" width="39.38"/>
    <col customWidth="1" min="2064" max="2064" width="32.0"/>
    <col customWidth="1" min="2065" max="2065" width="35.13"/>
    <col customWidth="1" min="2066" max="2066" width="35.88"/>
    <col customWidth="1" min="2067" max="2067" width="46.5"/>
    <col customWidth="1" min="2068" max="2068" width="37.25"/>
    <col customWidth="1" min="2069" max="2070" width="29.0"/>
    <col customWidth="1" min="2071" max="2071" width="39.38"/>
    <col customWidth="1" min="2072" max="2072" width="32.0"/>
    <col customWidth="1" min="2073" max="2073" width="35.13"/>
    <col customWidth="1" min="2074" max="2074" width="35.88"/>
    <col customWidth="1" min="2075" max="2075" width="57.0"/>
    <col customWidth="1" min="2076" max="2076" width="37.25"/>
    <col customWidth="1" min="2077" max="2078" width="29.0"/>
    <col customWidth="1" min="2079" max="2079" width="39.38"/>
    <col customWidth="1" min="2080" max="2080" width="32.0"/>
    <col customWidth="1" min="2081" max="2081" width="35.13"/>
    <col customWidth="1" min="2082" max="2082" width="35.88"/>
    <col customWidth="1" min="2083" max="2083" width="72.38"/>
    <col customWidth="1" min="2084" max="2084" width="37.25"/>
    <col customWidth="1" min="2085" max="2086" width="29.0"/>
    <col customWidth="1" min="2087" max="2087" width="39.38"/>
    <col customWidth="1" min="2088" max="2088" width="32.0"/>
    <col customWidth="1" min="2089" max="2089" width="35.13"/>
    <col customWidth="1" min="2090" max="2090" width="35.88"/>
    <col customWidth="1" min="2091" max="2091" width="46.5"/>
    <col customWidth="1" min="2092" max="2092" width="37.25"/>
    <col customWidth="1" min="2093" max="2094" width="29.0"/>
    <col customWidth="1" min="2095" max="2095" width="39.38"/>
    <col customWidth="1" min="2096" max="2096" width="32.0"/>
    <col customWidth="1" min="2097" max="2097" width="35.13"/>
    <col customWidth="1" min="2098" max="2098" width="35.88"/>
    <col customWidth="1" min="2099" max="2099" width="28.13"/>
    <col customWidth="1" min="2100" max="2100" width="30.38"/>
    <col customWidth="1" min="2101" max="2101" width="57.0"/>
    <col customWidth="1" min="2102" max="2102" width="37.25"/>
    <col customWidth="1" min="2103" max="2104" width="29.0"/>
    <col customWidth="1" min="2105" max="2105" width="56.38"/>
    <col customWidth="1" min="2106" max="2106" width="39.38"/>
    <col customWidth="1" min="2107" max="2107" width="32.0"/>
    <col customWidth="1" min="2108" max="2108" width="31.88"/>
    <col customWidth="1" min="2109" max="2109" width="32.25"/>
    <col customWidth="1" min="2110" max="2110" width="35.13"/>
    <col customWidth="1" min="2111" max="2111" width="35.88"/>
    <col customWidth="1" min="2112" max="2112" width="56.38"/>
    <col customWidth="1" min="2113" max="2113" width="40.63"/>
    <col customWidth="1" min="2114" max="2114" width="31.0"/>
    <col customWidth="1" min="2115" max="2115" width="37.25"/>
    <col customWidth="1" min="2116" max="2117" width="29.0"/>
    <col customWidth="1" min="2118" max="2118" width="39.38"/>
    <col customWidth="1" min="2119" max="2119" width="32.0"/>
    <col customWidth="1" min="2120" max="2120" width="35.13"/>
    <col customWidth="1" min="2121" max="2121" width="35.88"/>
    <col customWidth="1" min="2122" max="2122" width="28.13"/>
    <col customWidth="1" min="2123" max="2123" width="30.38"/>
    <col customWidth="1" min="2124" max="2124" width="47.63"/>
    <col customWidth="1" min="2125" max="2125" width="37.25"/>
    <col customWidth="1" min="2126" max="2127" width="29.0"/>
    <col customWidth="1" min="2128" max="2128" width="38.0"/>
    <col customWidth="1" min="2129" max="2129" width="39.38"/>
    <col customWidth="1" min="2130" max="2130" width="32.0"/>
    <col customWidth="1" min="2131" max="2131" width="31.88"/>
    <col customWidth="1" min="2132" max="2132" width="32.25"/>
    <col customWidth="1" min="2133" max="2133" width="35.13"/>
    <col customWidth="1" min="2134" max="2134" width="35.88"/>
    <col customWidth="1" min="2135" max="2135" width="32.63"/>
    <col customWidth="1" min="2136" max="2136" width="40.63"/>
    <col customWidth="1" min="2137" max="2137" width="46.5"/>
    <col customWidth="1" min="2138" max="2138" width="37.25"/>
    <col customWidth="1" min="2139" max="2140" width="29.0"/>
    <col customWidth="1" min="2141" max="2141" width="39.38"/>
    <col customWidth="1" min="2142" max="2142" width="32.0"/>
    <col customWidth="1" min="2143" max="2143" width="35.13"/>
    <col customWidth="1" min="2144" max="2144" width="35.88"/>
    <col customWidth="1" min="2145" max="2145" width="57.0"/>
    <col customWidth="1" min="2146" max="2146" width="37.25"/>
    <col customWidth="1" min="2147" max="2148" width="29.0"/>
    <col customWidth="1" min="2149" max="2149" width="39.38"/>
    <col customWidth="1" min="2150" max="2150" width="32.0"/>
    <col customWidth="1" min="2151" max="2151" width="35.13"/>
    <col customWidth="1" min="2152" max="2152" width="35.88"/>
    <col customWidth="1" min="2153" max="2153" width="28.13"/>
    <col customWidth="1" min="2154" max="2154" width="30.38"/>
    <col customWidth="1" min="2155" max="2155" width="39.63"/>
    <col customWidth="1" min="2156" max="2156" width="37.25"/>
    <col customWidth="1" min="2157" max="2158" width="29.0"/>
    <col customWidth="1" min="2159" max="2159" width="38.0"/>
    <col customWidth="1" min="2160" max="2160" width="39.38"/>
    <col customWidth="1" min="2161" max="2161" width="32.0"/>
    <col customWidth="1" min="2162" max="2162" width="41.5"/>
    <col customWidth="1" min="2163" max="2163" width="32.25"/>
    <col customWidth="1" min="2164" max="2164" width="35.13"/>
    <col customWidth="1" min="2165" max="2165" width="35.88"/>
    <col customWidth="1" min="2166" max="2166" width="32.63"/>
    <col customWidth="1" min="2167" max="2167" width="40.63"/>
    <col customWidth="1" min="2168" max="2168" width="39.63"/>
    <col customWidth="1" min="2169" max="2169" width="37.25"/>
    <col customWidth="1" min="2170" max="2171" width="29.0"/>
    <col customWidth="1" min="2172" max="2172" width="39.38"/>
    <col customWidth="1" min="2173" max="2173" width="32.0"/>
    <col customWidth="1" min="2174" max="2174" width="35.13"/>
    <col customWidth="1" min="2175" max="2175" width="35.88"/>
    <col customWidth="1" min="2176" max="2176" width="57.0"/>
    <col customWidth="1" min="2177" max="2177" width="37.25"/>
    <col customWidth="1" min="2178" max="2179" width="29.0"/>
    <col customWidth="1" min="2180" max="2180" width="39.38"/>
    <col customWidth="1" min="2181" max="2181" width="32.0"/>
    <col customWidth="1" min="2182" max="2182" width="35.13"/>
    <col customWidth="1" min="2183" max="2183" width="35.88"/>
    <col customWidth="1" min="2184" max="2184" width="28.13"/>
    <col customWidth="1" min="2185" max="2185" width="30.38"/>
    <col customWidth="1" min="2186" max="2186" width="46.5"/>
    <col customWidth="1" min="2187" max="2187" width="37.25"/>
    <col customWidth="1" min="2188" max="2189" width="29.0"/>
    <col customWidth="1" min="2190" max="2190" width="38.0"/>
    <col customWidth="1" min="2191" max="2191" width="39.38"/>
    <col customWidth="1" min="2192" max="2192" width="32.0"/>
    <col customWidth="1" min="2193" max="2193" width="41.5"/>
    <col customWidth="1" min="2194" max="2194" width="32.25"/>
    <col customWidth="1" min="2195" max="2195" width="35.13"/>
    <col customWidth="1" min="2196" max="2196" width="35.88"/>
    <col customWidth="1" min="2197" max="2197" width="33.75"/>
    <col customWidth="1" min="2198" max="2198" width="40.63"/>
    <col customWidth="1" min="2199" max="2199" width="28.13"/>
    <col customWidth="1" min="2200" max="2200" width="30.38"/>
    <col customWidth="1" min="2201" max="2201" width="88.5"/>
    <col customWidth="1" min="2202" max="2202" width="37.25"/>
    <col customWidth="1" min="2203" max="2204" width="29.0"/>
    <col customWidth="1" min="2205" max="2205" width="56.38"/>
    <col customWidth="1" min="2206" max="2206" width="39.38"/>
    <col customWidth="1" min="2207" max="2207" width="32.0"/>
    <col customWidth="1" min="2208" max="2208" width="31.88"/>
    <col customWidth="1" min="2209" max="2209" width="32.25"/>
    <col customWidth="1" min="2210" max="2210" width="35.13"/>
    <col customWidth="1" min="2211" max="2211" width="35.88"/>
    <col customWidth="1" min="2212" max="2212" width="56.38"/>
    <col customWidth="1" min="2213" max="2213" width="40.63"/>
    <col customWidth="1" min="2214" max="2214" width="28.13"/>
    <col customWidth="1" min="2215" max="2215" width="30.38"/>
    <col customWidth="1" min="2216" max="2216" width="45.63"/>
    <col customWidth="1" min="2217" max="2217" width="37.25"/>
    <col customWidth="1" min="2218" max="2219" width="29.0"/>
    <col customWidth="1" min="2220" max="2220" width="38.0"/>
    <col customWidth="1" min="2221" max="2221" width="39.38"/>
    <col customWidth="1" min="2222" max="2222" width="32.0"/>
    <col customWidth="1" min="2223" max="2223" width="41.5"/>
    <col customWidth="1" min="2224" max="2224" width="32.25"/>
    <col customWidth="1" min="2225" max="2225" width="35.13"/>
    <col customWidth="1" min="2226" max="2226" width="35.88"/>
    <col customWidth="1" min="2227" max="2227" width="33.75"/>
    <col customWidth="1" min="2228" max="2228" width="40.63"/>
    <col customWidth="1" min="2229" max="2229" width="57.0"/>
    <col customWidth="1" min="2230" max="2230" width="37.25"/>
    <col customWidth="1" min="2231" max="2232" width="29.0"/>
    <col customWidth="1" min="2233" max="2233" width="39.38"/>
    <col customWidth="1" min="2234" max="2234" width="32.0"/>
    <col customWidth="1" min="2235" max="2235" width="35.13"/>
    <col customWidth="1" min="2236" max="2236" width="35.88"/>
    <col customWidth="1" min="2237" max="2237" width="30.75"/>
    <col customWidth="1" min="2238" max="2238" width="37.25"/>
    <col customWidth="1" min="2239" max="2240" width="29.0"/>
    <col customWidth="1" min="2241" max="2241" width="39.38"/>
    <col customWidth="1" min="2242" max="2242" width="32.0"/>
    <col customWidth="1" min="2243" max="2243" width="35.13"/>
    <col customWidth="1" min="2244" max="2244" width="35.88"/>
    <col customWidth="1" min="2245" max="2245" width="28.13"/>
    <col customWidth="1" min="2246" max="2246" width="30.38"/>
    <col customWidth="1" min="2247" max="2247" width="72.38"/>
    <col customWidth="1" min="2248" max="2248" width="37.25"/>
    <col customWidth="1" min="2249" max="2250" width="29.0"/>
    <col customWidth="1" min="2251" max="2251" width="38.0"/>
    <col customWidth="1" min="2252" max="2252" width="39.38"/>
    <col customWidth="1" min="2253" max="2253" width="32.0"/>
    <col customWidth="1" min="2254" max="2254" width="41.5"/>
    <col customWidth="1" min="2255" max="2255" width="32.25"/>
    <col customWidth="1" min="2256" max="2256" width="35.13"/>
    <col customWidth="1" min="2257" max="2257" width="35.88"/>
    <col customWidth="1" min="2258" max="2258" width="33.75"/>
    <col customWidth="1" min="2259" max="2259" width="40.63"/>
    <col customWidth="1" min="2260" max="2260" width="39.63"/>
    <col customWidth="1" min="2261" max="2261" width="37.25"/>
    <col customWidth="1" min="2262" max="2263" width="29.0"/>
    <col customWidth="1" min="2264" max="2264" width="39.38"/>
    <col customWidth="1" min="2265" max="2265" width="32.0"/>
    <col customWidth="1" min="2266" max="2266" width="35.13"/>
    <col customWidth="1" min="2267" max="2267" width="35.88"/>
    <col customWidth="1" min="2268" max="2268" width="57.0"/>
    <col customWidth="1" min="2269" max="2269" width="37.25"/>
    <col customWidth="1" min="2270" max="2271" width="29.0"/>
    <col customWidth="1" min="2272" max="2272" width="39.38"/>
    <col customWidth="1" min="2273" max="2273" width="32.0"/>
    <col customWidth="1" min="2274" max="2274" width="35.13"/>
    <col customWidth="1" min="2275" max="2275" width="35.88"/>
    <col customWidth="1" min="2276" max="2276" width="34.63"/>
    <col customWidth="1" min="2277" max="2277" width="37.25"/>
    <col customWidth="1" min="2278" max="2279" width="29.0"/>
    <col customWidth="1" min="2280" max="2280" width="39.38"/>
    <col customWidth="1" min="2281" max="2281" width="32.0"/>
    <col customWidth="1" min="2282" max="2282" width="35.13"/>
    <col customWidth="1" min="2283" max="2283" width="35.88"/>
    <col customWidth="1" min="2284" max="2284" width="39.63"/>
    <col customWidth="1" min="2285" max="2285" width="37.25"/>
    <col customWidth="1" min="2286" max="2287" width="29.0"/>
    <col customWidth="1" min="2288" max="2288" width="39.38"/>
    <col customWidth="1" min="2289" max="2289" width="32.0"/>
    <col customWidth="1" min="2290" max="2290" width="35.13"/>
    <col customWidth="1" min="2291" max="2291" width="35.88"/>
    <col customWidth="1" min="2292" max="2292" width="46.5"/>
    <col customWidth="1" min="2293" max="2293" width="37.25"/>
    <col customWidth="1" min="2294" max="2295" width="29.0"/>
    <col customWidth="1" min="2296" max="2296" width="39.38"/>
    <col customWidth="1" min="2297" max="2297" width="32.0"/>
    <col customWidth="1" min="2298" max="2298" width="35.13"/>
    <col customWidth="1" min="2299" max="2299" width="35.88"/>
    <col customWidth="1" min="2300" max="2300" width="88.5"/>
    <col customWidth="1" min="2301" max="2301" width="37.25"/>
    <col customWidth="1" min="2302" max="2303" width="29.0"/>
    <col customWidth="1" min="2304" max="2304" width="39.38"/>
    <col customWidth="1" min="2305" max="2305" width="32.0"/>
    <col customWidth="1" min="2306" max="2306" width="35.13"/>
    <col customWidth="1" min="2307" max="2307" width="35.88"/>
    <col customWidth="1" min="2308" max="2308" width="37.63"/>
    <col customWidth="1" min="2309" max="2309" width="37.25"/>
    <col customWidth="1" min="2310" max="2311" width="29.0"/>
    <col customWidth="1" min="2312" max="2312" width="39.38"/>
    <col customWidth="1" min="2313" max="2313" width="32.0"/>
    <col customWidth="1" min="2314" max="2314" width="35.13"/>
    <col customWidth="1" min="2315" max="2315" width="35.88"/>
    <col customWidth="1" min="2316" max="2316" width="39.63"/>
    <col customWidth="1" min="2317" max="2317" width="37.25"/>
    <col customWidth="1" min="2318" max="2319" width="29.0"/>
    <col customWidth="1" min="2320" max="2320" width="39.38"/>
    <col customWidth="1" min="2321" max="2321" width="32.0"/>
    <col customWidth="1" min="2322" max="2322" width="35.13"/>
    <col customWidth="1" min="2323" max="2323" width="35.88"/>
    <col customWidth="1" min="2324" max="2324" width="28.13"/>
    <col customWidth="1" min="2325" max="2325" width="30.38"/>
    <col customWidth="1" min="2326" max="2326" width="72.38"/>
    <col customWidth="1" min="2327" max="2327" width="37.25"/>
    <col customWidth="1" min="2328" max="2329" width="29.0"/>
    <col customWidth="1" min="2330" max="2330" width="38.0"/>
    <col customWidth="1" min="2331" max="2331" width="39.38"/>
    <col customWidth="1" min="2332" max="2332" width="32.0"/>
    <col customWidth="1" min="2333" max="2333" width="41.5"/>
    <col customWidth="1" min="2334" max="2334" width="32.25"/>
    <col customWidth="1" min="2335" max="2335" width="35.13"/>
    <col customWidth="1" min="2336" max="2336" width="35.88"/>
    <col customWidth="1" min="2337" max="2337" width="32.63"/>
    <col customWidth="1" min="2338" max="2338" width="40.63"/>
    <col customWidth="1" min="2339" max="2339" width="57.88"/>
    <col customWidth="1" min="2340" max="2340" width="37.25"/>
    <col customWidth="1" min="2341" max="2342" width="29.0"/>
    <col customWidth="1" min="2343" max="2343" width="39.38"/>
    <col customWidth="1" min="2344" max="2344" width="32.0"/>
    <col customWidth="1" min="2345" max="2345" width="35.13"/>
    <col customWidth="1" min="2346" max="2346" width="35.88"/>
    <col customWidth="1" min="2347" max="2347" width="72.38"/>
    <col customWidth="1" min="2348" max="2348" width="37.25"/>
    <col customWidth="1" min="2349" max="2350" width="29.0"/>
    <col customWidth="1" min="2351" max="2351" width="39.38"/>
    <col customWidth="1" min="2352" max="2352" width="32.0"/>
    <col customWidth="1" min="2353" max="2353" width="35.13"/>
    <col customWidth="1" min="2354" max="2354" width="35.88"/>
    <col customWidth="1" min="2355" max="2355" width="28.13"/>
    <col customWidth="1" min="2356" max="2356" width="30.38"/>
    <col customWidth="1" min="2357" max="2357" width="57.0"/>
    <col customWidth="1" min="2358" max="2358" width="37.25"/>
    <col customWidth="1" min="2359" max="2360" width="29.0"/>
    <col customWidth="1" min="2361" max="2361" width="56.38"/>
    <col customWidth="1" min="2362" max="2362" width="39.38"/>
    <col customWidth="1" min="2363" max="2363" width="32.0"/>
    <col customWidth="1" min="2364" max="2364" width="31.88"/>
    <col customWidth="1" min="2365" max="2365" width="32.25"/>
    <col customWidth="1" min="2366" max="2366" width="35.13"/>
    <col customWidth="1" min="2367" max="2367" width="35.88"/>
    <col customWidth="1" min="2368" max="2368" width="56.38"/>
    <col customWidth="1" min="2369" max="2369" width="40.63"/>
    <col customWidth="1" min="2370" max="2370" width="57.0"/>
    <col customWidth="1" min="2371" max="2371" width="37.25"/>
    <col customWidth="1" min="2372" max="2373" width="29.0"/>
    <col customWidth="1" min="2374" max="2374" width="39.38"/>
    <col customWidth="1" min="2375" max="2375" width="32.0"/>
    <col customWidth="1" min="2376" max="2376" width="35.13"/>
    <col customWidth="1" min="2377" max="2377" width="35.88"/>
    <col customWidth="1" min="2378" max="2378" width="28.13"/>
    <col customWidth="1" min="2379" max="2379" width="30.38"/>
    <col customWidth="1" min="2380" max="2380" width="45.63"/>
    <col customWidth="1" min="2381" max="2381" width="37.25"/>
    <col customWidth="1" min="2382" max="2383" width="29.0"/>
    <col customWidth="1" min="2384" max="2384" width="38.0"/>
    <col customWidth="1" min="2385" max="2385" width="39.38"/>
    <col customWidth="1" min="2386" max="2386" width="32.0"/>
    <col customWidth="1" min="2387" max="2387" width="41.5"/>
    <col customWidth="1" min="2388" max="2388" width="32.25"/>
    <col customWidth="1" min="2389" max="2389" width="35.13"/>
    <col customWidth="1" min="2390" max="2390" width="35.88"/>
    <col customWidth="1" min="2391" max="2391" width="33.75"/>
    <col customWidth="1" min="2392" max="2392" width="40.63"/>
    <col customWidth="1" min="2393" max="2393" width="28.13"/>
    <col customWidth="1" min="2394" max="2394" width="30.38"/>
    <col customWidth="1" min="2395" max="2395" width="41.38"/>
    <col customWidth="1" min="2396" max="2396" width="37.25"/>
    <col customWidth="1" min="2397" max="2398" width="29.0"/>
    <col customWidth="1" min="2399" max="2399" width="38.0"/>
    <col customWidth="1" min="2400" max="2400" width="39.38"/>
    <col customWidth="1" min="2401" max="2401" width="32.0"/>
    <col customWidth="1" min="2402" max="2402" width="41.5"/>
    <col customWidth="1" min="2403" max="2403" width="32.25"/>
    <col customWidth="1" min="2404" max="2404" width="35.13"/>
    <col customWidth="1" min="2405" max="2405" width="35.88"/>
    <col customWidth="1" min="2406" max="2406" width="32.63"/>
    <col customWidth="1" min="2407" max="2407" width="40.63"/>
    <col customWidth="1" min="2408" max="2408" width="27.25"/>
    <col customWidth="1" min="2409" max="2409" width="35.38"/>
    <col customWidth="1" min="2410" max="2410" width="40.13"/>
    <col customWidth="1" min="2411" max="2411" width="56.38"/>
    <col customWidth="1" min="2412" max="2412" width="49.25"/>
    <col customWidth="1" min="2413" max="2413" width="39.75"/>
    <col customWidth="1" min="2414" max="2414" width="35.38"/>
    <col customWidth="1" min="2415" max="2415" width="31.0"/>
    <col customWidth="1" min="2416" max="2416" width="31.38"/>
    <col customWidth="1" min="2417" max="2418" width="56.38"/>
    <col customWidth="1" min="2419" max="2420" width="40.13"/>
    <col customWidth="1" min="2421" max="2421" width="40.5"/>
    <col customWidth="1" min="2422" max="2422" width="31.38"/>
    <col customWidth="1" min="2423" max="2423" width="33.75"/>
    <col customWidth="1" min="2424" max="2424" width="27.25"/>
    <col customWidth="1" min="2425" max="2425" width="39.75"/>
    <col customWidth="1" min="2426" max="2426" width="35.38"/>
    <col customWidth="1" min="2427" max="2427" width="33.75"/>
    <col customWidth="1" min="2428" max="2428" width="39.75"/>
    <col customWidth="1" min="2429" max="2429" width="35.38"/>
    <col customWidth="1" min="2430" max="2430" width="40.5"/>
    <col customWidth="1" min="2431" max="2431" width="28.13"/>
    <col customWidth="1" min="2432" max="2432" width="30.38"/>
    <col customWidth="1" min="2433" max="2433" width="38.0"/>
    <col customWidth="1" min="2434" max="2434" width="41.5"/>
    <col customWidth="1" min="2435" max="2435" width="32.25"/>
    <col customWidth="1" min="2436" max="2436" width="33.75"/>
    <col customWidth="1" min="2437" max="2437" width="40.63"/>
    <col customWidth="1" min="2438" max="2438" width="41.5"/>
    <col customWidth="1" min="2439" max="2439" width="41.25"/>
    <col customWidth="1" min="2440" max="2440" width="41.38"/>
    <col customWidth="1" min="2441" max="2441" width="31.75"/>
    <col customWidth="1" min="2442" max="2442" width="41.38"/>
    <col customWidth="1" min="2443" max="2443" width="28.13"/>
    <col customWidth="1" min="2444" max="2444" width="30.38"/>
    <col customWidth="1" min="2445" max="2445" width="38.0"/>
    <col customWidth="1" min="2446" max="2446" width="41.5"/>
    <col customWidth="1" min="2447" max="2447" width="32.25"/>
    <col customWidth="1" min="2448" max="2448" width="33.75"/>
    <col customWidth="1" min="2449" max="2449" width="40.63"/>
    <col customWidth="1" min="2450" max="2450" width="28.13"/>
    <col customWidth="1" min="2451" max="2451" width="30.38"/>
    <col customWidth="1" min="2452" max="2452" width="56.38"/>
    <col customWidth="1" min="2453" max="2453" width="31.88"/>
    <col customWidth="1" min="2454" max="2454" width="32.25"/>
    <col customWidth="1" min="2455" max="2455" width="56.38"/>
    <col customWidth="1" min="2456" max="2456" width="40.63"/>
    <col customWidth="1" min="2457" max="2457" width="56.38"/>
    <col customWidth="1" min="2458" max="2458" width="31.88"/>
    <col customWidth="1" min="2459" max="2459" width="32.25"/>
    <col customWidth="1" min="2460" max="2460" width="56.38"/>
    <col customWidth="1" min="2461" max="2461" width="40.63"/>
    <col customWidth="1" min="2462" max="2462" width="31.88"/>
    <col customWidth="1" min="2463" max="2463" width="38.0"/>
    <col customWidth="1" min="2464" max="2464" width="41.5"/>
    <col customWidth="1" min="2465" max="2465" width="32.25"/>
    <col customWidth="1" min="2466" max="2466" width="32.63"/>
    <col customWidth="1" min="2467" max="2467" width="40.63"/>
    <col customWidth="1" min="2468" max="2468" width="41.5"/>
    <col customWidth="1" min="2469" max="2469" width="28.13"/>
    <col customWidth="1" min="2470" max="2470" width="30.38"/>
    <col customWidth="1" min="2471" max="2471" width="38.0"/>
    <col customWidth="1" min="2472" max="2472" width="31.88"/>
    <col customWidth="1" min="2473" max="2473" width="32.25"/>
    <col customWidth="1" min="2474" max="2474" width="32.63"/>
    <col customWidth="1" min="2475" max="2475" width="40.63"/>
    <col customWidth="1" min="2476" max="2476" width="28.13"/>
    <col customWidth="1" min="2477" max="2477" width="30.38"/>
    <col customWidth="1" min="2478" max="2478" width="38.0"/>
    <col customWidth="1" min="2479" max="2479" width="31.88"/>
    <col customWidth="1" min="2480" max="2480" width="32.25"/>
    <col customWidth="1" min="2481" max="2481" width="32.63"/>
    <col customWidth="1" min="2482" max="2482" width="40.63"/>
    <col customWidth="1" min="2483" max="2483" width="41.5"/>
    <col customWidth="1" min="2484" max="2484" width="31.88"/>
    <col customWidth="1" min="2485" max="2485" width="28.13"/>
    <col customWidth="1" min="2486" max="2486" width="30.38"/>
    <col customWidth="1" min="2487" max="2487" width="38.0"/>
    <col customWidth="1" min="2488" max="2488" width="31.88"/>
    <col customWidth="1" min="2489" max="2489" width="32.25"/>
    <col customWidth="1" min="2490" max="2490" width="32.63"/>
    <col customWidth="1" min="2491" max="2491" width="40.63"/>
    <col customWidth="1" min="2492" max="2492" width="31.88"/>
    <col customWidth="1" min="2493" max="2493" width="39.63"/>
    <col customWidth="1" min="2494" max="2494" width="34.13"/>
    <col customWidth="1" min="2495" max="2495" width="40.13"/>
    <col customWidth="1" min="2496" max="2496" width="40.5"/>
    <col customWidth="1" min="2497" max="2497" width="31.38"/>
    <col customWidth="1" min="2498" max="2498" width="35.38"/>
    <col customWidth="1" min="2499" max="2499" width="31.75"/>
    <col customWidth="1" min="2500" max="2500" width="36.25"/>
    <col customWidth="1" min="2501" max="2501" width="28.13"/>
    <col customWidth="1" min="2502" max="2502" width="41.38"/>
    <col customWidth="1" min="2503" max="2505" width="41.5"/>
    <col customWidth="1" min="2506" max="2506" width="56.38"/>
    <col customWidth="1" min="2507" max="2507" width="31.88"/>
    <col customWidth="1" min="2508" max="2508" width="32.25"/>
    <col customWidth="1" min="2509" max="2509" width="56.38"/>
    <col customWidth="1" min="2510" max="2510" width="40.63"/>
    <col customWidth="1" min="2511" max="2511" width="28.13"/>
    <col customWidth="1" min="2512" max="2512" width="30.38"/>
    <col customWidth="1" min="2513" max="2513" width="38.5"/>
    <col customWidth="1" min="2514" max="2514" width="41.5"/>
    <col customWidth="1" min="2515" max="2515" width="32.25"/>
    <col customWidth="1" min="2516" max="2516" width="38.5"/>
    <col customWidth="1" min="2517" max="2517" width="40.63"/>
    <col customWidth="1" min="2518" max="2518" width="28.13"/>
    <col customWidth="1" min="2519" max="2519" width="30.38"/>
    <col customWidth="1" min="2520" max="2520" width="38.0"/>
    <col customWidth="1" min="2521" max="2521" width="41.5"/>
    <col customWidth="1" min="2522" max="2522" width="32.25"/>
    <col customWidth="1" min="2523" max="2523" width="33.75"/>
    <col customWidth="1" min="2524" max="2524" width="40.63"/>
    <col customWidth="1" min="2525" max="2525" width="28.13"/>
    <col customWidth="1" min="2526" max="2526" width="30.38"/>
    <col customWidth="1" min="2527" max="2527" width="56.38"/>
    <col customWidth="1" min="2528" max="2528" width="31.88"/>
    <col customWidth="1" min="2529" max="2529" width="32.25"/>
    <col customWidth="1" min="2530" max="2530" width="56.38"/>
    <col customWidth="1" min="2531" max="2531" width="40.63"/>
    <col customWidth="1" min="2532" max="2532" width="28.13"/>
    <col customWidth="1" min="2533" max="2533" width="30.38"/>
    <col customWidth="1" min="2534" max="2534" width="38.0"/>
    <col customWidth="1" min="2535" max="2535" width="41.5"/>
    <col customWidth="1" min="2536" max="2536" width="32.25"/>
    <col customWidth="1" min="2537" max="2537" width="32.63"/>
    <col customWidth="1" min="2538" max="2538" width="40.63"/>
    <col customWidth="1" min="2539" max="2539" width="28.13"/>
    <col customWidth="1" min="2540" max="2540" width="30.38"/>
    <col customWidth="1" min="2541" max="2541" width="38.0"/>
    <col customWidth="1" min="2542" max="2542" width="31.88"/>
    <col customWidth="1" min="2543" max="2543" width="32.25"/>
    <col customWidth="1" min="2544" max="2544" width="33.5"/>
    <col customWidth="1" min="2545" max="2545" width="40.63"/>
    <col customWidth="1" min="2546" max="2546" width="28.13"/>
    <col customWidth="1" min="2547" max="2547" width="30.38"/>
    <col customWidth="1" min="2548" max="2548" width="38.0"/>
    <col customWidth="1" min="2549" max="2549" width="41.5"/>
    <col customWidth="1" min="2550" max="2550" width="32.25"/>
    <col customWidth="1" min="2551" max="2551" width="33.75"/>
    <col customWidth="1" min="2552" max="2552" width="40.63"/>
    <col customWidth="1" min="2553" max="2553" width="28.13"/>
    <col customWidth="1" min="2554" max="2554" width="30.38"/>
    <col customWidth="1" min="2555" max="2555" width="56.38"/>
    <col customWidth="1" min="2556" max="2556" width="31.88"/>
    <col customWidth="1" min="2557" max="2557" width="32.25"/>
    <col customWidth="1" min="2558" max="2558" width="56.38"/>
    <col customWidth="1" min="2559" max="2559" width="40.63"/>
    <col customWidth="1" min="2560" max="2560" width="28.13"/>
    <col customWidth="1" min="2561" max="2561" width="30.38"/>
    <col customWidth="1" min="2562" max="2562" width="38.0"/>
    <col customWidth="1" min="2563" max="2563" width="31.88"/>
    <col customWidth="1" min="2564" max="2564" width="32.25"/>
    <col customWidth="1" min="2565" max="2565" width="32.63"/>
    <col customWidth="1" min="2566" max="2566" width="40.63"/>
    <col customWidth="1" min="2567" max="2567" width="28.13"/>
    <col customWidth="1" min="2568" max="2568" width="30.38"/>
    <col customWidth="1" min="2569" max="2569" width="38.0"/>
    <col customWidth="1" min="2570" max="2570" width="41.5"/>
    <col customWidth="1" min="2571" max="2571" width="32.25"/>
    <col customWidth="1" min="2572" max="2572" width="33.75"/>
    <col customWidth="1" min="2573" max="2573" width="40.63"/>
    <col customWidth="1" min="2574" max="2574" width="41.5"/>
    <col customWidth="1" min="2575" max="2575" width="28.13"/>
    <col customWidth="1" min="2576" max="2576" width="30.38"/>
    <col customWidth="1" min="2577" max="2577" width="38.0"/>
    <col customWidth="1" min="2578" max="2578" width="41.5"/>
    <col customWidth="1" min="2579" max="2579" width="32.25"/>
    <col customWidth="1" min="2580" max="2580" width="33.75"/>
    <col customWidth="1" min="2581" max="2581" width="40.63"/>
    <col customWidth="1" min="2582" max="2582" width="28.13"/>
    <col customWidth="1" min="2583" max="2583" width="30.38"/>
    <col customWidth="1" min="2584" max="2584" width="56.38"/>
    <col customWidth="1" min="2585" max="2585" width="31.88"/>
    <col customWidth="1" min="2586" max="2586" width="32.25"/>
    <col customWidth="1" min="2587" max="2587" width="56.38"/>
    <col customWidth="1" min="2588" max="2588" width="40.63"/>
    <col customWidth="1" min="2589" max="2589" width="28.13"/>
    <col customWidth="1" min="2590" max="2590" width="30.38"/>
    <col customWidth="1" min="2591" max="2591" width="38.0"/>
    <col customWidth="1" min="2592" max="2592" width="41.5"/>
    <col customWidth="1" min="2593" max="2593" width="32.25"/>
    <col customWidth="1" min="2594" max="2594" width="32.63"/>
    <col customWidth="1" min="2595" max="2595" width="40.63"/>
    <col customWidth="1" min="2596" max="2596" width="28.13"/>
    <col customWidth="1" min="2597" max="2597" width="30.38"/>
    <col customWidth="1" min="2598" max="2598" width="56.38"/>
    <col customWidth="1" min="2599" max="2599" width="31.88"/>
    <col customWidth="1" min="2600" max="2600" width="32.25"/>
    <col customWidth="1" min="2601" max="2601" width="56.38"/>
    <col customWidth="1" min="2602" max="2602" width="40.63"/>
    <col customWidth="1" min="2603" max="2603" width="28.13"/>
    <col customWidth="1" min="2604" max="2604" width="30.38"/>
    <col customWidth="1" min="2605" max="2605" width="56.38"/>
    <col customWidth="1" min="2606" max="2606" width="31.88"/>
    <col customWidth="1" min="2607" max="2607" width="32.25"/>
    <col customWidth="1" min="2608" max="2608" width="56.38"/>
    <col customWidth="1" min="2609" max="2609" width="40.63"/>
    <col customWidth="1" min="2610" max="2610" width="31.88"/>
    <col customWidth="1" min="2611" max="2611" width="28.13"/>
    <col customWidth="1" min="2612" max="2612" width="30.38"/>
    <col customWidth="1" min="2613" max="2613" width="38.0"/>
    <col customWidth="1" min="2614" max="2614" width="41.5"/>
    <col customWidth="1" min="2615" max="2615" width="32.25"/>
    <col customWidth="1" min="2616" max="2616" width="32.63"/>
    <col customWidth="1" min="2617" max="2617" width="40.63"/>
    <col customWidth="1" min="2618" max="2618" width="28.13"/>
    <col customWidth="1" min="2619" max="2619" width="30.38"/>
    <col customWidth="1" min="2620" max="2620" width="56.38"/>
    <col customWidth="1" min="2621" max="2621" width="31.88"/>
    <col customWidth="1" min="2622" max="2622" width="32.25"/>
    <col customWidth="1" min="2623" max="2623" width="56.38"/>
    <col customWidth="1" min="2624" max="2624" width="40.63"/>
    <col customWidth="1" min="2625" max="2625" width="28.13"/>
    <col customWidth="1" min="2626" max="2626" width="30.38"/>
    <col customWidth="1" min="2627" max="2627" width="38.0"/>
    <col customWidth="1" min="2628" max="2628" width="41.5"/>
    <col customWidth="1" min="2629" max="2629" width="32.25"/>
    <col customWidth="1" min="2630" max="2630" width="32.63"/>
    <col customWidth="1" min="2631" max="2631" width="40.63"/>
    <col customWidth="1" min="2632" max="2632" width="28.13"/>
    <col customWidth="1" min="2633" max="2633" width="30.38"/>
    <col customWidth="1" min="2634" max="2634" width="38.0"/>
    <col customWidth="1" min="2635" max="2635" width="41.5"/>
    <col customWidth="1" min="2636" max="2636" width="32.25"/>
    <col customWidth="1" min="2637" max="2637" width="33.75"/>
    <col customWidth="1" min="2638" max="2638" width="40.63"/>
    <col customWidth="1" min="2639" max="2639" width="28.13"/>
    <col customWidth="1" min="2640" max="2640" width="30.38"/>
    <col customWidth="1" min="2641" max="2641" width="38.0"/>
    <col customWidth="1" min="2642" max="2642" width="31.88"/>
    <col customWidth="1" min="2643" max="2643" width="32.25"/>
    <col customWidth="1" min="2644" max="2644" width="32.63"/>
    <col customWidth="1" min="2645" max="2645" width="40.63"/>
    <col customWidth="1" min="2646" max="2646" width="28.13"/>
    <col customWidth="1" min="2647" max="2647" width="30.38"/>
    <col customWidth="1" min="2648" max="2648" width="28.13"/>
    <col customWidth="1" min="2649" max="2649" width="30.38"/>
    <col customWidth="1" min="2650" max="2650" width="38.0"/>
    <col customWidth="1" min="2651" max="2651" width="41.5"/>
    <col customWidth="1" min="2652" max="2652" width="32.25"/>
    <col customWidth="1" min="2653" max="2653" width="36.63"/>
    <col customWidth="1" min="2654" max="2654" width="40.63"/>
    <col customWidth="1" min="2655" max="2655" width="31.88"/>
    <col customWidth="1" min="2656" max="2656" width="28.13"/>
    <col customWidth="1" min="2657" max="2657" width="30.38"/>
    <col customWidth="1" min="2658" max="2658" width="56.38"/>
    <col customWidth="1" min="2659" max="2659" width="31.88"/>
    <col customWidth="1" min="2660" max="2660" width="32.25"/>
    <col customWidth="1" min="2661" max="2661" width="56.38"/>
    <col customWidth="1" min="2662" max="2662" width="40.63"/>
    <col customWidth="1" min="2663" max="2663" width="28.13"/>
    <col customWidth="1" min="2664" max="2664" width="30.38"/>
    <col customWidth="1" min="2665" max="2665" width="38.0"/>
    <col customWidth="1" min="2666" max="2666" width="31.88"/>
    <col customWidth="1" min="2667" max="2667" width="32.25"/>
    <col customWidth="1" min="2668" max="2668" width="32.63"/>
    <col customWidth="1" min="2669" max="2669" width="40.63"/>
    <col customWidth="1" min="2670" max="2670" width="41.5"/>
    <col customWidth="1" min="2671" max="2671" width="28.13"/>
    <col customWidth="1" min="2672" max="2672" width="30.38"/>
    <col customWidth="1" min="2673" max="2673" width="56.38"/>
    <col customWidth="1" min="2674" max="2674" width="31.88"/>
    <col customWidth="1" min="2675" max="2675" width="32.25"/>
    <col customWidth="1" min="2676" max="2676" width="56.38"/>
    <col customWidth="1" min="2677" max="2677" width="40.63"/>
    <col customWidth="1" min="2678" max="2681" width="29.38"/>
    <col customWidth="1" min="2682" max="2682" width="39.0"/>
    <col customWidth="1" min="2683" max="2683" width="29.38"/>
    <col customWidth="1" min="2684" max="2684" width="39.0"/>
    <col customWidth="1" min="2685" max="2685" width="29.38"/>
    <col customWidth="1" min="2686" max="2686" width="39.0"/>
    <col customWidth="1" min="2687" max="2687" width="29.38"/>
    <col customWidth="1" min="2688" max="2688" width="39.0"/>
    <col customWidth="1" min="2689" max="2689" width="29.38"/>
    <col customWidth="1" min="2690" max="2690" width="39.0"/>
    <col customWidth="1" min="2691" max="2691" width="29.38"/>
    <col customWidth="1" min="2692" max="2692" width="39.0"/>
    <col customWidth="1" min="2693" max="2693" width="30.25"/>
    <col customWidth="1" min="2694" max="2694" width="39.88"/>
    <col customWidth="1" min="2695" max="2695" width="30.13"/>
    <col customWidth="1" min="2696" max="2696" width="39.75"/>
    <col customWidth="1" min="2697" max="2697" width="30.25"/>
    <col customWidth="1" min="2698" max="2698" width="39.88"/>
    <col customWidth="1" min="2699" max="2699" width="30.25"/>
    <col customWidth="1" min="2700" max="2700" width="39.88"/>
    <col customWidth="1" min="2701" max="2701" width="35.38"/>
    <col customWidth="1" min="2702" max="2702" width="30.25"/>
    <col customWidth="1" min="2703" max="2703" width="39.88"/>
    <col customWidth="1" min="2704" max="2704" width="56.38"/>
    <col customWidth="1" min="2705" max="2705" width="30.25"/>
    <col customWidth="1" min="2706" max="2706" width="39.88"/>
    <col customWidth="1" min="2707" max="2707" width="30.25"/>
    <col customWidth="1" min="2708" max="2708" width="39.88"/>
    <col customWidth="1" min="2709" max="2709" width="30.25"/>
    <col customWidth="1" min="2710" max="2710" width="39.88"/>
    <col customWidth="1" min="2711" max="2711" width="30.25"/>
    <col customWidth="1" min="2712" max="2712" width="39.88"/>
    <col customWidth="1" min="2713" max="2713" width="30.25"/>
    <col customWidth="1" min="2714" max="2714" width="39.88"/>
    <col customWidth="1" min="2715" max="2715" width="27.25"/>
    <col customWidth="1" min="2716" max="2716" width="30.25"/>
    <col customWidth="1" min="2717" max="2717" width="39.88"/>
    <col customWidth="1" min="2718" max="2718" width="39.75"/>
    <col customWidth="1" min="2719" max="2719" width="30.25"/>
    <col customWidth="1" min="2720" max="2720" width="39.88"/>
    <col customWidth="1" min="2721" max="2721" width="30.25"/>
    <col customWidth="1" min="2722" max="2722" width="39.88"/>
    <col customWidth="1" min="2723" max="2723" width="35.38"/>
    <col customWidth="1" min="2724" max="2724" width="30.25"/>
    <col customWidth="1" min="2725" max="2725" width="39.88"/>
    <col customWidth="1" min="2726" max="2726" width="33.75"/>
    <col customWidth="1" min="2727" max="2727" width="39.75"/>
    <col customWidth="1" min="2728" max="2728" width="30.25"/>
    <col customWidth="1" min="2729" max="2729" width="39.88"/>
    <col customWidth="1" min="2730" max="2730" width="35.38"/>
    <col customWidth="1" min="2731" max="2731" width="30.25"/>
    <col customWidth="1" min="2732" max="2732" width="39.88"/>
    <col customWidth="1" min="2733" max="2733" width="31.75"/>
    <col customWidth="1" min="2734" max="2734" width="39.75"/>
    <col customWidth="1" min="2735" max="2735" width="35.38"/>
    <col customWidth="1" min="2736" max="2736" width="30.25"/>
    <col customWidth="1" min="2737" max="2737" width="39.88"/>
    <col customWidth="1" min="2738" max="2738" width="31.75"/>
    <col customWidth="1" min="2739" max="2739" width="39.75"/>
    <col customWidth="1" min="2740" max="2740" width="30.25"/>
    <col customWidth="1" min="2741" max="2741" width="39.88"/>
    <col customWidth="1" min="2742" max="2742" width="31.0"/>
    <col customWidth="1" min="2743" max="2743" width="31.38"/>
    <col customWidth="1" min="2744" max="2744" width="33.75"/>
    <col customWidth="1" min="2745" max="2745" width="39.75"/>
    <col customWidth="1" min="2746" max="2746" width="35.38"/>
    <col customWidth="1" min="2747" max="2747" width="30.25"/>
    <col customWidth="1" min="2748" max="2748" width="39.88"/>
    <col customWidth="1" min="2749" max="2749" width="30.25"/>
    <col customWidth="1" min="2750" max="2750" width="39.88"/>
    <col customWidth="1" min="2751" max="2751" width="30.25"/>
    <col customWidth="1" min="2752" max="2752" width="39.88"/>
    <col customWidth="1" min="2753" max="2753" width="31.0"/>
    <col customWidth="1" min="2754" max="2754" width="31.38"/>
    <col customWidth="1" min="2755" max="2755" width="30.25"/>
    <col customWidth="1" min="2756" max="2756" width="39.88"/>
    <col customWidth="1" min="2757" max="2757" width="39.75"/>
    <col customWidth="1" min="2758" max="2758" width="30.25"/>
    <col customWidth="1" min="2759" max="2759" width="39.88"/>
    <col customWidth="1" min="2760" max="2760" width="30.25"/>
    <col customWidth="1" min="2761" max="2761" width="39.88"/>
    <col customWidth="1" min="2762" max="2762" width="39.75"/>
    <col customWidth="1" min="2763" max="2763" width="30.25"/>
    <col customWidth="1" min="2764" max="2764" width="39.88"/>
    <col customWidth="1" min="2765" max="2765" width="30.25"/>
    <col customWidth="1" min="2766" max="2766" width="39.88"/>
    <col customWidth="1" min="2767" max="2767" width="30.25"/>
    <col customWidth="1" min="2768" max="2768" width="39.88"/>
    <col customWidth="1" min="2769" max="2769" width="30.25"/>
    <col customWidth="1" min="2770" max="2770" width="39.88"/>
    <col customWidth="1" min="2771" max="2771" width="30.25"/>
    <col customWidth="1" min="2772" max="2772" width="39.88"/>
    <col customWidth="1" min="2773" max="2773" width="40.13"/>
    <col customWidth="1" min="2774" max="2774" width="37.13"/>
    <col customWidth="1" min="2775" max="2775" width="40.13"/>
    <col customWidth="1" min="2776" max="2776" width="40.5"/>
    <col customWidth="1" min="2777" max="2777" width="31.38"/>
    <col customWidth="1" min="2778" max="2778" width="39.75"/>
    <col customWidth="1" min="2779" max="2779" width="40.13"/>
    <col customWidth="1" min="2780" max="2780" width="36.13"/>
    <col customWidth="1" min="2781" max="2781" width="36.25"/>
    <col customWidth="1" min="2782" max="2782" width="28.13"/>
    <col customWidth="1" min="2783" max="2783" width="30.38"/>
    <col customWidth="1" min="2784" max="2784" width="38.0"/>
    <col customWidth="1" min="2785" max="2785" width="41.5"/>
    <col customWidth="1" min="2786" max="2786" width="32.25"/>
    <col customWidth="1" min="2787" max="2787" width="32.63"/>
    <col customWidth="1" min="2788" max="2788" width="40.63"/>
    <col customWidth="1" min="2789" max="2789" width="41.13"/>
    <col customWidth="1" min="2790" max="2790" width="28.13"/>
    <col customWidth="1" min="2791" max="2791" width="30.38"/>
    <col customWidth="1" min="2792" max="2792" width="36.25"/>
    <col customWidth="1" min="2793" max="2794" width="28.13"/>
    <col customWidth="1" min="2795" max="2795" width="30.38"/>
    <col customWidth="1" min="2796" max="2796" width="38.0"/>
    <col customWidth="1" min="2797" max="2797" width="32.63"/>
    <col customWidth="1" min="2798" max="2798" width="40.63"/>
    <col customWidth="1" min="2799" max="2799" width="36.13"/>
    <col customWidth="1" min="2800" max="2800" width="41.5"/>
    <col customWidth="1" min="2801" max="2801" width="36.25"/>
    <col customWidth="1" min="2802" max="2802" width="41.13"/>
    <col customWidth="1" min="2803" max="2803" width="36.25"/>
    <col customWidth="1" min="2804" max="2804" width="28.13"/>
    <col customWidth="1" min="2805" max="2805" width="30.38"/>
    <col customWidth="1" min="2806" max="2807" width="36.25"/>
    <col customWidth="1" min="2808" max="2808" width="41.5"/>
    <col customWidth="1" min="2809" max="2809" width="30.38"/>
    <col customWidth="1" min="2810" max="2810" width="28.13"/>
    <col customWidth="1" min="2811" max="2811" width="30.38"/>
    <col customWidth="1" min="2812" max="2812" width="38.0"/>
    <col customWidth="1" min="2813" max="2813" width="41.5"/>
    <col customWidth="1" min="2814" max="2814" width="32.25"/>
    <col customWidth="1" min="2815" max="2815" width="33.25"/>
    <col customWidth="1" min="2816" max="2816" width="40.63"/>
    <col customWidth="1" min="2817" max="2817" width="41.5"/>
    <col customWidth="1" min="2818" max="2818" width="36.25"/>
    <col customWidth="1" min="2819" max="2819" width="31.88"/>
    <col customWidth="1" min="2820" max="2820" width="30.13"/>
    <col customWidth="1" min="2821" max="2821" width="37.25"/>
    <col customWidth="1" min="2822" max="2823" width="29.0"/>
    <col customWidth="1" min="2824" max="2824" width="39.38"/>
    <col customWidth="1" min="2825" max="2825" width="32.0"/>
    <col customWidth="1" min="2826" max="2826" width="35.88"/>
    <col customWidth="1" min="2827" max="2827" width="30.13"/>
    <col customWidth="1" min="2828" max="2828" width="37.25"/>
    <col customWidth="1" min="2829" max="2830" width="29.0"/>
    <col customWidth="1" min="2831" max="2831" width="39.38"/>
    <col customWidth="1" min="2832" max="2832" width="32.0"/>
    <col customWidth="1" min="2833" max="2833" width="35.88"/>
    <col customWidth="1" min="2834" max="2834" width="28.13"/>
    <col customWidth="1" min="2835" max="2835" width="30.13"/>
    <col customWidth="1" min="2836" max="2836" width="37.25"/>
    <col customWidth="1" min="2837" max="2838" width="29.0"/>
    <col customWidth="1" min="2839" max="2839" width="39.38"/>
    <col customWidth="1" min="2840" max="2840" width="32.0"/>
    <col customWidth="1" min="2841" max="2841" width="35.88"/>
    <col customWidth="1" min="2842" max="2842" width="30.38"/>
    <col customWidth="1" min="2843" max="2843" width="30.13"/>
    <col customWidth="1" min="2844" max="2844" width="37.25"/>
    <col customWidth="1" min="2845" max="2846" width="29.0"/>
    <col customWidth="1" min="2847" max="2847" width="39.38"/>
    <col customWidth="1" min="2848" max="2848" width="32.0"/>
    <col customWidth="1" min="2849" max="2849" width="35.88"/>
    <col customWidth="1" min="2850" max="2850" width="43.0"/>
    <col customWidth="1" min="2851" max="2851" width="37.25"/>
    <col customWidth="1" min="2852" max="2853" width="29.0"/>
    <col customWidth="1" min="2854" max="2854" width="39.38"/>
    <col customWidth="1" min="2855" max="2855" width="32.0"/>
    <col customWidth="1" min="2856" max="2856" width="35.88"/>
    <col customWidth="1" min="2857" max="2857" width="30.38"/>
    <col customWidth="1" min="2858" max="2858" width="42.25"/>
    <col customWidth="1" min="2859" max="2859" width="37.25"/>
    <col customWidth="1" min="2860" max="2861" width="29.0"/>
    <col customWidth="1" min="2862" max="2862" width="39.38"/>
    <col customWidth="1" min="2863" max="2863" width="32.0"/>
    <col customWidth="1" min="2864" max="2864" width="35.88"/>
    <col customWidth="1" min="2865" max="2865" width="30.38"/>
    <col customWidth="1" min="2866" max="2866" width="30.13"/>
    <col customWidth="1" min="2867" max="2867" width="37.25"/>
    <col customWidth="1" min="2868" max="2869" width="29.0"/>
    <col customWidth="1" min="2870" max="2870" width="39.38"/>
    <col customWidth="1" min="2871" max="2871" width="32.0"/>
    <col customWidth="1" min="2872" max="2872" width="35.88"/>
    <col customWidth="1" min="2873" max="2873" width="30.38"/>
    <col customWidth="1" min="2874" max="2874" width="41.38"/>
    <col customWidth="1" min="2875" max="2875" width="37.25"/>
    <col customWidth="1" min="2876" max="2877" width="29.0"/>
    <col customWidth="1" min="2878" max="2878" width="39.38"/>
    <col customWidth="1" min="2879" max="2879" width="32.0"/>
    <col customWidth="1" min="2880" max="2880" width="35.88"/>
    <col customWidth="1" min="2881" max="2881" width="36.63"/>
    <col customWidth="1" min="2882" max="2882" width="37.25"/>
    <col customWidth="1" min="2883" max="2884" width="29.0"/>
    <col customWidth="1" min="2885" max="2885" width="39.38"/>
    <col customWidth="1" min="2886" max="2886" width="32.0"/>
    <col customWidth="1" min="2887" max="2887" width="35.88"/>
    <col customWidth="1" min="2888" max="2888" width="37.13"/>
    <col customWidth="1" min="2889" max="2889" width="31.0"/>
    <col customWidth="1" min="2890" max="2890" width="31.38"/>
    <col customWidth="1" min="2891" max="2892" width="53.5"/>
    <col customWidth="1" min="2893" max="2893" width="37.13"/>
    <col customWidth="1" min="2894" max="2894" width="35.38"/>
    <col customWidth="1" min="2895" max="2895" width="46.0"/>
    <col customWidth="1" min="2896" max="2896" width="37.13"/>
    <col customWidth="1" min="2897" max="2897" width="31.0"/>
    <col customWidth="1" min="2898" max="2898" width="31.75"/>
    <col customWidth="1" min="2899" max="2899" width="40.13"/>
    <col customWidth="1" min="2900" max="2901" width="56.38"/>
    <col customWidth="1" min="2902" max="2902" width="41.13"/>
    <col customWidth="1" min="2903" max="2903" width="36.25"/>
    <col customWidth="1" min="2904" max="2904" width="41.5"/>
    <col customWidth="1" min="2905" max="2905" width="32.25"/>
    <col customWidth="1" min="2906" max="2906" width="40.63"/>
    <col customWidth="1" min="2907" max="2909" width="36.25"/>
    <col customWidth="1" min="2910" max="2910" width="41.5"/>
    <col customWidth="1" min="2911" max="2911" width="41.0"/>
    <col customWidth="1" min="2912" max="2912" width="41.38"/>
    <col customWidth="1" min="2913" max="2914" width="34.38"/>
    <col customWidth="1" min="2915" max="2915" width="40.13"/>
    <col customWidth="1" min="2916" max="2916" width="40.5"/>
    <col customWidth="1" min="2917" max="2917" width="31.38"/>
    <col customWidth="1" min="2918" max="2918" width="35.38"/>
    <col customWidth="1" min="2919" max="2919" width="31.75"/>
    <col customWidth="1" min="2920" max="2920" width="40.13"/>
    <col customWidth="1" min="2921" max="2921" width="37.13"/>
    <col customWidth="1" min="2922" max="2922" width="40.5"/>
    <col customWidth="1" min="2923" max="2923" width="31.38"/>
    <col customWidth="1" min="2924" max="2924" width="45.0"/>
    <col customWidth="1" min="2925" max="2925" width="38.0"/>
    <col customWidth="1" min="2926" max="2926" width="31.88"/>
    <col customWidth="1" min="2927" max="2927" width="38.0"/>
    <col customWidth="1" min="2928" max="2928" width="31.88"/>
    <col customWidth="1" min="2929" max="2929" width="33.75"/>
    <col customWidth="1" min="2930" max="2930" width="41.5"/>
    <col customWidth="1" min="2931" max="2931" width="56.38"/>
    <col customWidth="1" min="2932" max="2932" width="31.0"/>
    <col customWidth="1" min="2933" max="2933" width="31.38"/>
    <col customWidth="1" min="2934" max="2934" width="35.38"/>
    <col customWidth="1" min="2935" max="2935" width="40.13"/>
    <col customWidth="1" min="2936" max="2936" width="39.75"/>
    <col customWidth="1" min="2937" max="2937" width="36.25"/>
    <col customWidth="1" min="2938" max="2938" width="56.38"/>
    <col customWidth="1" min="2939" max="2939" width="37.13"/>
    <col customWidth="1" min="2940" max="2940" width="40.5"/>
    <col customWidth="1" min="2941" max="2941" width="31.38"/>
    <col customWidth="1" min="2942" max="2942" width="34.5"/>
    <col customWidth="1" min="2943" max="2943" width="40.63"/>
    <col customWidth="1" min="2944" max="2944" width="31.0"/>
    <col customWidth="1" min="2945" max="2945" width="31.38"/>
    <col customWidth="1" min="2946" max="2946" width="37.13"/>
    <col customWidth="1" min="2947" max="2947" width="40.5"/>
    <col customWidth="1" min="2948" max="2948" width="31.38"/>
    <col customWidth="1" min="2949" max="2949" width="46.0"/>
    <col customWidth="1" min="2950" max="2950" width="37.13"/>
    <col customWidth="1" min="2951" max="2951" width="40.5"/>
    <col customWidth="1" min="2952" max="2952" width="31.38"/>
    <col customWidth="1" min="2953" max="2953" width="46.0"/>
    <col customWidth="1" min="2954" max="2954" width="39.75"/>
    <col customWidth="1" min="2955" max="2955" width="56.38"/>
    <col customWidth="1" min="2956" max="2956" width="31.0"/>
    <col customWidth="1" min="2957" max="2957" width="31.38"/>
    <col customWidth="1" min="2958" max="2958" width="56.38"/>
    <col customWidth="1" min="2959" max="2959" width="35.38"/>
    <col customWidth="1" min="2960" max="2960" width="37.13"/>
    <col customWidth="1" min="2961" max="2961" width="31.0"/>
    <col customWidth="1" min="2962" max="2962" width="31.38"/>
    <col customWidth="1" min="2963" max="2963" width="31.75"/>
    <col customWidth="1" min="2964" max="2964" width="56.38"/>
    <col customWidth="1" min="2965" max="2965" width="31.0"/>
    <col customWidth="1" min="2966" max="2966" width="31.38"/>
    <col customWidth="1" min="2967" max="2967" width="56.38"/>
    <col customWidth="1" min="2968" max="2968" width="37.13"/>
    <col customWidth="1" min="2969" max="2969" width="40.5"/>
    <col customWidth="1" min="2970" max="2970" width="31.38"/>
    <col customWidth="1" min="2971" max="2971" width="37.13"/>
    <col customWidth="1" min="2972" max="2972" width="40.5"/>
    <col customWidth="1" min="2973" max="2973" width="56.38"/>
    <col customWidth="1" min="2974" max="2974" width="31.0"/>
    <col customWidth="1" min="2975" max="2975" width="31.38"/>
    <col customWidth="1" min="2976" max="2977" width="56.38"/>
    <col customWidth="1" min="2978" max="2978" width="31.0"/>
    <col customWidth="1" min="2979" max="2979" width="31.38"/>
    <col customWidth="1" min="2980" max="2980" width="56.38"/>
    <col customWidth="1" min="2981" max="2981" width="31.0"/>
    <col customWidth="1" min="2982" max="2982" width="31.38"/>
    <col customWidth="1" min="2983" max="2984" width="56.38"/>
    <col customWidth="1" min="2985" max="2985" width="31.0"/>
    <col customWidth="1" min="2986" max="2986" width="31.38"/>
    <col customWidth="1" min="2987" max="2987" width="56.38"/>
    <col customWidth="1" min="2988" max="2988" width="45.0"/>
    <col customWidth="1" min="2989" max="2989" width="40.5"/>
    <col customWidth="1" min="2990" max="2990" width="31.38"/>
    <col customWidth="1" min="2991" max="2991" width="45.0"/>
    <col customWidth="1" min="2992" max="2992" width="40.5"/>
    <col customWidth="1" min="2993" max="2993" width="56.38"/>
    <col customWidth="1" min="2994" max="2994" width="31.0"/>
    <col customWidth="1" min="2995" max="2995" width="31.38"/>
    <col customWidth="1" min="2996" max="2997" width="56.38"/>
    <col customWidth="1" min="2998" max="2998" width="31.0"/>
    <col customWidth="1" min="2999" max="2999" width="31.38"/>
    <col customWidth="1" min="3000" max="3000" width="56.38"/>
    <col customWidth="1" min="3001" max="3001" width="39.75"/>
    <col customWidth="1" min="3002" max="3002" width="31.0"/>
    <col customWidth="1" min="3003" max="3003" width="31.38"/>
    <col customWidth="1" min="3004" max="3004" width="39.63"/>
    <col customWidth="1" min="3005" max="3005" width="35.38"/>
    <col customWidth="1" min="3006" max="3006" width="31.0"/>
    <col customWidth="1" min="3007" max="3007" width="40.5"/>
    <col customWidth="1" min="3008" max="3008" width="56.38"/>
    <col customWidth="1" min="3009" max="3009" width="40.5"/>
    <col customWidth="1" min="3010" max="3010" width="31.38"/>
    <col customWidth="1" min="3011" max="3011" width="56.38"/>
    <col customWidth="1" min="3012" max="3012" width="29.38"/>
    <col customWidth="1" min="3013" max="3013" width="31.0"/>
    <col customWidth="1" min="3014" max="3014" width="37.13"/>
    <col customWidth="1" min="3015" max="3015" width="40.5"/>
    <col customWidth="1" min="3016" max="3016" width="31.38"/>
    <col customWidth="1" min="3017" max="3017" width="37.13"/>
    <col customWidth="1" min="3018" max="3018" width="31.0"/>
    <col customWidth="1" min="3019" max="3019" width="31.38"/>
    <col customWidth="1" min="3020" max="3020" width="56.38"/>
    <col customWidth="1" min="3021" max="3021" width="40.5"/>
    <col customWidth="1" min="3022" max="3022" width="31.38"/>
    <col customWidth="1" min="3023" max="3023" width="56.38"/>
    <col customWidth="1" min="3024" max="3024" width="35.38"/>
    <col customWidth="1" min="3025" max="3025" width="40.5"/>
    <col customWidth="1" min="3026" max="3026" width="31.0"/>
    <col customWidth="1" min="3027" max="3027" width="31.38"/>
    <col customWidth="1" min="3028" max="3028" width="29.38"/>
    <col customWidth="1" min="3029" max="3029" width="35.38"/>
    <col customWidth="1" min="3030" max="3030" width="56.38"/>
    <col customWidth="1" min="3031" max="3031" width="31.0"/>
    <col customWidth="1" min="3032" max="3032" width="31.38"/>
    <col customWidth="1" min="3033" max="3033" width="56.38"/>
    <col customWidth="1" min="3034" max="3034" width="39.75"/>
    <col customWidth="1" min="3035" max="3035" width="37.13"/>
    <col customWidth="1" min="3036" max="3036" width="31.0"/>
    <col customWidth="1" min="3037" max="3037" width="31.38"/>
    <col customWidth="1" min="3038" max="3038" width="31.75"/>
    <col customWidth="1" min="3039" max="3039" width="39.75"/>
    <col customWidth="1" min="3040" max="3040" width="45.0"/>
    <col customWidth="1" min="3041" max="3041" width="40.5"/>
    <col customWidth="1" min="3042" max="3042" width="31.38"/>
    <col customWidth="1" min="3043" max="3043" width="45.0"/>
    <col customWidth="1" min="3044" max="3044" width="39.75"/>
    <col customWidth="1" min="3045" max="3045" width="56.38"/>
    <col customWidth="1" min="3046" max="3046" width="31.0"/>
    <col customWidth="1" min="3047" max="3047" width="31.38"/>
    <col customWidth="1" min="3048" max="3048" width="56.38"/>
    <col customWidth="1" min="3049" max="3049" width="39.75"/>
    <col customWidth="1" min="3050" max="3050" width="37.13"/>
    <col customWidth="1" min="3051" max="3051" width="40.5"/>
    <col customWidth="1" min="3052" max="3052" width="31.38"/>
    <col customWidth="1" min="3053" max="3053" width="33.75"/>
    <col customWidth="1" min="3054" max="3054" width="39.75"/>
    <col customWidth="1" min="3055" max="3055" width="37.13"/>
    <col customWidth="1" min="3056" max="3056" width="31.0"/>
    <col customWidth="1" min="3057" max="3057" width="31.38"/>
    <col customWidth="1" min="3058" max="3058" width="37.13"/>
    <col customWidth="1" min="3059" max="3059" width="40.5"/>
    <col customWidth="1" min="3060" max="3060" width="31.38"/>
    <col customWidth="1" min="3061" max="3061" width="45.0"/>
    <col customWidth="1" min="3062" max="3062" width="40.5"/>
    <col customWidth="1" min="3063" max="3063" width="31.38"/>
    <col customWidth="1" min="3064" max="3064" width="37.13"/>
    <col customWidth="1" min="3065" max="3065" width="31.0"/>
    <col customWidth="1" min="3066" max="3066" width="31.38"/>
    <col customWidth="1" min="3067" max="3067" width="39.75"/>
    <col customWidth="1" min="3068" max="3068" width="31.0"/>
    <col customWidth="1" min="3069" max="3069" width="31.38"/>
    <col customWidth="1" min="3070" max="3070" width="31.0"/>
    <col customWidth="1" min="3071" max="3071" width="31.38"/>
    <col customWidth="1" min="3072" max="3072" width="35.38"/>
    <col customWidth="1" min="3073" max="3073" width="45.0"/>
    <col customWidth="1" min="3074" max="3074" width="31.0"/>
    <col customWidth="1" min="3075" max="3075" width="31.38"/>
    <col customWidth="1" min="3076" max="3076" width="45.0"/>
    <col customWidth="1" min="3077" max="3077" width="35.38"/>
    <col customWidth="1" min="3078" max="3078" width="37.13"/>
    <col customWidth="1" min="3079" max="3079" width="31.0"/>
    <col customWidth="1" min="3080" max="3080" width="31.38"/>
    <col customWidth="1" min="3081" max="3081" width="33.75"/>
    <col customWidth="1" min="3082" max="3082" width="39.75"/>
    <col customWidth="1" min="3083" max="3083" width="38.5"/>
    <col customWidth="1" min="3084" max="3084" width="31.0"/>
    <col customWidth="1" min="3085" max="3085" width="27.25"/>
    <col customWidth="1" min="3086" max="3086" width="37.13"/>
    <col customWidth="1" min="3087" max="3087" width="31.0"/>
    <col customWidth="1" min="3088" max="3088" width="31.38"/>
    <col customWidth="1" min="3089" max="3089" width="36.63"/>
    <col customWidth="1" min="3090" max="3090" width="39.75"/>
    <col customWidth="1" min="3091" max="3091" width="37.13"/>
    <col customWidth="1" min="3092" max="3092" width="31.0"/>
    <col customWidth="1" min="3093" max="3093" width="31.38"/>
    <col customWidth="1" min="3094" max="3094" width="31.0"/>
    <col customWidth="1" min="3095" max="3095" width="37.13"/>
    <col customWidth="1" min="3096" max="3096" width="31.0"/>
    <col customWidth="1" min="3097" max="3097" width="37.13"/>
    <col customWidth="1" min="3098" max="3098" width="36.25"/>
    <col customWidth="1" min="3099" max="3099" width="41.38"/>
    <col customWidth="1" min="3100" max="3100" width="36.0"/>
    <col customWidth="1" min="3101" max="3101" width="39.63"/>
    <col customWidth="1" min="3102" max="3102" width="31.0"/>
    <col customWidth="1" min="3103" max="3103" width="40.5"/>
    <col customWidth="1" min="3104" max="3104" width="37.13"/>
    <col customWidth="1" min="3105" max="3105" width="31.0"/>
    <col customWidth="1" min="3106" max="3106" width="31.38"/>
    <col customWidth="1" min="3107" max="3107" width="31.75"/>
    <col customWidth="1" min="3108" max="3108" width="40.5"/>
    <col customWidth="1" min="3109" max="3110" width="31.0"/>
    <col customWidth="1" min="3111" max="3111" width="56.38"/>
    <col customWidth="1" min="3112" max="3112" width="37.13"/>
    <col customWidth="1" min="3113" max="3113" width="40.5"/>
    <col customWidth="1" min="3114" max="3114" width="31.38"/>
    <col customWidth="1" min="3115" max="3115" width="31.75"/>
    <col customWidth="1" min="3116" max="3116" width="39.75"/>
    <col customWidth="1" min="3117" max="3117" width="56.38"/>
    <col customWidth="1" min="3118" max="3118" width="31.0"/>
    <col customWidth="1" min="3119" max="3119" width="31.38"/>
    <col customWidth="1" min="3120" max="3121" width="56.38"/>
    <col customWidth="1" min="3122" max="3122" width="40.5"/>
    <col customWidth="1" min="3123" max="3123" width="31.0"/>
    <col customWidth="1" min="3124" max="3124" width="40.5"/>
    <col customWidth="1" min="3125" max="3125" width="31.0"/>
    <col customWidth="1" min="3126" max="3126" width="45.0"/>
    <col customWidth="1" min="3127" max="3127" width="40.5"/>
    <col customWidth="1" min="3128" max="3128" width="31.38"/>
    <col customWidth="1" min="3129" max="3129" width="45.0"/>
    <col customWidth="1" min="3130" max="3130" width="39.75"/>
    <col customWidth="1" min="3131" max="3132" width="40.5"/>
    <col customWidth="1" min="3133" max="3133" width="56.38"/>
    <col customWidth="1" min="3134" max="3134" width="31.0"/>
    <col customWidth="1" min="3135" max="3135" width="31.38"/>
    <col customWidth="1" min="3136" max="3136" width="56.38"/>
    <col customWidth="1" min="3137" max="3139" width="40.5"/>
    <col customWidth="1" min="3140" max="3140" width="35.38"/>
    <col customWidth="1" min="3141" max="3141" width="31.0"/>
    <col customWidth="1" min="3142" max="3142" width="31.38"/>
    <col customWidth="1" min="3143" max="3143" width="37.13"/>
    <col customWidth="1" min="3144" max="3146" width="31.0"/>
    <col customWidth="1" min="3147" max="3148" width="40.63"/>
    <col customWidth="1" min="3149" max="3149" width="30.88"/>
    <col customWidth="1" min="3150" max="3150" width="31.25"/>
    <col customWidth="1" min="3151" max="3151" width="40.63"/>
    <col customWidth="1" min="3152" max="3152" width="39.63"/>
    <col customWidth="1" min="3153" max="3153" width="31.0"/>
    <col customWidth="1" min="3154" max="3155" width="40.5"/>
    <col customWidth="1" min="3156" max="3156" width="56.38"/>
    <col customWidth="1" min="3157" max="3157" width="31.0"/>
    <col customWidth="1" min="3158" max="3158" width="31.38"/>
    <col customWidth="1" min="3159" max="3159" width="56.38"/>
    <col customWidth="1" min="3160" max="3160" width="40.5"/>
    <col customWidth="1" min="3161" max="3161" width="31.0"/>
    <col customWidth="1" min="3162" max="3164" width="40.5"/>
    <col customWidth="1" min="3165" max="3165" width="31.0"/>
    <col customWidth="1" min="3166" max="3166" width="31.38"/>
    <col customWidth="1" min="3167" max="3167" width="31.0"/>
    <col customWidth="1" min="3168" max="3168" width="37.13"/>
    <col customWidth="1" min="3169" max="3169" width="31.0"/>
    <col customWidth="1" min="3170" max="3170" width="31.38"/>
    <col customWidth="1" min="3171" max="3171" width="31.0"/>
    <col customWidth="1" min="3172" max="3172" width="37.13"/>
    <col customWidth="1" min="3173" max="3173" width="31.0"/>
    <col customWidth="1" min="3174" max="3174" width="31.38"/>
    <col customWidth="1" min="3175" max="3175" width="31.75"/>
    <col customWidth="1" min="3176" max="3176" width="37.13"/>
    <col customWidth="1" min="3177" max="3177" width="40.5"/>
    <col customWidth="1" min="3178" max="3178" width="31.38"/>
    <col customWidth="1" min="3179" max="3179" width="31.0"/>
    <col customWidth="1" min="3180" max="3180" width="31.38"/>
    <col customWidth="1" min="3181" max="3181" width="31.0"/>
    <col customWidth="1" min="3182" max="3182" width="31.38"/>
    <col customWidth="1" min="3183" max="3184" width="31.0"/>
    <col customWidth="1" min="3185" max="3185" width="31.38"/>
    <col customWidth="1" min="3186" max="3186" width="40.5"/>
    <col customWidth="1" min="3187" max="3187" width="31.0"/>
    <col customWidth="1" min="3188" max="3188" width="31.38"/>
    <col customWidth="1" min="3189" max="3189" width="40.5"/>
    <col customWidth="1" min="3190" max="3190" width="31.0"/>
    <col customWidth="1" min="3191" max="3191" width="37.13"/>
    <col customWidth="1" min="3192" max="3192" width="31.0"/>
    <col customWidth="1" min="3193" max="3193" width="31.38"/>
    <col customWidth="1" min="3194" max="3194" width="37.13"/>
    <col customWidth="1" min="3195" max="3195" width="31.0"/>
    <col customWidth="1" min="3196" max="3196" width="31.38"/>
    <col customWidth="1" min="3197" max="3197" width="31.0"/>
    <col customWidth="1" min="3198" max="3198" width="35.38"/>
    <col customWidth="1" min="3199" max="3199" width="40.13"/>
    <col customWidth="1" min="3200" max="3200" width="40.0"/>
    <col customWidth="1" min="3201" max="3201" width="35.38"/>
    <col customWidth="1" min="3202" max="3202" width="40.5"/>
    <col customWidth="1" min="3203" max="3203" width="40.13"/>
    <col customWidth="1" min="3204" max="3204" width="40.5"/>
    <col customWidth="1" min="3205" max="3205" width="39.25"/>
    <col customWidth="1" min="3206" max="3206" width="35.38"/>
    <col customWidth="1" min="3207" max="3207" width="31.0"/>
    <col customWidth="1" min="3208" max="3208" width="35.38"/>
    <col customWidth="1" min="3209" max="3210" width="40.13"/>
    <col customWidth="1" min="3211" max="3211" width="40.5"/>
    <col customWidth="1" min="3212" max="3212" width="40.13"/>
    <col customWidth="1" min="3213" max="3213" width="39.75"/>
    <col customWidth="1" min="3214" max="3214" width="40.13"/>
    <col customWidth="1" min="3215" max="3215" width="35.38"/>
    <col customWidth="1" min="3216" max="3216" width="40.13"/>
    <col customWidth="1" min="3217" max="3218" width="40.5"/>
    <col customWidth="1" min="3219" max="3219" width="35.38"/>
    <col customWidth="1" min="3220" max="3220" width="40.5"/>
    <col customWidth="1" min="3221" max="3221" width="46.0"/>
    <col customWidth="1" min="3222" max="3222" width="40.5"/>
    <col customWidth="1" min="3223" max="3223" width="31.38"/>
    <col customWidth="1" min="3224" max="3224" width="35.38"/>
    <col customWidth="1" min="3225" max="3225" width="40.5"/>
    <col customWidth="1" min="3226" max="3226" width="36.25"/>
    <col customWidth="1" min="3227" max="3227" width="36.13"/>
    <col customWidth="1" min="3228" max="3228" width="41.0"/>
    <col customWidth="1" min="3229" max="3229" width="41.13"/>
    <col customWidth="1" min="3230" max="3230" width="36.25"/>
    <col customWidth="1" min="3231" max="3231" width="41.13"/>
    <col customWidth="1" min="3232" max="3232" width="36.25"/>
    <col customWidth="1" min="3233" max="3233" width="31.88"/>
    <col customWidth="1" min="3234" max="3234" width="36.25"/>
    <col customWidth="1" min="3235" max="3235" width="41.5"/>
    <col customWidth="1" min="3236" max="3236" width="32.25"/>
    <col customWidth="1" min="3237" max="3237" width="40.63"/>
    <col customWidth="1" min="3238" max="3239" width="41.13"/>
    <col customWidth="1" min="3240" max="3240" width="30.38"/>
    <col customWidth="1" min="3241" max="3241" width="34.63"/>
    <col customWidth="1" min="3242" max="3242" width="37.25"/>
    <col customWidth="1" min="3243" max="3244" width="29.0"/>
    <col customWidth="1" min="3245" max="3245" width="39.38"/>
    <col customWidth="1" min="3246" max="3246" width="32.0"/>
    <col customWidth="1" min="3247" max="3247" width="35.88"/>
    <col customWidth="1" min="3248" max="3248" width="47.63"/>
    <col customWidth="1" min="3249" max="3249" width="37.25"/>
    <col customWidth="1" min="3250" max="3251" width="29.0"/>
    <col customWidth="1" min="3252" max="3252" width="39.38"/>
    <col customWidth="1" min="3253" max="3253" width="32.0"/>
    <col customWidth="1" min="3254" max="3254" width="35.88"/>
    <col customWidth="1" min="3255" max="3255" width="28.13"/>
    <col customWidth="1" min="3256" max="3256" width="30.38"/>
    <col customWidth="1" min="3257" max="3257" width="77.25"/>
    <col customWidth="1" min="3258" max="3258" width="37.25"/>
    <col customWidth="1" min="3259" max="3260" width="29.0"/>
    <col customWidth="1" min="3261" max="3261" width="38.0"/>
    <col customWidth="1" min="3262" max="3262" width="39.38"/>
    <col customWidth="1" min="3263" max="3263" width="32.0"/>
    <col customWidth="1" min="3264" max="3264" width="31.88"/>
    <col customWidth="1" min="3265" max="3265" width="32.25"/>
    <col customWidth="1" min="3266" max="3266" width="35.88"/>
    <col customWidth="1" min="3267" max="3267" width="32.63"/>
    <col customWidth="1" min="3268" max="3268" width="40.63"/>
    <col customWidth="1" min="3269" max="3269" width="47.63"/>
    <col customWidth="1" min="3270" max="3270" width="37.25"/>
    <col customWidth="1" min="3271" max="3272" width="29.0"/>
    <col customWidth="1" min="3273" max="3273" width="39.38"/>
    <col customWidth="1" min="3274" max="3274" width="32.0"/>
    <col customWidth="1" min="3275" max="3275" width="35.88"/>
    <col customWidth="1" min="3276" max="3276" width="77.25"/>
    <col customWidth="1" min="3277" max="3277" width="37.25"/>
    <col customWidth="1" min="3278" max="3279" width="29.0"/>
    <col customWidth="1" min="3280" max="3280" width="39.38"/>
    <col customWidth="1" min="3281" max="3281" width="32.0"/>
    <col customWidth="1" min="3282" max="3282" width="35.88"/>
    <col customWidth="1" min="3283" max="3283" width="28.13"/>
    <col customWidth="1" min="3284" max="3284" width="30.38"/>
    <col customWidth="1" min="3285" max="3285" width="34.63"/>
    <col customWidth="1" min="3286" max="3286" width="37.25"/>
    <col customWidth="1" min="3287" max="3288" width="29.0"/>
    <col customWidth="1" min="3289" max="3289" width="39.38"/>
    <col customWidth="1" min="3290" max="3290" width="32.0"/>
    <col customWidth="1" min="3291" max="3291" width="35.88"/>
    <col customWidth="1" min="3292" max="3292" width="40.63"/>
    <col customWidth="1" min="3293" max="3293" width="40.25"/>
    <col customWidth="1" min="3294" max="3294" width="37.25"/>
    <col customWidth="1" min="3295" max="3296" width="29.0"/>
    <col customWidth="1" min="3297" max="3297" width="39.38"/>
    <col customWidth="1" min="3298" max="3298" width="32.0"/>
    <col customWidth="1" min="3299" max="3299" width="35.88"/>
    <col customWidth="1" min="3300" max="3300" width="28.13"/>
    <col customWidth="1" min="3301" max="3301" width="30.13"/>
    <col customWidth="1" min="3302" max="3302" width="37.25"/>
    <col customWidth="1" min="3303" max="3304" width="29.0"/>
    <col customWidth="1" min="3305" max="3305" width="39.38"/>
    <col customWidth="1" min="3306" max="3306" width="32.0"/>
    <col customWidth="1" min="3307" max="3307" width="35.88"/>
    <col customWidth="1" min="3308" max="3308" width="28.13"/>
    <col customWidth="1" min="3309" max="3309" width="30.38"/>
    <col customWidth="1" min="3310" max="3310" width="44.25"/>
    <col customWidth="1" min="3311" max="3311" width="37.25"/>
    <col customWidth="1" min="3312" max="3313" width="29.0"/>
    <col customWidth="1" min="3314" max="3314" width="38.0"/>
    <col customWidth="1" min="3315" max="3315" width="39.38"/>
    <col customWidth="1" min="3316" max="3316" width="32.0"/>
    <col customWidth="1" min="3317" max="3317" width="35.88"/>
    <col customWidth="1" min="3318" max="3318" width="32.63"/>
    <col customWidth="1" min="3319" max="3319" width="40.63"/>
    <col customWidth="1" min="3320" max="3320" width="40.5"/>
    <col customWidth="1" min="3321" max="3321" width="40.13"/>
    <col customWidth="1" min="3322" max="3322" width="35.38"/>
    <col customWidth="1" min="3323" max="3323" width="40.13"/>
    <col customWidth="1" min="3324" max="3324" width="45.0"/>
    <col customWidth="1" min="3325" max="3325" width="40.5"/>
    <col customWidth="1" min="3326" max="3326" width="31.38"/>
    <col customWidth="1" min="3327" max="3328" width="35.38"/>
    <col customWidth="1" min="3329" max="3329" width="40.5"/>
    <col customWidth="1" min="3330" max="3330" width="37.13"/>
    <col customWidth="1" min="3331" max="3331" width="31.75"/>
    <col customWidth="1" min="3332" max="3332" width="40.88"/>
    <col customWidth="1" min="3333" max="3334" width="39.63"/>
    <col customWidth="1" min="3335" max="3336" width="40.13"/>
    <col customWidth="1" min="3337" max="3337" width="35.38"/>
    <col customWidth="1" min="3338" max="3338" width="40.5"/>
    <col customWidth="1" min="3339" max="3339" width="35.38"/>
    <col customWidth="1" min="3340" max="3340" width="45.0"/>
    <col customWidth="1" min="3341" max="3341" width="40.5"/>
    <col customWidth="1" min="3342" max="3342" width="31.38"/>
    <col customWidth="1" min="3343" max="3343" width="45.0"/>
    <col customWidth="1" min="3344" max="3344" width="35.38"/>
    <col customWidth="1" min="3345" max="3345" width="40.13"/>
    <col customWidth="1" min="3346" max="3346" width="45.0"/>
    <col customWidth="1" min="3347" max="3347" width="39.75"/>
    <col customWidth="1" min="3348" max="3348" width="40.13"/>
    <col customWidth="1" min="3349" max="3349" width="31.0"/>
    <col customWidth="1" min="3350" max="3351" width="41.13"/>
    <col customWidth="1" min="3352" max="3352" width="36.25"/>
    <col customWidth="1" min="3353" max="3353" width="36.13"/>
    <col customWidth="1" min="3354" max="3354" width="41.0"/>
    <col customWidth="1" min="3355" max="3355" width="41.13"/>
    <col customWidth="1" min="3356" max="3357" width="35.38"/>
    <col customWidth="1" min="3358" max="3358" width="31.0"/>
    <col customWidth="1" min="3359" max="3359" width="35.38"/>
    <col customWidth="1" min="3360" max="3360" width="31.88"/>
    <col customWidth="1" min="3361" max="3361" width="35.38"/>
    <col customWidth="1" min="3362" max="3363" width="40.13"/>
    <col customWidth="1" min="3364" max="3365" width="35.38"/>
    <col customWidth="1" min="3366" max="3366" width="31.0"/>
    <col customWidth="1" min="3367" max="3367" width="40.13"/>
    <col customWidth="1" min="3368" max="3368" width="41.0"/>
    <col customWidth="1" min="3369" max="3369" width="41.13"/>
    <col customWidth="1" min="3370" max="3370" width="41.5"/>
    <col customWidth="1" min="3371" max="3371" width="31.88"/>
    <col customWidth="1" min="3372" max="3372" width="30.38"/>
    <col customWidth="1" min="3373" max="3373" width="40.5"/>
    <col customWidth="1" min="3374" max="3374" width="41.13"/>
    <col customWidth="1" min="3375" max="3375" width="36.13"/>
    <col customWidth="1" min="3376" max="3376" width="41.0"/>
    <col customWidth="1" min="3377" max="3378" width="36.25"/>
    <col customWidth="1" min="3379" max="3379" width="31.88"/>
    <col customWidth="1" min="3380" max="3380" width="36.25"/>
    <col customWidth="1" min="3381" max="3381" width="41.13"/>
    <col customWidth="1" min="3382" max="3382" width="39.25"/>
    <col customWidth="1" min="3383" max="3383" width="34.38"/>
    <col customWidth="1" min="3384" max="3384" width="40.38"/>
    <col customWidth="1" min="3385" max="3386" width="35.38"/>
    <col customWidth="1" min="3387" max="3387" width="40.13"/>
    <col customWidth="1" min="3388" max="3388" width="35.38"/>
    <col customWidth="1" min="3389" max="3389" width="31.0"/>
    <col customWidth="1" min="3390" max="3390" width="31.38"/>
    <col customWidth="1" min="3391" max="3391" width="35.38"/>
    <col customWidth="1" min="3392" max="3392" width="40.13"/>
    <col customWidth="1" min="3393" max="3393" width="45.0"/>
    <col customWidth="1" min="3394" max="3394" width="40.13"/>
    <col customWidth="1" min="3395" max="3395" width="41.13"/>
    <col customWidth="1" min="3396" max="3396" width="28.13"/>
    <col customWidth="1" min="3397" max="3397" width="41.13"/>
    <col customWidth="1" min="3398" max="3398" width="28.13"/>
    <col customWidth="1" min="3399" max="3399" width="30.38"/>
    <col customWidth="1" min="3400" max="3400" width="41.13"/>
    <col customWidth="1" min="3401" max="3401" width="30.38"/>
    <col customWidth="1" min="3402" max="3402" width="41.13"/>
    <col customWidth="1" min="3403" max="3403" width="28.13"/>
    <col customWidth="1" min="3404" max="3404" width="41.13"/>
    <col customWidth="1" min="3405" max="3405" width="28.13"/>
    <col customWidth="1" min="3406" max="3406" width="30.38"/>
    <col customWidth="1" min="3407" max="3407" width="41.13"/>
    <col customWidth="1" min="3408" max="3408" width="28.13"/>
    <col customWidth="1" min="3409" max="3410" width="41.13"/>
    <col customWidth="1" min="3411" max="3412" width="28.13"/>
    <col customWidth="1" min="3413" max="3413" width="30.38"/>
    <col customWidth="1" min="3414" max="3414" width="41.13"/>
    <col customWidth="1" min="3415" max="3415" width="28.13"/>
    <col customWidth="1" min="3416" max="3416" width="30.38"/>
    <col customWidth="1" min="3417" max="3417" width="41.13"/>
    <col customWidth="1" min="3418" max="3418" width="28.13"/>
    <col customWidth="1" min="3419" max="3419" width="30.38"/>
    <col customWidth="1" min="3420" max="3421" width="41.13"/>
    <col customWidth="1" min="3422" max="3422" width="28.13"/>
    <col customWidth="1" min="3423" max="3423" width="30.38"/>
    <col customWidth="1" min="3424" max="3424" width="41.13"/>
    <col customWidth="1" min="3425" max="3425" width="28.13"/>
    <col customWidth="1" min="3426" max="3426" width="30.38"/>
    <col customWidth="1" min="3427" max="3428" width="41.13"/>
    <col customWidth="1" min="3429" max="3429" width="30.38"/>
    <col customWidth="1" min="3430" max="3430" width="41.13"/>
    <col customWidth="1" min="3431" max="3431" width="30.38"/>
    <col customWidth="1" min="3432" max="3432" width="28.13"/>
    <col customWidth="1" min="3433" max="3433" width="30.38"/>
    <col customWidth="1" min="3434" max="3434" width="37.63"/>
    <col customWidth="1" min="3435" max="3435" width="37.25"/>
    <col customWidth="1" min="3436" max="3437" width="29.0"/>
    <col customWidth="1" min="3438" max="3438" width="39.38"/>
    <col customWidth="1" min="3439" max="3439" width="32.0"/>
    <col customWidth="1" min="3440" max="3440" width="35.88"/>
    <col customWidth="1" min="3441" max="3441" width="35.75"/>
    <col customWidth="1" min="3442" max="3442" width="37.25"/>
    <col customWidth="1" min="3443" max="3444" width="29.0"/>
    <col customWidth="1" min="3445" max="3445" width="39.38"/>
    <col customWidth="1" min="3446" max="3446" width="32.0"/>
    <col customWidth="1" min="3447" max="3447" width="35.88"/>
    <col customWidth="1" min="3448" max="3448" width="35.75"/>
    <col customWidth="1" min="3449" max="3449" width="37.25"/>
    <col customWidth="1" min="3450" max="3451" width="29.0"/>
    <col customWidth="1" min="3452" max="3452" width="39.38"/>
    <col customWidth="1" min="3453" max="3453" width="32.0"/>
    <col customWidth="1" min="3454" max="3454" width="35.88"/>
    <col customWidth="1" min="3455" max="3455" width="28.13"/>
    <col customWidth="1" min="3456" max="3456" width="30.38"/>
    <col customWidth="1" min="3457" max="3457" width="35.75"/>
    <col customWidth="1" min="3458" max="3458" width="37.25"/>
    <col customWidth="1" min="3459" max="3460" width="29.0"/>
    <col customWidth="1" min="3461" max="3461" width="38.0"/>
    <col customWidth="1" min="3462" max="3462" width="39.38"/>
    <col customWidth="1" min="3463" max="3463" width="32.0"/>
    <col customWidth="1" min="3464" max="3464" width="35.88"/>
    <col customWidth="1" min="3465" max="3465" width="32.63"/>
    <col customWidth="1" min="3466" max="3466" width="28.13"/>
    <col customWidth="1" min="3467" max="3467" width="30.38"/>
    <col customWidth="1" min="3468" max="3468" width="65.13"/>
    <col customWidth="1" min="3469" max="3469" width="37.25"/>
    <col customWidth="1" min="3470" max="3471" width="29.0"/>
    <col customWidth="1" min="3472" max="3472" width="38.0"/>
    <col customWidth="1" min="3473" max="3473" width="39.38"/>
    <col customWidth="1" min="3474" max="3474" width="32.0"/>
    <col customWidth="1" min="3475" max="3475" width="35.88"/>
    <col customWidth="1" min="3476" max="3476" width="32.63"/>
    <col customWidth="1" min="3477" max="3477" width="28.13"/>
    <col customWidth="1" min="3478" max="3478" width="30.38"/>
    <col customWidth="1" min="3479" max="3479" width="52.75"/>
    <col customWidth="1" min="3480" max="3480" width="37.25"/>
    <col customWidth="1" min="3481" max="3482" width="29.0"/>
    <col customWidth="1" min="3483" max="3483" width="38.0"/>
    <col customWidth="1" min="3484" max="3484" width="39.38"/>
    <col customWidth="1" min="3485" max="3485" width="32.0"/>
    <col customWidth="1" min="3486" max="3486" width="35.88"/>
    <col customWidth="1" min="3487" max="3487" width="33.38"/>
    <col customWidth="1" min="3488" max="3488" width="38.38"/>
    <col customWidth="1" min="3489" max="3489" width="37.25"/>
    <col customWidth="1" min="3490" max="3491" width="29.0"/>
    <col customWidth="1" min="3492" max="3492" width="39.38"/>
    <col customWidth="1" min="3493" max="3493" width="32.0"/>
    <col customWidth="1" min="3494" max="3494" width="35.88"/>
    <col customWidth="1" min="3495" max="3495" width="30.13"/>
    <col customWidth="1" min="3496" max="3496" width="37.25"/>
    <col customWidth="1" min="3497" max="3498" width="29.0"/>
    <col customWidth="1" min="3499" max="3499" width="39.38"/>
    <col customWidth="1" min="3500" max="3500" width="32.0"/>
    <col customWidth="1" min="3501" max="3501" width="35.88"/>
    <col customWidth="1" min="3502" max="3502" width="30.0"/>
    <col customWidth="1" min="3503" max="3503" width="37.13"/>
    <col customWidth="1" min="3504" max="3505" width="28.88"/>
    <col customWidth="1" min="3506" max="3506" width="39.25"/>
    <col customWidth="1" min="3507" max="3507" width="31.88"/>
    <col customWidth="1" min="3508" max="3508" width="35.75"/>
    <col customWidth="1" min="3509" max="3509" width="30.13"/>
    <col customWidth="1" min="3510" max="3510" width="37.25"/>
    <col customWidth="1" min="3511" max="3512" width="29.0"/>
    <col customWidth="1" min="3513" max="3513" width="39.38"/>
    <col customWidth="1" min="3514" max="3514" width="32.0"/>
    <col customWidth="1" min="3515" max="3515" width="35.88"/>
    <col customWidth="1" min="3516" max="3516" width="76.63"/>
    <col customWidth="1" min="3517" max="3517" width="37.25"/>
    <col customWidth="1" min="3518" max="3519" width="29.0"/>
    <col customWidth="1" min="3520" max="3520" width="39.38"/>
    <col customWidth="1" min="3521" max="3521" width="32.0"/>
    <col customWidth="1" min="3522" max="3522" width="35.88"/>
    <col customWidth="1" min="3523" max="3523" width="30.13"/>
    <col customWidth="1" min="3524" max="3524" width="37.25"/>
    <col customWidth="1" min="3525" max="3526" width="29.0"/>
    <col customWidth="1" min="3527" max="3527" width="39.38"/>
    <col customWidth="1" min="3528" max="3528" width="32.0"/>
    <col customWidth="1" min="3529" max="3529" width="35.88"/>
    <col customWidth="1" min="3530" max="3530" width="30.38"/>
    <col customWidth="1" min="3531" max="3531" width="30.13"/>
    <col customWidth="1" min="3532" max="3532" width="37.25"/>
    <col customWidth="1" min="3533" max="3534" width="29.0"/>
    <col customWidth="1" min="3535" max="3535" width="38.0"/>
    <col customWidth="1" min="3536" max="3536" width="39.38"/>
    <col customWidth="1" min="3537" max="3537" width="32.0"/>
    <col customWidth="1" min="3538" max="3538" width="35.88"/>
    <col customWidth="1" min="3539" max="3539" width="32.63"/>
    <col customWidth="1" min="3540" max="3540" width="50.88"/>
    <col customWidth="1" min="3541" max="3541" width="37.25"/>
    <col customWidth="1" min="3542" max="3543" width="29.0"/>
    <col customWidth="1" min="3544" max="3544" width="39.38"/>
    <col customWidth="1" min="3545" max="3545" width="32.0"/>
    <col customWidth="1" min="3546" max="3546" width="35.88"/>
    <col customWidth="1" min="3547" max="3547" width="39.63"/>
    <col customWidth="1" min="3548" max="3548" width="37.25"/>
    <col customWidth="1" min="3549" max="3550" width="29.0"/>
    <col customWidth="1" min="3551" max="3551" width="39.38"/>
    <col customWidth="1" min="3552" max="3552" width="32.0"/>
    <col customWidth="1" min="3553" max="3553" width="35.88"/>
    <col customWidth="1" min="3554" max="3554" width="55.5"/>
    <col customWidth="1" min="3555" max="3555" width="37.25"/>
    <col customWidth="1" min="3556" max="3557" width="29.0"/>
    <col customWidth="1" min="3558" max="3558" width="39.38"/>
    <col customWidth="1" min="3559" max="3559" width="32.0"/>
    <col customWidth="1" min="3560" max="3560" width="35.88"/>
    <col customWidth="1" min="3561" max="3561" width="30.13"/>
    <col customWidth="1" min="3562" max="3562" width="37.25"/>
    <col customWidth="1" min="3563" max="3564" width="29.0"/>
    <col customWidth="1" min="3565" max="3565" width="39.38"/>
    <col customWidth="1" min="3566" max="3566" width="32.0"/>
    <col customWidth="1" min="3567" max="3567" width="35.88"/>
    <col customWidth="1" min="3568" max="3568" width="28.13"/>
    <col customWidth="1" min="3569" max="3569" width="30.38"/>
    <col customWidth="1" min="3570" max="3570" width="30.13"/>
    <col customWidth="1" min="3571" max="3571" width="37.25"/>
    <col customWidth="1" min="3572" max="3573" width="29.0"/>
    <col customWidth="1" min="3574" max="3574" width="38.0"/>
    <col customWidth="1" min="3575" max="3575" width="39.38"/>
    <col customWidth="1" min="3576" max="3576" width="32.0"/>
    <col customWidth="1" min="3577" max="3577" width="35.88"/>
    <col customWidth="1" min="3578" max="3578" width="37.25"/>
    <col customWidth="1" min="3579" max="3579" width="28.13"/>
    <col customWidth="1" min="3580" max="3580" width="30.38"/>
    <col customWidth="1" min="3581" max="3581" width="30.13"/>
    <col customWidth="1" min="3582" max="3582" width="37.25"/>
    <col customWidth="1" min="3583" max="3584" width="29.0"/>
    <col customWidth="1" min="3585" max="3585" width="38.0"/>
    <col customWidth="1" min="3586" max="3586" width="39.38"/>
    <col customWidth="1" min="3587" max="3587" width="32.0"/>
    <col customWidth="1" min="3588" max="3588" width="35.88"/>
    <col customWidth="1" min="3589" max="3589" width="37.25"/>
    <col customWidth="1" min="3590" max="3590" width="28.13"/>
    <col customWidth="1" min="3591" max="3591" width="30.38"/>
    <col customWidth="1" min="3592" max="3592" width="30.13"/>
    <col customWidth="1" min="3593" max="3593" width="37.25"/>
    <col customWidth="1" min="3594" max="3595" width="29.0"/>
    <col customWidth="1" min="3596" max="3596" width="38.0"/>
    <col customWidth="1" min="3597" max="3597" width="39.38"/>
    <col customWidth="1" min="3598" max="3598" width="32.0"/>
    <col customWidth="1" min="3599" max="3599" width="35.88"/>
    <col customWidth="1" min="3600" max="3600" width="37.25"/>
    <col customWidth="1" min="3601" max="3601" width="28.13"/>
    <col customWidth="1" min="3602" max="3602" width="30.38"/>
    <col customWidth="1" min="3603" max="3603" width="41.13"/>
    <col customWidth="1" min="3604" max="3604" width="30.13"/>
    <col customWidth="1" min="3605" max="3605" width="37.25"/>
    <col customWidth="1" min="3606" max="3607" width="29.0"/>
    <col customWidth="1" min="3608" max="3608" width="39.38"/>
    <col customWidth="1" min="3609" max="3609" width="32.0"/>
    <col customWidth="1" min="3610" max="3610" width="35.88"/>
    <col customWidth="1" min="3611" max="3611" width="28.13"/>
    <col customWidth="1" min="3612" max="3612" width="30.38"/>
    <col customWidth="1" min="3613" max="3613" width="41.13"/>
    <col customWidth="1" min="3614" max="3614" width="30.13"/>
    <col customWidth="1" min="3615" max="3615" width="37.25"/>
    <col customWidth="1" min="3616" max="3617" width="29.0"/>
    <col customWidth="1" min="3618" max="3618" width="39.38"/>
    <col customWidth="1" min="3619" max="3619" width="32.0"/>
    <col customWidth="1" min="3620" max="3620" width="35.88"/>
    <col customWidth="1" min="3621" max="3621" width="30.38"/>
    <col customWidth="1" min="3622" max="3622" width="30.13"/>
    <col customWidth="1" min="3623" max="3623" width="37.25"/>
    <col customWidth="1" min="3624" max="3625" width="29.0"/>
    <col customWidth="1" min="3626" max="3626" width="39.38"/>
    <col customWidth="1" min="3627" max="3627" width="32.0"/>
    <col customWidth="1" min="3628" max="3628" width="35.88"/>
    <col customWidth="1" min="3629" max="3629" width="30.38"/>
    <col customWidth="1" min="3630" max="3630" width="30.13"/>
    <col customWidth="1" min="3631" max="3631" width="37.25"/>
    <col customWidth="1" min="3632" max="3633" width="29.0"/>
    <col customWidth="1" min="3634" max="3634" width="39.38"/>
    <col customWidth="1" min="3635" max="3635" width="32.0"/>
    <col customWidth="1" min="3636" max="3636" width="35.88"/>
    <col customWidth="1" min="3637" max="3637" width="28.13"/>
    <col customWidth="1" min="3638" max="3638" width="30.38"/>
    <col customWidth="1" min="3639" max="3639" width="31.75"/>
    <col customWidth="1" min="3640" max="3640" width="37.25"/>
    <col customWidth="1" min="3641" max="3642" width="29.0"/>
    <col customWidth="1" min="3643" max="3643" width="39.38"/>
    <col customWidth="1" min="3644" max="3644" width="32.0"/>
    <col customWidth="1" min="3645" max="3645" width="35.88"/>
    <col customWidth="1" min="3646" max="3646" width="30.13"/>
    <col customWidth="1" min="3647" max="3647" width="37.25"/>
    <col customWidth="1" min="3648" max="3649" width="29.0"/>
    <col customWidth="1" min="3650" max="3650" width="39.38"/>
    <col customWidth="1" min="3651" max="3651" width="32.0"/>
    <col customWidth="1" min="3652" max="3652" width="35.88"/>
    <col customWidth="1" min="3653" max="3653" width="30.13"/>
    <col customWidth="1" min="3654" max="3654" width="37.25"/>
    <col customWidth="1" min="3655" max="3656" width="29.0"/>
    <col customWidth="1" min="3657" max="3657" width="39.38"/>
    <col customWidth="1" min="3658" max="3658" width="32.0"/>
    <col customWidth="1" min="3659" max="3659" width="35.88"/>
    <col customWidth="1" min="3660" max="3660" width="44.13"/>
    <col customWidth="1" min="3661" max="3661" width="37.25"/>
    <col customWidth="1" min="3662" max="3663" width="29.0"/>
    <col customWidth="1" min="3664" max="3664" width="39.38"/>
    <col customWidth="1" min="3665" max="3665" width="32.0"/>
    <col customWidth="1" min="3666" max="3666" width="35.88"/>
    <col customWidth="1" min="3667" max="3667" width="28.13"/>
    <col customWidth="1" min="3668" max="3668" width="30.38"/>
    <col customWidth="1" min="3669" max="3669" width="36.5"/>
    <col customWidth="1" min="3670" max="3670" width="37.25"/>
    <col customWidth="1" min="3671" max="3672" width="29.0"/>
    <col customWidth="1" min="3673" max="3673" width="45.0"/>
    <col customWidth="1" min="3674" max="3674" width="39.38"/>
    <col customWidth="1" min="3675" max="3675" width="32.0"/>
    <col customWidth="1" min="3676" max="3676" width="35.88"/>
    <col customWidth="1" min="3677" max="3677" width="45.0"/>
    <col customWidth="1" min="3678" max="3678" width="28.13"/>
    <col customWidth="1" min="3679" max="3679" width="30.38"/>
    <col customWidth="1" min="3680" max="3680" width="36.5"/>
    <col customWidth="1" min="3681" max="3681" width="37.25"/>
    <col customWidth="1" min="3682" max="3683" width="29.0"/>
    <col customWidth="1" min="3684" max="3684" width="39.38"/>
    <col customWidth="1" min="3685" max="3685" width="32.0"/>
    <col customWidth="1" min="3686" max="3686" width="35.88"/>
    <col customWidth="1" min="3687" max="3687" width="28.13"/>
    <col customWidth="1" min="3688" max="3688" width="30.38"/>
    <col customWidth="1" min="3689" max="3689" width="30.13"/>
    <col customWidth="1" min="3690" max="3690" width="37.25"/>
    <col customWidth="1" min="3691" max="3692" width="29.0"/>
    <col customWidth="1" min="3693" max="3693" width="39.38"/>
    <col customWidth="1" min="3694" max="3694" width="32.0"/>
    <col customWidth="1" min="3695" max="3695" width="35.88"/>
    <col customWidth="1" min="3696" max="3696" width="30.13"/>
    <col customWidth="1" min="3697" max="3697" width="37.25"/>
    <col customWidth="1" min="3698" max="3699" width="29.0"/>
    <col customWidth="1" min="3700" max="3700" width="39.38"/>
    <col customWidth="1" min="3701" max="3701" width="32.0"/>
    <col customWidth="1" min="3702" max="3702" width="35.88"/>
    <col customWidth="1" min="3703" max="3703" width="28.13"/>
    <col customWidth="1" min="3704" max="3704" width="30.13"/>
    <col customWidth="1" min="3705" max="3705" width="37.25"/>
    <col customWidth="1" min="3706" max="3707" width="29.0"/>
    <col customWidth="1" min="3708" max="3708" width="39.38"/>
    <col customWidth="1" min="3709" max="3709" width="32.0"/>
    <col customWidth="1" min="3710" max="3710" width="35.88"/>
    <col customWidth="1" min="3711" max="3711" width="30.13"/>
    <col customWidth="1" min="3712" max="3712" width="37.25"/>
    <col customWidth="1" min="3713" max="3714" width="29.0"/>
    <col customWidth="1" min="3715" max="3715" width="39.38"/>
    <col customWidth="1" min="3716" max="3716" width="32.0"/>
    <col customWidth="1" min="3717" max="3717" width="35.88"/>
    <col customWidth="1" min="3718" max="3718" width="73.25"/>
    <col customWidth="1" min="3719" max="3719" width="37.25"/>
    <col customWidth="1" min="3720" max="3721" width="29.0"/>
    <col customWidth="1" min="3722" max="3722" width="39.38"/>
    <col customWidth="1" min="3723" max="3723" width="32.0"/>
    <col customWidth="1" min="3724" max="3724" width="35.88"/>
    <col customWidth="1" min="3725" max="3725" width="30.13"/>
    <col customWidth="1" min="3726" max="3726" width="37.25"/>
    <col customWidth="1" min="3727" max="3728" width="29.0"/>
    <col customWidth="1" min="3729" max="3729" width="39.38"/>
    <col customWidth="1" min="3730" max="3730" width="32.0"/>
    <col customWidth="1" min="3731" max="3731" width="35.88"/>
    <col customWidth="1" min="3732" max="3732" width="30.38"/>
    <col customWidth="1" min="3733" max="3733" width="30.13"/>
    <col customWidth="1" min="3734" max="3734" width="37.25"/>
    <col customWidth="1" min="3735" max="3736" width="29.0"/>
    <col customWidth="1" min="3737" max="3737" width="38.0"/>
    <col customWidth="1" min="3738" max="3738" width="39.38"/>
    <col customWidth="1" min="3739" max="3739" width="32.0"/>
    <col customWidth="1" min="3740" max="3740" width="35.88"/>
    <col customWidth="1" min="3741" max="3741" width="36.63"/>
    <col customWidth="1" min="3742" max="3742" width="30.38"/>
    <col customWidth="1" min="3743" max="3743" width="30.13"/>
    <col customWidth="1" min="3744" max="3744" width="37.25"/>
    <col customWidth="1" min="3745" max="3746" width="29.0"/>
    <col customWidth="1" min="3747" max="3747" width="38.0"/>
    <col customWidth="1" min="3748" max="3748" width="39.38"/>
    <col customWidth="1" min="3749" max="3749" width="32.0"/>
    <col customWidth="1" min="3750" max="3750" width="35.88"/>
    <col customWidth="1" min="3751" max="3751" width="36.63"/>
    <col customWidth="1" min="3752" max="3752" width="28.13"/>
    <col customWidth="1" min="3753" max="3753" width="30.38"/>
    <col customWidth="1" min="3754" max="3754" width="39.25"/>
    <col customWidth="1" min="3755" max="3755" width="37.25"/>
    <col customWidth="1" min="3756" max="3757" width="29.0"/>
    <col customWidth="1" min="3758" max="3758" width="45.0"/>
    <col customWidth="1" min="3759" max="3759" width="39.38"/>
    <col customWidth="1" min="3760" max="3760" width="32.0"/>
    <col customWidth="1" min="3761" max="3761" width="35.88"/>
    <col customWidth="1" min="3762" max="3762" width="45.0"/>
    <col customWidth="1" min="3763" max="3763" width="28.13"/>
    <col customWidth="1" min="3764" max="3764" width="30.38"/>
    <col customWidth="1" min="3765" max="3765" width="48.38"/>
    <col customWidth="1" min="3766" max="3766" width="37.25"/>
    <col customWidth="1" min="3767" max="3768" width="29.0"/>
    <col customWidth="1" min="3769" max="3769" width="39.38"/>
    <col customWidth="1" min="3770" max="3770" width="32.0"/>
    <col customWidth="1" min="3771" max="3771" width="35.88"/>
    <col customWidth="1" min="3772" max="3772" width="30.13"/>
    <col customWidth="1" min="3773" max="3773" width="37.25"/>
    <col customWidth="1" min="3774" max="3775" width="29.0"/>
    <col customWidth="1" min="3776" max="3776" width="39.38"/>
    <col customWidth="1" min="3777" max="3777" width="32.0"/>
    <col customWidth="1" min="3778" max="3778" width="35.88"/>
    <col customWidth="1" min="3779" max="3779" width="30.38"/>
    <col customWidth="1" min="3780" max="3780" width="30.13"/>
    <col customWidth="1" min="3781" max="3781" width="37.25"/>
    <col customWidth="1" min="3782" max="3783" width="29.0"/>
    <col customWidth="1" min="3784" max="3784" width="39.38"/>
    <col customWidth="1" min="3785" max="3785" width="32.0"/>
    <col customWidth="1" min="3786" max="3786" width="35.88"/>
    <col customWidth="1" min="3787" max="3787" width="30.13"/>
    <col customWidth="1" min="3788" max="3788" width="37.25"/>
    <col customWidth="1" min="3789" max="3790" width="29.0"/>
    <col customWidth="1" min="3791" max="3791" width="39.38"/>
    <col customWidth="1" min="3792" max="3792" width="32.0"/>
    <col customWidth="1" min="3793" max="3793" width="35.88"/>
    <col customWidth="1" min="3794" max="3794" width="30.38"/>
    <col customWidth="1" min="3795" max="3795" width="30.13"/>
    <col customWidth="1" min="3796" max="3796" width="37.25"/>
    <col customWidth="1" min="3797" max="3798" width="29.0"/>
    <col customWidth="1" min="3799" max="3799" width="38.0"/>
    <col customWidth="1" min="3800" max="3800" width="39.38"/>
    <col customWidth="1" min="3801" max="3801" width="32.0"/>
    <col customWidth="1" min="3802" max="3802" width="35.88"/>
    <col customWidth="1" min="3803" max="3803" width="36.63"/>
    <col customWidth="1" min="3804" max="3804" width="30.38"/>
    <col customWidth="1" min="3805" max="3805" width="30.13"/>
    <col customWidth="1" min="3806" max="3806" width="37.25"/>
    <col customWidth="1" min="3807" max="3808" width="29.0"/>
    <col customWidth="1" min="3809" max="3809" width="38.0"/>
    <col customWidth="1" min="3810" max="3810" width="39.38"/>
    <col customWidth="1" min="3811" max="3811" width="32.0"/>
    <col customWidth="1" min="3812" max="3812" width="35.88"/>
    <col customWidth="1" min="3813" max="3813" width="36.63"/>
    <col customWidth="1" min="3814" max="3814" width="28.13"/>
    <col customWidth="1" min="3815" max="3815" width="30.38"/>
    <col customWidth="1" min="3816" max="3816" width="31.13"/>
    <col customWidth="1" min="3817" max="3817" width="37.25"/>
    <col customWidth="1" min="3818" max="3819" width="29.0"/>
    <col customWidth="1" min="3820" max="3820" width="38.0"/>
    <col customWidth="1" min="3821" max="3821" width="39.38"/>
    <col customWidth="1" min="3822" max="3822" width="32.0"/>
    <col customWidth="1" min="3823" max="3823" width="35.88"/>
    <col customWidth="1" min="3824" max="3824" width="32.63"/>
    <col customWidth="1" min="3825" max="3825" width="28.13"/>
    <col customWidth="1" min="3826" max="3826" width="30.38"/>
    <col customWidth="1" min="3827" max="3827" width="36.63"/>
    <col customWidth="1" min="3828" max="3828" width="37.25"/>
    <col customWidth="1" min="3829" max="3830" width="29.0"/>
    <col customWidth="1" min="3831" max="3831" width="39.38"/>
    <col customWidth="1" min="3832" max="3832" width="32.0"/>
    <col customWidth="1" min="3833" max="3833" width="35.88"/>
    <col customWidth="1" min="3834" max="3834" width="36.63"/>
    <col customWidth="1" min="3835" max="3835" width="37.25"/>
    <col customWidth="1" min="3836" max="3837" width="29.0"/>
    <col customWidth="1" min="3838" max="3838" width="39.38"/>
    <col customWidth="1" min="3839" max="3839" width="32.0"/>
    <col customWidth="1" min="3840" max="3840" width="35.88"/>
    <col customWidth="1" min="3841" max="3841" width="30.38"/>
    <col customWidth="1" min="3842" max="3842" width="47.63"/>
    <col customWidth="1" min="3843" max="3843" width="37.25"/>
    <col customWidth="1" min="3844" max="3845" width="29.0"/>
    <col customWidth="1" min="3846" max="3846" width="39.38"/>
    <col customWidth="1" min="3847" max="3847" width="32.0"/>
    <col customWidth="1" min="3848" max="3848" width="35.88"/>
    <col customWidth="1" min="3849" max="3849" width="37.63"/>
    <col customWidth="1" min="3850" max="3850" width="37.25"/>
    <col customWidth="1" min="3851" max="3852" width="29.0"/>
    <col customWidth="1" min="3853" max="3853" width="39.38"/>
    <col customWidth="1" min="3854" max="3854" width="32.0"/>
    <col customWidth="1" min="3855" max="3855" width="35.88"/>
    <col customWidth="1" min="3856" max="3856" width="36.63"/>
    <col customWidth="1" min="3857" max="3857" width="37.25"/>
    <col customWidth="1" min="3858" max="3859" width="29.0"/>
    <col customWidth="1" min="3860" max="3860" width="39.38"/>
    <col customWidth="1" min="3861" max="3861" width="32.0"/>
    <col customWidth="1" min="3862" max="3862" width="35.88"/>
    <col customWidth="1" min="3863" max="3863" width="36.63"/>
    <col customWidth="1" min="3864" max="3864" width="37.25"/>
    <col customWidth="1" min="3865" max="3866" width="29.0"/>
    <col customWidth="1" min="3867" max="3867" width="39.38"/>
    <col customWidth="1" min="3868" max="3868" width="32.0"/>
    <col customWidth="1" min="3869" max="3869" width="35.88"/>
    <col customWidth="1" min="3870" max="3870" width="47.63"/>
    <col customWidth="1" min="3871" max="3871" width="37.25"/>
    <col customWidth="1" min="3872" max="3873" width="29.0"/>
    <col customWidth="1" min="3874" max="3874" width="39.38"/>
    <col customWidth="1" min="3875" max="3875" width="32.0"/>
    <col customWidth="1" min="3876" max="3876" width="35.88"/>
    <col customWidth="1" min="3877" max="3877" width="30.38"/>
    <col customWidth="1" min="3878" max="3878" width="41.13"/>
    <col customWidth="1" min="3879" max="3879" width="37.63"/>
    <col customWidth="1" min="3880" max="3880" width="37.25"/>
    <col customWidth="1" min="3881" max="3882" width="29.0"/>
    <col customWidth="1" min="3883" max="3883" width="39.38"/>
    <col customWidth="1" min="3884" max="3884" width="32.0"/>
    <col customWidth="1" min="3885" max="3885" width="35.88"/>
    <col customWidth="1" min="3886" max="3886" width="30.38"/>
    <col customWidth="1" min="3887" max="3887" width="30.13"/>
    <col customWidth="1" min="3888" max="3888" width="37.25"/>
    <col customWidth="1" min="3889" max="3890" width="29.0"/>
    <col customWidth="1" min="3891" max="3891" width="39.38"/>
    <col customWidth="1" min="3892" max="3892" width="32.0"/>
    <col customWidth="1" min="3893" max="3893" width="35.88"/>
    <col customWidth="1" min="3894" max="3894" width="28.13"/>
    <col customWidth="1" min="3895" max="3895" width="30.13"/>
    <col customWidth="1" min="3896" max="3896" width="37.25"/>
    <col customWidth="1" min="3897" max="3898" width="29.0"/>
    <col customWidth="1" min="3899" max="3899" width="39.38"/>
    <col customWidth="1" min="3900" max="3900" width="32.0"/>
    <col customWidth="1" min="3901" max="3901" width="35.88"/>
    <col customWidth="1" min="3902" max="3902" width="28.13"/>
    <col customWidth="1" min="3903" max="3903" width="30.13"/>
    <col customWidth="1" min="3904" max="3904" width="37.25"/>
    <col customWidth="1" min="3905" max="3906" width="29.0"/>
    <col customWidth="1" min="3907" max="3907" width="39.38"/>
    <col customWidth="1" min="3908" max="3908" width="32.0"/>
    <col customWidth="1" min="3909" max="3909" width="35.88"/>
    <col customWidth="1" min="3910" max="3910" width="30.38"/>
    <col customWidth="1" min="3911" max="3911" width="30.13"/>
    <col customWidth="1" min="3912" max="3912" width="37.25"/>
    <col customWidth="1" min="3913" max="3914" width="29.0"/>
    <col customWidth="1" min="3915" max="3915" width="39.38"/>
    <col customWidth="1" min="3916" max="3916" width="32.0"/>
    <col customWidth="1" min="3917" max="3917" width="35.88"/>
    <col customWidth="1" min="3918" max="3918" width="30.38"/>
    <col customWidth="1" min="3919" max="3919" width="30.13"/>
    <col customWidth="1" min="3920" max="3920" width="37.25"/>
    <col customWidth="1" min="3921" max="3922" width="29.0"/>
    <col customWidth="1" min="3923" max="3923" width="39.38"/>
    <col customWidth="1" min="3924" max="3924" width="32.0"/>
    <col customWidth="1" min="3925" max="3925" width="35.88"/>
    <col customWidth="1" min="3926" max="3926" width="30.13"/>
    <col customWidth="1" min="3927" max="3927" width="37.25"/>
    <col customWidth="1" min="3928" max="3929" width="29.0"/>
    <col customWidth="1" min="3930" max="3930" width="39.38"/>
    <col customWidth="1" min="3931" max="3931" width="32.0"/>
    <col customWidth="1" min="3932" max="3932" width="35.88"/>
    <col customWidth="1" min="3933" max="3933" width="30.13"/>
    <col customWidth="1" min="3934" max="3934" width="37.25"/>
    <col customWidth="1" min="3935" max="3936" width="29.0"/>
    <col customWidth="1" min="3937" max="3937" width="39.38"/>
    <col customWidth="1" min="3938" max="3938" width="32.0"/>
    <col customWidth="1" min="3939" max="3939" width="35.88"/>
    <col customWidth="1" min="3940" max="3940" width="30.13"/>
    <col customWidth="1" min="3941" max="3941" width="37.25"/>
    <col customWidth="1" min="3942" max="3943" width="29.0"/>
    <col customWidth="1" min="3944" max="3944" width="39.38"/>
    <col customWidth="1" min="3945" max="3945" width="32.0"/>
    <col customWidth="1" min="3946" max="3946" width="35.88"/>
    <col customWidth="1" min="3947" max="3947" width="30.13"/>
    <col customWidth="1" min="3948" max="3948" width="37.25"/>
    <col customWidth="1" min="3949" max="3950" width="29.0"/>
    <col customWidth="1" min="3951" max="3951" width="39.38"/>
    <col customWidth="1" min="3952" max="3952" width="32.0"/>
    <col customWidth="1" min="3953" max="3953" width="35.88"/>
    <col customWidth="1" min="3954" max="3954" width="30.38"/>
    <col customWidth="1" min="3955" max="3955" width="41.13"/>
    <col customWidth="1" min="3956" max="3956" width="30.13"/>
    <col customWidth="1" min="3957" max="3957" width="37.25"/>
    <col customWidth="1" min="3958" max="3959" width="29.0"/>
    <col customWidth="1" min="3960" max="3960" width="39.38"/>
    <col customWidth="1" min="3961" max="3961" width="32.0"/>
    <col customWidth="1" min="3962" max="3962" width="35.88"/>
    <col customWidth="1" min="3963" max="3963" width="30.38"/>
    <col customWidth="1" min="3964" max="3964" width="30.13"/>
    <col customWidth="1" min="3965" max="3965" width="37.25"/>
    <col customWidth="1" min="3966" max="3967" width="29.0"/>
    <col customWidth="1" min="3968" max="3968" width="39.38"/>
    <col customWidth="1" min="3969" max="3969" width="32.0"/>
    <col customWidth="1" min="3970" max="3970" width="35.88"/>
    <col customWidth="1" min="3971" max="3971" width="28.13"/>
    <col customWidth="1" min="3972" max="3972" width="30.13"/>
    <col customWidth="1" min="3973" max="3973" width="37.25"/>
    <col customWidth="1" min="3974" max="3975" width="29.0"/>
    <col customWidth="1" min="3976" max="3976" width="39.38"/>
    <col customWidth="1" min="3977" max="3977" width="32.0"/>
    <col customWidth="1" min="3978" max="3978" width="35.88"/>
    <col customWidth="1" min="3979" max="3979" width="28.13"/>
    <col customWidth="1" min="3980" max="3980" width="30.13"/>
    <col customWidth="1" min="3981" max="3981" width="37.25"/>
    <col customWidth="1" min="3982" max="3983" width="29.0"/>
    <col customWidth="1" min="3984" max="3984" width="39.38"/>
    <col customWidth="1" min="3985" max="3985" width="32.0"/>
    <col customWidth="1" min="3986" max="3986" width="35.88"/>
    <col customWidth="1" min="3987" max="3987" width="30.38"/>
    <col customWidth="1" min="3988" max="3988" width="30.13"/>
    <col customWidth="1" min="3989" max="3989" width="37.25"/>
    <col customWidth="1" min="3990" max="3991" width="29.0"/>
    <col customWidth="1" min="3992" max="3992" width="39.38"/>
    <col customWidth="1" min="3993" max="3993" width="32.0"/>
    <col customWidth="1" min="3994" max="3994" width="35.88"/>
    <col customWidth="1" min="3995" max="3995" width="30.38"/>
    <col customWidth="1" min="3996" max="3996" width="30.13"/>
    <col customWidth="1" min="3997" max="3997" width="37.25"/>
    <col customWidth="1" min="3998" max="3999" width="29.0"/>
    <col customWidth="1" min="4000" max="4000" width="39.38"/>
    <col customWidth="1" min="4001" max="4001" width="32.0"/>
    <col customWidth="1" min="4002" max="4002" width="35.88"/>
    <col customWidth="1" min="4003" max="4003" width="30.13"/>
    <col customWidth="1" min="4004" max="4004" width="37.25"/>
    <col customWidth="1" min="4005" max="4006" width="29.0"/>
    <col customWidth="1" min="4007" max="4007" width="39.38"/>
    <col customWidth="1" min="4008" max="4008" width="32.0"/>
    <col customWidth="1" min="4009" max="4009" width="35.88"/>
    <col customWidth="1" min="4010" max="4010" width="46.88"/>
    <col customWidth="1" min="4011" max="4011" width="37.25"/>
    <col customWidth="1" min="4012" max="4013" width="29.0"/>
    <col customWidth="1" min="4014" max="4014" width="39.38"/>
    <col customWidth="1" min="4015" max="4015" width="32.0"/>
    <col customWidth="1" min="4016" max="4016" width="35.88"/>
    <col customWidth="1" min="4017" max="4017" width="30.13"/>
    <col customWidth="1" min="4018" max="4018" width="37.25"/>
    <col customWidth="1" min="4019" max="4020" width="29.0"/>
    <col customWidth="1" min="4021" max="4021" width="39.38"/>
    <col customWidth="1" min="4022" max="4022" width="32.0"/>
    <col customWidth="1" min="4023" max="4023" width="35.88"/>
    <col customWidth="1" min="4024" max="4024" width="30.13"/>
    <col customWidth="1" min="4025" max="4025" width="37.25"/>
    <col customWidth="1" min="4026" max="4027" width="29.0"/>
    <col customWidth="1" min="4028" max="4028" width="39.38"/>
    <col customWidth="1" min="4029" max="4029" width="32.0"/>
    <col customWidth="1" min="4030" max="4030" width="35.88"/>
    <col customWidth="1" min="4031" max="4031" width="46.63"/>
    <col customWidth="1" min="4032" max="4032" width="37.25"/>
    <col customWidth="1" min="4033" max="4034" width="29.0"/>
    <col customWidth="1" min="4035" max="4035" width="39.38"/>
    <col customWidth="1" min="4036" max="4036" width="32.0"/>
    <col customWidth="1" min="4037" max="4037" width="35.88"/>
    <col customWidth="1" min="4038" max="4038" width="30.13"/>
    <col customWidth="1" min="4039" max="4039" width="37.25"/>
    <col customWidth="1" min="4040" max="4041" width="29.0"/>
    <col customWidth="1" min="4042" max="4042" width="39.38"/>
    <col customWidth="1" min="4043" max="4043" width="32.0"/>
    <col customWidth="1" min="4044" max="4044" width="35.88"/>
    <col customWidth="1" min="4045" max="4045" width="68.0"/>
    <col customWidth="1" min="4046" max="4046" width="37.25"/>
    <col customWidth="1" min="4047" max="4048" width="29.0"/>
    <col customWidth="1" min="4049" max="4049" width="39.38"/>
    <col customWidth="1" min="4050" max="4050" width="32.0"/>
    <col customWidth="1" min="4051" max="4051" width="35.88"/>
    <col customWidth="1" min="4052" max="4052" width="30.38"/>
    <col customWidth="1" min="4053" max="4053" width="40.75"/>
    <col customWidth="1" min="4054" max="4054" width="37.25"/>
    <col customWidth="1" min="4055" max="4056" width="29.0"/>
    <col customWidth="1" min="4057" max="4057" width="39.38"/>
    <col customWidth="1" min="4058" max="4058" width="32.0"/>
    <col customWidth="1" min="4059" max="4059" width="35.88"/>
    <col customWidth="1" min="4060" max="4060" width="28.13"/>
    <col customWidth="1" min="4061" max="4061" width="30.38"/>
    <col customWidth="1" min="4062" max="4062" width="40.38"/>
    <col customWidth="1" min="4063" max="4063" width="37.25"/>
    <col customWidth="1" min="4064" max="4065" width="29.0"/>
    <col customWidth="1" min="4066" max="4066" width="45.0"/>
    <col customWidth="1" min="4067" max="4067" width="39.38"/>
    <col customWidth="1" min="4068" max="4068" width="32.0"/>
    <col customWidth="1" min="4069" max="4069" width="35.88"/>
    <col customWidth="1" min="4070" max="4070" width="45.0"/>
    <col customWidth="1" min="4071" max="4071" width="30.38"/>
    <col customWidth="1" min="4072" max="4072" width="46.63"/>
    <col customWidth="1" min="4073" max="4073" width="37.25"/>
    <col customWidth="1" min="4074" max="4075" width="29.0"/>
    <col customWidth="1" min="4076" max="4076" width="38.0"/>
    <col customWidth="1" min="4077" max="4077" width="39.38"/>
    <col customWidth="1" min="4078" max="4078" width="32.0"/>
    <col customWidth="1" min="4079" max="4079" width="35.88"/>
    <col customWidth="1" min="4080" max="4080" width="32.63"/>
    <col customWidth="1" min="4081" max="4081" width="30.38"/>
    <col customWidth="1" min="4082" max="4082" width="30.13"/>
    <col customWidth="1" min="4083" max="4083" width="37.25"/>
    <col customWidth="1" min="4084" max="4085" width="29.0"/>
    <col customWidth="1" min="4086" max="4086" width="39.38"/>
    <col customWidth="1" min="4087" max="4087" width="32.0"/>
    <col customWidth="1" min="4088" max="4088" width="35.88"/>
    <col customWidth="1" min="4089" max="4089" width="28.13"/>
    <col customWidth="1" min="4090" max="4090" width="30.38"/>
    <col customWidth="1" min="4091" max="4091" width="68.0"/>
    <col customWidth="1" min="4092" max="4092" width="37.25"/>
    <col customWidth="1" min="4093" max="4094" width="29.0"/>
    <col customWidth="1" min="4095" max="4095" width="39.38"/>
    <col customWidth="1" min="4096" max="4096" width="32.0"/>
    <col customWidth="1" min="4097" max="4097" width="35.88"/>
    <col customWidth="1" min="4098" max="4098" width="28.13"/>
    <col customWidth="1" min="4099" max="4099" width="30.38"/>
    <col customWidth="1" min="4100" max="4100" width="30.13"/>
    <col customWidth="1" min="4101" max="4101" width="37.25"/>
    <col customWidth="1" min="4102" max="4103" width="29.0"/>
    <col customWidth="1" min="4104" max="4104" width="39.38"/>
    <col customWidth="1" min="4105" max="4105" width="32.0"/>
    <col customWidth="1" min="4106" max="4106" width="35.88"/>
    <col customWidth="1" min="4107" max="4107" width="28.13"/>
    <col customWidth="1" min="4108" max="4108" width="30.38"/>
    <col customWidth="1" min="4109" max="4109" width="41.13"/>
    <col customWidth="1" min="4110" max="4110" width="46.88"/>
    <col customWidth="1" min="4111" max="4111" width="37.25"/>
    <col customWidth="1" min="4112" max="4113" width="29.0"/>
    <col customWidth="1" min="4114" max="4114" width="39.38"/>
    <col customWidth="1" min="4115" max="4115" width="32.0"/>
    <col customWidth="1" min="4116" max="4116" width="35.88"/>
    <col customWidth="1" min="4117" max="4117" width="28.13"/>
    <col customWidth="1" min="4118" max="4118" width="30.38"/>
    <col customWidth="1" min="4119" max="4119" width="40.75"/>
    <col customWidth="1" min="4120" max="4120" width="37.25"/>
    <col customWidth="1" min="4121" max="4122" width="29.0"/>
    <col customWidth="1" min="4123" max="4123" width="38.0"/>
    <col customWidth="1" min="4124" max="4124" width="39.38"/>
    <col customWidth="1" min="4125" max="4125" width="32.0"/>
    <col customWidth="1" min="4126" max="4126" width="35.88"/>
    <col customWidth="1" min="4127" max="4127" width="32.63"/>
    <col customWidth="1" min="4128" max="4128" width="28.13"/>
    <col customWidth="1" min="4129" max="4129" width="30.38"/>
    <col customWidth="1" min="4130" max="4130" width="69.38"/>
    <col customWidth="1" min="4131" max="4131" width="37.25"/>
    <col customWidth="1" min="4132" max="4133" width="29.0"/>
    <col customWidth="1" min="4134" max="4134" width="45.0"/>
    <col customWidth="1" min="4135" max="4135" width="39.38"/>
    <col customWidth="1" min="4136" max="4136" width="32.0"/>
    <col customWidth="1" min="4137" max="4137" width="35.88"/>
    <col customWidth="1" min="4138" max="4138" width="45.0"/>
    <col customWidth="1" min="4139" max="4139" width="28.13"/>
    <col customWidth="1" min="4140" max="4140" width="30.38"/>
    <col customWidth="1" min="4141" max="4141" width="41.13"/>
    <col customWidth="1" min="4142" max="4142" width="46.63"/>
    <col customWidth="1" min="4143" max="4143" width="37.25"/>
    <col customWidth="1" min="4144" max="4145" width="29.0"/>
    <col customWidth="1" min="4146" max="4146" width="39.38"/>
    <col customWidth="1" min="4147" max="4147" width="32.0"/>
    <col customWidth="1" min="4148" max="4148" width="35.88"/>
    <col customWidth="1" min="4149" max="4149" width="30.13"/>
    <col customWidth="1" min="4150" max="4150" width="37.25"/>
    <col customWidth="1" min="4151" max="4152" width="29.0"/>
    <col customWidth="1" min="4153" max="4153" width="39.38"/>
    <col customWidth="1" min="4154" max="4154" width="32.0"/>
    <col customWidth="1" min="4155" max="4155" width="35.88"/>
    <col customWidth="1" min="4156" max="4156" width="28.13"/>
    <col customWidth="1" min="4157" max="4157" width="30.38"/>
    <col customWidth="1" min="4158" max="4158" width="68.0"/>
    <col customWidth="1" min="4159" max="4159" width="37.25"/>
    <col customWidth="1" min="4160" max="4161" width="29.0"/>
    <col customWidth="1" min="4162" max="4162" width="38.0"/>
    <col customWidth="1" min="4163" max="4163" width="39.38"/>
    <col customWidth="1" min="4164" max="4164" width="32.0"/>
    <col customWidth="1" min="4165" max="4165" width="35.88"/>
    <col customWidth="1" min="4166" max="4166" width="32.63"/>
    <col customWidth="1" min="4167" max="4167" width="40.75"/>
    <col customWidth="1" min="4168" max="4168" width="37.25"/>
    <col customWidth="1" min="4169" max="4170" width="29.0"/>
    <col customWidth="1" min="4171" max="4171" width="39.38"/>
    <col customWidth="1" min="4172" max="4172" width="32.0"/>
    <col customWidth="1" min="4173" max="4173" width="35.88"/>
    <col customWidth="1" min="4174" max="4174" width="30.38"/>
    <col customWidth="1" min="4175" max="4175" width="39.25"/>
    <col customWidth="1" min="4176" max="4176" width="37.25"/>
    <col customWidth="1" min="4177" max="4178" width="29.0"/>
    <col customWidth="1" min="4179" max="4179" width="39.38"/>
    <col customWidth="1" min="4180" max="4180" width="32.0"/>
    <col customWidth="1" min="4181" max="4181" width="35.88"/>
    <col customWidth="1" min="4182" max="4182" width="43.75"/>
    <col customWidth="1" min="4183" max="4183" width="37.25"/>
    <col customWidth="1" min="4184" max="4185" width="29.0"/>
    <col customWidth="1" min="4186" max="4186" width="39.38"/>
    <col customWidth="1" min="4187" max="4187" width="32.0"/>
    <col customWidth="1" min="4188" max="4188" width="35.88"/>
    <col customWidth="1" min="4189" max="4189" width="28.13"/>
    <col customWidth="1" min="4190" max="4190" width="30.38"/>
    <col customWidth="1" min="4191" max="4191" width="76.75"/>
    <col customWidth="1" min="4192" max="4192" width="37.25"/>
    <col customWidth="1" min="4193" max="4194" width="29.0"/>
    <col customWidth="1" min="4195" max="4195" width="38.0"/>
    <col customWidth="1" min="4196" max="4196" width="39.38"/>
    <col customWidth="1" min="4197" max="4197" width="32.0"/>
    <col customWidth="1" min="4198" max="4198" width="35.88"/>
    <col customWidth="1" min="4199" max="4199" width="37.38"/>
    <col customWidth="1" min="4200" max="4200" width="44.13"/>
    <col customWidth="1" min="4201" max="4201" width="37.25"/>
    <col customWidth="1" min="4202" max="4203" width="29.0"/>
    <col customWidth="1" min="4204" max="4204" width="39.38"/>
    <col customWidth="1" min="4205" max="4205" width="32.0"/>
    <col customWidth="1" min="4206" max="4206" width="35.88"/>
    <col customWidth="1" min="4207" max="4207" width="30.13"/>
    <col customWidth="1" min="4208" max="4208" width="37.25"/>
    <col customWidth="1" min="4209" max="4210" width="29.0"/>
    <col customWidth="1" min="4211" max="4211" width="39.38"/>
    <col customWidth="1" min="4212" max="4212" width="32.0"/>
    <col customWidth="1" min="4213" max="4213" width="35.88"/>
    <col customWidth="1" min="4214" max="4214" width="38.0"/>
    <col customWidth="1" min="4215" max="4215" width="37.25"/>
    <col customWidth="1" min="4216" max="4217" width="29.0"/>
    <col customWidth="1" min="4218" max="4218" width="39.38"/>
    <col customWidth="1" min="4219" max="4219" width="32.0"/>
    <col customWidth="1" min="4220" max="4220" width="35.88"/>
    <col customWidth="1" min="4221" max="4221" width="30.38"/>
    <col customWidth="1" min="4222" max="4222" width="30.63"/>
    <col customWidth="1" min="4223" max="4223" width="37.25"/>
    <col customWidth="1" min="4224" max="4225" width="29.0"/>
    <col customWidth="1" min="4226" max="4226" width="39.38"/>
    <col customWidth="1" min="4227" max="4227" width="32.0"/>
    <col customWidth="1" min="4228" max="4228" width="35.88"/>
    <col customWidth="1" min="4229" max="4229" width="30.38"/>
    <col customWidth="1" min="4230" max="4230" width="41.13"/>
    <col customWidth="1" min="4231" max="4231" width="69.38"/>
    <col customWidth="1" min="4232" max="4232" width="37.25"/>
    <col customWidth="1" min="4233" max="4234" width="29.0"/>
    <col customWidth="1" min="4235" max="4235" width="39.38"/>
    <col customWidth="1" min="4236" max="4236" width="32.0"/>
    <col customWidth="1" min="4237" max="4237" width="35.88"/>
    <col customWidth="1" min="4238" max="4238" width="30.38"/>
    <col customWidth="1" min="4239" max="4239" width="35.88"/>
    <col customWidth="1" min="4240" max="4240" width="37.25"/>
    <col customWidth="1" min="4241" max="4242" width="29.0"/>
    <col customWidth="1" min="4243" max="4243" width="39.38"/>
    <col customWidth="1" min="4244" max="4244" width="32.0"/>
    <col customWidth="1" min="4245" max="4245" width="35.88"/>
    <col customWidth="1" min="4246" max="4246" width="28.13"/>
    <col customWidth="1" min="4247" max="4247" width="30.38"/>
    <col customWidth="1" min="4248" max="4248" width="45.25"/>
    <col customWidth="1" min="4249" max="4249" width="37.25"/>
    <col customWidth="1" min="4250" max="4251" width="29.0"/>
    <col customWidth="1" min="4252" max="4252" width="39.38"/>
    <col customWidth="1" min="4253" max="4253" width="32.0"/>
    <col customWidth="1" min="4254" max="4254" width="35.88"/>
    <col customWidth="1" min="4255" max="4255" width="30.38"/>
    <col customWidth="1" min="4256" max="4256" width="45.25"/>
    <col customWidth="1" min="4257" max="4257" width="37.25"/>
    <col customWidth="1" min="4258" max="4259" width="29.0"/>
    <col customWidth="1" min="4260" max="4260" width="39.38"/>
    <col customWidth="1" min="4261" max="4261" width="32.0"/>
    <col customWidth="1" min="4262" max="4262" width="35.88"/>
    <col customWidth="1" min="4263" max="4263" width="42.5"/>
    <col customWidth="1" min="4264" max="4264" width="37.25"/>
    <col customWidth="1" min="4265" max="4266" width="29.0"/>
    <col customWidth="1" min="4267" max="4267" width="39.38"/>
    <col customWidth="1" min="4268" max="4268" width="32.0"/>
    <col customWidth="1" min="4269" max="4269" width="35.88"/>
    <col customWidth="1" min="4270" max="4270" width="30.13"/>
    <col customWidth="1" min="4271" max="4271" width="37.25"/>
    <col customWidth="1" min="4272" max="4273" width="29.0"/>
    <col customWidth="1" min="4274" max="4274" width="39.38"/>
    <col customWidth="1" min="4275" max="4275" width="32.0"/>
    <col customWidth="1" min="4276" max="4276" width="35.88"/>
    <col customWidth="1" min="4277" max="4277" width="28.13"/>
    <col customWidth="1" min="4278" max="4278" width="30.38"/>
    <col customWidth="1" min="4279" max="4279" width="30.63"/>
    <col customWidth="1" min="4280" max="4280" width="37.25"/>
    <col customWidth="1" min="4281" max="4282" width="29.0"/>
    <col customWidth="1" min="4283" max="4283" width="39.38"/>
    <col customWidth="1" min="4284" max="4284" width="32.0"/>
    <col customWidth="1" min="4285" max="4285" width="35.88"/>
    <col customWidth="1" min="4286" max="4286" width="45.75"/>
    <col customWidth="1" min="4287" max="4287" width="37.25"/>
    <col customWidth="1" min="4288" max="4289" width="29.0"/>
    <col customWidth="1" min="4290" max="4290" width="39.38"/>
    <col customWidth="1" min="4291" max="4291" width="32.0"/>
    <col customWidth="1" min="4292" max="4293" width="35.88"/>
    <col customWidth="1" min="4294" max="4294" width="37.25"/>
    <col customWidth="1" min="4295" max="4296" width="29.0"/>
    <col customWidth="1" min="4297" max="4297" width="39.38"/>
    <col customWidth="1" min="4298" max="4298" width="32.0"/>
    <col customWidth="1" min="4299" max="4300" width="35.88"/>
    <col customWidth="1" min="4301" max="4301" width="37.25"/>
    <col customWidth="1" min="4302" max="4303" width="29.0"/>
    <col customWidth="1" min="4304" max="4304" width="39.38"/>
    <col customWidth="1" min="4305" max="4305" width="32.0"/>
    <col customWidth="1" min="4306" max="4306" width="35.88"/>
    <col customWidth="1" min="4307" max="4307" width="30.13"/>
    <col customWidth="1" min="4308" max="4308" width="37.25"/>
    <col customWidth="1" min="4309" max="4310" width="29.0"/>
    <col customWidth="1" min="4311" max="4311" width="39.38"/>
    <col customWidth="1" min="4312" max="4312" width="32.0"/>
    <col customWidth="1" min="4313" max="4313" width="35.88"/>
    <col customWidth="1" min="4314" max="4314" width="30.63"/>
    <col customWidth="1" min="4315" max="4315" width="37.25"/>
    <col customWidth="1" min="4316" max="4317" width="29.0"/>
    <col customWidth="1" min="4318" max="4318" width="39.38"/>
    <col customWidth="1" min="4319" max="4319" width="32.0"/>
    <col customWidth="1" min="4320" max="4320" width="35.88"/>
    <col customWidth="1" min="4321" max="4321" width="30.0"/>
    <col customWidth="1" min="4322" max="4322" width="37.13"/>
    <col customWidth="1" min="4323" max="4324" width="28.88"/>
    <col customWidth="1" min="4325" max="4325" width="39.25"/>
    <col customWidth="1" min="4326" max="4326" width="31.88"/>
    <col customWidth="1" min="4327" max="4327" width="35.75"/>
    <col customWidth="1" min="4328" max="4328" width="35.88"/>
    <col customWidth="1" min="4329" max="4329" width="37.25"/>
    <col customWidth="1" min="4330" max="4331" width="29.0"/>
    <col customWidth="1" min="4332" max="4332" width="39.38"/>
    <col customWidth="1" min="4333" max="4333" width="32.0"/>
    <col customWidth="1" min="4334" max="4334" width="35.88"/>
    <col customWidth="1" min="4335" max="4335" width="45.25"/>
    <col customWidth="1" min="4336" max="4336" width="37.25"/>
    <col customWidth="1" min="4337" max="4338" width="29.0"/>
    <col customWidth="1" min="4339" max="4339" width="39.38"/>
    <col customWidth="1" min="4340" max="4340" width="32.0"/>
    <col customWidth="1" min="4341" max="4341" width="35.88"/>
    <col customWidth="1" min="4342" max="4342" width="45.25"/>
    <col customWidth="1" min="4343" max="4343" width="37.25"/>
    <col customWidth="1" min="4344" max="4345" width="29.0"/>
    <col customWidth="1" min="4346" max="4346" width="39.38"/>
    <col customWidth="1" min="4347" max="4347" width="32.0"/>
    <col customWidth="1" min="4348" max="4348" width="35.88"/>
    <col customWidth="1" min="4349" max="4349" width="30.38"/>
    <col customWidth="1" min="4350" max="4350" width="41.13"/>
    <col customWidth="1" min="4351" max="4351" width="42.5"/>
    <col customWidth="1" min="4352" max="4352" width="37.25"/>
    <col customWidth="1" min="4353" max="4354" width="29.0"/>
    <col customWidth="1" min="4355" max="4355" width="39.38"/>
    <col customWidth="1" min="4356" max="4356" width="32.0"/>
    <col customWidth="1" min="4357" max="4357" width="35.88"/>
    <col customWidth="1" min="4358" max="4358" width="30.13"/>
    <col customWidth="1" min="4359" max="4359" width="37.25"/>
    <col customWidth="1" min="4360" max="4361" width="29.0"/>
    <col customWidth="1" min="4362" max="4362" width="39.38"/>
    <col customWidth="1" min="4363" max="4363" width="32.0"/>
    <col customWidth="1" min="4364" max="4364" width="35.88"/>
    <col customWidth="1" min="4365" max="4365" width="30.13"/>
    <col customWidth="1" min="4366" max="4366" width="37.25"/>
    <col customWidth="1" min="4367" max="4368" width="29.0"/>
    <col customWidth="1" min="4369" max="4369" width="39.38"/>
    <col customWidth="1" min="4370" max="4370" width="32.0"/>
    <col customWidth="1" min="4371" max="4371" width="35.88"/>
    <col customWidth="1" min="4372" max="4372" width="45.75"/>
    <col customWidth="1" min="4373" max="4373" width="37.25"/>
    <col customWidth="1" min="4374" max="4375" width="29.0"/>
    <col customWidth="1" min="4376" max="4376" width="39.38"/>
    <col customWidth="1" min="4377" max="4377" width="32.0"/>
    <col customWidth="1" min="4378" max="4378" width="35.88"/>
    <col customWidth="1" min="4379" max="4379" width="42.25"/>
    <col customWidth="1" min="4380" max="4380" width="37.25"/>
    <col customWidth="1" min="4381" max="4382" width="29.0"/>
    <col customWidth="1" min="4383" max="4383" width="39.38"/>
    <col customWidth="1" min="4384" max="4384" width="32.0"/>
    <col customWidth="1" min="4385" max="4385" width="35.88"/>
    <col customWidth="1" min="4386" max="4386" width="39.63"/>
    <col customWidth="1" min="4387" max="4387" width="37.25"/>
    <col customWidth="1" min="4388" max="4389" width="29.0"/>
    <col customWidth="1" min="4390" max="4390" width="39.38"/>
    <col customWidth="1" min="4391" max="4391" width="32.0"/>
    <col customWidth="1" min="4392" max="4392" width="35.88"/>
    <col customWidth="1" min="4393" max="4393" width="30.13"/>
    <col customWidth="1" min="4394" max="4394" width="37.25"/>
    <col customWidth="1" min="4395" max="4396" width="29.0"/>
    <col customWidth="1" min="4397" max="4397" width="39.38"/>
    <col customWidth="1" min="4398" max="4398" width="32.0"/>
    <col customWidth="1" min="4399" max="4399" width="35.88"/>
    <col customWidth="1" min="4400" max="4400" width="28.13"/>
    <col customWidth="1" min="4401" max="4401" width="30.13"/>
    <col customWidth="1" min="4402" max="4402" width="37.25"/>
    <col customWidth="1" min="4403" max="4404" width="29.0"/>
    <col customWidth="1" min="4405" max="4405" width="39.38"/>
    <col customWidth="1" min="4406" max="4406" width="32.0"/>
    <col customWidth="1" min="4407" max="4407" width="35.88"/>
    <col customWidth="1" min="4408" max="4408" width="39.38"/>
    <col customWidth="1" min="4409" max="4409" width="37.25"/>
    <col customWidth="1" min="4410" max="4411" width="29.0"/>
    <col customWidth="1" min="4412" max="4412" width="39.38"/>
    <col customWidth="1" min="4413" max="4413" width="32.0"/>
    <col customWidth="1" min="4414" max="4414" width="35.88"/>
    <col customWidth="1" min="4415" max="4415" width="30.13"/>
    <col customWidth="1" min="4416" max="4416" width="37.25"/>
    <col customWidth="1" min="4417" max="4418" width="29.0"/>
    <col customWidth="1" min="4419" max="4419" width="39.38"/>
    <col customWidth="1" min="4420" max="4420" width="32.0"/>
    <col customWidth="1" min="4421" max="4421" width="35.88"/>
    <col customWidth="1" min="4422" max="4422" width="28.13"/>
    <col customWidth="1" min="4423" max="4423" width="30.38"/>
    <col customWidth="1" min="4424" max="4424" width="30.13"/>
    <col customWidth="1" min="4425" max="4425" width="37.25"/>
    <col customWidth="1" min="4426" max="4427" width="29.0"/>
    <col customWidth="1" min="4428" max="4428" width="39.38"/>
    <col customWidth="1" min="4429" max="4429" width="32.0"/>
    <col customWidth="1" min="4430" max="4430" width="35.88"/>
    <col customWidth="1" min="4431" max="4431" width="28.13"/>
    <col customWidth="1" min="4432" max="4432" width="30.38"/>
    <col customWidth="1" min="4433" max="4433" width="42.25"/>
    <col customWidth="1" min="4434" max="4434" width="37.25"/>
    <col customWidth="1" min="4435" max="4436" width="29.0"/>
    <col customWidth="1" min="4437" max="4437" width="39.38"/>
    <col customWidth="1" min="4438" max="4438" width="32.0"/>
    <col customWidth="1" min="4439" max="4439" width="35.88"/>
    <col customWidth="1" min="4440" max="4440" width="28.13"/>
    <col customWidth="1" min="4441" max="4441" width="30.38"/>
    <col customWidth="1" min="4442" max="4442" width="41.13"/>
    <col customWidth="1" min="4443" max="4443" width="30.13"/>
    <col customWidth="1" min="4444" max="4444" width="37.25"/>
    <col customWidth="1" min="4445" max="4446" width="29.0"/>
    <col customWidth="1" min="4447" max="4447" width="39.38"/>
    <col customWidth="1" min="4448" max="4448" width="32.0"/>
    <col customWidth="1" min="4449" max="4449" width="35.88"/>
    <col customWidth="1" min="4450" max="4450" width="30.38"/>
    <col customWidth="1" min="4451" max="4451" width="30.13"/>
    <col customWidth="1" min="4452" max="4452" width="37.25"/>
    <col customWidth="1" min="4453" max="4454" width="29.0"/>
    <col customWidth="1" min="4455" max="4455" width="39.38"/>
    <col customWidth="1" min="4456" max="4456" width="32.0"/>
    <col customWidth="1" min="4457" max="4457" width="35.88"/>
    <col customWidth="1" min="4458" max="4458" width="30.38"/>
    <col customWidth="1" min="4459" max="4459" width="30.13"/>
    <col customWidth="1" min="4460" max="4460" width="37.25"/>
    <col customWidth="1" min="4461" max="4462" width="29.0"/>
    <col customWidth="1" min="4463" max="4463" width="39.38"/>
    <col customWidth="1" min="4464" max="4464" width="32.0"/>
    <col customWidth="1" min="4465" max="4465" width="35.88"/>
    <col customWidth="1" min="4466" max="4466" width="28.13"/>
    <col customWidth="1" min="4467" max="4467" width="30.38"/>
    <col customWidth="1" min="4468" max="4468" width="30.13"/>
    <col customWidth="1" min="4469" max="4469" width="37.25"/>
    <col customWidth="1" min="4470" max="4471" width="29.0"/>
    <col customWidth="1" min="4472" max="4472" width="39.38"/>
    <col customWidth="1" min="4473" max="4473" width="32.0"/>
    <col customWidth="1" min="4474" max="4474" width="35.88"/>
    <col customWidth="1" min="4475" max="4475" width="30.13"/>
    <col customWidth="1" min="4476" max="4476" width="37.25"/>
    <col customWidth="1" min="4477" max="4478" width="29.0"/>
    <col customWidth="1" min="4479" max="4479" width="39.38"/>
    <col customWidth="1" min="4480" max="4480" width="32.0"/>
    <col customWidth="1" min="4481" max="4481" width="35.88"/>
    <col customWidth="1" min="4482" max="4482" width="30.13"/>
    <col customWidth="1" min="4483" max="4483" width="37.25"/>
    <col customWidth="1" min="4484" max="4485" width="29.0"/>
    <col customWidth="1" min="4486" max="4486" width="39.38"/>
    <col customWidth="1" min="4487" max="4487" width="32.0"/>
    <col customWidth="1" min="4488" max="4488" width="35.88"/>
    <col customWidth="1" min="4489" max="4489" width="30.13"/>
    <col customWidth="1" min="4490" max="4490" width="37.25"/>
    <col customWidth="1" min="4491" max="4492" width="29.0"/>
    <col customWidth="1" min="4493" max="4493" width="39.38"/>
    <col customWidth="1" min="4494" max="4494" width="32.0"/>
    <col customWidth="1" min="4495" max="4495" width="35.88"/>
    <col customWidth="1" min="4496" max="4496" width="30.13"/>
    <col customWidth="1" min="4497" max="4497" width="37.25"/>
    <col customWidth="1" min="4498" max="4499" width="29.0"/>
    <col customWidth="1" min="4500" max="4500" width="39.38"/>
    <col customWidth="1" min="4501" max="4501" width="32.0"/>
    <col customWidth="1" min="4502" max="4502" width="35.88"/>
    <col customWidth="1" min="4503" max="4503" width="30.13"/>
    <col customWidth="1" min="4504" max="4505" width="29.0"/>
    <col customWidth="1" min="4506" max="4506" width="39.38"/>
    <col customWidth="1" min="4507" max="4507" width="32.0"/>
    <col customWidth="1" min="4508" max="4508" width="35.88"/>
    <col customWidth="1" min="4509" max="4509" width="42.25"/>
    <col customWidth="1" min="4510" max="4510" width="37.25"/>
    <col customWidth="1" min="4511" max="4512" width="29.0"/>
    <col customWidth="1" min="4513" max="4513" width="39.38"/>
    <col customWidth="1" min="4514" max="4514" width="32.0"/>
    <col customWidth="1" min="4515" max="4515" width="35.88"/>
    <col customWidth="1" min="4516" max="4516" width="30.38"/>
    <col customWidth="1" min="4517" max="4517" width="39.63"/>
    <col customWidth="1" min="4518" max="4518" width="37.25"/>
    <col customWidth="1" min="4519" max="4520" width="29.0"/>
    <col customWidth="1" min="4521" max="4521" width="39.38"/>
    <col customWidth="1" min="4522" max="4522" width="32.0"/>
    <col customWidth="1" min="4523" max="4523" width="35.88"/>
    <col customWidth="1" min="4524" max="4524" width="30.13"/>
    <col customWidth="1" min="4525" max="4525" width="37.25"/>
    <col customWidth="1" min="4526" max="4527" width="29.0"/>
    <col customWidth="1" min="4528" max="4528" width="39.38"/>
    <col customWidth="1" min="4529" max="4529" width="32.0"/>
    <col customWidth="1" min="4530" max="4530" width="35.88"/>
    <col customWidth="1" min="4531" max="4531" width="30.13"/>
    <col customWidth="1" min="4532" max="4532" width="37.25"/>
    <col customWidth="1" min="4533" max="4534" width="29.0"/>
    <col customWidth="1" min="4535" max="4535" width="39.38"/>
    <col customWidth="1" min="4536" max="4536" width="32.0"/>
    <col customWidth="1" min="4537" max="4537" width="35.88"/>
    <col customWidth="1" min="4538" max="4538" width="39.38"/>
    <col customWidth="1" min="4539" max="4539" width="37.25"/>
    <col customWidth="1" min="4540" max="4541" width="29.0"/>
    <col customWidth="1" min="4542" max="4542" width="39.38"/>
    <col customWidth="1" min="4543" max="4543" width="32.0"/>
    <col customWidth="1" min="4544" max="4544" width="35.88"/>
    <col customWidth="1" min="4545" max="4545" width="30.13"/>
    <col customWidth="1" min="4546" max="4546" width="37.25"/>
    <col customWidth="1" min="4547" max="4548" width="29.0"/>
    <col customWidth="1" min="4549" max="4549" width="39.38"/>
    <col customWidth="1" min="4550" max="4550" width="32.0"/>
    <col customWidth="1" min="4551" max="4551" width="35.88"/>
    <col customWidth="1" min="4552" max="4552" width="30.13"/>
    <col customWidth="1" min="4553" max="4553" width="37.25"/>
    <col customWidth="1" min="4554" max="4555" width="29.0"/>
    <col customWidth="1" min="4556" max="4556" width="39.38"/>
    <col customWidth="1" min="4557" max="4557" width="32.0"/>
    <col customWidth="1" min="4558" max="4558" width="35.88"/>
    <col customWidth="1" min="4559" max="4559" width="30.13"/>
    <col customWidth="1" min="4560" max="4560" width="37.25"/>
    <col customWidth="1" min="4561" max="4562" width="29.0"/>
    <col customWidth="1" min="4563" max="4563" width="39.38"/>
    <col customWidth="1" min="4564" max="4564" width="32.0"/>
    <col customWidth="1" min="4565" max="4565" width="35.88"/>
    <col customWidth="1" min="4566" max="4566" width="30.13"/>
    <col customWidth="1" min="4567" max="4567" width="37.25"/>
    <col customWidth="1" min="4568" max="4569" width="29.0"/>
    <col customWidth="1" min="4570" max="4570" width="39.38"/>
    <col customWidth="1" min="4571" max="4571" width="32.0"/>
    <col customWidth="1" min="4572" max="4572" width="35.88"/>
    <col customWidth="1" min="4573" max="4573" width="30.38"/>
    <col customWidth="1" min="4574" max="4574" width="30.13"/>
    <col customWidth="1" min="4575" max="4575" width="37.25"/>
    <col customWidth="1" min="4576" max="4577" width="29.0"/>
    <col customWidth="1" min="4578" max="4578" width="39.38"/>
    <col customWidth="1" min="4579" max="4579" width="32.0"/>
    <col customWidth="1" min="4580" max="4580" width="35.88"/>
    <col customWidth="1" min="4581" max="4581" width="30.13"/>
    <col customWidth="1" min="4582" max="4582" width="37.25"/>
    <col customWidth="1" min="4583" max="4584" width="29.0"/>
    <col customWidth="1" min="4585" max="4585" width="39.38"/>
    <col customWidth="1" min="4586" max="4586" width="32.0"/>
    <col customWidth="1" min="4587" max="4587" width="35.88"/>
    <col customWidth="1" min="4588" max="4588" width="30.13"/>
    <col customWidth="1" min="4589" max="4589" width="37.25"/>
    <col customWidth="1" min="4590" max="4591" width="29.0"/>
    <col customWidth="1" min="4592" max="4592" width="39.38"/>
    <col customWidth="1" min="4593" max="4593" width="32.0"/>
    <col customWidth="1" min="4594" max="4594" width="35.88"/>
    <col customWidth="1" min="4595" max="4595" width="30.13"/>
    <col customWidth="1" min="4596" max="4596" width="37.25"/>
    <col customWidth="1" min="4597" max="4598" width="29.0"/>
    <col customWidth="1" min="4599" max="4599" width="39.38"/>
    <col customWidth="1" min="4600" max="4600" width="32.0"/>
    <col customWidth="1" min="4601" max="4601" width="35.88"/>
    <col customWidth="1" min="4602" max="4602" width="30.13"/>
    <col customWidth="1" min="4603" max="4603" width="37.25"/>
    <col customWidth="1" min="4604" max="4605" width="29.0"/>
    <col customWidth="1" min="4606" max="4606" width="39.38"/>
    <col customWidth="1" min="4607" max="4607" width="32.0"/>
    <col customWidth="1" min="4608" max="4608" width="35.88"/>
    <col customWidth="1" min="4609" max="4609" width="30.13"/>
    <col customWidth="1" min="4610" max="4610" width="37.25"/>
    <col customWidth="1" min="4611" max="4612" width="29.0"/>
    <col customWidth="1" min="4613" max="4613" width="39.38"/>
    <col customWidth="1" min="4614" max="4614" width="32.0"/>
    <col customWidth="1" min="4615" max="4615" width="35.88"/>
    <col customWidth="1" min="4616" max="4616" width="30.13"/>
    <col customWidth="1" min="4617" max="4617" width="37.25"/>
    <col customWidth="1" min="4618" max="4619" width="29.0"/>
    <col customWidth="1" min="4620" max="4620" width="39.38"/>
    <col customWidth="1" min="4621" max="4621" width="32.0"/>
    <col customWidth="1" min="4622" max="4622" width="35.88"/>
    <col customWidth="1" min="4623" max="4623" width="30.13"/>
    <col customWidth="1" min="4624" max="4624" width="37.25"/>
    <col customWidth="1" min="4625" max="4626" width="29.0"/>
    <col customWidth="1" min="4627" max="4627" width="39.38"/>
    <col customWidth="1" min="4628" max="4628" width="32.0"/>
    <col customWidth="1" min="4629" max="4629" width="35.88"/>
    <col customWidth="1" min="4630" max="4630" width="30.13"/>
    <col customWidth="1" min="4631" max="4631" width="37.25"/>
    <col customWidth="1" min="4632" max="4633" width="29.0"/>
    <col customWidth="1" min="4634" max="4634" width="39.38"/>
    <col customWidth="1" min="4635" max="4635" width="32.0"/>
    <col customWidth="1" min="4636" max="4636" width="35.88"/>
    <col customWidth="1" min="4637" max="4637" width="30.38"/>
    <col customWidth="1" min="4638" max="4638" width="30.13"/>
    <col customWidth="1" min="4639" max="4639" width="37.25"/>
    <col customWidth="1" min="4640" max="4641" width="29.0"/>
    <col customWidth="1" min="4642" max="4642" width="39.38"/>
    <col customWidth="1" min="4643" max="4643" width="32.0"/>
    <col customWidth="1" min="4644" max="4644" width="35.88"/>
    <col customWidth="1" min="4645" max="4645" width="30.13"/>
    <col customWidth="1" min="4646" max="4646" width="37.25"/>
    <col customWidth="1" min="4647" max="4648" width="29.0"/>
    <col customWidth="1" min="4649" max="4649" width="39.38"/>
    <col customWidth="1" min="4650" max="4650" width="32.0"/>
    <col customWidth="1" min="4651" max="4651" width="35.88"/>
    <col customWidth="1" min="4652" max="4652" width="30.13"/>
    <col customWidth="1" min="4653" max="4653" width="37.25"/>
    <col customWidth="1" min="4654" max="4655" width="29.0"/>
    <col customWidth="1" min="4656" max="4656" width="39.38"/>
    <col customWidth="1" min="4657" max="4657" width="32.0"/>
    <col customWidth="1" min="4658" max="4658" width="35.88"/>
    <col customWidth="1" min="4659" max="4659" width="30.13"/>
    <col customWidth="1" min="4660" max="4660" width="37.25"/>
    <col customWidth="1" min="4661" max="4662" width="29.0"/>
    <col customWidth="1" min="4663" max="4663" width="39.38"/>
    <col customWidth="1" min="4664" max="4664" width="32.0"/>
    <col customWidth="1" min="4665" max="4665" width="35.88"/>
    <col customWidth="1" min="4666" max="4666" width="30.13"/>
    <col customWidth="1" min="4667" max="4667" width="37.25"/>
    <col customWidth="1" min="4668" max="4669" width="29.0"/>
    <col customWidth="1" min="4670" max="4670" width="39.38"/>
    <col customWidth="1" min="4671" max="4671" width="32.0"/>
    <col customWidth="1" min="4672" max="4672" width="35.88"/>
    <col customWidth="1" min="4673" max="4673" width="30.13"/>
    <col customWidth="1" min="4674" max="4674" width="37.25"/>
    <col customWidth="1" min="4675" max="4676" width="29.0"/>
    <col customWidth="1" min="4677" max="4677" width="39.38"/>
    <col customWidth="1" min="4678" max="4678" width="32.0"/>
    <col customWidth="1" min="4679" max="4679" width="35.88"/>
    <col customWidth="1" min="4680" max="4680" width="30.13"/>
    <col customWidth="1" min="4681" max="4681" width="37.25"/>
    <col customWidth="1" min="4682" max="4683" width="29.0"/>
    <col customWidth="1" min="4684" max="4684" width="39.38"/>
    <col customWidth="1" min="4685" max="4685" width="32.0"/>
    <col customWidth="1" min="4686" max="4686" width="35.88"/>
    <col customWidth="1" min="4687" max="4687" width="30.38"/>
    <col customWidth="1" min="4688" max="4688" width="30.13"/>
    <col customWidth="1" min="4689" max="4689" width="37.25"/>
    <col customWidth="1" min="4690" max="4691" width="29.0"/>
    <col customWidth="1" min="4692" max="4692" width="39.38"/>
    <col customWidth="1" min="4693" max="4693" width="32.0"/>
    <col customWidth="1" min="4694" max="4694" width="35.88"/>
    <col customWidth="1" min="4695" max="4695" width="30.38"/>
    <col customWidth="1" min="4696" max="4696" width="30.13"/>
    <col customWidth="1" min="4697" max="4697" width="37.25"/>
    <col customWidth="1" min="4698" max="4699" width="29.0"/>
    <col customWidth="1" min="4700" max="4700" width="38.0"/>
    <col customWidth="1" min="4701" max="4701" width="39.38"/>
    <col customWidth="1" min="4702" max="4702" width="32.0"/>
    <col customWidth="1" min="4703" max="4703" width="35.88"/>
    <col customWidth="1" min="4704" max="4704" width="32.63"/>
    <col customWidth="1" min="4705" max="4705" width="30.38"/>
    <col customWidth="1" min="4706" max="4706" width="30.13"/>
    <col customWidth="1" min="4707" max="4707" width="37.25"/>
    <col customWidth="1" min="4708" max="4709" width="29.0"/>
    <col customWidth="1" min="4710" max="4710" width="38.0"/>
    <col customWidth="1" min="4711" max="4711" width="39.38"/>
    <col customWidth="1" min="4712" max="4712" width="32.0"/>
    <col customWidth="1" min="4713" max="4713" width="35.88"/>
    <col customWidth="1" min="4714" max="4714" width="32.63"/>
    <col customWidth="1" min="4715" max="4715" width="30.38"/>
    <col customWidth="1" min="4716" max="4716" width="30.13"/>
    <col customWidth="1" min="4717" max="4717" width="37.25"/>
    <col customWidth="1" min="4718" max="4719" width="29.0"/>
    <col customWidth="1" min="4720" max="4720" width="38.0"/>
    <col customWidth="1" min="4721" max="4721" width="39.38"/>
    <col customWidth="1" min="4722" max="4722" width="32.0"/>
    <col customWidth="1" min="4723" max="4723" width="35.88"/>
    <col customWidth="1" min="4724" max="4724" width="32.63"/>
    <col customWidth="1" min="4725" max="4725" width="30.38"/>
    <col customWidth="1" min="4726" max="4726" width="30.13"/>
    <col customWidth="1" min="4727" max="4727" width="37.25"/>
    <col customWidth="1" min="4728" max="4729" width="29.0"/>
    <col customWidth="1" min="4730" max="4730" width="39.38"/>
    <col customWidth="1" min="4731" max="4731" width="32.0"/>
    <col customWidth="1" min="4732" max="4732" width="35.88"/>
    <col customWidth="1" min="4733" max="4733" width="30.13"/>
    <col customWidth="1" min="4734" max="4734" width="37.25"/>
    <col customWidth="1" min="4735" max="4736" width="29.0"/>
    <col customWidth="1" min="4737" max="4737" width="39.38"/>
    <col customWidth="1" min="4738" max="4738" width="32.0"/>
    <col customWidth="1" min="4739" max="4739" width="35.88"/>
    <col customWidth="1" min="4740" max="4740" width="30.38"/>
    <col customWidth="1" min="4741" max="4741" width="30.13"/>
    <col customWidth="1" min="4742" max="4742" width="37.25"/>
    <col customWidth="1" min="4743" max="4744" width="29.0"/>
    <col customWidth="1" min="4745" max="4745" width="39.38"/>
    <col customWidth="1" min="4746" max="4746" width="32.0"/>
    <col customWidth="1" min="4747" max="4747" width="35.88"/>
    <col customWidth="1" min="4748" max="4748" width="28.13"/>
    <col customWidth="1" min="4749" max="4749" width="30.38"/>
    <col customWidth="1" min="4750" max="4750" width="32.38"/>
    <col customWidth="1" min="4751" max="4751" width="37.25"/>
    <col customWidth="1" min="4752" max="4753" width="29.0"/>
    <col customWidth="1" min="4754" max="4754" width="39.38"/>
    <col customWidth="1" min="4755" max="4755" width="32.0"/>
    <col customWidth="1" min="4756" max="4756" width="35.88"/>
    <col customWidth="1" min="4757" max="4757" width="28.13"/>
    <col customWidth="1" min="4758" max="4758" width="30.38"/>
    <col customWidth="1" min="4759" max="4759" width="32.5"/>
    <col customWidth="1" min="4760" max="4760" width="37.25"/>
    <col customWidth="1" min="4761" max="4762" width="29.0"/>
    <col customWidth="1" min="4763" max="4763" width="39.38"/>
    <col customWidth="1" min="4764" max="4764" width="32.0"/>
    <col customWidth="1" min="4765" max="4765" width="35.88"/>
    <col customWidth="1" min="4766" max="4766" width="28.13"/>
    <col customWidth="1" min="4767" max="4767" width="30.38"/>
    <col customWidth="1" min="4768" max="4768" width="32.38"/>
    <col customWidth="1" min="4769" max="4769" width="37.25"/>
    <col customWidth="1" min="4770" max="4771" width="29.0"/>
    <col customWidth="1" min="4772" max="4772" width="39.38"/>
    <col customWidth="1" min="4773" max="4773" width="32.0"/>
    <col customWidth="1" min="4774" max="4774" width="35.88"/>
    <col customWidth="1" min="4775" max="4775" width="30.38"/>
    <col customWidth="1" min="4776" max="4776" width="30.13"/>
    <col customWidth="1" min="4777" max="4777" width="37.25"/>
    <col customWidth="1" min="4778" max="4779" width="29.0"/>
    <col customWidth="1" min="4780" max="4780" width="39.38"/>
    <col customWidth="1" min="4781" max="4781" width="32.0"/>
    <col customWidth="1" min="4782" max="4782" width="35.88"/>
    <col customWidth="1" min="4783" max="4783" width="30.13"/>
    <col customWidth="1" min="4784" max="4784" width="37.25"/>
    <col customWidth="1" min="4785" max="4786" width="29.0"/>
    <col customWidth="1" min="4787" max="4787" width="39.38"/>
    <col customWidth="1" min="4788" max="4788" width="32.0"/>
    <col customWidth="1" min="4789" max="4789" width="35.88"/>
    <col customWidth="1" min="4790" max="4790" width="28.13"/>
    <col customWidth="1" min="4791" max="4791" width="30.38"/>
    <col customWidth="1" min="4792" max="4792" width="30.13"/>
    <col customWidth="1" min="4793" max="4793" width="37.25"/>
    <col customWidth="1" min="4794" max="4795" width="29.0"/>
    <col customWidth="1" min="4796" max="4796" width="39.38"/>
    <col customWidth="1" min="4797" max="4797" width="32.0"/>
    <col customWidth="1" min="4798" max="4798" width="35.88"/>
    <col customWidth="1" min="4799" max="4799" width="30.13"/>
    <col customWidth="1" min="4800" max="4800" width="37.25"/>
    <col customWidth="1" min="4801" max="4802" width="29.0"/>
    <col customWidth="1" min="4803" max="4803" width="39.38"/>
    <col customWidth="1" min="4804" max="4804" width="32.0"/>
    <col customWidth="1" min="4805" max="4805" width="35.88"/>
    <col customWidth="1" min="4806" max="4806" width="76.88"/>
    <col customWidth="1" min="4807" max="4807" width="37.25"/>
    <col customWidth="1" min="4808" max="4809" width="29.0"/>
    <col customWidth="1" min="4810" max="4810" width="39.38"/>
    <col customWidth="1" min="4811" max="4811" width="32.0"/>
    <col customWidth="1" min="4812" max="4812" width="35.88"/>
    <col customWidth="1" min="4813" max="4813" width="30.38"/>
    <col customWidth="1" min="4814" max="4814" width="30.13"/>
    <col customWidth="1" min="4815" max="4815" width="37.25"/>
    <col customWidth="1" min="4816" max="4817" width="29.0"/>
    <col customWidth="1" min="4818" max="4818" width="39.38"/>
    <col customWidth="1" min="4819" max="4819" width="32.0"/>
    <col customWidth="1" min="4820" max="4820" width="35.88"/>
    <col customWidth="1" min="4821" max="4821" width="28.13"/>
    <col customWidth="1" min="4822" max="4822" width="30.38"/>
    <col customWidth="1" min="4823" max="4823" width="30.13"/>
    <col customWidth="1" min="4824" max="4824" width="37.25"/>
    <col customWidth="1" min="4825" max="4826" width="29.0"/>
    <col customWidth="1" min="4827" max="4827" width="39.38"/>
    <col customWidth="1" min="4828" max="4828" width="32.0"/>
    <col customWidth="1" min="4829" max="4829" width="35.88"/>
    <col customWidth="1" min="4830" max="4830" width="28.13"/>
    <col customWidth="1" min="4831" max="4831" width="30.38"/>
    <col customWidth="1" min="4832" max="4832" width="30.13"/>
    <col customWidth="1" min="4833" max="4833" width="37.25"/>
    <col customWidth="1" min="4834" max="4835" width="29.0"/>
    <col customWidth="1" min="4836" max="4836" width="39.38"/>
    <col customWidth="1" min="4837" max="4837" width="32.0"/>
    <col customWidth="1" min="4838" max="4838" width="35.88"/>
    <col customWidth="1" min="4839" max="4839" width="28.13"/>
    <col customWidth="1" min="4840" max="4840" width="30.38"/>
    <col customWidth="1" min="4841" max="4841" width="40.88"/>
    <col customWidth="1" min="4842" max="4842" width="37.25"/>
    <col customWidth="1" min="4843" max="4844" width="29.0"/>
    <col customWidth="1" min="4845" max="4845" width="38.5"/>
    <col customWidth="1" min="4846" max="4846" width="39.38"/>
    <col customWidth="1" min="4847" max="4847" width="32.0"/>
    <col customWidth="1" min="4848" max="4848" width="35.88"/>
    <col customWidth="1" min="4849" max="4849" width="38.5"/>
    <col customWidth="1" min="4850" max="4850" width="28.13"/>
    <col customWidth="1" min="4851" max="4851" width="30.38"/>
    <col customWidth="1" min="4852" max="4852" width="40.88"/>
    <col customWidth="1" min="4853" max="4853" width="37.25"/>
    <col customWidth="1" min="4854" max="4855" width="29.0"/>
    <col customWidth="1" min="4856" max="4856" width="38.5"/>
    <col customWidth="1" min="4857" max="4857" width="39.38"/>
    <col customWidth="1" min="4858" max="4858" width="32.0"/>
    <col customWidth="1" min="4859" max="4859" width="35.88"/>
    <col customWidth="1" min="4860" max="4860" width="38.5"/>
    <col customWidth="1" min="4861" max="4862" width="40.13"/>
    <col customWidth="1" min="4863" max="4864" width="41.13"/>
    <col customWidth="1" min="4865" max="4865" width="28.13"/>
    <col customWidth="1" min="4866" max="4866" width="30.38"/>
    <col customWidth="1" min="4867" max="4867" width="39.25"/>
    <col customWidth="1" min="4868" max="4869" width="40.5"/>
    <col customWidth="1" min="4870" max="4870" width="35.38"/>
    <col customWidth="1" min="4871" max="4871" width="36.25"/>
    <col customWidth="1" min="4872" max="4872" width="31.88"/>
    <col customWidth="1" min="4873" max="4873" width="40.5"/>
    <col customWidth="1" min="4874" max="4875" width="35.38"/>
    <col customWidth="1" min="4876" max="4876" width="41.13"/>
    <col customWidth="1" min="4877" max="4878" width="40.13"/>
    <col customWidth="1" min="4879" max="4879" width="35.38"/>
    <col customWidth="1" min="4880" max="4880" width="40.13"/>
    <col customWidth="1" min="4881" max="4881" width="35.38"/>
    <col customWidth="1" min="4882" max="4882" width="40.13"/>
    <col customWidth="1" min="4883" max="4883" width="39.13"/>
    <col customWidth="1" min="4884" max="4886" width="40.13"/>
    <col customWidth="1" min="4887" max="4891" width="39.13"/>
    <col customWidth="1" min="4892" max="4898" width="35.13"/>
    <col customWidth="1" min="4899" max="4899" width="38.0"/>
    <col customWidth="1" min="4900" max="4900" width="35.13"/>
    <col customWidth="1" min="4901" max="4901" width="32.63"/>
    <col customWidth="1" min="4902" max="4902" width="40.63"/>
    <col customWidth="1" min="4903" max="4903" width="36.25"/>
    <col customWidth="1" min="4904" max="4904" width="38.0"/>
    <col customWidth="1" min="4905" max="4905" width="41.5"/>
    <col customWidth="1" min="4906" max="4906" width="32.25"/>
    <col customWidth="1" min="4907" max="4907" width="40.13"/>
    <col customWidth="1" min="4908" max="4908" width="35.13"/>
    <col customWidth="1" min="4909" max="4909" width="36.63"/>
    <col customWidth="1" min="4910" max="4910" width="40.63"/>
    <col customWidth="1" min="4911" max="4911" width="36.25"/>
    <col customWidth="1" min="4912" max="4912" width="38.0"/>
    <col customWidth="1" min="4913" max="4913" width="31.88"/>
    <col customWidth="1" min="4914" max="4914" width="32.25"/>
    <col customWidth="1" min="4915" max="4915" width="40.13"/>
    <col customWidth="1" min="4916" max="4916" width="35.13"/>
    <col customWidth="1" min="4917" max="4917" width="32.63"/>
    <col customWidth="1" min="4918" max="4918" width="40.63"/>
    <col customWidth="1" min="4919" max="4919" width="38.0"/>
    <col customWidth="1" min="4920" max="4920" width="31.88"/>
    <col customWidth="1" min="4921" max="4921" width="32.25"/>
    <col customWidth="1" min="4922" max="4922" width="35.13"/>
    <col customWidth="1" min="4923" max="4923" width="36.63"/>
    <col customWidth="1" min="4924" max="4924" width="40.63"/>
    <col customWidth="1" min="4925" max="4927" width="35.13"/>
    <col customWidth="1" min="4928" max="4928" width="36.25"/>
    <col customWidth="1" min="4929" max="4932" width="35.13"/>
    <col customWidth="1" min="4933" max="4933" width="41.13"/>
    <col customWidth="1" min="4934" max="4934" width="35.13"/>
    <col customWidth="1" min="4935" max="4935" width="40.63"/>
    <col customWidth="1" min="4936" max="4936" width="28.13"/>
    <col customWidth="1" min="4937" max="4937" width="30.38"/>
    <col customWidth="1" min="4938" max="4938" width="41.13"/>
    <col customWidth="1" min="4939" max="4939" width="35.13"/>
    <col customWidth="1" min="4940" max="4940" width="40.63"/>
    <col customWidth="1" min="4941" max="4941" width="28.13"/>
    <col customWidth="1" min="4942" max="4942" width="30.38"/>
    <col customWidth="1" min="4943" max="4943" width="41.13"/>
    <col customWidth="1" min="4944" max="4944" width="35.13"/>
    <col customWidth="1" min="4945" max="4945" width="40.63"/>
    <col customWidth="1" min="4946" max="4946" width="41.13"/>
    <col customWidth="1" min="4947" max="4947" width="35.13"/>
    <col customWidth="1" min="4948" max="4948" width="40.63"/>
    <col customWidth="1" min="4949" max="4949" width="41.13"/>
    <col customWidth="1" min="4950" max="4950" width="35.13"/>
    <col customWidth="1" min="4951" max="4951" width="40.63"/>
    <col customWidth="1" min="4952" max="4952" width="41.13"/>
    <col customWidth="1" min="4953" max="4953" width="35.13"/>
    <col customWidth="1" min="4954" max="4954" width="40.63"/>
    <col customWidth="1" min="4955" max="4955" width="28.13"/>
    <col customWidth="1" min="4956" max="4956" width="41.13"/>
    <col customWidth="1" min="4957" max="4957" width="35.13"/>
    <col customWidth="1" min="4958" max="4958" width="40.63"/>
    <col customWidth="1" min="4959" max="4959" width="30.38"/>
    <col customWidth="1" min="4960" max="4960" width="36.25"/>
    <col customWidth="1" min="4961" max="4961" width="41.13"/>
    <col customWidth="1" min="4962" max="4962" width="35.13"/>
    <col customWidth="1" min="4963" max="4963" width="40.63"/>
    <col customWidth="1" min="4964" max="4964" width="28.0"/>
    <col customWidth="1" min="4965" max="4965" width="30.25"/>
    <col customWidth="1" min="4966" max="4966" width="35.0"/>
    <col customWidth="1" min="4967" max="4967" width="35.13"/>
    <col customWidth="1" min="4968" max="4968" width="28.13"/>
    <col customWidth="1" min="4969" max="4969" width="30.38"/>
    <col customWidth="1" min="4970" max="4970" width="35.13"/>
    <col customWidth="1" min="4971" max="4971" width="40.63"/>
    <col customWidth="1" min="4972" max="4973" width="35.13"/>
    <col customWidth="1" min="4974" max="4974" width="28.13"/>
    <col customWidth="1" min="4975" max="4975" width="30.38"/>
    <col customWidth="1" min="4976" max="4976" width="38.0"/>
    <col customWidth="1" min="4977" max="4977" width="41.5"/>
    <col customWidth="1" min="4978" max="4978" width="32.25"/>
    <col customWidth="1" min="4979" max="4979" width="35.13"/>
    <col customWidth="1" min="4980" max="4980" width="32.63"/>
    <col customWidth="1" min="4981" max="4981" width="40.63"/>
    <col customWidth="1" min="4982" max="4982" width="28.13"/>
    <col customWidth="1" min="4983" max="4983" width="30.38"/>
    <col customWidth="1" min="4984" max="4984" width="38.0"/>
    <col customWidth="1" min="4985" max="4985" width="41.5"/>
    <col customWidth="1" min="4986" max="4986" width="32.25"/>
    <col customWidth="1" min="4987" max="4987" width="35.13"/>
    <col customWidth="1" min="4988" max="4988" width="32.63"/>
    <col customWidth="1" min="4989" max="4989" width="40.63"/>
    <col customWidth="1" min="4990" max="4990" width="28.13"/>
    <col customWidth="1" min="4991" max="4991" width="30.38"/>
    <col customWidth="1" min="4992" max="4992" width="38.0"/>
    <col customWidth="1" min="4993" max="4993" width="41.5"/>
    <col customWidth="1" min="4994" max="4994" width="32.25"/>
    <col customWidth="1" min="4995" max="4995" width="35.13"/>
    <col customWidth="1" min="4996" max="4996" width="33.38"/>
    <col customWidth="1" min="4997" max="4997" width="40.63"/>
    <col customWidth="1" min="4998" max="5008" width="35.13"/>
    <col customWidth="1" min="5009" max="5009" width="28.13"/>
    <col customWidth="1" min="5010" max="5010" width="30.38"/>
    <col customWidth="1" min="5011" max="5011" width="38.0"/>
    <col customWidth="1" min="5012" max="5012" width="35.13"/>
    <col customWidth="1" min="5013" max="5013" width="37.25"/>
    <col customWidth="1" min="5014" max="5014" width="40.63"/>
    <col customWidth="1" min="5015" max="5015" width="35.13"/>
    <col customWidth="1" min="5016" max="5016" width="40.63"/>
    <col customWidth="1" min="5017" max="5017" width="38.0"/>
    <col customWidth="1" min="5018" max="5018" width="35.13"/>
    <col customWidth="1" min="5019" max="5019" width="37.25"/>
    <col customWidth="1" min="5020" max="5020" width="40.63"/>
    <col customWidth="1" min="5021" max="5021" width="36.25"/>
    <col customWidth="1" min="5022" max="5022" width="41.13"/>
    <col customWidth="1" min="5023" max="5023" width="35.13"/>
    <col customWidth="1" min="5024" max="5024" width="32.63"/>
    <col customWidth="1" min="5025" max="5025" width="40.63"/>
    <col customWidth="1" min="5026" max="5026" width="28.13"/>
    <col customWidth="1" min="5027" max="5027" width="30.38"/>
    <col customWidth="1" min="5028" max="5028" width="36.25"/>
    <col customWidth="1" min="5029" max="5029" width="41.13"/>
    <col customWidth="1" min="5030" max="5030" width="35.13"/>
    <col customWidth="1" min="5031" max="5031" width="32.63"/>
    <col customWidth="1" min="5032" max="5032" width="40.63"/>
    <col customWidth="1" min="5033" max="5033" width="30.38"/>
    <col customWidth="1" min="5034" max="5034" width="36.25"/>
    <col customWidth="1" min="5035" max="5035" width="31.88"/>
    <col customWidth="1" min="5036" max="5036" width="32.25"/>
    <col customWidth="1" min="5037" max="5037" width="35.13"/>
    <col customWidth="1" min="5038" max="5038" width="40.63"/>
    <col customWidth="1" min="5039" max="5039" width="28.13"/>
    <col customWidth="1" min="5040" max="5040" width="30.38"/>
    <col customWidth="1" min="5041" max="5041" width="36.25"/>
    <col customWidth="1" min="5042" max="5042" width="31.88"/>
    <col customWidth="1" min="5043" max="5043" width="32.25"/>
    <col customWidth="1" min="5044" max="5044" width="35.13"/>
    <col customWidth="1" min="5045" max="5045" width="40.63"/>
    <col customWidth="1" min="5046" max="5046" width="28.13"/>
    <col customWidth="1" min="5047" max="5047" width="30.38"/>
    <col customWidth="1" min="5048" max="5048" width="35.13"/>
    <col customWidth="1" min="5049" max="5049" width="40.63"/>
    <col customWidth="1" min="5050" max="5052" width="35.13"/>
    <col customWidth="1" min="5053" max="5053" width="41.5"/>
    <col customWidth="1" min="5054" max="5054" width="32.25"/>
    <col customWidth="1" min="5055" max="5055" width="35.13"/>
    <col customWidth="1" min="5056" max="5056" width="40.63"/>
    <col customWidth="1" min="5057" max="5057" width="35.13"/>
    <col customWidth="1" min="5058" max="5058" width="40.63"/>
    <col customWidth="1" min="5059" max="5059" width="28.13"/>
    <col customWidth="1" min="5060" max="5060" width="30.38"/>
    <col customWidth="1" min="5061" max="5061" width="36.25"/>
    <col customWidth="1" min="5062" max="5062" width="35.13"/>
    <col customWidth="1" min="5063" max="5063" width="32.63"/>
    <col customWidth="1" min="5064" max="5064" width="40.63"/>
    <col customWidth="1" min="5065" max="5065" width="35.13"/>
    <col customWidth="1" min="5066" max="5066" width="28.13"/>
    <col customWidth="1" min="5067" max="5070" width="35.13"/>
    <col customWidth="1" min="5071" max="5071" width="36.25"/>
    <col customWidth="1" min="5072" max="5072" width="38.0"/>
    <col customWidth="1" min="5073" max="5073" width="41.5"/>
    <col customWidth="1" min="5074" max="5074" width="32.25"/>
    <col customWidth="1" min="5075" max="5075" width="40.13"/>
    <col customWidth="1" min="5076" max="5076" width="35.13"/>
    <col customWidth="1" min="5077" max="5077" width="36.63"/>
    <col customWidth="1" min="5078" max="5078" width="40.63"/>
    <col customWidth="1" min="5079" max="5079" width="28.13"/>
    <col customWidth="1" min="5080" max="5080" width="30.38"/>
    <col customWidth="1" min="5081" max="5081" width="36.25"/>
    <col customWidth="1" min="5082" max="5082" width="38.0"/>
    <col customWidth="1" min="5083" max="5083" width="41.5"/>
    <col customWidth="1" min="5084" max="5084" width="32.25"/>
    <col customWidth="1" min="5085" max="5085" width="40.13"/>
    <col customWidth="1" min="5086" max="5086" width="35.13"/>
    <col customWidth="1" min="5087" max="5087" width="36.63"/>
    <col customWidth="1" min="5088" max="5088" width="40.63"/>
    <col customWidth="1" min="5089" max="5089" width="28.13"/>
    <col customWidth="1" min="5090" max="5090" width="38.0"/>
    <col customWidth="1" min="5091" max="5091" width="31.88"/>
    <col customWidth="1" min="5092" max="5092" width="32.25"/>
    <col customWidth="1" min="5093" max="5093" width="35.13"/>
    <col customWidth="1" min="5094" max="5094" width="32.63"/>
    <col customWidth="1" min="5095" max="5095" width="40.63"/>
    <col customWidth="1" min="5096" max="5096" width="35.13"/>
    <col customWidth="1" min="5097" max="5097" width="28.13"/>
    <col customWidth="1" min="5098" max="5098" width="30.38"/>
    <col customWidth="1" min="5099" max="5099" width="36.25"/>
    <col customWidth="1" min="5100" max="5100" width="38.0"/>
    <col customWidth="1" min="5101" max="5101" width="41.5"/>
    <col customWidth="1" min="5102" max="5102" width="32.25"/>
    <col customWidth="1" min="5103" max="5103" width="40.13"/>
    <col customWidth="1" min="5104" max="5104" width="35.13"/>
    <col customWidth="1" min="5105" max="5105" width="36.63"/>
    <col customWidth="1" min="5106" max="5106" width="40.63"/>
    <col customWidth="1" min="5107" max="5107" width="28.13"/>
    <col customWidth="1" min="5108" max="5108" width="30.38"/>
    <col customWidth="1" min="5109" max="5109" width="36.25"/>
    <col customWidth="1" min="5110" max="5110" width="38.0"/>
    <col customWidth="1" min="5111" max="5111" width="41.5"/>
    <col customWidth="1" min="5112" max="5112" width="32.25"/>
    <col customWidth="1" min="5113" max="5113" width="40.13"/>
    <col customWidth="1" min="5114" max="5114" width="35.13"/>
    <col customWidth="1" min="5115" max="5115" width="36.63"/>
    <col customWidth="1" min="5116" max="5116" width="40.63"/>
    <col customWidth="1" min="5117" max="5117" width="28.13"/>
    <col customWidth="1" min="5118" max="5118" width="30.38"/>
    <col customWidth="1" min="5119" max="5119" width="38.0"/>
    <col customWidth="1" min="5120" max="5120" width="31.88"/>
    <col customWidth="1" min="5121" max="5121" width="32.25"/>
    <col customWidth="1" min="5122" max="5122" width="35.13"/>
    <col customWidth="1" min="5123" max="5123" width="32.63"/>
    <col customWidth="1" min="5124" max="5124" width="40.63"/>
    <col customWidth="1" min="5125" max="5125" width="28.13"/>
    <col customWidth="1" min="5126" max="5126" width="35.13"/>
    <col customWidth="1" min="5127" max="5127" width="40.63"/>
    <col customWidth="1" min="5128" max="5128" width="35.13"/>
    <col customWidth="1" min="5129" max="5129" width="30.38"/>
    <col customWidth="1" min="5130" max="5134" width="35.13"/>
    <col customWidth="1" min="5135" max="5135" width="30.38"/>
    <col customWidth="1" min="5136" max="5136" width="36.25"/>
    <col customWidth="1" min="5137" max="5137" width="41.13"/>
    <col customWidth="1" min="5138" max="5138" width="35.13"/>
    <col customWidth="1" min="5139" max="5139" width="40.63"/>
    <col customWidth="1" min="5140" max="5140" width="35.13"/>
    <col customWidth="1" min="5141" max="5141" width="28.13"/>
    <col customWidth="1" min="5142" max="5142" width="35.13"/>
    <col customWidth="1" min="5143" max="5143" width="28.13"/>
    <col customWidth="1" min="5144" max="5144" width="35.13"/>
    <col customWidth="1" min="5145" max="5145" width="28.13"/>
    <col customWidth="1" min="5146" max="5146" width="36.25"/>
    <col customWidth="1" min="5147" max="5147" width="31.88"/>
    <col customWidth="1" min="5148" max="5148" width="32.25"/>
    <col customWidth="1" min="5149" max="5149" width="35.13"/>
    <col customWidth="1" min="5150" max="5150" width="40.63"/>
    <col customWidth="1" min="5151" max="5151" width="30.38"/>
    <col customWidth="1" min="5152" max="5152" width="36.25"/>
    <col customWidth="1" min="5153" max="5153" width="31.88"/>
    <col customWidth="1" min="5154" max="5154" width="32.25"/>
    <col customWidth="1" min="5155" max="5155" width="35.13"/>
    <col customWidth="1" min="5156" max="5156" width="40.63"/>
    <col customWidth="1" min="5157" max="5157" width="30.38"/>
    <col customWidth="1" min="5158" max="5158" width="36.25"/>
    <col customWidth="1" min="5159" max="5159" width="31.88"/>
    <col customWidth="1" min="5160" max="5160" width="32.25"/>
    <col customWidth="1" min="5161" max="5161" width="35.13"/>
    <col customWidth="1" min="5162" max="5162" width="40.63"/>
    <col customWidth="1" min="5163" max="5169" width="35.13"/>
    <col customWidth="1" min="5170" max="5170" width="30.38"/>
    <col customWidth="1" min="5171" max="5171" width="35.13"/>
    <col customWidth="1" min="5172" max="5172" width="28.13"/>
    <col customWidth="1" min="5173" max="5173" width="30.38"/>
    <col customWidth="1" min="5174" max="5174" width="38.0"/>
    <col customWidth="1" min="5175" max="5175" width="31.88"/>
    <col customWidth="1" min="5176" max="5176" width="32.25"/>
    <col customWidth="1" min="5177" max="5177" width="35.13"/>
    <col customWidth="1" min="5178" max="5178" width="32.63"/>
    <col customWidth="1" min="5179" max="5179" width="40.63"/>
    <col customWidth="1" min="5180" max="5180" width="28.13"/>
    <col customWidth="1" min="5181" max="5181" width="36.25"/>
    <col customWidth="1" min="5182" max="5182" width="38.0"/>
    <col customWidth="1" min="5183" max="5183" width="31.88"/>
    <col customWidth="1" min="5184" max="5184" width="32.25"/>
    <col customWidth="1" min="5185" max="5185" width="40.13"/>
    <col customWidth="1" min="5186" max="5186" width="35.13"/>
    <col customWidth="1" min="5187" max="5187" width="32.63"/>
    <col customWidth="1" min="5188" max="5188" width="40.63"/>
    <col customWidth="1" min="5189" max="5189" width="35.13"/>
    <col customWidth="1" min="5190" max="5190" width="28.13"/>
    <col customWidth="1" min="5191" max="5191" width="35.13"/>
    <col customWidth="1" min="5192" max="5192" width="40.63"/>
    <col customWidth="1" min="5193" max="5193" width="28.13"/>
    <col customWidth="1" min="5194" max="5194" width="35.13"/>
    <col customWidth="1" min="5195" max="5195" width="40.63"/>
    <col customWidth="1" min="5196" max="5196" width="41.13"/>
    <col customWidth="1" min="5197" max="5197" width="35.13"/>
    <col customWidth="1" min="5198" max="5198" width="40.63"/>
    <col customWidth="1" min="5199" max="5199" width="38.0"/>
    <col customWidth="1" min="5200" max="5200" width="31.88"/>
    <col customWidth="1" min="5201" max="5201" width="32.25"/>
    <col customWidth="1" min="5202" max="5202" width="35.13"/>
    <col customWidth="1" min="5203" max="5203" width="32.63"/>
    <col customWidth="1" min="5204" max="5204" width="40.63"/>
    <col customWidth="1" min="5205" max="5205" width="38.0"/>
    <col customWidth="1" min="5206" max="5206" width="31.88"/>
    <col customWidth="1" min="5207" max="5207" width="32.25"/>
    <col customWidth="1" min="5208" max="5208" width="35.13"/>
    <col customWidth="1" min="5209" max="5209" width="32.63"/>
    <col customWidth="1" min="5210" max="5210" width="40.63"/>
    <col customWidth="1" min="5211" max="5211" width="36.25"/>
    <col customWidth="1" min="5212" max="5212" width="31.88"/>
    <col customWidth="1" min="5213" max="5213" width="32.25"/>
    <col customWidth="1" min="5214" max="5214" width="40.13"/>
    <col customWidth="1" min="5215" max="5215" width="35.13"/>
    <col customWidth="1" min="5216" max="5216" width="40.63"/>
    <col customWidth="1" min="5217" max="5218" width="35.13"/>
    <col customWidth="1" min="5219" max="5219" width="40.63"/>
    <col customWidth="1" min="5220" max="5220" width="28.13"/>
    <col customWidth="1" min="5221" max="5221" width="30.38"/>
    <col customWidth="1" min="5222" max="5222" width="35.13"/>
    <col customWidth="1" min="5223" max="5223" width="40.63"/>
    <col customWidth="1" min="5224" max="5224" width="41.13"/>
    <col customWidth="1" min="5225" max="5225" width="35.13"/>
    <col customWidth="1" min="5226" max="5226" width="40.63"/>
    <col customWidth="1" min="5227" max="5227" width="28.13"/>
    <col customWidth="1" min="5228" max="5228" width="30.38"/>
    <col customWidth="1" min="5229" max="5229" width="38.0"/>
    <col customWidth="1" min="5230" max="5230" width="31.88"/>
    <col customWidth="1" min="5231" max="5231" width="32.25"/>
    <col customWidth="1" min="5232" max="5232" width="35.13"/>
    <col customWidth="1" min="5233" max="5233" width="32.63"/>
    <col customWidth="1" min="5234" max="5234" width="40.63"/>
    <col customWidth="1" min="5235" max="5235" width="28.13"/>
    <col customWidth="1" min="5236" max="5236" width="45.0"/>
    <col customWidth="1" min="5237" max="5237" width="41.5"/>
    <col customWidth="1" min="5238" max="5238" width="32.25"/>
    <col customWidth="1" min="5239" max="5239" width="35.13"/>
    <col customWidth="1" min="5240" max="5240" width="45.0"/>
    <col customWidth="1" min="5241" max="5241" width="40.63"/>
    <col customWidth="1" min="5242" max="5242" width="28.13"/>
    <col customWidth="1" min="5243" max="5243" width="30.38"/>
    <col customWidth="1" min="5244" max="5244" width="41.13"/>
    <col customWidth="1" min="5245" max="5245" width="35.13"/>
    <col customWidth="1" min="5246" max="5246" width="40.63"/>
    <col customWidth="1" min="5247" max="5247" width="35.13"/>
    <col customWidth="1" min="5248" max="5248" width="28.13"/>
    <col customWidth="1" min="5249" max="5249" width="30.38"/>
    <col customWidth="1" min="5250" max="5250" width="38.0"/>
    <col customWidth="1" min="5251" max="5251" width="35.13"/>
    <col customWidth="1" min="5252" max="5252" width="32.63"/>
    <col customWidth="1" min="5253" max="5253" width="40.63"/>
    <col customWidth="1" min="5254" max="5254" width="35.13"/>
    <col customWidth="1" min="5255" max="5255" width="30.38"/>
    <col customWidth="1" min="5256" max="5257" width="35.13"/>
    <col customWidth="1" min="5258" max="5258" width="28.13"/>
    <col customWidth="1" min="5259" max="5259" width="38.0"/>
    <col customWidth="1" min="5260" max="5260" width="31.88"/>
    <col customWidth="1" min="5261" max="5261" width="32.25"/>
    <col customWidth="1" min="5262" max="5262" width="35.13"/>
    <col customWidth="1" min="5263" max="5263" width="37.38"/>
    <col customWidth="1" min="5264" max="5264" width="40.63"/>
    <col customWidth="1" min="5265" max="5267" width="35.13"/>
    <col customWidth="1" min="5268" max="5268" width="30.38"/>
    <col customWidth="1" min="5269" max="5269" width="35.13"/>
    <col customWidth="1" min="5270" max="5270" width="30.38"/>
    <col customWidth="1" min="5271" max="5271" width="36.25"/>
    <col customWidth="1" min="5272" max="5272" width="41.13"/>
    <col customWidth="1" min="5273" max="5273" width="35.13"/>
    <col customWidth="1" min="5274" max="5274" width="40.63"/>
    <col customWidth="1" min="5275" max="5275" width="35.13"/>
    <col customWidth="1" min="5276" max="5276" width="28.13"/>
    <col customWidth="1" min="5277" max="5277" width="30.38"/>
    <col customWidth="1" min="5278" max="5278" width="35.13"/>
    <col customWidth="1" min="5279" max="5279" width="40.63"/>
    <col customWidth="1" min="5280" max="5280" width="30.38"/>
    <col customWidth="1" min="5281" max="5283" width="35.13"/>
    <col customWidth="1" min="5284" max="5284" width="28.13"/>
    <col customWidth="1" min="5285" max="5285" width="30.38"/>
    <col customWidth="1" min="5286" max="5286" width="36.25"/>
    <col customWidth="1" min="5287" max="5287" width="35.13"/>
    <col customWidth="1" min="5288" max="5288" width="32.63"/>
    <col customWidth="1" min="5289" max="5289" width="40.63"/>
    <col customWidth="1" min="5290" max="5290" width="35.0"/>
    <col customWidth="1" min="5291" max="5291" width="35.13"/>
    <col customWidth="1" min="5292" max="5292" width="28.13"/>
    <col customWidth="1" min="5293" max="5293" width="30.38"/>
    <col customWidth="1" min="5294" max="5294" width="35.13"/>
    <col customWidth="1" min="5295" max="5295" width="28.13"/>
    <col customWidth="1" min="5296" max="5296" width="30.38"/>
    <col customWidth="1" min="5297" max="5297" width="35.13"/>
    <col customWidth="1" min="5298" max="5298" width="28.13"/>
    <col customWidth="1" min="5299" max="5301" width="35.13"/>
    <col customWidth="1" min="5302" max="5302" width="28.13"/>
    <col customWidth="1" min="5303" max="5303" width="30.38"/>
    <col customWidth="1" min="5304" max="5305" width="35.13"/>
    <col customWidth="1" min="5306" max="5306" width="30.38"/>
    <col customWidth="1" min="5307" max="5307" width="36.25"/>
    <col customWidth="1" min="5308" max="5308" width="41.13"/>
    <col customWidth="1" min="5309" max="5309" width="35.13"/>
    <col customWidth="1" min="5310" max="5310" width="40.63"/>
    <col customWidth="1" min="5311" max="5311" width="35.13"/>
    <col customWidth="1" min="5312" max="5312" width="30.38"/>
    <col customWidth="1" min="5313" max="5315" width="35.13"/>
    <col customWidth="1" min="5316" max="5316" width="36.25"/>
    <col customWidth="1" min="5317" max="5317" width="41.13"/>
    <col customWidth="1" min="5318" max="5318" width="35.13"/>
    <col customWidth="1" min="5319" max="5319" width="40.63"/>
    <col customWidth="1" min="5320" max="5325" width="35.13"/>
    <col customWidth="1" min="5326" max="5326" width="28.13"/>
    <col customWidth="1" min="5327" max="5329" width="35.13"/>
    <col customWidth="1" min="5330" max="5330" width="28.13"/>
    <col customWidth="1" min="5331" max="5331" width="30.38"/>
    <col customWidth="1" min="5332" max="5332" width="36.25"/>
    <col customWidth="1" min="5333" max="5333" width="37.25"/>
    <col customWidth="1" min="5334" max="5334" width="35.13"/>
    <col customWidth="1" min="5335" max="5335" width="32.63"/>
    <col customWidth="1" min="5336" max="5336" width="40.63"/>
    <col customWidth="1" min="5337" max="5337" width="28.13"/>
    <col customWidth="1" min="5338" max="5338" width="30.38"/>
    <col customWidth="1" min="5339" max="5339" width="36.25"/>
    <col customWidth="1" min="5340" max="5340" width="35.13"/>
    <col customWidth="1" min="5341" max="5341" width="32.63"/>
    <col customWidth="1" min="5342" max="5342" width="40.63"/>
    <col customWidth="1" min="5343" max="5343" width="28.13"/>
    <col customWidth="1" min="5344" max="5344" width="41.13"/>
    <col customWidth="1" min="5345" max="5345" width="35.13"/>
    <col customWidth="1" min="5346" max="5346" width="40.63"/>
    <col customWidth="1" min="5347" max="5347" width="30.38"/>
    <col customWidth="1" min="5348" max="5348" width="35.13"/>
    <col customWidth="1" min="5349" max="5349" width="30.38"/>
    <col customWidth="1" min="5350" max="5350" width="35.13"/>
    <col customWidth="1" min="5351" max="5351" width="28.13"/>
    <col customWidth="1" min="5352" max="5352" width="30.38"/>
    <col customWidth="1" min="5353" max="5353" width="35.13"/>
    <col customWidth="1" min="5354" max="5354" width="40.63"/>
    <col customWidth="1" min="5355" max="5359" width="35.13"/>
    <col customWidth="1" min="5360" max="5360" width="30.38"/>
    <col customWidth="1" min="5361" max="5372" width="35.13"/>
    <col customWidth="1" min="5373" max="5373" width="30.38"/>
    <col customWidth="1" min="5374" max="5389" width="35.13"/>
    <col customWidth="1" min="5390" max="5390" width="30.38"/>
    <col customWidth="1" min="5391" max="5391" width="35.13"/>
    <col customWidth="1" min="5392" max="5392" width="28.13"/>
    <col customWidth="1" min="5393" max="5393" width="36.25"/>
    <col customWidth="1" min="5394" max="5394" width="38.0"/>
    <col customWidth="1" min="5395" max="5395" width="31.88"/>
    <col customWidth="1" min="5396" max="5396" width="32.25"/>
    <col customWidth="1" min="5397" max="5397" width="40.13"/>
    <col customWidth="1" min="5398" max="5398" width="35.13"/>
    <col customWidth="1" min="5399" max="5399" width="32.63"/>
    <col customWidth="1" min="5400" max="5400" width="40.63"/>
    <col customWidth="1" min="5401" max="5401" width="36.25"/>
    <col customWidth="1" min="5402" max="5402" width="38.0"/>
    <col customWidth="1" min="5403" max="5403" width="31.88"/>
    <col customWidth="1" min="5404" max="5404" width="32.25"/>
    <col customWidth="1" min="5405" max="5405" width="40.13"/>
    <col customWidth="1" min="5406" max="5406" width="35.13"/>
    <col customWidth="1" min="5407" max="5407" width="32.63"/>
    <col customWidth="1" min="5408" max="5408" width="40.63"/>
    <col customWidth="1" min="5409" max="5409" width="36.25"/>
    <col customWidth="1" min="5410" max="5410" width="38.0"/>
    <col customWidth="1" min="5411" max="5411" width="31.88"/>
    <col customWidth="1" min="5412" max="5412" width="32.25"/>
    <col customWidth="1" min="5413" max="5413" width="40.13"/>
    <col customWidth="1" min="5414" max="5414" width="35.13"/>
    <col customWidth="1" min="5415" max="5415" width="32.63"/>
    <col customWidth="1" min="5416" max="5416" width="40.63"/>
    <col customWidth="1" min="5417" max="5418" width="35.13"/>
    <col customWidth="1" min="5419" max="5419" width="28.13"/>
    <col customWidth="1" min="5420" max="5420" width="30.38"/>
    <col customWidth="1" min="5421" max="5421" width="36.25"/>
    <col customWidth="1" min="5422" max="5422" width="30.13"/>
    <col customWidth="1" min="5423" max="5423" width="37.25"/>
    <col customWidth="1" min="5424" max="5425" width="29.0"/>
    <col customWidth="1" min="5426" max="5426" width="38.0"/>
    <col customWidth="1" min="5427" max="5427" width="39.38"/>
    <col customWidth="1" min="5428" max="5428" width="32.0"/>
    <col customWidth="1" min="5429" max="5429" width="31.88"/>
    <col customWidth="1" min="5430" max="5430" width="32.25"/>
    <col customWidth="1" min="5431" max="5431" width="40.13"/>
    <col customWidth="1" min="5432" max="5432" width="35.13"/>
    <col customWidth="1" min="5433" max="5433" width="35.88"/>
    <col customWidth="1" min="5434" max="5434" width="32.63"/>
    <col customWidth="1" min="5435" max="5435" width="40.63"/>
    <col customWidth="1" min="5436" max="5436" width="28.13"/>
    <col customWidth="1" min="5437" max="5437" width="30.38"/>
    <col customWidth="1" min="5438" max="5438" width="36.25"/>
    <col customWidth="1" min="5439" max="5439" width="30.13"/>
    <col customWidth="1" min="5440" max="5440" width="37.25"/>
    <col customWidth="1" min="5441" max="5442" width="29.0"/>
    <col customWidth="1" min="5443" max="5443" width="38.0"/>
    <col customWidth="1" min="5444" max="5444" width="39.38"/>
    <col customWidth="1" min="5445" max="5445" width="32.0"/>
    <col customWidth="1" min="5446" max="5446" width="31.88"/>
    <col customWidth="1" min="5447" max="5447" width="32.25"/>
    <col customWidth="1" min="5448" max="5448" width="40.13"/>
    <col customWidth="1" min="5449" max="5449" width="35.13"/>
    <col customWidth="1" min="5450" max="5450" width="35.88"/>
    <col customWidth="1" min="5451" max="5451" width="32.63"/>
    <col customWidth="1" min="5452" max="5452" width="40.63"/>
    <col customWidth="1" min="5453" max="5453" width="28.13"/>
    <col customWidth="1" min="5454" max="5454" width="30.38"/>
    <col customWidth="1" min="5455" max="5455" width="36.25"/>
    <col customWidth="1" min="5456" max="5456" width="30.13"/>
    <col customWidth="1" min="5457" max="5457" width="37.25"/>
    <col customWidth="1" min="5458" max="5459" width="29.0"/>
    <col customWidth="1" min="5460" max="5460" width="38.0"/>
    <col customWidth="1" min="5461" max="5461" width="39.38"/>
    <col customWidth="1" min="5462" max="5462" width="32.0"/>
    <col customWidth="1" min="5463" max="5463" width="31.88"/>
    <col customWidth="1" min="5464" max="5464" width="32.25"/>
    <col customWidth="1" min="5465" max="5465" width="40.13"/>
    <col customWidth="1" min="5466" max="5466" width="35.13"/>
    <col customWidth="1" min="5467" max="5467" width="35.88"/>
    <col customWidth="1" min="5468" max="5468" width="32.63"/>
    <col customWidth="1" min="5469" max="5469" width="40.63"/>
    <col customWidth="1" min="5470" max="5470" width="30.38"/>
    <col customWidth="1" min="5471" max="5471" width="30.13"/>
    <col customWidth="1" min="5472" max="5472" width="37.25"/>
    <col customWidth="1" min="5473" max="5474" width="29.0"/>
    <col customWidth="1" min="5475" max="5475" width="39.38"/>
    <col customWidth="1" min="5476" max="5476" width="32.0"/>
    <col customWidth="1" min="5477" max="5477" width="35.13"/>
    <col customWidth="1" min="5478" max="5478" width="35.88"/>
    <col customWidth="1" min="5479" max="5479" width="30.13"/>
    <col customWidth="1" min="5480" max="5480" width="37.25"/>
    <col customWidth="1" min="5481" max="5482" width="29.0"/>
    <col customWidth="1" min="5483" max="5483" width="39.38"/>
    <col customWidth="1" min="5484" max="5484" width="32.0"/>
    <col customWidth="1" min="5485" max="5485" width="35.13"/>
    <col customWidth="1" min="5486" max="5486" width="35.88"/>
    <col customWidth="1" min="5487" max="5487" width="30.38"/>
    <col customWidth="1" min="5488" max="5488" width="30.13"/>
    <col customWidth="1" min="5489" max="5489" width="37.25"/>
    <col customWidth="1" min="5490" max="5491" width="29.0"/>
    <col customWidth="1" min="5492" max="5492" width="39.38"/>
    <col customWidth="1" min="5493" max="5493" width="32.0"/>
    <col customWidth="1" min="5494" max="5494" width="35.13"/>
    <col customWidth="1" min="5495" max="5495" width="35.88"/>
    <col customWidth="1" min="5496" max="5496" width="30.38"/>
    <col customWidth="1" min="5497" max="5497" width="30.13"/>
    <col customWidth="1" min="5498" max="5498" width="37.25"/>
    <col customWidth="1" min="5499" max="5500" width="29.0"/>
    <col customWidth="1" min="5501" max="5501" width="39.38"/>
    <col customWidth="1" min="5502" max="5502" width="32.0"/>
    <col customWidth="1" min="5503" max="5503" width="35.13"/>
    <col customWidth="1" min="5504" max="5504" width="35.88"/>
    <col customWidth="1" min="5505" max="5505" width="28.13"/>
    <col customWidth="1" min="5506" max="5506" width="30.38"/>
    <col customWidth="1" min="5507" max="5507" width="76.88"/>
    <col customWidth="1" min="5508" max="5508" width="37.25"/>
    <col customWidth="1" min="5509" max="5510" width="29.0"/>
    <col customWidth="1" min="5511" max="5511" width="39.38"/>
    <col customWidth="1" min="5512" max="5512" width="32.0"/>
    <col customWidth="1" min="5513" max="5513" width="35.13"/>
    <col customWidth="1" min="5514" max="5514" width="35.88"/>
    <col customWidth="1" min="5515" max="5515" width="40.63"/>
    <col customWidth="1" min="5516" max="5516" width="30.38"/>
    <col customWidth="1" min="5517" max="5517" width="39.38"/>
    <col customWidth="1" min="5518" max="5518" width="37.25"/>
    <col customWidth="1" min="5519" max="5520" width="29.0"/>
    <col customWidth="1" min="5521" max="5521" width="39.38"/>
    <col customWidth="1" min="5522" max="5522" width="32.0"/>
    <col customWidth="1" min="5523" max="5523" width="35.13"/>
    <col customWidth="1" min="5524" max="5524" width="35.88"/>
    <col customWidth="1" min="5525" max="5525" width="30.38"/>
    <col customWidth="1" min="5526" max="5526" width="35.5"/>
    <col customWidth="1" min="5527" max="5527" width="37.25"/>
    <col customWidth="1" min="5528" max="5529" width="29.0"/>
    <col customWidth="1" min="5530" max="5530" width="39.38"/>
    <col customWidth="1" min="5531" max="5531" width="32.0"/>
    <col customWidth="1" min="5532" max="5532" width="35.13"/>
    <col customWidth="1" min="5533" max="5533" width="35.88"/>
    <col customWidth="1" min="5534" max="5534" width="35.5"/>
    <col customWidth="1" min="5535" max="5535" width="37.25"/>
    <col customWidth="1" min="5536" max="5537" width="29.0"/>
    <col customWidth="1" min="5538" max="5538" width="39.38"/>
    <col customWidth="1" min="5539" max="5539" width="32.0"/>
    <col customWidth="1" min="5540" max="5540" width="35.13"/>
    <col customWidth="1" min="5541" max="5541" width="35.88"/>
    <col customWidth="1" min="5542" max="5542" width="28.13"/>
    <col customWidth="1" min="5543" max="5543" width="30.38"/>
    <col customWidth="1" min="5544" max="5544" width="30.13"/>
    <col customWidth="1" min="5545" max="5545" width="37.25"/>
    <col customWidth="1" min="5546" max="5547" width="29.0"/>
    <col customWidth="1" min="5548" max="5548" width="39.38"/>
    <col customWidth="1" min="5549" max="5549" width="32.0"/>
    <col customWidth="1" min="5550" max="5550" width="35.13"/>
    <col customWidth="1" min="5551" max="5551" width="35.88"/>
    <col customWidth="1" min="5552" max="5552" width="40.63"/>
    <col customWidth="1" min="5553" max="5553" width="28.13"/>
    <col customWidth="1" min="5554" max="5554" width="30.38"/>
    <col customWidth="1" min="5555" max="5555" width="30.13"/>
    <col customWidth="1" min="5556" max="5556" width="37.25"/>
    <col customWidth="1" min="5557" max="5558" width="29.0"/>
    <col customWidth="1" min="5559" max="5559" width="39.38"/>
    <col customWidth="1" min="5560" max="5560" width="32.0"/>
    <col customWidth="1" min="5561" max="5561" width="35.13"/>
    <col customWidth="1" min="5562" max="5562" width="35.88"/>
    <col customWidth="1" min="5563" max="5563" width="30.13"/>
    <col customWidth="1" min="5564" max="5564" width="37.25"/>
    <col customWidth="1" min="5565" max="5566" width="29.0"/>
    <col customWidth="1" min="5567" max="5567" width="39.38"/>
    <col customWidth="1" min="5568" max="5568" width="32.0"/>
    <col customWidth="1" min="5569" max="5569" width="35.13"/>
    <col customWidth="1" min="5570" max="5570" width="35.88"/>
    <col customWidth="1" min="5571" max="5571" width="30.38"/>
    <col customWidth="1" min="5572" max="5572" width="30.13"/>
    <col customWidth="1" min="5573" max="5573" width="37.25"/>
    <col customWidth="1" min="5574" max="5575" width="29.0"/>
    <col customWidth="1" min="5576" max="5576" width="39.38"/>
    <col customWidth="1" min="5577" max="5577" width="32.0"/>
    <col customWidth="1" min="5578" max="5578" width="35.13"/>
    <col customWidth="1" min="5579" max="5579" width="35.88"/>
    <col customWidth="1" min="5580" max="5580" width="28.13"/>
    <col customWidth="1" min="5581" max="5581" width="30.38"/>
    <col customWidth="1" min="5582" max="5582" width="39.38"/>
    <col customWidth="1" min="5583" max="5583" width="37.25"/>
    <col customWidth="1" min="5584" max="5585" width="29.0"/>
    <col customWidth="1" min="5586" max="5586" width="39.38"/>
    <col customWidth="1" min="5587" max="5587" width="32.0"/>
    <col customWidth="1" min="5588" max="5588" width="35.13"/>
    <col customWidth="1" min="5589" max="5589" width="35.88"/>
    <col customWidth="1" min="5590" max="5590" width="40.63"/>
    <col customWidth="1" min="5591" max="5591" width="28.13"/>
    <col customWidth="1" min="5592" max="5592" width="30.38"/>
    <col customWidth="1" min="5593" max="5593" width="39.38"/>
    <col customWidth="1" min="5594" max="5594" width="37.25"/>
    <col customWidth="1" min="5595" max="5596" width="29.0"/>
    <col customWidth="1" min="5597" max="5597" width="39.38"/>
    <col customWidth="1" min="5598" max="5598" width="32.0"/>
    <col customWidth="1" min="5599" max="5599" width="35.13"/>
    <col customWidth="1" min="5600" max="5600" width="35.88"/>
    <col customWidth="1" min="5601" max="5601" width="40.63"/>
    <col customWidth="1" min="5602" max="5602" width="28.13"/>
    <col customWidth="1" min="5603" max="5603" width="30.38"/>
    <col customWidth="1" min="5604" max="5604" width="36.13"/>
    <col customWidth="1" min="5605" max="5605" width="37.25"/>
    <col customWidth="1" min="5606" max="5607" width="29.0"/>
    <col customWidth="1" min="5608" max="5608" width="38.5"/>
    <col customWidth="1" min="5609" max="5609" width="39.38"/>
    <col customWidth="1" min="5610" max="5610" width="32.0"/>
    <col customWidth="1" min="5611" max="5611" width="41.5"/>
    <col customWidth="1" min="5612" max="5612" width="32.25"/>
    <col customWidth="1" min="5613" max="5613" width="35.13"/>
    <col customWidth="1" min="5614" max="5614" width="35.88"/>
    <col customWidth="1" min="5615" max="5615" width="38.5"/>
    <col customWidth="1" min="5616" max="5616" width="40.63"/>
    <col customWidth="1" min="5617" max="5617" width="28.13"/>
    <col customWidth="1" min="5618" max="5618" width="30.38"/>
    <col customWidth="1" min="5619" max="5619" width="35.5"/>
    <col customWidth="1" min="5620" max="5620" width="37.25"/>
    <col customWidth="1" min="5621" max="5622" width="29.0"/>
    <col customWidth="1" min="5623" max="5623" width="38.5"/>
    <col customWidth="1" min="5624" max="5624" width="39.38"/>
    <col customWidth="1" min="5625" max="5625" width="32.0"/>
    <col customWidth="1" min="5626" max="5626" width="41.5"/>
    <col customWidth="1" min="5627" max="5627" width="32.25"/>
    <col customWidth="1" min="5628" max="5628" width="35.13"/>
    <col customWidth="1" min="5629" max="5629" width="35.88"/>
    <col customWidth="1" min="5630" max="5630" width="38.5"/>
    <col customWidth="1" min="5631" max="5631" width="40.63"/>
    <col customWidth="1" min="5632" max="5632" width="28.13"/>
    <col customWidth="1" min="5633" max="5633" width="30.13"/>
    <col customWidth="1" min="5634" max="5634" width="37.25"/>
    <col customWidth="1" min="5635" max="5636" width="29.0"/>
    <col customWidth="1" min="5637" max="5637" width="39.38"/>
    <col customWidth="1" min="5638" max="5638" width="32.0"/>
    <col customWidth="1" min="5639" max="5639" width="35.13"/>
    <col customWidth="1" min="5640" max="5640" width="35.88"/>
    <col customWidth="1" min="5641" max="5641" width="28.13"/>
    <col customWidth="1" min="5642" max="5642" width="30.13"/>
    <col customWidth="1" min="5643" max="5643" width="37.25"/>
    <col customWidth="1" min="5644" max="5645" width="29.0"/>
    <col customWidth="1" min="5646" max="5646" width="39.38"/>
    <col customWidth="1" min="5647" max="5647" width="32.0"/>
    <col customWidth="1" min="5648" max="5648" width="35.13"/>
    <col customWidth="1" min="5649" max="5649" width="35.88"/>
    <col customWidth="1" min="5650" max="5650" width="30.38"/>
    <col customWidth="1" min="5651" max="5651" width="30.13"/>
    <col customWidth="1" min="5652" max="5652" width="37.25"/>
    <col customWidth="1" min="5653" max="5654" width="29.0"/>
    <col customWidth="1" min="5655" max="5655" width="39.38"/>
    <col customWidth="1" min="5656" max="5656" width="32.0"/>
    <col customWidth="1" min="5657" max="5657" width="35.13"/>
    <col customWidth="1" min="5658" max="5658" width="35.88"/>
    <col customWidth="1" min="5659" max="5659" width="30.38"/>
    <col customWidth="1" min="5660" max="5660" width="30.13"/>
    <col customWidth="1" min="5661" max="5661" width="37.25"/>
    <col customWidth="1" min="5662" max="5663" width="29.0"/>
    <col customWidth="1" min="5664" max="5664" width="39.38"/>
    <col customWidth="1" min="5665" max="5665" width="32.0"/>
    <col customWidth="1" min="5666" max="5666" width="35.88"/>
    <col customWidth="1" min="5667" max="5667" width="28.13"/>
    <col customWidth="1" min="5668" max="5668" width="30.38"/>
    <col customWidth="1" min="5669" max="5669" width="36.25"/>
    <col customWidth="1" min="5670" max="5670" width="43.38"/>
    <col customWidth="1" min="5671" max="5671" width="37.25"/>
    <col customWidth="1" min="5672" max="5673" width="29.0"/>
    <col customWidth="1" min="5674" max="5674" width="38.0"/>
    <col customWidth="1" min="5675" max="5675" width="39.38"/>
    <col customWidth="1" min="5676" max="5676" width="32.0"/>
    <col customWidth="1" min="5677" max="5677" width="35.13"/>
    <col customWidth="1" min="5678" max="5678" width="35.88"/>
    <col customWidth="1" min="5679" max="5679" width="46.0"/>
    <col customWidth="1" min="5680" max="5680" width="40.63"/>
    <col customWidth="1" min="5681" max="5681" width="28.13"/>
    <col customWidth="1" min="5682" max="5682" width="30.38"/>
    <col customWidth="1" min="5683" max="5683" width="36.25"/>
    <col customWidth="1" min="5684" max="5684" width="43.38"/>
    <col customWidth="1" min="5685" max="5685" width="37.25"/>
    <col customWidth="1" min="5686" max="5687" width="29.0"/>
    <col customWidth="1" min="5688" max="5688" width="38.0"/>
    <col customWidth="1" min="5689" max="5689" width="39.38"/>
    <col customWidth="1" min="5690" max="5690" width="32.0"/>
    <col customWidth="1" min="5691" max="5691" width="35.13"/>
    <col customWidth="1" min="5692" max="5692" width="35.88"/>
    <col customWidth="1" min="5693" max="5693" width="46.0"/>
    <col customWidth="1" min="5694" max="5694" width="40.63"/>
    <col customWidth="1" min="5695" max="5695" width="28.13"/>
    <col customWidth="1" min="5696" max="5696" width="30.38"/>
    <col customWidth="1" min="5697" max="5697" width="36.25"/>
    <col customWidth="1" min="5698" max="5698" width="43.38"/>
    <col customWidth="1" min="5699" max="5699" width="37.25"/>
    <col customWidth="1" min="5700" max="5701" width="29.0"/>
    <col customWidth="1" min="5702" max="5702" width="38.0"/>
    <col customWidth="1" min="5703" max="5703" width="39.38"/>
    <col customWidth="1" min="5704" max="5704" width="32.0"/>
    <col customWidth="1" min="5705" max="5705" width="35.13"/>
    <col customWidth="1" min="5706" max="5706" width="35.88"/>
    <col customWidth="1" min="5707" max="5707" width="46.0"/>
    <col customWidth="1" min="5708" max="5708" width="40.63"/>
    <col customWidth="1" min="5709" max="5709" width="28.13"/>
    <col customWidth="1" min="5710" max="5710" width="30.38"/>
    <col customWidth="1" min="5711" max="5711" width="36.25"/>
    <col customWidth="1" min="5712" max="5712" width="43.38"/>
    <col customWidth="1" min="5713" max="5713" width="37.25"/>
    <col customWidth="1" min="5714" max="5715" width="29.0"/>
    <col customWidth="1" min="5716" max="5716" width="38.0"/>
    <col customWidth="1" min="5717" max="5717" width="39.38"/>
    <col customWidth="1" min="5718" max="5718" width="32.0"/>
    <col customWidth="1" min="5719" max="5719" width="35.13"/>
    <col customWidth="1" min="5720" max="5720" width="35.88"/>
    <col customWidth="1" min="5721" max="5721" width="46.0"/>
    <col customWidth="1" min="5722" max="5722" width="40.63"/>
    <col customWidth="1" min="5723" max="5723" width="28.13"/>
    <col customWidth="1" min="5724" max="5724" width="30.38"/>
    <col customWidth="1" min="5725" max="5725" width="36.25"/>
    <col customWidth="1" min="5726" max="5726" width="43.38"/>
    <col customWidth="1" min="5727" max="5727" width="37.25"/>
    <col customWidth="1" min="5728" max="5729" width="29.0"/>
    <col customWidth="1" min="5730" max="5730" width="38.0"/>
    <col customWidth="1" min="5731" max="5731" width="39.38"/>
    <col customWidth="1" min="5732" max="5732" width="32.0"/>
    <col customWidth="1" min="5733" max="5733" width="35.13"/>
    <col customWidth="1" min="5734" max="5734" width="35.88"/>
    <col customWidth="1" min="5735" max="5735" width="46.0"/>
    <col customWidth="1" min="5736" max="5736" width="40.63"/>
    <col customWidth="1" min="5737" max="5737" width="28.13"/>
    <col customWidth="1" min="5738" max="5738" width="30.38"/>
    <col customWidth="1" min="5739" max="5739" width="36.25"/>
    <col customWidth="1" min="5740" max="5740" width="43.38"/>
    <col customWidth="1" min="5741" max="5741" width="37.25"/>
    <col customWidth="1" min="5742" max="5743" width="29.0"/>
    <col customWidth="1" min="5744" max="5744" width="38.0"/>
    <col customWidth="1" min="5745" max="5745" width="39.38"/>
    <col customWidth="1" min="5746" max="5746" width="32.0"/>
    <col customWidth="1" min="5747" max="5747" width="35.13"/>
    <col customWidth="1" min="5748" max="5748" width="35.88"/>
    <col customWidth="1" min="5749" max="5749" width="46.0"/>
    <col customWidth="1" min="5750" max="5750" width="40.63"/>
    <col customWidth="1" min="5751" max="5751" width="28.13"/>
    <col customWidth="1" min="5752" max="5752" width="30.38"/>
    <col customWidth="1" min="5753" max="5753" width="36.25"/>
    <col customWidth="1" min="5754" max="5754" width="43.38"/>
    <col customWidth="1" min="5755" max="5755" width="37.25"/>
    <col customWidth="1" min="5756" max="5757" width="29.0"/>
    <col customWidth="1" min="5758" max="5758" width="38.0"/>
    <col customWidth="1" min="5759" max="5759" width="39.38"/>
    <col customWidth="1" min="5760" max="5760" width="32.0"/>
    <col customWidth="1" min="5761" max="5761" width="35.13"/>
    <col customWidth="1" min="5762" max="5762" width="35.88"/>
    <col customWidth="1" min="5763" max="5763" width="46.0"/>
    <col customWidth="1" min="5764" max="5764" width="40.63"/>
    <col customWidth="1" min="5765" max="5765" width="28.0"/>
    <col customWidth="1" min="5766" max="5766" width="30.25"/>
    <col customWidth="1" min="5767" max="5767" width="36.13"/>
    <col customWidth="1" min="5768" max="5768" width="43.38"/>
    <col customWidth="1" min="5769" max="5769" width="37.13"/>
    <col customWidth="1" min="5770" max="5771" width="28.88"/>
    <col customWidth="1" min="5772" max="5772" width="37.88"/>
    <col customWidth="1" min="5773" max="5773" width="39.25"/>
    <col customWidth="1" min="5774" max="5774" width="31.88"/>
    <col customWidth="1" min="5775" max="5775" width="35.0"/>
    <col customWidth="1" min="5776" max="5776" width="35.75"/>
    <col customWidth="1" min="5777" max="5777" width="46.0"/>
    <col customWidth="1" min="5778" max="5778" width="40.5"/>
    <col customWidth="1" min="5779" max="5779" width="28.13"/>
    <col customWidth="1" min="5780" max="5780" width="30.38"/>
    <col customWidth="1" min="5781" max="5781" width="36.25"/>
    <col customWidth="1" min="5782" max="5782" width="43.38"/>
    <col customWidth="1" min="5783" max="5783" width="37.25"/>
    <col customWidth="1" min="5784" max="5785" width="29.0"/>
    <col customWidth="1" min="5786" max="5786" width="38.0"/>
    <col customWidth="1" min="5787" max="5787" width="39.38"/>
    <col customWidth="1" min="5788" max="5788" width="32.0"/>
    <col customWidth="1" min="5789" max="5789" width="35.13"/>
    <col customWidth="1" min="5790" max="5790" width="35.88"/>
    <col customWidth="1" min="5791" max="5791" width="46.0"/>
    <col customWidth="1" min="5792" max="5792" width="40.63"/>
    <col customWidth="1" min="5793" max="5793" width="28.13"/>
    <col customWidth="1" min="5794" max="5794" width="30.38"/>
    <col customWidth="1" min="5795" max="5795" width="36.25"/>
    <col customWidth="1" min="5796" max="5796" width="43.38"/>
    <col customWidth="1" min="5797" max="5797" width="37.25"/>
    <col customWidth="1" min="5798" max="5799" width="29.0"/>
    <col customWidth="1" min="5800" max="5800" width="38.0"/>
    <col customWidth="1" min="5801" max="5801" width="39.38"/>
    <col customWidth="1" min="5802" max="5802" width="32.0"/>
    <col customWidth="1" min="5803" max="5803" width="35.13"/>
    <col customWidth="1" min="5804" max="5804" width="35.88"/>
    <col customWidth="1" min="5805" max="5805" width="46.0"/>
    <col customWidth="1" min="5806" max="5806" width="40.63"/>
    <col customWidth="1" min="5807" max="5807" width="28.13"/>
    <col customWidth="1" min="5808" max="5808" width="30.38"/>
    <col customWidth="1" min="5809" max="5809" width="36.25"/>
    <col customWidth="1" min="5810" max="5810" width="43.38"/>
    <col customWidth="1" min="5811" max="5811" width="37.25"/>
    <col customWidth="1" min="5812" max="5813" width="29.0"/>
    <col customWidth="1" min="5814" max="5814" width="38.0"/>
    <col customWidth="1" min="5815" max="5815" width="39.38"/>
    <col customWidth="1" min="5816" max="5816" width="32.0"/>
    <col customWidth="1" min="5817" max="5817" width="35.13"/>
    <col customWidth="1" min="5818" max="5818" width="35.88"/>
    <col customWidth="1" min="5819" max="5819" width="46.0"/>
    <col customWidth="1" min="5820" max="5820" width="40.63"/>
    <col customWidth="1" min="5821" max="5821" width="28.13"/>
    <col customWidth="1" min="5822" max="5822" width="30.13"/>
    <col customWidth="1" min="5823" max="5823" width="37.25"/>
    <col customWidth="1" min="5824" max="5825" width="29.0"/>
    <col customWidth="1" min="5826" max="5826" width="39.38"/>
    <col customWidth="1" min="5827" max="5827" width="32.0"/>
    <col customWidth="1" min="5828" max="5828" width="35.13"/>
    <col customWidth="1" min="5829" max="5829" width="35.88"/>
    <col customWidth="1" min="5830" max="5830" width="30.38"/>
    <col customWidth="1" min="5831" max="5831" width="30.13"/>
    <col customWidth="1" min="5832" max="5832" width="37.25"/>
    <col customWidth="1" min="5833" max="5834" width="29.0"/>
    <col customWidth="1" min="5835" max="5835" width="39.38"/>
    <col customWidth="1" min="5836" max="5836" width="32.0"/>
    <col customWidth="1" min="5837" max="5837" width="35.13"/>
    <col customWidth="1" min="5838" max="5838" width="35.88"/>
    <col customWidth="1" min="5839" max="5839" width="30.38"/>
    <col customWidth="1" min="5840" max="5840" width="30.13"/>
    <col customWidth="1" min="5841" max="5841" width="37.25"/>
    <col customWidth="1" min="5842" max="5843" width="29.0"/>
    <col customWidth="1" min="5844" max="5844" width="39.38"/>
    <col customWidth="1" min="5845" max="5845" width="32.0"/>
    <col customWidth="1" min="5846" max="5846" width="35.13"/>
    <col customWidth="1" min="5847" max="5847" width="35.88"/>
    <col customWidth="1" min="5848" max="5848" width="28.13"/>
    <col customWidth="1" min="5849" max="5849" width="30.38"/>
    <col customWidth="1" min="5850" max="5850" width="43.38"/>
    <col customWidth="1" min="5851" max="5851" width="37.25"/>
    <col customWidth="1" min="5852" max="5853" width="29.0"/>
    <col customWidth="1" min="5854" max="5854" width="39.38"/>
    <col customWidth="1" min="5855" max="5855" width="32.0"/>
    <col customWidth="1" min="5856" max="5856" width="35.13"/>
    <col customWidth="1" min="5857" max="5857" width="35.88"/>
    <col customWidth="1" min="5858" max="5858" width="40.63"/>
    <col customWidth="1" min="5859" max="5859" width="30.38"/>
    <col customWidth="1" min="5860" max="5860" width="43.38"/>
    <col customWidth="1" min="5861" max="5861" width="37.25"/>
    <col customWidth="1" min="5862" max="5863" width="29.0"/>
    <col customWidth="1" min="5864" max="5864" width="39.38"/>
    <col customWidth="1" min="5865" max="5865" width="32.0"/>
    <col customWidth="1" min="5866" max="5866" width="35.13"/>
    <col customWidth="1" min="5867" max="5867" width="35.88"/>
    <col customWidth="1" min="5868" max="5868" width="28.13"/>
    <col customWidth="1" min="5869" max="5869" width="30.38"/>
    <col customWidth="1" min="5870" max="5870" width="36.25"/>
    <col customWidth="1" min="5871" max="5871" width="43.38"/>
    <col customWidth="1" min="5872" max="5872" width="37.25"/>
    <col customWidth="1" min="5873" max="5874" width="29.0"/>
    <col customWidth="1" min="5875" max="5875" width="39.38"/>
    <col customWidth="1" min="5876" max="5876" width="32.0"/>
    <col customWidth="1" min="5877" max="5877" width="31.88"/>
    <col customWidth="1" min="5878" max="5878" width="32.25"/>
    <col customWidth="1" min="5879" max="5879" width="35.13"/>
    <col customWidth="1" min="5880" max="5880" width="35.88"/>
    <col customWidth="1" min="5881" max="5881" width="40.63"/>
    <col customWidth="1" min="5882" max="5882" width="30.38"/>
    <col customWidth="1" min="5883" max="5883" width="43.38"/>
    <col customWidth="1" min="5884" max="5884" width="37.25"/>
    <col customWidth="1" min="5885" max="5886" width="29.0"/>
    <col customWidth="1" min="5887" max="5887" width="39.38"/>
    <col customWidth="1" min="5888" max="5888" width="32.0"/>
    <col customWidth="1" min="5889" max="5889" width="35.13"/>
    <col customWidth="1" min="5890" max="5890" width="35.88"/>
    <col customWidth="1" min="5891" max="5891" width="28.13"/>
    <col customWidth="1" min="5892" max="5892" width="30.38"/>
    <col customWidth="1" min="5893" max="5893" width="36.25"/>
    <col customWidth="1" min="5894" max="5894" width="43.38"/>
    <col customWidth="1" min="5895" max="5895" width="37.25"/>
    <col customWidth="1" min="5896" max="5897" width="29.0"/>
    <col customWidth="1" min="5898" max="5898" width="39.38"/>
    <col customWidth="1" min="5899" max="5899" width="32.0"/>
    <col customWidth="1" min="5900" max="5900" width="31.88"/>
    <col customWidth="1" min="5901" max="5901" width="32.25"/>
    <col customWidth="1" min="5902" max="5902" width="35.13"/>
    <col customWidth="1" min="5903" max="5903" width="35.88"/>
    <col customWidth="1" min="5904" max="5904" width="40.63"/>
    <col customWidth="1" min="5905" max="5905" width="30.38"/>
    <col customWidth="1" min="5906" max="5906" width="36.25"/>
    <col customWidth="1" min="5907" max="5907" width="41.13"/>
    <col customWidth="1" min="5908" max="5908" width="35.25"/>
    <col customWidth="1" min="5909" max="5909" width="37.25"/>
    <col customWidth="1" min="5910" max="5911" width="29.0"/>
    <col customWidth="1" min="5912" max="5912" width="39.38"/>
    <col customWidth="1" min="5913" max="5913" width="32.0"/>
    <col customWidth="1" min="5914" max="5914" width="35.13"/>
    <col customWidth="1" min="5915" max="5915" width="35.88"/>
    <col customWidth="1" min="5916" max="5916" width="40.63"/>
    <col customWidth="1" min="5917" max="5917" width="28.13"/>
    <col customWidth="1" min="5918" max="5918" width="30.38"/>
    <col customWidth="1" min="5919" max="5919" width="43.38"/>
    <col customWidth="1" min="5920" max="5920" width="37.25"/>
    <col customWidth="1" min="5921" max="5922" width="29.0"/>
    <col customWidth="1" min="5923" max="5923" width="39.38"/>
    <col customWidth="1" min="5924" max="5924" width="32.0"/>
    <col customWidth="1" min="5925" max="5925" width="35.13"/>
    <col customWidth="1" min="5926" max="5926" width="35.88"/>
    <col customWidth="1" min="5927" max="5927" width="40.63"/>
    <col customWidth="1" min="5928" max="5928" width="43.38"/>
    <col customWidth="1" min="5929" max="5929" width="37.25"/>
    <col customWidth="1" min="5930" max="5931" width="29.0"/>
    <col customWidth="1" min="5932" max="5932" width="39.38"/>
    <col customWidth="1" min="5933" max="5933" width="32.0"/>
    <col customWidth="1" min="5934" max="5934" width="35.13"/>
    <col customWidth="1" min="5935" max="5935" width="35.88"/>
    <col customWidth="1" min="5936" max="5936" width="28.13"/>
    <col customWidth="1" min="5937" max="5937" width="30.38"/>
    <col customWidth="1" min="5938" max="5938" width="43.38"/>
    <col customWidth="1" min="5939" max="5939" width="37.25"/>
    <col customWidth="1" min="5940" max="5941" width="29.0"/>
    <col customWidth="1" min="5942" max="5942" width="39.38"/>
    <col customWidth="1" min="5943" max="5943" width="32.0"/>
    <col customWidth="1" min="5944" max="5944" width="35.13"/>
    <col customWidth="1" min="5945" max="5945" width="35.88"/>
    <col customWidth="1" min="5946" max="5946" width="40.63"/>
    <col customWidth="1" min="5947" max="5947" width="30.38"/>
    <col customWidth="1" min="5948" max="5948" width="43.38"/>
    <col customWidth="1" min="5949" max="5949" width="37.25"/>
    <col customWidth="1" min="5950" max="5951" width="29.0"/>
    <col customWidth="1" min="5952" max="5952" width="39.38"/>
    <col customWidth="1" min="5953" max="5953" width="32.0"/>
    <col customWidth="1" min="5954" max="5954" width="35.13"/>
    <col customWidth="1" min="5955" max="5955" width="35.88"/>
    <col customWidth="1" min="5956" max="5956" width="30.38"/>
    <col customWidth="1" min="5957" max="5957" width="43.38"/>
    <col customWidth="1" min="5958" max="5958" width="37.25"/>
    <col customWidth="1" min="5959" max="5960" width="29.0"/>
    <col customWidth="1" min="5961" max="5961" width="39.38"/>
    <col customWidth="1" min="5962" max="5962" width="32.0"/>
    <col customWidth="1" min="5963" max="5963" width="35.13"/>
    <col customWidth="1" min="5964" max="5964" width="35.88"/>
    <col customWidth="1" min="5965" max="5965" width="43.38"/>
    <col customWidth="1" min="5966" max="5966" width="37.25"/>
    <col customWidth="1" min="5967" max="5968" width="29.0"/>
    <col customWidth="1" min="5969" max="5969" width="39.38"/>
    <col customWidth="1" min="5970" max="5970" width="32.0"/>
    <col customWidth="1" min="5971" max="5971" width="35.13"/>
    <col customWidth="1" min="5972" max="5972" width="35.88"/>
    <col customWidth="1" min="5973" max="5973" width="30.38"/>
    <col customWidth="1" min="5974" max="5974" width="36.25"/>
    <col customWidth="1" min="5975" max="5975" width="41.13"/>
    <col customWidth="1" min="5976" max="5976" width="30.13"/>
    <col customWidth="1" min="5977" max="5977" width="37.25"/>
    <col customWidth="1" min="5978" max="5979" width="29.0"/>
    <col customWidth="1" min="5980" max="5980" width="39.38"/>
    <col customWidth="1" min="5981" max="5981" width="32.0"/>
    <col customWidth="1" min="5982" max="5982" width="35.13"/>
    <col customWidth="1" min="5983" max="5983" width="35.88"/>
    <col customWidth="1" min="5984" max="5984" width="40.63"/>
    <col customWidth="1" min="5985" max="5985" width="30.38"/>
    <col customWidth="1" min="5986" max="5986" width="30.13"/>
    <col customWidth="1" min="5987" max="5987" width="37.25"/>
    <col customWidth="1" min="5988" max="5989" width="29.0"/>
    <col customWidth="1" min="5990" max="5990" width="39.38"/>
    <col customWidth="1" min="5991" max="5991" width="32.0"/>
    <col customWidth="1" min="5992" max="5992" width="35.13"/>
    <col customWidth="1" min="5993" max="5993" width="35.88"/>
    <col customWidth="1" min="5994" max="5994" width="30.38"/>
    <col customWidth="1" min="5995" max="5995" width="43.38"/>
    <col customWidth="1" min="5996" max="5996" width="37.25"/>
    <col customWidth="1" min="5997" max="5998" width="29.0"/>
    <col customWidth="1" min="5999" max="5999" width="39.38"/>
    <col customWidth="1" min="6000" max="6000" width="32.0"/>
    <col customWidth="1" min="6001" max="6001" width="35.13"/>
    <col customWidth="1" min="6002" max="6002" width="35.88"/>
    <col customWidth="1" min="6003" max="6003" width="30.38"/>
    <col customWidth="1" min="6004" max="6004" width="43.38"/>
    <col customWidth="1" min="6005" max="6005" width="37.25"/>
    <col customWidth="1" min="6006" max="6007" width="29.0"/>
    <col customWidth="1" min="6008" max="6008" width="39.38"/>
    <col customWidth="1" min="6009" max="6009" width="32.0"/>
    <col customWidth="1" min="6010" max="6010" width="35.13"/>
    <col customWidth="1" min="6011" max="6011" width="35.88"/>
    <col customWidth="1" min="6012" max="6012" width="28.13"/>
    <col customWidth="1" min="6013" max="6013" width="30.38"/>
    <col customWidth="1" min="6014" max="6014" width="41.13"/>
    <col customWidth="1" min="6015" max="6015" width="55.88"/>
    <col customWidth="1" min="6016" max="6016" width="37.25"/>
    <col customWidth="1" min="6017" max="6018" width="29.0"/>
    <col customWidth="1" min="6019" max="6019" width="39.38"/>
    <col customWidth="1" min="6020" max="6020" width="32.0"/>
    <col customWidth="1" min="6021" max="6021" width="35.13"/>
    <col customWidth="1" min="6022" max="6022" width="35.88"/>
    <col customWidth="1" min="6023" max="6023" width="40.63"/>
    <col customWidth="1" min="6024" max="6024" width="30.38"/>
    <col customWidth="1" min="6025" max="6025" width="43.38"/>
    <col customWidth="1" min="6026" max="6026" width="37.25"/>
    <col customWidth="1" min="6027" max="6028" width="29.0"/>
    <col customWidth="1" min="6029" max="6029" width="39.38"/>
    <col customWidth="1" min="6030" max="6030" width="32.0"/>
    <col customWidth="1" min="6031" max="6031" width="35.13"/>
    <col customWidth="1" min="6032" max="6032" width="35.88"/>
    <col customWidth="1" min="6033" max="6033" width="30.38"/>
    <col customWidth="1" min="6034" max="6034" width="43.38"/>
    <col customWidth="1" min="6035" max="6035" width="37.25"/>
    <col customWidth="1" min="6036" max="6037" width="29.0"/>
    <col customWidth="1" min="6038" max="6038" width="39.38"/>
    <col customWidth="1" min="6039" max="6039" width="32.0"/>
    <col customWidth="1" min="6040" max="6040" width="35.13"/>
    <col customWidth="1" min="6041" max="6041" width="35.88"/>
    <col customWidth="1" min="6042" max="6042" width="30.38"/>
    <col customWidth="1" min="6043" max="6043" width="43.38"/>
    <col customWidth="1" min="6044" max="6044" width="37.25"/>
    <col customWidth="1" min="6045" max="6046" width="29.0"/>
    <col customWidth="1" min="6047" max="6047" width="39.38"/>
    <col customWidth="1" min="6048" max="6048" width="32.0"/>
    <col customWidth="1" min="6049" max="6049" width="35.13"/>
    <col customWidth="1" min="6050" max="6050" width="35.88"/>
    <col customWidth="1" min="6051" max="6051" width="30.38"/>
    <col customWidth="1" min="6052" max="6052" width="43.38"/>
    <col customWidth="1" min="6053" max="6053" width="37.25"/>
    <col customWidth="1" min="6054" max="6055" width="29.0"/>
    <col customWidth="1" min="6056" max="6056" width="39.38"/>
    <col customWidth="1" min="6057" max="6057" width="32.0"/>
    <col customWidth="1" min="6058" max="6058" width="35.13"/>
    <col customWidth="1" min="6059" max="6059" width="35.88"/>
    <col customWidth="1" min="6060" max="6060" width="30.38"/>
    <col customWidth="1" min="6061" max="6061" width="30.13"/>
    <col customWidth="1" min="6062" max="6062" width="37.25"/>
    <col customWidth="1" min="6063" max="6064" width="29.0"/>
    <col customWidth="1" min="6065" max="6065" width="39.38"/>
    <col customWidth="1" min="6066" max="6066" width="32.0"/>
    <col customWidth="1" min="6067" max="6067" width="35.13"/>
    <col customWidth="1" min="6068" max="6068" width="35.88"/>
    <col customWidth="1" min="6069" max="6069" width="30.38"/>
    <col customWidth="1" min="6070" max="6070" width="30.13"/>
    <col customWidth="1" min="6071" max="6071" width="37.25"/>
    <col customWidth="1" min="6072" max="6073" width="29.0"/>
    <col customWidth="1" min="6074" max="6074" width="39.38"/>
    <col customWidth="1" min="6075" max="6075" width="32.0"/>
    <col customWidth="1" min="6076" max="6076" width="35.13"/>
    <col customWidth="1" min="6077" max="6077" width="35.88"/>
    <col customWidth="1" min="6078" max="6078" width="28.13"/>
    <col customWidth="1" min="6079" max="6079" width="30.38"/>
    <col customWidth="1" min="6080" max="6080" width="30.13"/>
    <col customWidth="1" min="6081" max="6081" width="37.25"/>
    <col customWidth="1" min="6082" max="6083" width="29.0"/>
    <col customWidth="1" min="6084" max="6084" width="39.38"/>
    <col customWidth="1" min="6085" max="6085" width="32.0"/>
    <col customWidth="1" min="6086" max="6086" width="35.13"/>
    <col customWidth="1" min="6087" max="6087" width="35.88"/>
    <col customWidth="1" min="6088" max="6088" width="28.13"/>
    <col customWidth="1" min="6089" max="6089" width="30.38"/>
    <col customWidth="1" min="6090" max="6090" width="30.13"/>
    <col customWidth="1" min="6091" max="6091" width="37.25"/>
    <col customWidth="1" min="6092" max="6093" width="29.0"/>
    <col customWidth="1" min="6094" max="6094" width="39.38"/>
    <col customWidth="1" min="6095" max="6095" width="32.0"/>
    <col customWidth="1" min="6096" max="6096" width="35.13"/>
    <col customWidth="1" min="6097" max="6097" width="35.88"/>
    <col customWidth="1" min="6098" max="6098" width="28.13"/>
    <col customWidth="1" min="6099" max="6099" width="30.38"/>
    <col customWidth="1" min="6100" max="6100" width="30.13"/>
    <col customWidth="1" min="6101" max="6101" width="37.25"/>
    <col customWidth="1" min="6102" max="6103" width="29.0"/>
    <col customWidth="1" min="6104" max="6104" width="39.38"/>
    <col customWidth="1" min="6105" max="6105" width="32.0"/>
    <col customWidth="1" min="6106" max="6106" width="35.13"/>
    <col customWidth="1" min="6107" max="6107" width="35.88"/>
    <col customWidth="1" min="6108" max="6108" width="30.38"/>
    <col customWidth="1" min="6109" max="6109" width="30.13"/>
    <col customWidth="1" min="6110" max="6110" width="37.25"/>
    <col customWidth="1" min="6111" max="6112" width="29.0"/>
    <col customWidth="1" min="6113" max="6113" width="39.38"/>
    <col customWidth="1" min="6114" max="6114" width="32.0"/>
    <col customWidth="1" min="6115" max="6115" width="35.13"/>
    <col customWidth="1" min="6116" max="6116" width="35.88"/>
    <col customWidth="1" min="6117" max="6117" width="30.38"/>
    <col customWidth="1" min="6118" max="6118" width="30.13"/>
    <col customWidth="1" min="6119" max="6119" width="37.25"/>
    <col customWidth="1" min="6120" max="6121" width="29.0"/>
    <col customWidth="1" min="6122" max="6122" width="39.38"/>
    <col customWidth="1" min="6123" max="6123" width="32.0"/>
    <col customWidth="1" min="6124" max="6124" width="35.13"/>
    <col customWidth="1" min="6125" max="6125" width="35.88"/>
    <col customWidth="1" min="6126" max="6126" width="30.38"/>
    <col customWidth="1" min="6127" max="6127" width="30.13"/>
    <col customWidth="1" min="6128" max="6128" width="37.25"/>
    <col customWidth="1" min="6129" max="6130" width="29.0"/>
    <col customWidth="1" min="6131" max="6131" width="39.38"/>
    <col customWidth="1" min="6132" max="6132" width="32.0"/>
    <col customWidth="1" min="6133" max="6133" width="35.13"/>
    <col customWidth="1" min="6134" max="6134" width="35.88"/>
    <col customWidth="1" min="6135" max="6135" width="30.38"/>
    <col customWidth="1" min="6136" max="6136" width="36.25"/>
    <col customWidth="1" min="6137" max="6137" width="41.13"/>
    <col customWidth="1" min="6138" max="6138" width="30.13"/>
    <col customWidth="1" min="6139" max="6139" width="37.25"/>
    <col customWidth="1" min="6140" max="6141" width="29.0"/>
    <col customWidth="1" min="6142" max="6142" width="39.38"/>
    <col customWidth="1" min="6143" max="6143" width="32.0"/>
    <col customWidth="1" min="6144" max="6144" width="35.13"/>
    <col customWidth="1" min="6145" max="6145" width="35.88"/>
    <col customWidth="1" min="6146" max="6146" width="40.63"/>
    <col customWidth="1" min="6147" max="6147" width="30.38"/>
    <col customWidth="1" min="6148" max="6148" width="36.25"/>
    <col customWidth="1" min="6149" max="6149" width="41.13"/>
    <col customWidth="1" min="6150" max="6150" width="30.13"/>
    <col customWidth="1" min="6151" max="6151" width="37.25"/>
    <col customWidth="1" min="6152" max="6153" width="29.0"/>
    <col customWidth="1" min="6154" max="6154" width="39.38"/>
    <col customWidth="1" min="6155" max="6155" width="32.0"/>
    <col customWidth="1" min="6156" max="6156" width="35.13"/>
    <col customWidth="1" min="6157" max="6157" width="35.88"/>
    <col customWidth="1" min="6158" max="6158" width="40.63"/>
    <col customWidth="1" min="6159" max="6159" width="28.13"/>
    <col customWidth="1" min="6160" max="6160" width="30.38"/>
    <col customWidth="1" min="6161" max="6161" width="30.13"/>
    <col customWidth="1" min="6162" max="6162" width="37.25"/>
    <col customWidth="1" min="6163" max="6164" width="29.0"/>
    <col customWidth="1" min="6165" max="6165" width="39.38"/>
    <col customWidth="1" min="6166" max="6166" width="32.0"/>
    <col customWidth="1" min="6167" max="6167" width="35.13"/>
    <col customWidth="1" min="6168" max="6168" width="35.88"/>
    <col customWidth="1" min="6169" max="6169" width="40.63"/>
    <col customWidth="1" min="6170" max="6170" width="35.25"/>
    <col customWidth="1" min="6171" max="6175" width="35.38"/>
    <col customWidth="1" min="6176" max="6176" width="41.13"/>
    <col customWidth="1" min="6177" max="6181" width="35.38"/>
    <col customWidth="1" min="6182" max="6182" width="40.13"/>
    <col customWidth="1" min="6183" max="6192" width="35.38"/>
    <col customWidth="1" min="6193" max="6193" width="40.5"/>
    <col customWidth="1" min="6194" max="6261" width="35.38"/>
    <col customWidth="1" min="6262" max="6271" width="36.25"/>
    <col customWidth="1" min="6272" max="6272" width="36.13"/>
    <col customWidth="1" min="6273" max="6273" width="36.0"/>
    <col customWidth="1" min="6274" max="6281" width="36.13"/>
    <col customWidth="1" min="6282" max="6352" width="36.25"/>
    <col customWidth="1" min="6353" max="6353" width="38.0"/>
    <col customWidth="1" min="6354" max="6354" width="36.25"/>
    <col customWidth="1" min="6355" max="6355" width="41.5"/>
    <col customWidth="1" min="6356" max="6356" width="32.25"/>
    <col customWidth="1" min="6357" max="6357" width="36.63"/>
    <col customWidth="1" min="6358" max="6358" width="40.63"/>
    <col customWidth="1" min="6359" max="6364" width="36.25"/>
    <col customWidth="1" min="6365" max="6365" width="41.5"/>
    <col customWidth="1" min="6366" max="6367" width="36.25"/>
    <col customWidth="1" min="6368" max="6368" width="38.0"/>
    <col customWidth="1" min="6369" max="6369" width="36.25"/>
    <col customWidth="1" min="6370" max="6370" width="31.88"/>
    <col customWidth="1" min="6371" max="6371" width="32.25"/>
    <col customWidth="1" min="6372" max="6372" width="32.63"/>
    <col customWidth="1" min="6373" max="6373" width="40.63"/>
    <col customWidth="1" min="6374" max="6374" width="38.0"/>
    <col customWidth="1" min="6375" max="6375" width="36.25"/>
    <col customWidth="1" min="6376" max="6376" width="31.88"/>
    <col customWidth="1" min="6377" max="6377" width="32.25"/>
    <col customWidth="1" min="6378" max="6378" width="32.63"/>
    <col customWidth="1" min="6379" max="6379" width="40.63"/>
    <col customWidth="1" min="6380" max="6382" width="36.25"/>
    <col customWidth="1" min="6383" max="6383" width="41.13"/>
    <col customWidth="1" min="6384" max="6384" width="36.25"/>
    <col customWidth="1" min="6385" max="6385" width="40.63"/>
    <col customWidth="1" min="6386" max="6394" width="36.25"/>
    <col customWidth="1" min="6395" max="6395" width="36.13"/>
    <col customWidth="1" min="6396" max="6409" width="36.25"/>
    <col customWidth="1" min="6410" max="6410" width="28.13"/>
    <col customWidth="1" min="6411" max="6411" width="36.25"/>
    <col customWidth="1" min="6412" max="6412" width="38.0"/>
    <col customWidth="1" min="6413" max="6413" width="36.25"/>
    <col customWidth="1" min="6414" max="6414" width="41.5"/>
    <col customWidth="1" min="6415" max="6415" width="32.25"/>
    <col customWidth="1" min="6416" max="6416" width="40.63"/>
    <col customWidth="1" min="6417" max="6442" width="36.25"/>
    <col customWidth="1" min="6443" max="6443" width="28.13"/>
    <col customWidth="1" min="6444" max="6444" width="30.38"/>
    <col customWidth="1" min="6445" max="6445" width="36.25"/>
    <col customWidth="1" min="6446" max="6446" width="40.63"/>
    <col customWidth="1" min="6447" max="6452" width="36.25"/>
    <col customWidth="1" min="6453" max="6453" width="30.38"/>
    <col customWidth="1" min="6454" max="6454" width="36.25"/>
    <col customWidth="1" min="6455" max="6455" width="41.13"/>
    <col customWidth="1" min="6456" max="6456" width="36.25"/>
    <col customWidth="1" min="6457" max="6457" width="40.63"/>
    <col customWidth="1" min="6458" max="6458" width="36.25"/>
    <col customWidth="1" min="6459" max="6459" width="28.13"/>
    <col customWidth="1" min="6460" max="6460" width="36.25"/>
    <col customWidth="1" min="6461" max="6461" width="28.13"/>
    <col customWidth="1" min="6462" max="6462" width="36.25"/>
    <col customWidth="1" min="6463" max="6463" width="28.13"/>
    <col customWidth="1" min="6464" max="6464" width="36.25"/>
    <col customWidth="1" min="6465" max="6465" width="31.88"/>
    <col customWidth="1" min="6466" max="6466" width="32.25"/>
    <col customWidth="1" min="6467" max="6467" width="28.13"/>
    <col customWidth="1" min="6468" max="6468" width="30.38"/>
    <col customWidth="1" min="6469" max="6470" width="36.25"/>
    <col customWidth="1" min="6471" max="6471" width="31.88"/>
    <col customWidth="1" min="6472" max="6472" width="32.25"/>
    <col customWidth="1" min="6473" max="6473" width="40.63"/>
    <col customWidth="1" min="6474" max="6480" width="36.25"/>
    <col customWidth="1" min="6481" max="6481" width="30.38"/>
    <col customWidth="1" min="6482" max="6482" width="36.25"/>
    <col customWidth="1" min="6483" max="6483" width="28.13"/>
    <col customWidth="1" min="6484" max="6484" width="30.38"/>
    <col customWidth="1" min="6485" max="6485" width="38.0"/>
    <col customWidth="1" min="6486" max="6486" width="36.25"/>
    <col customWidth="1" min="6487" max="6487" width="31.88"/>
    <col customWidth="1" min="6488" max="6488" width="32.25"/>
    <col customWidth="1" min="6489" max="6489" width="32.63"/>
    <col customWidth="1" min="6490" max="6490" width="40.63"/>
    <col customWidth="1" min="6491" max="6491" width="28.13"/>
    <col customWidth="1" min="6492" max="6492" width="30.38"/>
    <col customWidth="1" min="6493" max="6493" width="36.25"/>
    <col customWidth="1" min="6494" max="6494" width="38.0"/>
    <col customWidth="1" min="6495" max="6495" width="36.25"/>
    <col customWidth="1" min="6496" max="6496" width="31.88"/>
    <col customWidth="1" min="6497" max="6497" width="32.25"/>
    <col customWidth="1" min="6498" max="6498" width="32.63"/>
    <col customWidth="1" min="6499" max="6499" width="40.63"/>
    <col customWidth="1" min="6500" max="6500" width="30.38"/>
    <col customWidth="1" min="6501" max="6501" width="36.25"/>
    <col customWidth="1" min="6502" max="6502" width="28.13"/>
    <col customWidth="1" min="6503" max="6503" width="30.38"/>
    <col customWidth="1" min="6504" max="6504" width="36.25"/>
    <col customWidth="1" min="6505" max="6505" width="40.63"/>
    <col customWidth="1" min="6506" max="6506" width="28.13"/>
    <col customWidth="1" min="6507" max="6507" width="36.25"/>
    <col customWidth="1" min="6508" max="6508" width="40.63"/>
    <col customWidth="1" min="6509" max="6509" width="41.13"/>
    <col customWidth="1" min="6510" max="6512" width="36.25"/>
    <col customWidth="1" min="6513" max="6513" width="41.5"/>
    <col customWidth="1" min="6514" max="6514" width="32.25"/>
    <col customWidth="1" min="6515" max="6515" width="40.63"/>
    <col customWidth="1" min="6516" max="6516" width="41.13"/>
    <col customWidth="1" min="6517" max="6518" width="36.25"/>
    <col customWidth="1" min="6519" max="6519" width="38.0"/>
    <col customWidth="1" min="6520" max="6520" width="36.25"/>
    <col customWidth="1" min="6521" max="6521" width="32.63"/>
    <col customWidth="1" min="6522" max="6525" width="36.25"/>
    <col customWidth="1" min="6526" max="6526" width="31.88"/>
    <col customWidth="1" min="6527" max="6527" width="32.25"/>
    <col customWidth="1" min="6528" max="6528" width="40.63"/>
    <col customWidth="1" min="6529" max="6533" width="36.25"/>
    <col customWidth="1" min="6534" max="6534" width="41.13"/>
    <col customWidth="1" min="6535" max="6537" width="36.25"/>
    <col customWidth="1" min="6538" max="6538" width="40.63"/>
    <col customWidth="1" min="6539" max="6540" width="36.25"/>
    <col customWidth="1" min="6541" max="6541" width="28.13"/>
    <col customWidth="1" min="6542" max="6542" width="40.63"/>
    <col customWidth="1" min="6543" max="6543" width="36.25"/>
    <col customWidth="1" min="6544" max="6544" width="40.63"/>
    <col customWidth="1" min="6545" max="6545" width="28.13"/>
    <col customWidth="1" min="6546" max="6547" width="36.25"/>
    <col customWidth="1" min="6548" max="6548" width="32.63"/>
    <col customWidth="1" min="6549" max="6549" width="40.63"/>
    <col customWidth="1" min="6550" max="6552" width="36.25"/>
    <col customWidth="1" min="6553" max="6553" width="28.13"/>
    <col customWidth="1" min="6554" max="6554" width="36.25"/>
    <col customWidth="1" min="6555" max="6555" width="28.13"/>
    <col customWidth="1" min="6556" max="6560" width="36.25"/>
    <col customWidth="1" min="6561" max="6561" width="30.38"/>
    <col customWidth="1" min="6562" max="6562" width="36.25"/>
    <col customWidth="1" min="6563" max="6563" width="41.13"/>
    <col customWidth="1" min="6564" max="6564" width="36.25"/>
    <col customWidth="1" min="6565" max="6565" width="40.63"/>
    <col customWidth="1" min="6566" max="6567" width="36.25"/>
    <col customWidth="1" min="6568" max="6568" width="36.13"/>
    <col customWidth="1" min="6569" max="6576" width="36.25"/>
    <col customWidth="1" min="6577" max="6577" width="32.63"/>
    <col customWidth="1" min="6578" max="6578" width="40.63"/>
    <col customWidth="1" min="6579" max="6579" width="28.13"/>
    <col customWidth="1" min="6580" max="6580" width="30.38"/>
    <col customWidth="1" min="6581" max="6582" width="36.25"/>
    <col customWidth="1" min="6583" max="6583" width="32.63"/>
    <col customWidth="1" min="6584" max="6584" width="40.63"/>
    <col customWidth="1" min="6585" max="6585" width="28.13"/>
    <col customWidth="1" min="6586" max="6586" width="36.25"/>
    <col customWidth="1" min="6587" max="6587" width="30.38"/>
    <col customWidth="1" min="6588" max="6589" width="36.25"/>
    <col customWidth="1" min="6590" max="6590" width="28.13"/>
    <col customWidth="1" min="6591" max="6591" width="30.38"/>
    <col customWidth="1" min="6592" max="6592" width="36.25"/>
    <col customWidth="1" min="6593" max="6593" width="40.63"/>
    <col customWidth="1" min="6594" max="6631" width="36.25"/>
    <col customWidth="1" min="6632" max="6632" width="28.13"/>
    <col customWidth="1" min="6633" max="6634" width="36.25"/>
    <col customWidth="1" min="6635" max="6635" width="31.88"/>
    <col customWidth="1" min="6636" max="6636" width="32.25"/>
    <col customWidth="1" min="6637" max="6637" width="40.63"/>
    <col customWidth="1" min="6638" max="6638" width="28.13"/>
    <col customWidth="1" min="6639" max="6640" width="36.25"/>
    <col customWidth="1" min="6641" max="6641" width="31.88"/>
    <col customWidth="1" min="6642" max="6642" width="32.25"/>
    <col customWidth="1" min="6643" max="6643" width="40.63"/>
    <col customWidth="1" min="6644" max="6644" width="28.13"/>
    <col customWidth="1" min="6645" max="6646" width="36.25"/>
    <col customWidth="1" min="6647" max="6647" width="31.88"/>
    <col customWidth="1" min="6648" max="6648" width="32.25"/>
    <col customWidth="1" min="6649" max="6649" width="40.63"/>
    <col customWidth="1" min="6650" max="6653" width="36.25"/>
    <col customWidth="1" min="6654" max="6654" width="38.0"/>
    <col customWidth="1" min="6655" max="6655" width="36.25"/>
    <col customWidth="1" min="6656" max="6656" width="31.88"/>
    <col customWidth="1" min="6657" max="6657" width="32.25"/>
    <col customWidth="1" min="6658" max="6658" width="32.63"/>
    <col customWidth="1" min="6659" max="6659" width="40.63"/>
    <col customWidth="1" min="6660" max="6660" width="36.25"/>
    <col customWidth="1" min="6661" max="6661" width="38.0"/>
    <col customWidth="1" min="6662" max="6662" width="36.25"/>
    <col customWidth="1" min="6663" max="6663" width="31.88"/>
    <col customWidth="1" min="6664" max="6664" width="32.25"/>
    <col customWidth="1" min="6665" max="6665" width="32.63"/>
    <col customWidth="1" min="6666" max="6666" width="40.63"/>
    <col customWidth="1" min="6667" max="6667" width="36.25"/>
    <col customWidth="1" min="6668" max="6668" width="38.0"/>
    <col customWidth="1" min="6669" max="6669" width="36.25"/>
    <col customWidth="1" min="6670" max="6670" width="31.88"/>
    <col customWidth="1" min="6671" max="6671" width="32.25"/>
    <col customWidth="1" min="6672" max="6672" width="32.63"/>
    <col customWidth="1" min="6673" max="6673" width="40.63"/>
    <col customWidth="1" min="6674" max="6676" width="36.25"/>
    <col customWidth="1" min="6677" max="6677" width="30.38"/>
    <col customWidth="1" min="6678" max="6678" width="36.25"/>
    <col customWidth="1" min="6679" max="6679" width="28.13"/>
    <col customWidth="1" min="6680" max="6680" width="36.25"/>
    <col customWidth="1" min="6681" max="6681" width="40.63"/>
    <col customWidth="1" min="6682" max="6685" width="36.25"/>
    <col customWidth="1" min="6686" max="6686" width="40.63"/>
    <col customWidth="1" min="6687" max="6690" width="36.25"/>
    <col customWidth="1" min="6691" max="6691" width="28.13"/>
    <col customWidth="1" min="6692" max="6692" width="36.25"/>
    <col customWidth="1" min="6693" max="6693" width="40.63"/>
    <col customWidth="1" min="6694" max="6694" width="28.13"/>
    <col customWidth="1" min="6695" max="6695" width="30.38"/>
    <col customWidth="1" min="6696" max="6699" width="36.25"/>
    <col customWidth="1" min="6700" max="6700" width="28.13"/>
    <col customWidth="1" min="6701" max="6701" width="36.25"/>
    <col customWidth="1" min="6702" max="6702" width="40.63"/>
    <col customWidth="1" min="6703" max="6703" width="28.13"/>
    <col customWidth="1" min="6704" max="6704" width="38.5"/>
    <col customWidth="1" min="6705" max="6705" width="36.25"/>
    <col customWidth="1" min="6706" max="6706" width="41.5"/>
    <col customWidth="1" min="6707" max="6707" width="32.25"/>
    <col customWidth="1" min="6708" max="6708" width="38.5"/>
    <col customWidth="1" min="6709" max="6709" width="40.63"/>
    <col customWidth="1" min="6710" max="6710" width="28.13"/>
    <col customWidth="1" min="6711" max="6711" width="30.38"/>
    <col customWidth="1" min="6712" max="6712" width="38.5"/>
    <col customWidth="1" min="6713" max="6713" width="36.25"/>
    <col customWidth="1" min="6714" max="6714" width="41.5"/>
    <col customWidth="1" min="6715" max="6715" width="32.25"/>
    <col customWidth="1" min="6716" max="6716" width="38.5"/>
    <col customWidth="1" min="6717" max="6717" width="40.63"/>
    <col customWidth="1" min="6718" max="6719" width="36.25"/>
    <col customWidth="1" min="6720" max="6720" width="30.38"/>
    <col customWidth="1" min="6721" max="6725" width="36.25"/>
    <col customWidth="1" min="6726" max="6726" width="32.63"/>
    <col customWidth="1" min="6727" max="6730" width="36.25"/>
    <col customWidth="1" min="6731" max="6731" width="30.38"/>
    <col customWidth="1" min="6732" max="6741" width="36.25"/>
    <col customWidth="1" min="6742" max="6742" width="36.13"/>
    <col customWidth="1" min="6743" max="6745" width="36.25"/>
    <col customWidth="1" min="6746" max="6746" width="30.38"/>
    <col customWidth="1" min="6747" max="6750" width="36.25"/>
    <col customWidth="1" min="6751" max="6751" width="38.0"/>
    <col customWidth="1" min="6752" max="6752" width="36.25"/>
    <col customWidth="1" min="6753" max="6753" width="46.0"/>
    <col customWidth="1" min="6754" max="6754" width="28.13"/>
    <col customWidth="1" min="6755" max="6755" width="36.25"/>
    <col customWidth="1" min="6756" max="6756" width="38.0"/>
    <col customWidth="1" min="6757" max="6757" width="36.25"/>
    <col customWidth="1" min="6758" max="6758" width="46.0"/>
    <col customWidth="1" min="6759" max="6759" width="40.63"/>
    <col customWidth="1" min="6760" max="6760" width="38.0"/>
    <col customWidth="1" min="6761" max="6761" width="36.25"/>
    <col customWidth="1" min="6762" max="6762" width="46.0"/>
    <col customWidth="1" min="6763" max="6763" width="28.13"/>
    <col customWidth="1" min="6764" max="6764" width="36.25"/>
    <col customWidth="1" min="6765" max="6765" width="38.0"/>
    <col customWidth="1" min="6766" max="6766" width="36.25"/>
    <col customWidth="1" min="6767" max="6767" width="46.0"/>
    <col customWidth="1" min="6768" max="6768" width="40.63"/>
    <col customWidth="1" min="6769" max="6769" width="38.0"/>
    <col customWidth="1" min="6770" max="6770" width="36.25"/>
    <col customWidth="1" min="6771" max="6771" width="46.0"/>
    <col customWidth="1" min="6772" max="6772" width="28.13"/>
    <col customWidth="1" min="6773" max="6773" width="38.0"/>
    <col customWidth="1" min="6774" max="6774" width="36.25"/>
    <col customWidth="1" min="6775" max="6775" width="32.63"/>
    <col customWidth="1" min="6776" max="6776" width="36.25"/>
    <col customWidth="1" min="6777" max="6777" width="38.0"/>
    <col customWidth="1" min="6778" max="6778" width="36.25"/>
    <col customWidth="1" min="6779" max="6779" width="46.0"/>
    <col customWidth="1" min="6780" max="6780" width="28.13"/>
    <col customWidth="1" min="6781" max="6781" width="30.38"/>
    <col customWidth="1" min="6782" max="6782" width="36.25"/>
    <col customWidth="1" min="6783" max="6783" width="38.0"/>
    <col customWidth="1" min="6784" max="6784" width="36.25"/>
    <col customWidth="1" min="6785" max="6785" width="46.0"/>
    <col customWidth="1" min="6786" max="6786" width="40.63"/>
    <col customWidth="1" min="6787" max="6787" width="36.25"/>
    <col customWidth="1" min="6788" max="6788" width="38.0"/>
    <col customWidth="1" min="6789" max="6789" width="36.25"/>
    <col customWidth="1" min="6790" max="6790" width="46.0"/>
    <col customWidth="1" min="6791" max="6791" width="28.13"/>
    <col customWidth="1" min="6792" max="6792" width="36.25"/>
    <col customWidth="1" min="6793" max="6793" width="38.0"/>
    <col customWidth="1" min="6794" max="6794" width="36.25"/>
    <col customWidth="1" min="6795" max="6795" width="46.0"/>
    <col customWidth="1" min="6796" max="6796" width="40.63"/>
    <col customWidth="1" min="6797" max="6797" width="28.13"/>
    <col customWidth="1" min="6798" max="6798" width="36.25"/>
    <col customWidth="1" min="6799" max="6799" width="38.0"/>
    <col customWidth="1" min="6800" max="6800" width="36.25"/>
    <col customWidth="1" min="6801" max="6801" width="46.0"/>
    <col customWidth="1" min="6802" max="6802" width="40.63"/>
    <col customWidth="1" min="6803" max="6803" width="28.13"/>
    <col customWidth="1" min="6804" max="6804" width="30.38"/>
    <col customWidth="1" min="6805" max="6805" width="36.25"/>
    <col customWidth="1" min="6806" max="6806" width="38.0"/>
    <col customWidth="1" min="6807" max="6807" width="36.25"/>
    <col customWidth="1" min="6808" max="6808" width="46.0"/>
    <col customWidth="1" min="6809" max="6809" width="40.63"/>
    <col customWidth="1" min="6810" max="6810" width="28.13"/>
    <col customWidth="1" min="6811" max="6812" width="36.25"/>
    <col customWidth="1" min="6813" max="6813" width="28.13"/>
    <col customWidth="1" min="6814" max="6814" width="36.25"/>
    <col customWidth="1" min="6815" max="6815" width="38.0"/>
    <col customWidth="1" min="6816" max="6816" width="36.25"/>
    <col customWidth="1" min="6817" max="6817" width="46.0"/>
    <col customWidth="1" min="6818" max="6818" width="40.63"/>
    <col customWidth="1" min="6819" max="6819" width="28.13"/>
    <col customWidth="1" min="6820" max="6820" width="36.25"/>
    <col customWidth="1" min="6821" max="6821" width="38.0"/>
    <col customWidth="1" min="6822" max="6822" width="36.25"/>
    <col customWidth="1" min="6823" max="6823" width="46.0"/>
    <col customWidth="1" min="6824" max="6824" width="40.63"/>
    <col customWidth="1" min="6825" max="6825" width="36.25"/>
    <col customWidth="1" min="6826" max="6826" width="38.0"/>
    <col customWidth="1" min="6827" max="6827" width="36.25"/>
    <col customWidth="1" min="6828" max="6828" width="46.0"/>
    <col customWidth="1" min="6829" max="6829" width="28.13"/>
    <col customWidth="1" min="6830" max="6830" width="36.25"/>
    <col customWidth="1" min="6831" max="6831" width="38.0"/>
    <col customWidth="1" min="6832" max="6832" width="36.25"/>
    <col customWidth="1" min="6833" max="6833" width="46.0"/>
    <col customWidth="1" min="6834" max="6834" width="40.63"/>
    <col customWidth="1" min="6835" max="6835" width="28.13"/>
    <col customWidth="1" min="6836" max="6836" width="36.25"/>
    <col customWidth="1" min="6837" max="6837" width="38.0"/>
    <col customWidth="1" min="6838" max="6838" width="36.25"/>
    <col customWidth="1" min="6839" max="6839" width="46.0"/>
    <col customWidth="1" min="6840" max="6840" width="40.63"/>
    <col customWidth="1" min="6841" max="6841" width="28.13"/>
    <col customWidth="1" min="6842" max="6842" width="36.25"/>
    <col customWidth="1" min="6843" max="6843" width="38.0"/>
    <col customWidth="1" min="6844" max="6844" width="36.25"/>
    <col customWidth="1" min="6845" max="6845" width="46.0"/>
    <col customWidth="1" min="6846" max="6846" width="40.63"/>
    <col customWidth="1" min="6847" max="6847" width="28.13"/>
    <col customWidth="1" min="6848" max="6848" width="36.25"/>
    <col customWidth="1" min="6849" max="6849" width="38.0"/>
    <col customWidth="1" min="6850" max="6850" width="36.25"/>
    <col customWidth="1" min="6851" max="6851" width="46.0"/>
    <col customWidth="1" min="6852" max="6852" width="40.63"/>
    <col customWidth="1" min="6853" max="6856" width="36.25"/>
    <col customWidth="1" min="6857" max="6857" width="40.63"/>
    <col customWidth="1" min="6858" max="6858" width="36.25"/>
    <col customWidth="1" min="6859" max="6859" width="28.13"/>
    <col customWidth="1" min="6860" max="6861" width="36.25"/>
    <col customWidth="1" min="6862" max="6862" width="31.88"/>
    <col customWidth="1" min="6863" max="6863" width="32.25"/>
    <col customWidth="1" min="6864" max="6864" width="40.63"/>
    <col customWidth="1" min="6865" max="6865" width="36.25"/>
    <col customWidth="1" min="6866" max="6866" width="28.13"/>
    <col customWidth="1" min="6867" max="6868" width="36.25"/>
    <col customWidth="1" min="6869" max="6869" width="31.88"/>
    <col customWidth="1" min="6870" max="6870" width="32.25"/>
    <col customWidth="1" min="6871" max="6871" width="40.63"/>
    <col customWidth="1" min="6872" max="6872" width="36.25"/>
    <col customWidth="1" min="6873" max="6873" width="28.13"/>
    <col customWidth="1" min="6874" max="6875" width="36.25"/>
    <col customWidth="1" min="6876" max="6876" width="28.13"/>
    <col customWidth="1" min="6877" max="6877" width="30.38"/>
    <col customWidth="1" min="6878" max="6878" width="30.13"/>
    <col customWidth="1" min="6879" max="6879" width="37.25"/>
    <col customWidth="1" min="6880" max="6881" width="29.0"/>
    <col customWidth="1" min="6882" max="6882" width="36.25"/>
    <col customWidth="1" min="6883" max="6883" width="39.38"/>
    <col customWidth="1" min="6884" max="6884" width="32.0"/>
    <col customWidth="1" min="6885" max="6885" width="35.88"/>
    <col customWidth="1" min="6886" max="6886" width="40.63"/>
    <col customWidth="1" min="6887" max="6887" width="30.38"/>
    <col customWidth="1" min="6888" max="6888" width="30.13"/>
    <col customWidth="1" min="6889" max="6889" width="37.25"/>
    <col customWidth="1" min="6890" max="6891" width="29.0"/>
    <col customWidth="1" min="6892" max="6892" width="36.25"/>
    <col customWidth="1" min="6893" max="6893" width="39.38"/>
    <col customWidth="1" min="6894" max="6894" width="32.0"/>
    <col customWidth="1" min="6895" max="6895" width="35.88"/>
    <col customWidth="1" min="6896" max="6896" width="30.38"/>
    <col customWidth="1" min="6897" max="6897" width="30.13"/>
    <col customWidth="1" min="6898" max="6898" width="37.25"/>
    <col customWidth="1" min="6899" max="6900" width="29.0"/>
    <col customWidth="1" min="6901" max="6901" width="36.25"/>
    <col customWidth="1" min="6902" max="6902" width="39.38"/>
    <col customWidth="1" min="6903" max="6903" width="32.0"/>
    <col customWidth="1" min="6904" max="6904" width="35.88"/>
    <col customWidth="1" min="6905" max="6905" width="28.13"/>
    <col customWidth="1" min="6906" max="6906" width="30.38"/>
    <col customWidth="1" min="6907" max="6907" width="36.25"/>
    <col customWidth="1" min="6908" max="6908" width="45.0"/>
    <col customWidth="1" min="6909" max="6909" width="37.25"/>
    <col customWidth="1" min="6910" max="6911" width="29.0"/>
    <col customWidth="1" min="6912" max="6912" width="45.0"/>
    <col customWidth="1" min="6913" max="6913" width="36.25"/>
    <col customWidth="1" min="6914" max="6914" width="39.38"/>
    <col customWidth="1" min="6915" max="6915" width="32.0"/>
    <col customWidth="1" min="6916" max="6916" width="41.5"/>
    <col customWidth="1" min="6917" max="6917" width="32.25"/>
    <col customWidth="1" min="6918" max="6918" width="35.88"/>
    <col customWidth="1" min="6919" max="6919" width="45.0"/>
    <col customWidth="1" min="6920" max="6920" width="40.63"/>
    <col customWidth="1" min="6921" max="6921" width="30.38"/>
    <col customWidth="1" min="6922" max="6922" width="36.25"/>
    <col customWidth="1" min="6923" max="6923" width="41.13"/>
    <col customWidth="1" min="6924" max="6924" width="30.13"/>
    <col customWidth="1" min="6925" max="6925" width="37.25"/>
    <col customWidth="1" min="6926" max="6927" width="29.0"/>
    <col customWidth="1" min="6928" max="6928" width="36.25"/>
    <col customWidth="1" min="6929" max="6929" width="39.38"/>
    <col customWidth="1" min="6930" max="6930" width="32.0"/>
    <col customWidth="1" min="6931" max="6931" width="35.88"/>
    <col customWidth="1" min="6932" max="6932" width="40.63"/>
    <col customWidth="1" min="6933" max="6933" width="30.38"/>
    <col customWidth="1" min="6934" max="6934" width="30.13"/>
    <col customWidth="1" min="6935" max="6935" width="37.25"/>
    <col customWidth="1" min="6936" max="6937" width="29.0"/>
    <col customWidth="1" min="6938" max="6938" width="36.25"/>
    <col customWidth="1" min="6939" max="6939" width="39.38"/>
    <col customWidth="1" min="6940" max="6940" width="32.0"/>
    <col customWidth="1" min="6941" max="6941" width="35.88"/>
    <col customWidth="1" min="6942" max="6942" width="30.38"/>
    <col customWidth="1" min="6943" max="6943" width="30.13"/>
    <col customWidth="1" min="6944" max="6944" width="37.25"/>
    <col customWidth="1" min="6945" max="6946" width="29.0"/>
    <col customWidth="1" min="6947" max="6947" width="36.25"/>
    <col customWidth="1" min="6948" max="6948" width="39.38"/>
    <col customWidth="1" min="6949" max="6949" width="32.0"/>
    <col customWidth="1" min="6950" max="6950" width="35.88"/>
    <col customWidth="1" min="6951" max="6951" width="30.38"/>
    <col customWidth="1" min="6952" max="6952" width="30.13"/>
    <col customWidth="1" min="6953" max="6953" width="37.25"/>
    <col customWidth="1" min="6954" max="6955" width="29.0"/>
    <col customWidth="1" min="6956" max="6956" width="36.25"/>
    <col customWidth="1" min="6957" max="6957" width="39.38"/>
    <col customWidth="1" min="6958" max="6958" width="32.0"/>
    <col customWidth="1" min="6959" max="6959" width="35.88"/>
    <col customWidth="1" min="6960" max="6960" width="28.13"/>
    <col customWidth="1" min="6961" max="6961" width="30.38"/>
    <col customWidth="1" min="6962" max="6962" width="41.13"/>
    <col customWidth="1" min="6963" max="6963" width="55.88"/>
    <col customWidth="1" min="6964" max="6964" width="37.25"/>
    <col customWidth="1" min="6965" max="6966" width="29.0"/>
    <col customWidth="1" min="6967" max="6967" width="36.25"/>
    <col customWidth="1" min="6968" max="6968" width="39.38"/>
    <col customWidth="1" min="6969" max="6969" width="32.0"/>
    <col customWidth="1" min="6970" max="6970" width="35.88"/>
    <col customWidth="1" min="6971" max="6971" width="40.63"/>
    <col customWidth="1" min="6972" max="6973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5.11111019862E11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0.0</v>
      </c>
    </row>
    <row r="3">
      <c r="A3" s="1" t="s">
        <v>13</v>
      </c>
      <c r="B3" s="1">
        <v>5.11111519928E11</v>
      </c>
      <c r="C3" s="1" t="s">
        <v>14</v>
      </c>
      <c r="D3" s="1" t="s">
        <v>15</v>
      </c>
      <c r="E3" s="1" t="s">
        <v>16</v>
      </c>
      <c r="F3" s="1" t="s">
        <v>17</v>
      </c>
      <c r="G3" s="1">
        <v>0.0</v>
      </c>
      <c r="H3" s="1" t="s">
        <v>18</v>
      </c>
    </row>
    <row r="4">
      <c r="A4" s="1" t="s">
        <v>19</v>
      </c>
      <c r="B4" s="1">
        <v>5.11111819905E11</v>
      </c>
      <c r="C4" s="1" t="s">
        <v>9</v>
      </c>
      <c r="D4" s="1" t="s">
        <v>10</v>
      </c>
      <c r="E4" s="1" t="s">
        <v>20</v>
      </c>
      <c r="F4" s="1" t="s">
        <v>21</v>
      </c>
      <c r="G4" s="1">
        <v>0.0</v>
      </c>
      <c r="H4" s="1" t="s">
        <v>22</v>
      </c>
    </row>
    <row r="5">
      <c r="A5" s="1" t="s">
        <v>23</v>
      </c>
      <c r="B5" s="1">
        <v>5.11111519874E11</v>
      </c>
      <c r="C5" s="1" t="s">
        <v>9</v>
      </c>
      <c r="D5" s="1" t="s">
        <v>10</v>
      </c>
      <c r="E5" s="1" t="s">
        <v>20</v>
      </c>
      <c r="F5" s="1" t="s">
        <v>24</v>
      </c>
      <c r="G5" s="1">
        <v>0.0</v>
      </c>
      <c r="H5" s="1" t="s">
        <v>25</v>
      </c>
    </row>
    <row r="6">
      <c r="A6" s="1" t="s">
        <v>26</v>
      </c>
      <c r="B6" s="1">
        <v>5.11111319917E11</v>
      </c>
      <c r="C6" s="1" t="s">
        <v>27</v>
      </c>
      <c r="D6" s="1" t="s">
        <v>28</v>
      </c>
      <c r="E6" s="1" t="s">
        <v>29</v>
      </c>
      <c r="F6" s="1" t="s">
        <v>30</v>
      </c>
      <c r="G6" s="1">
        <v>0.0</v>
      </c>
      <c r="H6" s="1" t="s">
        <v>31</v>
      </c>
    </row>
    <row r="7">
      <c r="A7" s="1" t="s">
        <v>32</v>
      </c>
      <c r="B7" s="1">
        <v>5.11111719885E11</v>
      </c>
      <c r="C7" s="1" t="s">
        <v>9</v>
      </c>
      <c r="D7" s="1" t="s">
        <v>10</v>
      </c>
      <c r="E7" s="1" t="s">
        <v>20</v>
      </c>
      <c r="F7" s="1" t="s">
        <v>33</v>
      </c>
      <c r="G7" s="1">
        <v>0.0</v>
      </c>
      <c r="H7" s="1" t="s">
        <v>34</v>
      </c>
    </row>
    <row r="8">
      <c r="A8" s="1" t="s">
        <v>35</v>
      </c>
      <c r="B8" s="1">
        <v>5.11111219897E11</v>
      </c>
      <c r="C8" s="1" t="s">
        <v>9</v>
      </c>
      <c r="D8" s="1" t="s">
        <v>10</v>
      </c>
      <c r="E8" s="1" t="s">
        <v>20</v>
      </c>
      <c r="F8" s="1" t="s">
        <v>36</v>
      </c>
      <c r="G8" s="1">
        <v>0.0</v>
      </c>
      <c r="H8" s="1" t="s">
        <v>37</v>
      </c>
    </row>
    <row r="9">
      <c r="A9" s="1" t="s">
        <v>38</v>
      </c>
      <c r="B9" s="1">
        <v>5.1111110481E11</v>
      </c>
      <c r="C9" s="1" t="s">
        <v>39</v>
      </c>
      <c r="E9" s="1" t="s">
        <v>40</v>
      </c>
      <c r="F9" s="1" t="s">
        <v>41</v>
      </c>
      <c r="H9" s="1" t="s">
        <v>42</v>
      </c>
    </row>
    <row r="10">
      <c r="A10" s="1" t="s">
        <v>43</v>
      </c>
      <c r="B10" s="1">
        <v>5.11111504412E11</v>
      </c>
      <c r="C10" s="1" t="s">
        <v>44</v>
      </c>
      <c r="E10" s="1" t="s">
        <v>45</v>
      </c>
      <c r="F10" s="1" t="s">
        <v>46</v>
      </c>
      <c r="G10" s="1">
        <v>0.0</v>
      </c>
      <c r="H10" s="1" t="s">
        <v>47</v>
      </c>
    </row>
    <row r="11">
      <c r="A11" s="1" t="s">
        <v>48</v>
      </c>
      <c r="B11" s="1">
        <v>5.11111504788E11</v>
      </c>
      <c r="C11" s="1" t="s">
        <v>9</v>
      </c>
      <c r="E11" s="1" t="s">
        <v>49</v>
      </c>
      <c r="F11" s="1" t="s">
        <v>50</v>
      </c>
      <c r="H11" s="1" t="s">
        <v>51</v>
      </c>
    </row>
    <row r="12">
      <c r="A12" s="1" t="s">
        <v>52</v>
      </c>
      <c r="B12" s="1">
        <v>5.11111516354E11</v>
      </c>
      <c r="C12" s="1" t="s">
        <v>9</v>
      </c>
      <c r="D12" s="1" t="s">
        <v>10</v>
      </c>
      <c r="E12" s="1" t="s">
        <v>53</v>
      </c>
      <c r="F12" s="1" t="s">
        <v>54</v>
      </c>
      <c r="H12" s="1" t="s">
        <v>55</v>
      </c>
    </row>
    <row r="13">
      <c r="A13" s="1" t="s">
        <v>56</v>
      </c>
      <c r="B13" s="1">
        <v>5.1111110254E11</v>
      </c>
      <c r="E13" s="1" t="s">
        <v>57</v>
      </c>
      <c r="F13" s="1" t="s">
        <v>58</v>
      </c>
    </row>
    <row r="14">
      <c r="A14" s="1" t="s">
        <v>59</v>
      </c>
      <c r="B14" s="1">
        <v>5.11111201076E11</v>
      </c>
      <c r="C14" s="1" t="s">
        <v>9</v>
      </c>
      <c r="E14" s="1" t="s">
        <v>40</v>
      </c>
      <c r="F14" s="1" t="s">
        <v>60</v>
      </c>
      <c r="G14" s="1">
        <v>0.0</v>
      </c>
      <c r="H14" s="1" t="s">
        <v>61</v>
      </c>
    </row>
    <row r="15">
      <c r="A15" s="1" t="s">
        <v>62</v>
      </c>
      <c r="B15" s="1">
        <v>5.11111205012E11</v>
      </c>
      <c r="C15" s="1" t="s">
        <v>63</v>
      </c>
      <c r="E15" s="1" t="s">
        <v>64</v>
      </c>
      <c r="F15" s="1" t="s">
        <v>65</v>
      </c>
      <c r="H15" s="1">
        <v>5.11111205012E11</v>
      </c>
    </row>
    <row r="16">
      <c r="A16" s="1" t="s">
        <v>66</v>
      </c>
      <c r="B16" s="1">
        <v>5.11111801801E11</v>
      </c>
      <c r="C16" s="1" t="s">
        <v>67</v>
      </c>
      <c r="E16" s="1" t="s">
        <v>68</v>
      </c>
      <c r="F16" s="1" t="s">
        <v>69</v>
      </c>
      <c r="G16" s="1">
        <v>0.0</v>
      </c>
      <c r="H16" s="1" t="s">
        <v>70</v>
      </c>
    </row>
    <row r="17">
      <c r="A17" s="1" t="s">
        <v>71</v>
      </c>
      <c r="B17" s="1">
        <v>5.11111202233E11</v>
      </c>
      <c r="C17" s="1" t="s">
        <v>72</v>
      </c>
      <c r="E17" s="1" t="s">
        <v>73</v>
      </c>
      <c r="F17" s="1" t="s">
        <v>74</v>
      </c>
      <c r="G17" s="1">
        <v>0.0</v>
      </c>
      <c r="H17" s="1" t="s">
        <v>75</v>
      </c>
    </row>
    <row r="18">
      <c r="A18" s="1" t="s">
        <v>76</v>
      </c>
      <c r="B18" s="1">
        <v>5.11111817376E11</v>
      </c>
      <c r="C18" s="1" t="s">
        <v>77</v>
      </c>
      <c r="D18" s="1" t="s">
        <v>78</v>
      </c>
      <c r="E18" s="1" t="s">
        <v>79</v>
      </c>
      <c r="F18" s="1" t="s">
        <v>80</v>
      </c>
      <c r="G18" s="1">
        <v>0.0</v>
      </c>
      <c r="H18" s="1" t="s">
        <v>81</v>
      </c>
    </row>
    <row r="19">
      <c r="A19" s="1" t="s">
        <v>82</v>
      </c>
      <c r="B19" s="1">
        <v>5.11111515319E11</v>
      </c>
      <c r="C19" s="1" t="s">
        <v>9</v>
      </c>
      <c r="D19" s="1" t="s">
        <v>10</v>
      </c>
      <c r="E19" s="1" t="s">
        <v>83</v>
      </c>
      <c r="F19" s="1" t="s">
        <v>84</v>
      </c>
      <c r="H19" s="1" t="s">
        <v>85</v>
      </c>
    </row>
    <row r="20">
      <c r="A20" s="1" t="s">
        <v>86</v>
      </c>
      <c r="B20" s="1">
        <v>5.11111317364E11</v>
      </c>
      <c r="C20" s="1" t="s">
        <v>9</v>
      </c>
      <c r="D20" s="1" t="s">
        <v>10</v>
      </c>
      <c r="E20" s="1" t="s">
        <v>87</v>
      </c>
      <c r="F20" s="1" t="s">
        <v>88</v>
      </c>
      <c r="G20" s="1">
        <v>0.0</v>
      </c>
    </row>
    <row r="21">
      <c r="A21" s="1" t="s">
        <v>89</v>
      </c>
      <c r="B21" s="1">
        <v>5.111113007E11</v>
      </c>
      <c r="C21" s="1" t="s">
        <v>90</v>
      </c>
      <c r="E21" s="1" t="s">
        <v>91</v>
      </c>
      <c r="F21" s="1" t="s">
        <v>92</v>
      </c>
      <c r="G21" s="1">
        <v>0.0</v>
      </c>
      <c r="H21" s="1" t="s">
        <v>93</v>
      </c>
    </row>
    <row r="22">
      <c r="A22" s="1" t="s">
        <v>94</v>
      </c>
      <c r="B22" s="1">
        <v>5.11111305125E11</v>
      </c>
      <c r="C22" s="1" t="s">
        <v>95</v>
      </c>
      <c r="E22" s="1" t="s">
        <v>96</v>
      </c>
      <c r="F22" s="1" t="s">
        <v>97</v>
      </c>
      <c r="H22" s="1" t="s">
        <v>98</v>
      </c>
    </row>
    <row r="23">
      <c r="A23" s="1" t="s">
        <v>99</v>
      </c>
      <c r="B23" s="1">
        <v>5.1111100565E11</v>
      </c>
      <c r="C23" s="1" t="s">
        <v>77</v>
      </c>
      <c r="D23" s="1" t="s">
        <v>78</v>
      </c>
      <c r="E23" s="1" t="s">
        <v>79</v>
      </c>
      <c r="F23" s="1" t="s">
        <v>100</v>
      </c>
      <c r="H23" s="1" t="s">
        <v>101</v>
      </c>
    </row>
    <row r="24">
      <c r="A24" s="1" t="s">
        <v>102</v>
      </c>
      <c r="B24" s="1">
        <v>5.11111802129E11</v>
      </c>
      <c r="C24" s="1" t="s">
        <v>39</v>
      </c>
      <c r="E24" s="1" t="s">
        <v>40</v>
      </c>
      <c r="F24" s="1" t="s">
        <v>103</v>
      </c>
      <c r="G24" s="1">
        <v>0.0</v>
      </c>
      <c r="H24" s="1" t="s">
        <v>104</v>
      </c>
    </row>
    <row r="25">
      <c r="A25" s="1" t="s">
        <v>105</v>
      </c>
      <c r="B25" s="1">
        <v>5.11111303947E11</v>
      </c>
      <c r="E25" s="1" t="s">
        <v>106</v>
      </c>
      <c r="F25" s="1" t="s">
        <v>107</v>
      </c>
    </row>
    <row r="26">
      <c r="A26" s="1" t="s">
        <v>108</v>
      </c>
      <c r="B26" s="1">
        <v>5.11111802914E11</v>
      </c>
      <c r="E26" s="1" t="s">
        <v>109</v>
      </c>
      <c r="F26" s="1" t="s">
        <v>110</v>
      </c>
    </row>
    <row r="27">
      <c r="A27" s="1" t="s">
        <v>111</v>
      </c>
      <c r="B27" s="1">
        <v>5.11111914549E11</v>
      </c>
      <c r="C27" s="1" t="s">
        <v>9</v>
      </c>
      <c r="D27" s="1" t="s">
        <v>10</v>
      </c>
      <c r="E27" s="1" t="s">
        <v>112</v>
      </c>
      <c r="F27" s="1" t="s">
        <v>113</v>
      </c>
    </row>
    <row r="28">
      <c r="A28" s="1" t="s">
        <v>114</v>
      </c>
      <c r="B28" s="1">
        <v>5.11111400769E11</v>
      </c>
      <c r="C28" s="1" t="s">
        <v>115</v>
      </c>
      <c r="E28" s="1" t="s">
        <v>91</v>
      </c>
      <c r="F28" s="1" t="s">
        <v>116</v>
      </c>
      <c r="G28" s="1">
        <v>0.0</v>
      </c>
      <c r="H28" s="1" t="s">
        <v>116</v>
      </c>
    </row>
    <row r="29">
      <c r="A29" s="1" t="s">
        <v>117</v>
      </c>
      <c r="B29" s="1">
        <v>5.11111105329E11</v>
      </c>
      <c r="C29" s="1" t="s">
        <v>63</v>
      </c>
      <c r="E29" s="1" t="s">
        <v>64</v>
      </c>
      <c r="F29" s="1" t="s">
        <v>118</v>
      </c>
      <c r="H29" s="1">
        <v>5.11111105329E11</v>
      </c>
    </row>
    <row r="30">
      <c r="A30" s="1" t="s">
        <v>119</v>
      </c>
      <c r="B30" s="1">
        <v>5.11111316114E11</v>
      </c>
      <c r="C30" s="1" t="s">
        <v>9</v>
      </c>
      <c r="D30" s="1" t="s">
        <v>10</v>
      </c>
      <c r="E30" s="1" t="s">
        <v>120</v>
      </c>
      <c r="F30" s="1" t="s">
        <v>121</v>
      </c>
      <c r="H30" s="1" t="s">
        <v>122</v>
      </c>
    </row>
    <row r="31">
      <c r="A31" s="1" t="s">
        <v>123</v>
      </c>
      <c r="B31" s="1">
        <v>5.11111315957E11</v>
      </c>
      <c r="C31" s="1" t="s">
        <v>9</v>
      </c>
      <c r="D31" s="1" t="s">
        <v>10</v>
      </c>
      <c r="E31" s="1" t="s">
        <v>124</v>
      </c>
      <c r="F31" s="1" t="s">
        <v>125</v>
      </c>
    </row>
    <row r="32">
      <c r="A32" s="1" t="s">
        <v>126</v>
      </c>
      <c r="B32" s="1">
        <v>5.11111201915E11</v>
      </c>
      <c r="C32" s="1" t="s">
        <v>127</v>
      </c>
      <c r="E32" s="1" t="s">
        <v>40</v>
      </c>
      <c r="F32" s="1" t="s">
        <v>128</v>
      </c>
      <c r="G32" s="1">
        <v>0.0</v>
      </c>
      <c r="H32" s="1" t="s">
        <v>129</v>
      </c>
    </row>
    <row r="33">
      <c r="A33" s="1" t="s">
        <v>130</v>
      </c>
      <c r="B33" s="1">
        <v>5.11111518112E11</v>
      </c>
      <c r="C33" s="1" t="s">
        <v>9</v>
      </c>
      <c r="D33" s="1" t="s">
        <v>10</v>
      </c>
      <c r="E33" s="1" t="s">
        <v>131</v>
      </c>
      <c r="F33" s="1" t="s">
        <v>132</v>
      </c>
      <c r="G33" s="1">
        <v>0.0</v>
      </c>
    </row>
    <row r="34">
      <c r="A34" s="1" t="s">
        <v>133</v>
      </c>
      <c r="B34" s="1">
        <v>5.11111506249E11</v>
      </c>
      <c r="C34" s="1" t="s">
        <v>67</v>
      </c>
      <c r="E34" s="1" t="s">
        <v>134</v>
      </c>
      <c r="F34" s="1" t="s">
        <v>135</v>
      </c>
      <c r="H34" s="1" t="s">
        <v>136</v>
      </c>
    </row>
    <row r="35">
      <c r="A35" s="1" t="s">
        <v>137</v>
      </c>
      <c r="B35" s="1">
        <v>5.11111916161E11</v>
      </c>
      <c r="C35" s="1" t="s">
        <v>9</v>
      </c>
      <c r="D35" s="1" t="s">
        <v>10</v>
      </c>
      <c r="E35" s="1" t="s">
        <v>138</v>
      </c>
      <c r="F35" s="1" t="s">
        <v>139</v>
      </c>
      <c r="H35" s="1" t="s">
        <v>140</v>
      </c>
    </row>
    <row r="36">
      <c r="A36" s="1" t="s">
        <v>141</v>
      </c>
      <c r="B36" s="1">
        <v>5.11111103653E11</v>
      </c>
      <c r="E36" s="1" t="s">
        <v>142</v>
      </c>
      <c r="F36" s="1" t="s">
        <v>143</v>
      </c>
    </row>
    <row r="37">
      <c r="A37" s="1" t="s">
        <v>144</v>
      </c>
      <c r="B37" s="1">
        <v>5.11111100621E11</v>
      </c>
      <c r="C37" s="1" t="s">
        <v>9</v>
      </c>
      <c r="E37" s="1" t="s">
        <v>40</v>
      </c>
      <c r="F37" s="1" t="s">
        <v>145</v>
      </c>
      <c r="G37" s="1">
        <v>0.0</v>
      </c>
      <c r="H37" s="1" t="s">
        <v>146</v>
      </c>
    </row>
    <row r="38">
      <c r="A38" s="1" t="s">
        <v>147</v>
      </c>
      <c r="B38" s="1">
        <v>5.1111130591E11</v>
      </c>
      <c r="C38" s="1" t="s">
        <v>148</v>
      </c>
      <c r="E38" s="1" t="s">
        <v>149</v>
      </c>
      <c r="F38" s="1" t="s">
        <v>150</v>
      </c>
      <c r="H38" s="1" t="s">
        <v>151</v>
      </c>
    </row>
    <row r="39">
      <c r="A39" s="1" t="s">
        <v>152</v>
      </c>
      <c r="B39" s="1">
        <v>5.11111115366E11</v>
      </c>
      <c r="C39" s="1" t="s">
        <v>9</v>
      </c>
      <c r="D39" s="1" t="s">
        <v>10</v>
      </c>
      <c r="E39" s="1" t="s">
        <v>153</v>
      </c>
      <c r="F39" s="1" t="s">
        <v>154</v>
      </c>
      <c r="H39" s="1" t="s">
        <v>155</v>
      </c>
    </row>
    <row r="40">
      <c r="A40" s="1" t="s">
        <v>156</v>
      </c>
      <c r="B40" s="1">
        <v>5.11111718079E11</v>
      </c>
      <c r="C40" s="1" t="s">
        <v>9</v>
      </c>
      <c r="D40" s="1" t="s">
        <v>10</v>
      </c>
      <c r="E40" s="1" t="s">
        <v>157</v>
      </c>
      <c r="F40" s="1" t="s">
        <v>158</v>
      </c>
      <c r="G40" s="1">
        <v>0.0</v>
      </c>
      <c r="H40" s="1" t="s">
        <v>159</v>
      </c>
    </row>
    <row r="41">
      <c r="A41" s="1" t="s">
        <v>160</v>
      </c>
      <c r="B41" s="1">
        <v>5.11111818182E11</v>
      </c>
      <c r="C41" s="1" t="s">
        <v>9</v>
      </c>
      <c r="D41" s="1" t="s">
        <v>10</v>
      </c>
      <c r="E41" s="1" t="s">
        <v>161</v>
      </c>
      <c r="F41" s="1" t="s">
        <v>162</v>
      </c>
      <c r="G41" s="1">
        <v>0.0</v>
      </c>
      <c r="H41" s="1" t="s">
        <v>163</v>
      </c>
    </row>
    <row r="42">
      <c r="A42" s="1" t="s">
        <v>164</v>
      </c>
      <c r="B42" s="1">
        <v>5.11111504627E11</v>
      </c>
      <c r="C42" s="1" t="s">
        <v>165</v>
      </c>
      <c r="E42" s="1" t="s">
        <v>166</v>
      </c>
      <c r="F42" s="1" t="s">
        <v>167</v>
      </c>
      <c r="G42" s="1">
        <v>0.0</v>
      </c>
      <c r="H42" s="1" t="s">
        <v>168</v>
      </c>
    </row>
    <row r="43">
      <c r="A43" s="1" t="s">
        <v>169</v>
      </c>
      <c r="B43" s="1">
        <v>5.11111301691E11</v>
      </c>
      <c r="C43" s="1" t="s">
        <v>14</v>
      </c>
      <c r="E43" s="1" t="s">
        <v>68</v>
      </c>
      <c r="F43" s="1" t="s">
        <v>170</v>
      </c>
      <c r="G43" s="1">
        <v>0.0</v>
      </c>
      <c r="H43" s="1" t="s">
        <v>171</v>
      </c>
    </row>
    <row r="44">
      <c r="A44" s="1" t="s">
        <v>172</v>
      </c>
      <c r="B44" s="1">
        <v>5.11111101178E11</v>
      </c>
      <c r="C44" s="1" t="s">
        <v>14</v>
      </c>
      <c r="E44" s="1" t="s">
        <v>40</v>
      </c>
      <c r="F44" s="1" t="s">
        <v>173</v>
      </c>
      <c r="G44" s="1">
        <v>0.0</v>
      </c>
      <c r="H44" s="1" t="s">
        <v>174</v>
      </c>
    </row>
    <row r="45">
      <c r="A45" s="1" t="s">
        <v>175</v>
      </c>
      <c r="B45" s="1">
        <v>5.11111503699E11</v>
      </c>
      <c r="E45" s="1" t="s">
        <v>109</v>
      </c>
      <c r="F45" s="1" t="s">
        <v>176</v>
      </c>
    </row>
    <row r="46">
      <c r="A46" s="1" t="s">
        <v>177</v>
      </c>
      <c r="B46" s="1">
        <v>5.11111505365E11</v>
      </c>
      <c r="C46" s="1" t="s">
        <v>63</v>
      </c>
      <c r="E46" s="1" t="s">
        <v>64</v>
      </c>
      <c r="F46" s="1" t="s">
        <v>178</v>
      </c>
      <c r="H46" s="1">
        <v>5.11111505365E11</v>
      </c>
    </row>
    <row r="47">
      <c r="A47" s="1" t="s">
        <v>179</v>
      </c>
      <c r="B47" s="1">
        <v>5.11111405252E11</v>
      </c>
      <c r="C47" s="1" t="s">
        <v>63</v>
      </c>
      <c r="E47" s="1" t="s">
        <v>64</v>
      </c>
      <c r="F47" s="1" t="s">
        <v>180</v>
      </c>
      <c r="H47" s="1" t="s">
        <v>181</v>
      </c>
    </row>
    <row r="48">
      <c r="A48" s="1" t="s">
        <v>182</v>
      </c>
      <c r="B48" s="1">
        <v>5.11111104025E11</v>
      </c>
      <c r="E48" s="1" t="s">
        <v>142</v>
      </c>
      <c r="F48" s="1" t="s">
        <v>183</v>
      </c>
    </row>
    <row r="49">
      <c r="A49" s="1" t="s">
        <v>184</v>
      </c>
      <c r="B49" s="1">
        <v>5.11111317203E11</v>
      </c>
      <c r="C49" s="1" t="s">
        <v>9</v>
      </c>
      <c r="D49" s="1" t="s">
        <v>10</v>
      </c>
      <c r="E49" s="1" t="s">
        <v>185</v>
      </c>
      <c r="F49" s="1" t="s">
        <v>186</v>
      </c>
      <c r="G49" s="1">
        <v>0.0</v>
      </c>
      <c r="H49" s="1" t="s">
        <v>187</v>
      </c>
    </row>
    <row r="50">
      <c r="A50" s="1" t="s">
        <v>188</v>
      </c>
      <c r="B50" s="1">
        <v>5.11111900337E11</v>
      </c>
      <c r="C50" s="1" t="s">
        <v>72</v>
      </c>
      <c r="E50" s="1" t="s">
        <v>189</v>
      </c>
      <c r="F50" s="1" t="s">
        <v>190</v>
      </c>
      <c r="H50" s="1" t="s">
        <v>191</v>
      </c>
    </row>
    <row r="51">
      <c r="A51" s="1" t="s">
        <v>192</v>
      </c>
      <c r="B51" s="1">
        <v>5.11111302629E11</v>
      </c>
      <c r="E51" s="1" t="s">
        <v>96</v>
      </c>
      <c r="F51" s="1" t="s">
        <v>193</v>
      </c>
    </row>
    <row r="52">
      <c r="A52" s="1" t="s">
        <v>194</v>
      </c>
      <c r="B52" s="1">
        <v>5.11111704935E11</v>
      </c>
      <c r="C52" s="1" t="s">
        <v>14</v>
      </c>
      <c r="E52" s="1" t="s">
        <v>68</v>
      </c>
      <c r="F52" s="1" t="s">
        <v>195</v>
      </c>
      <c r="H52" s="1" t="s">
        <v>196</v>
      </c>
    </row>
    <row r="53">
      <c r="A53" s="1" t="s">
        <v>197</v>
      </c>
      <c r="B53" s="1">
        <v>5.11111902188E11</v>
      </c>
      <c r="C53" s="1" t="s">
        <v>115</v>
      </c>
      <c r="E53" s="1" t="s">
        <v>40</v>
      </c>
      <c r="F53" s="1" t="s">
        <v>198</v>
      </c>
      <c r="G53" s="1">
        <v>0.0</v>
      </c>
      <c r="H53" s="1" t="s">
        <v>199</v>
      </c>
    </row>
    <row r="54">
      <c r="A54" s="1" t="s">
        <v>200</v>
      </c>
      <c r="B54" s="1">
        <v>5.11111004844E11</v>
      </c>
      <c r="C54" s="1" t="s">
        <v>201</v>
      </c>
      <c r="E54" s="1" t="s">
        <v>91</v>
      </c>
      <c r="F54" s="1" t="s">
        <v>202</v>
      </c>
      <c r="H54" s="1" t="s">
        <v>202</v>
      </c>
    </row>
    <row r="55">
      <c r="A55" s="1" t="s">
        <v>203</v>
      </c>
      <c r="B55" s="1">
        <v>5.11111100904E11</v>
      </c>
      <c r="C55" s="1" t="s">
        <v>201</v>
      </c>
      <c r="E55" s="1" t="s">
        <v>91</v>
      </c>
      <c r="F55" s="1" t="s">
        <v>204</v>
      </c>
      <c r="G55" s="1">
        <v>0.0</v>
      </c>
      <c r="H55" s="1" t="s">
        <v>204</v>
      </c>
    </row>
    <row r="56">
      <c r="A56" s="1" t="s">
        <v>205</v>
      </c>
      <c r="B56" s="1">
        <v>5.11111115083E11</v>
      </c>
      <c r="C56" s="1" t="s">
        <v>9</v>
      </c>
      <c r="D56" s="1" t="s">
        <v>10</v>
      </c>
      <c r="E56" s="1" t="s">
        <v>206</v>
      </c>
      <c r="F56" s="1" t="s">
        <v>207</v>
      </c>
      <c r="H56" s="1" t="s">
        <v>208</v>
      </c>
    </row>
    <row r="57">
      <c r="A57" s="1" t="s">
        <v>209</v>
      </c>
      <c r="B57" s="1">
        <v>5.1111160387E11</v>
      </c>
      <c r="E57" s="1" t="s">
        <v>210</v>
      </c>
      <c r="F57" s="1" t="s">
        <v>211</v>
      </c>
    </row>
    <row r="58">
      <c r="A58" s="1" t="s">
        <v>212</v>
      </c>
      <c r="B58" s="1">
        <v>5.11111103141E11</v>
      </c>
      <c r="E58" s="1" t="s">
        <v>57</v>
      </c>
      <c r="F58" s="1" t="s">
        <v>213</v>
      </c>
    </row>
    <row r="59">
      <c r="A59" s="1" t="s">
        <v>214</v>
      </c>
      <c r="B59" s="1">
        <v>5.11111315513E11</v>
      </c>
      <c r="C59" s="1" t="s">
        <v>9</v>
      </c>
      <c r="D59" s="1" t="s">
        <v>10</v>
      </c>
      <c r="E59" s="1" t="s">
        <v>215</v>
      </c>
      <c r="F59" s="1" t="s">
        <v>216</v>
      </c>
      <c r="H59" s="1" t="s">
        <v>217</v>
      </c>
    </row>
    <row r="60">
      <c r="A60" s="1" t="s">
        <v>218</v>
      </c>
      <c r="B60" s="1">
        <v>5.11111106876E11</v>
      </c>
      <c r="C60" s="1" t="s">
        <v>127</v>
      </c>
      <c r="E60" s="1" t="s">
        <v>219</v>
      </c>
      <c r="F60" s="1" t="s">
        <v>220</v>
      </c>
      <c r="G60" s="1">
        <v>1.0</v>
      </c>
      <c r="H60" s="1" t="s">
        <v>221</v>
      </c>
    </row>
    <row r="61">
      <c r="A61" s="1" t="s">
        <v>222</v>
      </c>
      <c r="B61" s="1">
        <v>5.11111115649E11</v>
      </c>
      <c r="C61" s="1" t="s">
        <v>27</v>
      </c>
      <c r="D61" s="1" t="s">
        <v>28</v>
      </c>
      <c r="E61" s="1" t="s">
        <v>223</v>
      </c>
      <c r="F61" s="1" t="s">
        <v>224</v>
      </c>
      <c r="H61" s="1" t="s">
        <v>225</v>
      </c>
    </row>
    <row r="62">
      <c r="A62" s="1" t="s">
        <v>226</v>
      </c>
      <c r="B62" s="1">
        <v>5.11111204206E11</v>
      </c>
      <c r="C62" s="1" t="s">
        <v>44</v>
      </c>
      <c r="E62" s="1" t="s">
        <v>45</v>
      </c>
      <c r="F62" s="1" t="s">
        <v>227</v>
      </c>
      <c r="G62" s="1">
        <v>0.0</v>
      </c>
      <c r="H62" s="1" t="s">
        <v>228</v>
      </c>
    </row>
    <row r="63">
      <c r="A63" s="1" t="s">
        <v>229</v>
      </c>
      <c r="B63" s="1">
        <v>5.11111102618E11</v>
      </c>
      <c r="E63" s="1" t="s">
        <v>96</v>
      </c>
      <c r="F63" s="1" t="s">
        <v>230</v>
      </c>
    </row>
    <row r="64">
      <c r="A64" s="1" t="s">
        <v>231</v>
      </c>
      <c r="B64" s="1">
        <v>5.11111415626E11</v>
      </c>
      <c r="C64" s="1" t="s">
        <v>9</v>
      </c>
      <c r="D64" s="1" t="s">
        <v>10</v>
      </c>
      <c r="E64" s="1" t="s">
        <v>232</v>
      </c>
      <c r="F64" s="1" t="s">
        <v>233</v>
      </c>
      <c r="H64" s="1" t="s">
        <v>234</v>
      </c>
    </row>
    <row r="65">
      <c r="A65" s="1" t="s">
        <v>235</v>
      </c>
      <c r="B65" s="1">
        <v>5.11111306887E11</v>
      </c>
      <c r="C65" s="1" t="s">
        <v>115</v>
      </c>
      <c r="E65" s="1" t="s">
        <v>219</v>
      </c>
      <c r="F65" s="1" t="s">
        <v>236</v>
      </c>
      <c r="G65" s="1">
        <v>0.0</v>
      </c>
      <c r="H65" s="1" t="s">
        <v>237</v>
      </c>
    </row>
    <row r="66">
      <c r="A66" s="1" t="s">
        <v>238</v>
      </c>
      <c r="B66" s="1">
        <v>5.11111805854E11</v>
      </c>
      <c r="C66" s="1" t="s">
        <v>77</v>
      </c>
      <c r="E66" s="1" t="s">
        <v>134</v>
      </c>
      <c r="F66" s="1" t="s">
        <v>239</v>
      </c>
      <c r="G66" s="1">
        <v>0.0</v>
      </c>
      <c r="H66" s="1">
        <v>5.11111805854E11</v>
      </c>
    </row>
    <row r="67">
      <c r="A67" s="1" t="s">
        <v>240</v>
      </c>
      <c r="B67" s="1">
        <v>5.11111104537E11</v>
      </c>
      <c r="C67" s="1" t="s">
        <v>148</v>
      </c>
      <c r="E67" s="1" t="s">
        <v>45</v>
      </c>
      <c r="F67" s="1" t="s">
        <v>241</v>
      </c>
      <c r="G67" s="1">
        <v>0.0</v>
      </c>
      <c r="H67" s="1" t="s">
        <v>242</v>
      </c>
    </row>
    <row r="68">
      <c r="A68" s="1" t="s">
        <v>243</v>
      </c>
      <c r="B68" s="1">
        <v>5.11111404392E11</v>
      </c>
      <c r="C68" s="1" t="s">
        <v>44</v>
      </c>
      <c r="E68" s="1" t="s">
        <v>45</v>
      </c>
      <c r="F68" s="1" t="s">
        <v>244</v>
      </c>
      <c r="G68" s="1">
        <v>0.0</v>
      </c>
      <c r="H68" s="1" t="s">
        <v>245</v>
      </c>
    </row>
    <row r="69">
      <c r="A69" s="1" t="s">
        <v>246</v>
      </c>
      <c r="B69" s="1">
        <v>5.11111615583E11</v>
      </c>
      <c r="C69" s="1" t="s">
        <v>9</v>
      </c>
      <c r="D69" s="1" t="s">
        <v>10</v>
      </c>
      <c r="E69" s="1" t="s">
        <v>247</v>
      </c>
      <c r="F69" s="1" t="s">
        <v>248</v>
      </c>
    </row>
    <row r="70">
      <c r="A70" s="1" t="s">
        <v>249</v>
      </c>
      <c r="B70" s="1">
        <v>5.11111117841E11</v>
      </c>
      <c r="C70" s="1" t="s">
        <v>127</v>
      </c>
      <c r="D70" s="1" t="s">
        <v>250</v>
      </c>
      <c r="E70" s="1" t="s">
        <v>251</v>
      </c>
      <c r="F70" s="1" t="s">
        <v>252</v>
      </c>
      <c r="G70" s="1">
        <v>0.0</v>
      </c>
      <c r="H70" s="1" t="s">
        <v>253</v>
      </c>
    </row>
    <row r="71">
      <c r="A71" s="1" t="s">
        <v>254</v>
      </c>
      <c r="B71" s="1">
        <v>5.11111602279E11</v>
      </c>
      <c r="C71" s="1" t="s">
        <v>72</v>
      </c>
      <c r="E71" s="1" t="s">
        <v>189</v>
      </c>
      <c r="F71" s="1" t="s">
        <v>255</v>
      </c>
      <c r="G71" s="1">
        <v>0.0</v>
      </c>
      <c r="H71" s="1" t="s">
        <v>256</v>
      </c>
    </row>
    <row r="72">
      <c r="A72" s="1" t="s">
        <v>257</v>
      </c>
      <c r="B72" s="1">
        <v>5.11111318194E11</v>
      </c>
      <c r="C72" s="1" t="s">
        <v>9</v>
      </c>
      <c r="D72" s="1" t="s">
        <v>10</v>
      </c>
      <c r="E72" s="1" t="s">
        <v>161</v>
      </c>
      <c r="F72" s="1" t="s">
        <v>258</v>
      </c>
      <c r="G72" s="1">
        <v>0.0</v>
      </c>
      <c r="H72" s="1" t="s">
        <v>259</v>
      </c>
    </row>
    <row r="73">
      <c r="A73" s="1" t="s">
        <v>260</v>
      </c>
      <c r="B73" s="1">
        <v>5.11111114413E11</v>
      </c>
      <c r="C73" s="1" t="s">
        <v>77</v>
      </c>
      <c r="D73" s="1" t="s">
        <v>78</v>
      </c>
      <c r="E73" s="1" t="s">
        <v>79</v>
      </c>
      <c r="F73" s="1" t="s">
        <v>261</v>
      </c>
      <c r="G73" s="1">
        <v>0.0</v>
      </c>
      <c r="H73" s="1" t="s">
        <v>262</v>
      </c>
    </row>
    <row r="74">
      <c r="A74" s="1" t="s">
        <v>263</v>
      </c>
      <c r="B74" s="1">
        <v>5.11111706045E11</v>
      </c>
      <c r="C74" s="1" t="s">
        <v>67</v>
      </c>
      <c r="E74" s="1" t="s">
        <v>149</v>
      </c>
      <c r="F74" s="1" t="s">
        <v>264</v>
      </c>
      <c r="H74" s="1" t="s">
        <v>265</v>
      </c>
    </row>
    <row r="75">
      <c r="A75" s="1" t="s">
        <v>266</v>
      </c>
      <c r="B75" s="1">
        <v>5.11111717317E11</v>
      </c>
      <c r="C75" s="1" t="s">
        <v>9</v>
      </c>
      <c r="D75" s="1" t="s">
        <v>10</v>
      </c>
      <c r="E75" s="1" t="s">
        <v>267</v>
      </c>
      <c r="F75" s="1" t="s">
        <v>268</v>
      </c>
      <c r="G75" s="1">
        <v>0.0</v>
      </c>
      <c r="H75" s="1" t="s">
        <v>269</v>
      </c>
    </row>
    <row r="76">
      <c r="A76" s="1" t="s">
        <v>270</v>
      </c>
      <c r="B76" s="1">
        <v>5.11111903789E11</v>
      </c>
      <c r="C76" s="1" t="s">
        <v>148</v>
      </c>
      <c r="E76" s="1" t="s">
        <v>57</v>
      </c>
      <c r="F76" s="1" t="s">
        <v>271</v>
      </c>
    </row>
    <row r="77">
      <c r="A77" s="1" t="s">
        <v>272</v>
      </c>
      <c r="B77" s="1">
        <v>5.11111417262E11</v>
      </c>
      <c r="C77" s="1" t="s">
        <v>9</v>
      </c>
      <c r="D77" s="1" t="s">
        <v>10</v>
      </c>
      <c r="E77" s="1" t="s">
        <v>273</v>
      </c>
      <c r="F77" s="1" t="s">
        <v>274</v>
      </c>
      <c r="G77" s="1">
        <v>0.0</v>
      </c>
      <c r="H77" s="1" t="s">
        <v>275</v>
      </c>
    </row>
    <row r="78">
      <c r="A78" s="1" t="s">
        <v>276</v>
      </c>
      <c r="B78" s="1">
        <v>5.11111004561E11</v>
      </c>
      <c r="C78" s="1" t="s">
        <v>148</v>
      </c>
      <c r="E78" s="1" t="s">
        <v>45</v>
      </c>
      <c r="F78" s="1" t="s">
        <v>277</v>
      </c>
      <c r="G78" s="1">
        <v>0.0</v>
      </c>
      <c r="H78" s="1" t="s">
        <v>277</v>
      </c>
    </row>
    <row r="79">
      <c r="A79" s="1" t="s">
        <v>278</v>
      </c>
      <c r="B79" s="1">
        <v>5.11111702894E11</v>
      </c>
      <c r="E79" s="1" t="s">
        <v>109</v>
      </c>
      <c r="F79" s="1" t="s">
        <v>279</v>
      </c>
    </row>
    <row r="80">
      <c r="A80" s="1" t="s">
        <v>280</v>
      </c>
      <c r="B80" s="1">
        <v>5.11111002154E11</v>
      </c>
      <c r="C80" s="1" t="s">
        <v>39</v>
      </c>
      <c r="E80" s="1" t="s">
        <v>40</v>
      </c>
      <c r="F80" s="1" t="s">
        <v>281</v>
      </c>
      <c r="G80" s="1">
        <v>0.0</v>
      </c>
      <c r="H80" s="1" t="s">
        <v>282</v>
      </c>
    </row>
    <row r="81">
      <c r="A81" s="1" t="s">
        <v>283</v>
      </c>
      <c r="B81" s="1">
        <v>5.11111115922E11</v>
      </c>
      <c r="C81" s="1" t="s">
        <v>9</v>
      </c>
      <c r="D81" s="1" t="s">
        <v>10</v>
      </c>
      <c r="E81" s="1" t="s">
        <v>284</v>
      </c>
      <c r="F81" s="1" t="s">
        <v>285</v>
      </c>
      <c r="H81" s="1" t="s">
        <v>286</v>
      </c>
    </row>
    <row r="82">
      <c r="A82" s="1" t="s">
        <v>287</v>
      </c>
      <c r="B82" s="1">
        <v>5.11111602552E11</v>
      </c>
      <c r="E82" s="1" t="s">
        <v>288</v>
      </c>
      <c r="F82" s="1" t="s">
        <v>289</v>
      </c>
    </row>
    <row r="83">
      <c r="A83" s="1" t="s">
        <v>290</v>
      </c>
      <c r="B83" s="1">
        <v>5.11111200246E11</v>
      </c>
      <c r="C83" s="1" t="s">
        <v>72</v>
      </c>
      <c r="E83" s="1" t="s">
        <v>189</v>
      </c>
      <c r="F83" s="1" t="s">
        <v>291</v>
      </c>
      <c r="H83" s="1" t="s">
        <v>292</v>
      </c>
    </row>
    <row r="84">
      <c r="A84" s="1" t="s">
        <v>293</v>
      </c>
      <c r="B84" s="1">
        <v>5.1111180228E11</v>
      </c>
      <c r="C84" s="1" t="s">
        <v>72</v>
      </c>
      <c r="E84" s="1" t="s">
        <v>189</v>
      </c>
      <c r="F84" s="1" t="s">
        <v>294</v>
      </c>
      <c r="G84" s="1">
        <v>0.0</v>
      </c>
      <c r="H84" s="1" t="s">
        <v>295</v>
      </c>
    </row>
    <row r="85">
      <c r="A85" s="1" t="s">
        <v>296</v>
      </c>
      <c r="B85" s="1">
        <v>5.11111604037E11</v>
      </c>
      <c r="E85" s="1" t="s">
        <v>297</v>
      </c>
      <c r="F85" s="1" t="s">
        <v>298</v>
      </c>
    </row>
    <row r="86">
      <c r="A86" s="1" t="s">
        <v>299</v>
      </c>
      <c r="B86" s="1">
        <v>5.11111806226E11</v>
      </c>
      <c r="C86" s="1" t="s">
        <v>148</v>
      </c>
      <c r="E86" s="1" t="s">
        <v>149</v>
      </c>
      <c r="F86" s="1" t="s">
        <v>300</v>
      </c>
      <c r="H86" s="1" t="s">
        <v>301</v>
      </c>
    </row>
    <row r="87">
      <c r="A87" s="1" t="s">
        <v>302</v>
      </c>
      <c r="B87" s="1">
        <v>5.11111118169E11</v>
      </c>
      <c r="C87" s="1" t="s">
        <v>27</v>
      </c>
      <c r="D87" s="1" t="s">
        <v>28</v>
      </c>
      <c r="E87" s="1" t="s">
        <v>223</v>
      </c>
      <c r="F87" s="1" t="s">
        <v>303</v>
      </c>
      <c r="G87" s="1">
        <v>0.0</v>
      </c>
      <c r="H87" s="1" t="s">
        <v>304</v>
      </c>
    </row>
    <row r="88">
      <c r="A88" s="1" t="s">
        <v>305</v>
      </c>
      <c r="B88" s="1">
        <v>5.11111304265E11</v>
      </c>
      <c r="C88" s="1" t="s">
        <v>39</v>
      </c>
      <c r="E88" s="1" t="s">
        <v>40</v>
      </c>
      <c r="F88" s="1" t="s">
        <v>306</v>
      </c>
      <c r="G88" s="1">
        <v>0.0</v>
      </c>
      <c r="H88" s="1" t="s">
        <v>307</v>
      </c>
    </row>
    <row r="89">
      <c r="A89" s="1" t="s">
        <v>308</v>
      </c>
      <c r="B89" s="1">
        <v>5.11111500735E11</v>
      </c>
      <c r="C89" s="1" t="s">
        <v>115</v>
      </c>
      <c r="E89" s="1" t="s">
        <v>91</v>
      </c>
      <c r="F89" s="1" t="s">
        <v>309</v>
      </c>
      <c r="G89" s="1">
        <v>0.0</v>
      </c>
      <c r="H89" s="1" t="s">
        <v>309</v>
      </c>
    </row>
    <row r="90">
      <c r="A90" s="1" t="s">
        <v>310</v>
      </c>
      <c r="B90" s="1">
        <v>5.11111103936E11</v>
      </c>
      <c r="C90" s="1" t="s">
        <v>14</v>
      </c>
      <c r="E90" s="1" t="s">
        <v>311</v>
      </c>
      <c r="F90" s="1" t="s">
        <v>312</v>
      </c>
      <c r="G90" s="1">
        <v>0.0</v>
      </c>
      <c r="H90" s="1" t="s">
        <v>313</v>
      </c>
    </row>
    <row r="91">
      <c r="A91" s="1" t="s">
        <v>314</v>
      </c>
      <c r="B91" s="1">
        <v>5.11111704584E11</v>
      </c>
      <c r="C91" s="1" t="s">
        <v>148</v>
      </c>
      <c r="E91" s="1" t="s">
        <v>45</v>
      </c>
      <c r="F91" s="1" t="s">
        <v>315</v>
      </c>
      <c r="G91" s="1">
        <v>0.0</v>
      </c>
      <c r="H91" s="1" t="s">
        <v>316</v>
      </c>
    </row>
    <row r="92">
      <c r="A92" s="1" t="s">
        <v>317</v>
      </c>
      <c r="B92" s="1">
        <v>5.11111017899E11</v>
      </c>
      <c r="C92" s="1" t="s">
        <v>9</v>
      </c>
      <c r="D92" s="1" t="s">
        <v>10</v>
      </c>
      <c r="E92" s="1" t="s">
        <v>318</v>
      </c>
      <c r="F92" s="1" t="s">
        <v>319</v>
      </c>
      <c r="G92" s="1">
        <v>0.0</v>
      </c>
      <c r="H92" s="1" t="s">
        <v>320</v>
      </c>
    </row>
    <row r="93">
      <c r="A93" s="1" t="s">
        <v>321</v>
      </c>
      <c r="B93" s="1">
        <v>5.1111171532E11</v>
      </c>
      <c r="C93" s="1" t="s">
        <v>9</v>
      </c>
      <c r="D93" s="1" t="s">
        <v>10</v>
      </c>
      <c r="E93" s="1" t="s">
        <v>83</v>
      </c>
      <c r="F93" s="1" t="s">
        <v>322</v>
      </c>
      <c r="H93" s="1" t="s">
        <v>323</v>
      </c>
    </row>
    <row r="94">
      <c r="A94" s="1" t="s">
        <v>324</v>
      </c>
      <c r="B94" s="1">
        <v>5.11111000723E11</v>
      </c>
      <c r="C94" s="1" t="s">
        <v>325</v>
      </c>
      <c r="E94" s="1" t="s">
        <v>134</v>
      </c>
      <c r="F94" s="1" t="s">
        <v>326</v>
      </c>
      <c r="H94" s="1" t="s">
        <v>326</v>
      </c>
    </row>
    <row r="95">
      <c r="A95" s="1" t="s">
        <v>327</v>
      </c>
      <c r="B95" s="1">
        <v>5.11111200529E11</v>
      </c>
      <c r="C95" s="1" t="s">
        <v>148</v>
      </c>
      <c r="E95" s="1" t="s">
        <v>68</v>
      </c>
      <c r="F95" s="1" t="s">
        <v>328</v>
      </c>
      <c r="H95" s="1" t="s">
        <v>328</v>
      </c>
    </row>
    <row r="96">
      <c r="A96" s="1" t="s">
        <v>329</v>
      </c>
      <c r="B96" s="1">
        <v>5.11111116684E11</v>
      </c>
      <c r="C96" s="1" t="s">
        <v>27</v>
      </c>
      <c r="D96" s="1" t="s">
        <v>28</v>
      </c>
      <c r="E96" s="1" t="s">
        <v>223</v>
      </c>
      <c r="F96" s="1" t="s">
        <v>330</v>
      </c>
      <c r="H96" s="1" t="s">
        <v>331</v>
      </c>
    </row>
    <row r="97">
      <c r="A97" s="1" t="s">
        <v>332</v>
      </c>
      <c r="B97" s="1">
        <v>5.11111003199E11</v>
      </c>
      <c r="E97" s="1" t="s">
        <v>57</v>
      </c>
      <c r="F97" s="1" t="s">
        <v>333</v>
      </c>
    </row>
    <row r="98">
      <c r="A98" s="1" t="s">
        <v>334</v>
      </c>
      <c r="B98" s="1">
        <v>5.1111111707E11</v>
      </c>
      <c r="C98" s="1" t="s">
        <v>9</v>
      </c>
      <c r="D98" s="1" t="s">
        <v>10</v>
      </c>
      <c r="E98" s="1" t="s">
        <v>335</v>
      </c>
      <c r="F98" s="1" t="s">
        <v>336</v>
      </c>
      <c r="H98" s="1" t="s">
        <v>337</v>
      </c>
    </row>
    <row r="99">
      <c r="A99" s="1" t="s">
        <v>338</v>
      </c>
      <c r="B99" s="1">
        <v>5.11111301974E11</v>
      </c>
      <c r="C99" s="1" t="s">
        <v>115</v>
      </c>
      <c r="E99" s="1" t="s">
        <v>40</v>
      </c>
      <c r="F99" s="1" t="s">
        <v>339</v>
      </c>
      <c r="G99" s="1">
        <v>0.0</v>
      </c>
      <c r="H99" s="1" t="s">
        <v>340</v>
      </c>
    </row>
    <row r="100">
      <c r="A100" s="1" t="s">
        <v>341</v>
      </c>
      <c r="B100" s="1">
        <v>5.11111816492E11</v>
      </c>
      <c r="C100" s="1" t="s">
        <v>9</v>
      </c>
      <c r="D100" s="1" t="s">
        <v>10</v>
      </c>
      <c r="E100" s="1" t="s">
        <v>342</v>
      </c>
      <c r="F100" s="1" t="s">
        <v>343</v>
      </c>
    </row>
    <row r="101">
      <c r="A101" s="1" t="s">
        <v>344</v>
      </c>
      <c r="B101" s="1">
        <v>5.11111903413E11</v>
      </c>
      <c r="E101" s="1" t="s">
        <v>345</v>
      </c>
      <c r="F101" s="1" t="s">
        <v>346</v>
      </c>
    </row>
    <row r="102">
      <c r="A102" s="1" t="s">
        <v>347</v>
      </c>
      <c r="B102" s="1">
        <v>5.11111704379E11</v>
      </c>
      <c r="C102" s="1" t="s">
        <v>44</v>
      </c>
      <c r="E102" s="1" t="s">
        <v>45</v>
      </c>
      <c r="F102" s="1" t="s">
        <v>348</v>
      </c>
      <c r="G102" s="1">
        <v>0.0</v>
      </c>
      <c r="H102" s="1" t="s">
        <v>349</v>
      </c>
    </row>
    <row r="103">
      <c r="A103" s="1" t="s">
        <v>350</v>
      </c>
      <c r="B103" s="1">
        <v>5.11111004288E11</v>
      </c>
      <c r="C103" s="1" t="s">
        <v>39</v>
      </c>
      <c r="E103" s="1" t="s">
        <v>40</v>
      </c>
      <c r="F103" s="1" t="s">
        <v>351</v>
      </c>
      <c r="G103" s="1">
        <v>0.0</v>
      </c>
      <c r="H103" s="1" t="s">
        <v>351</v>
      </c>
    </row>
    <row r="104">
      <c r="A104" s="1" t="s">
        <v>352</v>
      </c>
      <c r="B104" s="1">
        <v>5.11111215547E11</v>
      </c>
      <c r="C104" s="1" t="s">
        <v>9</v>
      </c>
      <c r="D104" s="1" t="s">
        <v>10</v>
      </c>
      <c r="E104" s="1" t="s">
        <v>353</v>
      </c>
      <c r="F104" s="1" t="s">
        <v>354</v>
      </c>
      <c r="H104" s="1" t="s">
        <v>355</v>
      </c>
    </row>
    <row r="105">
      <c r="A105" s="1" t="s">
        <v>356</v>
      </c>
      <c r="B105" s="1">
        <v>5.1111101597E11</v>
      </c>
      <c r="C105" s="1" t="s">
        <v>9</v>
      </c>
      <c r="D105" s="1" t="s">
        <v>10</v>
      </c>
      <c r="E105" s="1" t="s">
        <v>357</v>
      </c>
      <c r="F105" s="1" t="s">
        <v>358</v>
      </c>
      <c r="H105" s="1" t="s">
        <v>359</v>
      </c>
    </row>
    <row r="106">
      <c r="A106" s="1" t="s">
        <v>360</v>
      </c>
      <c r="B106" s="1">
        <v>5.11111002437E11</v>
      </c>
      <c r="E106" s="1" t="s">
        <v>361</v>
      </c>
      <c r="F106" s="1" t="s">
        <v>362</v>
      </c>
    </row>
    <row r="107">
      <c r="A107" s="1" t="s">
        <v>363</v>
      </c>
      <c r="B107" s="1">
        <v>5.11111500506E11</v>
      </c>
      <c r="C107" s="1" t="s">
        <v>148</v>
      </c>
      <c r="E107" s="1" t="s">
        <v>68</v>
      </c>
      <c r="F107" s="1" t="s">
        <v>364</v>
      </c>
      <c r="H107" s="1" t="s">
        <v>364</v>
      </c>
    </row>
    <row r="108">
      <c r="A108" s="1" t="s">
        <v>365</v>
      </c>
      <c r="B108" s="1">
        <v>5.11111702177E11</v>
      </c>
      <c r="C108" s="1" t="s">
        <v>14</v>
      </c>
      <c r="E108" s="1" t="s">
        <v>40</v>
      </c>
      <c r="F108" s="1" t="s">
        <v>366</v>
      </c>
      <c r="G108" s="1">
        <v>0.0</v>
      </c>
      <c r="H108" s="1" t="s">
        <v>367</v>
      </c>
    </row>
    <row r="109">
      <c r="A109" s="1" t="s">
        <v>368</v>
      </c>
      <c r="B109" s="1">
        <v>5.11111115717E11</v>
      </c>
      <c r="C109" s="1" t="s">
        <v>9</v>
      </c>
      <c r="D109" s="1" t="s">
        <v>10</v>
      </c>
      <c r="E109" s="1" t="s">
        <v>369</v>
      </c>
      <c r="F109" s="1" t="s">
        <v>370</v>
      </c>
      <c r="H109" s="1" t="s">
        <v>371</v>
      </c>
    </row>
    <row r="110">
      <c r="A110" s="1" t="s">
        <v>372</v>
      </c>
      <c r="B110" s="1">
        <v>5.11111600633E11</v>
      </c>
      <c r="C110" s="1" t="s">
        <v>325</v>
      </c>
      <c r="E110" s="1" t="s">
        <v>40</v>
      </c>
      <c r="F110" s="1" t="s">
        <v>373</v>
      </c>
      <c r="G110" s="1">
        <v>0.0</v>
      </c>
      <c r="H110" s="1" t="s">
        <v>374</v>
      </c>
    </row>
    <row r="111">
      <c r="A111" s="1" t="s">
        <v>375</v>
      </c>
      <c r="B111" s="1">
        <v>5.11111801757E11</v>
      </c>
      <c r="C111" s="1" t="s">
        <v>148</v>
      </c>
      <c r="E111" s="1" t="s">
        <v>68</v>
      </c>
      <c r="F111" s="1" t="s">
        <v>376</v>
      </c>
      <c r="G111" s="1">
        <v>1.0</v>
      </c>
      <c r="H111" s="1" t="s">
        <v>377</v>
      </c>
    </row>
    <row r="112">
      <c r="A112" s="1" t="s">
        <v>378</v>
      </c>
      <c r="B112" s="1">
        <v>5.11111101666E11</v>
      </c>
      <c r="C112" s="1" t="s">
        <v>148</v>
      </c>
      <c r="E112" s="1" t="s">
        <v>68</v>
      </c>
      <c r="F112" s="1" t="s">
        <v>379</v>
      </c>
      <c r="H112" s="1" t="s">
        <v>380</v>
      </c>
    </row>
    <row r="113">
      <c r="A113" s="1" t="s">
        <v>381</v>
      </c>
      <c r="B113" s="1">
        <v>5.11111704867E11</v>
      </c>
      <c r="C113" s="1" t="s">
        <v>39</v>
      </c>
      <c r="E113" s="1" t="s">
        <v>91</v>
      </c>
      <c r="F113" s="1" t="s">
        <v>382</v>
      </c>
      <c r="H113" s="1" t="s">
        <v>382</v>
      </c>
    </row>
    <row r="114">
      <c r="A114" s="1" t="s">
        <v>383</v>
      </c>
      <c r="B114" s="1">
        <v>5.11111217251E11</v>
      </c>
      <c r="C114" s="1" t="s">
        <v>9</v>
      </c>
      <c r="D114" s="1" t="s">
        <v>10</v>
      </c>
      <c r="E114" s="1" t="s">
        <v>384</v>
      </c>
      <c r="F114" s="1" t="s">
        <v>385</v>
      </c>
      <c r="G114" s="1">
        <v>0.0</v>
      </c>
    </row>
    <row r="115">
      <c r="A115" s="1" t="s">
        <v>386</v>
      </c>
      <c r="B115" s="1">
        <v>5.11111803232E11</v>
      </c>
      <c r="E115" s="1" t="s">
        <v>57</v>
      </c>
      <c r="F115" s="1" t="s">
        <v>387</v>
      </c>
    </row>
    <row r="116">
      <c r="A116" s="1" t="s">
        <v>388</v>
      </c>
      <c r="B116" s="1">
        <v>5.11111502708E11</v>
      </c>
      <c r="E116" s="1" t="s">
        <v>389</v>
      </c>
      <c r="F116" s="1" t="s">
        <v>390</v>
      </c>
    </row>
    <row r="117">
      <c r="A117" s="1" t="s">
        <v>391</v>
      </c>
      <c r="B117" s="1">
        <v>5.11111001119E11</v>
      </c>
      <c r="C117" s="1" t="s">
        <v>148</v>
      </c>
      <c r="E117" s="1" t="s">
        <v>68</v>
      </c>
      <c r="F117" s="1" t="s">
        <v>392</v>
      </c>
      <c r="G117" s="1">
        <v>1.0</v>
      </c>
      <c r="H117" s="1" t="s">
        <v>393</v>
      </c>
    </row>
    <row r="118">
      <c r="A118" s="1" t="s">
        <v>394</v>
      </c>
      <c r="B118" s="1">
        <v>5.11111101895E11</v>
      </c>
      <c r="C118" s="1" t="s">
        <v>39</v>
      </c>
      <c r="E118" s="1" t="s">
        <v>40</v>
      </c>
      <c r="F118" s="1" t="s">
        <v>395</v>
      </c>
      <c r="G118" s="1">
        <v>1.0</v>
      </c>
      <c r="H118" s="1" t="s">
        <v>395</v>
      </c>
    </row>
    <row r="119">
      <c r="A119" s="1" t="s">
        <v>396</v>
      </c>
      <c r="B119" s="1">
        <v>5.11111002642E11</v>
      </c>
      <c r="E119" s="1" t="s">
        <v>397</v>
      </c>
      <c r="F119" s="1" t="s">
        <v>398</v>
      </c>
    </row>
    <row r="120">
      <c r="A120" s="1" t="s">
        <v>399</v>
      </c>
      <c r="B120" s="1">
        <v>5.11111403913E11</v>
      </c>
      <c r="E120" s="1" t="s">
        <v>68</v>
      </c>
      <c r="F120" s="1" t="s">
        <v>400</v>
      </c>
    </row>
    <row r="121">
      <c r="A121" s="1" t="s">
        <v>401</v>
      </c>
      <c r="B121" s="1">
        <v>5.11111315728E11</v>
      </c>
      <c r="C121" s="1" t="s">
        <v>9</v>
      </c>
      <c r="D121" s="1" t="s">
        <v>10</v>
      </c>
      <c r="E121" s="1" t="s">
        <v>369</v>
      </c>
      <c r="F121" s="1" t="s">
        <v>402</v>
      </c>
      <c r="H121" s="1" t="s">
        <v>403</v>
      </c>
    </row>
    <row r="122">
      <c r="A122" s="1" t="s">
        <v>404</v>
      </c>
      <c r="B122" s="1">
        <v>5.11111505433E11</v>
      </c>
      <c r="C122" s="1" t="s">
        <v>14</v>
      </c>
      <c r="E122" s="1" t="s">
        <v>68</v>
      </c>
      <c r="F122" s="1" t="s">
        <v>405</v>
      </c>
      <c r="H122" s="1" t="s">
        <v>406</v>
      </c>
    </row>
    <row r="123">
      <c r="A123" s="1" t="s">
        <v>407</v>
      </c>
      <c r="B123" s="1">
        <v>5.11111005582E11</v>
      </c>
      <c r="C123" s="1" t="s">
        <v>77</v>
      </c>
      <c r="E123" s="1" t="s">
        <v>79</v>
      </c>
      <c r="F123" s="1" t="s">
        <v>408</v>
      </c>
      <c r="H123" s="1" t="s">
        <v>409</v>
      </c>
    </row>
    <row r="124">
      <c r="A124" s="1" t="s">
        <v>410</v>
      </c>
      <c r="B124" s="1">
        <v>5.11111613961E11</v>
      </c>
      <c r="C124" s="1" t="s">
        <v>90</v>
      </c>
      <c r="E124" s="1" t="s">
        <v>411</v>
      </c>
      <c r="F124" s="1" t="s">
        <v>412</v>
      </c>
      <c r="H124" s="1" t="s">
        <v>413</v>
      </c>
    </row>
    <row r="125">
      <c r="A125" s="1" t="s">
        <v>414</v>
      </c>
      <c r="B125" s="1">
        <v>5.11111217305E11</v>
      </c>
      <c r="C125" s="1" t="s">
        <v>27</v>
      </c>
      <c r="D125" s="1" t="s">
        <v>28</v>
      </c>
      <c r="E125" s="1" t="s">
        <v>223</v>
      </c>
      <c r="F125" s="1" t="s">
        <v>415</v>
      </c>
      <c r="G125" s="1">
        <v>0.0</v>
      </c>
      <c r="H125" s="1" t="s">
        <v>416</v>
      </c>
    </row>
    <row r="126">
      <c r="A126" s="1" t="s">
        <v>417</v>
      </c>
      <c r="B126" s="1">
        <v>5.11111802075E11</v>
      </c>
      <c r="C126" s="1" t="s">
        <v>9</v>
      </c>
      <c r="E126" s="1" t="s">
        <v>40</v>
      </c>
      <c r="F126" s="1" t="s">
        <v>418</v>
      </c>
      <c r="G126" s="1">
        <v>0.0</v>
      </c>
    </row>
    <row r="127">
      <c r="A127" s="1" t="s">
        <v>419</v>
      </c>
      <c r="B127" s="1">
        <v>5.1111171615E11</v>
      </c>
      <c r="C127" s="1" t="s">
        <v>9</v>
      </c>
      <c r="D127" s="1" t="s">
        <v>10</v>
      </c>
      <c r="E127" s="1" t="s">
        <v>138</v>
      </c>
      <c r="F127" s="1" t="s">
        <v>420</v>
      </c>
      <c r="H127" s="1" t="s">
        <v>421</v>
      </c>
    </row>
    <row r="128">
      <c r="A128" s="1" t="s">
        <v>422</v>
      </c>
      <c r="B128" s="1">
        <v>5.11111104698E11</v>
      </c>
      <c r="C128" s="1" t="s">
        <v>95</v>
      </c>
      <c r="E128" s="1" t="s">
        <v>166</v>
      </c>
      <c r="F128" s="1" t="s">
        <v>423</v>
      </c>
      <c r="G128" s="1">
        <v>0.0</v>
      </c>
      <c r="H128" s="1" t="s">
        <v>424</v>
      </c>
    </row>
    <row r="129">
      <c r="A129" s="1" t="s">
        <v>425</v>
      </c>
      <c r="B129" s="1">
        <v>5.1111141733E11</v>
      </c>
      <c r="C129" s="1" t="s">
        <v>9</v>
      </c>
      <c r="D129" s="1" t="s">
        <v>10</v>
      </c>
      <c r="E129" s="1" t="s">
        <v>267</v>
      </c>
      <c r="F129" s="1" t="s">
        <v>426</v>
      </c>
      <c r="G129" s="1">
        <v>0.0</v>
      </c>
      <c r="H129" s="1" t="s">
        <v>427</v>
      </c>
    </row>
    <row r="130">
      <c r="A130" s="1" t="s">
        <v>428</v>
      </c>
      <c r="B130" s="1">
        <v>5.11111303893E11</v>
      </c>
      <c r="C130" s="1" t="s">
        <v>14</v>
      </c>
      <c r="E130" s="1" t="s">
        <v>68</v>
      </c>
      <c r="F130" s="1" t="s">
        <v>429</v>
      </c>
      <c r="G130" s="1">
        <v>0.0</v>
      </c>
      <c r="H130" s="1" t="s">
        <v>430</v>
      </c>
    </row>
    <row r="131">
      <c r="A131" s="1" t="s">
        <v>431</v>
      </c>
      <c r="B131" s="1">
        <v>5.11111504139E11</v>
      </c>
      <c r="C131" s="1" t="s">
        <v>14</v>
      </c>
      <c r="E131" s="1" t="s">
        <v>96</v>
      </c>
      <c r="F131" s="1" t="s">
        <v>432</v>
      </c>
      <c r="H131" s="1" t="s">
        <v>433</v>
      </c>
    </row>
    <row r="132">
      <c r="A132" s="1" t="s">
        <v>434</v>
      </c>
      <c r="B132" s="1">
        <v>5.11111003243E11</v>
      </c>
      <c r="E132" s="1" t="s">
        <v>57</v>
      </c>
      <c r="F132" s="1" t="s">
        <v>435</v>
      </c>
    </row>
    <row r="133">
      <c r="A133" s="1" t="s">
        <v>436</v>
      </c>
      <c r="B133" s="1">
        <v>5.11111002208E11</v>
      </c>
      <c r="C133" s="1" t="s">
        <v>39</v>
      </c>
      <c r="E133" s="1" t="s">
        <v>40</v>
      </c>
      <c r="F133" s="1" t="s">
        <v>437</v>
      </c>
      <c r="G133" s="1">
        <v>0.0</v>
      </c>
      <c r="H133" s="1" t="s">
        <v>438</v>
      </c>
    </row>
    <row r="134">
      <c r="A134" s="1" t="s">
        <v>439</v>
      </c>
      <c r="B134" s="1">
        <v>5.11111600794E11</v>
      </c>
      <c r="C134" s="1" t="s">
        <v>115</v>
      </c>
      <c r="E134" s="1" t="s">
        <v>91</v>
      </c>
      <c r="F134" s="1" t="s">
        <v>440</v>
      </c>
      <c r="G134" s="1">
        <v>0.0</v>
      </c>
      <c r="H134" s="1" t="s">
        <v>440</v>
      </c>
    </row>
    <row r="135">
      <c r="A135" s="1" t="s">
        <v>441</v>
      </c>
      <c r="B135" s="1">
        <v>5.11111600848E11</v>
      </c>
      <c r="C135" s="1" t="s">
        <v>115</v>
      </c>
      <c r="E135" s="1" t="s">
        <v>134</v>
      </c>
      <c r="F135" s="1" t="s">
        <v>442</v>
      </c>
      <c r="H135" s="1" t="s">
        <v>442</v>
      </c>
    </row>
    <row r="136">
      <c r="A136" s="1" t="s">
        <v>443</v>
      </c>
      <c r="B136" s="1">
        <v>5.11111305569E11</v>
      </c>
      <c r="C136" s="1" t="s">
        <v>77</v>
      </c>
      <c r="E136" s="1" t="s">
        <v>134</v>
      </c>
      <c r="F136" s="1" t="s">
        <v>444</v>
      </c>
      <c r="H136" s="1">
        <v>5.11111305569E11</v>
      </c>
    </row>
    <row r="137">
      <c r="A137" s="1" t="s">
        <v>445</v>
      </c>
      <c r="B137" s="1">
        <v>5.11111404002E11</v>
      </c>
      <c r="E137" s="1" t="s">
        <v>142</v>
      </c>
      <c r="F137" s="1" t="s">
        <v>446</v>
      </c>
    </row>
    <row r="138">
      <c r="A138" s="1" t="s">
        <v>447</v>
      </c>
      <c r="B138" s="1">
        <v>5.11111701859E11</v>
      </c>
      <c r="C138" s="1" t="s">
        <v>9</v>
      </c>
      <c r="E138" s="1" t="s">
        <v>40</v>
      </c>
      <c r="F138" s="1" t="s">
        <v>448</v>
      </c>
      <c r="G138" s="1">
        <v>0.0</v>
      </c>
      <c r="H138" s="1" t="s">
        <v>449</v>
      </c>
    </row>
    <row r="139">
      <c r="A139" s="1" t="s">
        <v>450</v>
      </c>
      <c r="B139" s="1">
        <v>5.11111505716E11</v>
      </c>
      <c r="C139" s="1" t="s">
        <v>77</v>
      </c>
      <c r="E139" s="1" t="s">
        <v>134</v>
      </c>
      <c r="F139" s="1" t="s">
        <v>451</v>
      </c>
      <c r="H139" s="1">
        <v>5.11111505716E11</v>
      </c>
    </row>
    <row r="140">
      <c r="A140" s="1" t="s">
        <v>452</v>
      </c>
      <c r="B140" s="1">
        <v>5.11111501107E11</v>
      </c>
      <c r="C140" s="1" t="s">
        <v>148</v>
      </c>
      <c r="E140" s="1" t="s">
        <v>40</v>
      </c>
      <c r="F140" s="1" t="s">
        <v>453</v>
      </c>
      <c r="G140" s="1">
        <v>0.0</v>
      </c>
      <c r="H140" s="1" t="s">
        <v>454</v>
      </c>
    </row>
    <row r="141">
      <c r="A141" s="1" t="s">
        <v>455</v>
      </c>
      <c r="B141" s="1">
        <v>5.11111800873E11</v>
      </c>
      <c r="C141" s="1" t="s">
        <v>201</v>
      </c>
      <c r="D141" s="1" t="s">
        <v>456</v>
      </c>
      <c r="E141" s="1" t="s">
        <v>91</v>
      </c>
      <c r="F141" s="1" t="s">
        <v>457</v>
      </c>
      <c r="G141" s="1">
        <v>0.0</v>
      </c>
      <c r="H141" s="1" t="s">
        <v>457</v>
      </c>
    </row>
    <row r="142">
      <c r="A142" s="1" t="s">
        <v>458</v>
      </c>
      <c r="B142" s="1">
        <v>5.11111000518E11</v>
      </c>
      <c r="C142" s="1" t="s">
        <v>14</v>
      </c>
      <c r="E142" s="1" t="s">
        <v>68</v>
      </c>
      <c r="F142" s="1" t="s">
        <v>459</v>
      </c>
      <c r="G142" s="1">
        <v>0.0</v>
      </c>
      <c r="H142" s="1" t="s">
        <v>460</v>
      </c>
    </row>
    <row r="143">
      <c r="A143" s="1" t="s">
        <v>461</v>
      </c>
      <c r="B143" s="1">
        <v>5.11111305408E11</v>
      </c>
      <c r="C143" s="1" t="s">
        <v>14</v>
      </c>
      <c r="E143" s="1" t="s">
        <v>68</v>
      </c>
      <c r="F143" s="1" t="s">
        <v>462</v>
      </c>
      <c r="H143" s="1" t="s">
        <v>463</v>
      </c>
    </row>
    <row r="144">
      <c r="A144" s="1" t="s">
        <v>464</v>
      </c>
      <c r="B144" s="1">
        <v>5.11111300656E11</v>
      </c>
      <c r="C144" s="1" t="s">
        <v>201</v>
      </c>
      <c r="D144" s="1" t="s">
        <v>456</v>
      </c>
      <c r="E144" s="1" t="s">
        <v>91</v>
      </c>
      <c r="F144" s="1" t="s">
        <v>465</v>
      </c>
      <c r="G144" s="1">
        <v>0.0</v>
      </c>
      <c r="H144" s="1" t="s">
        <v>465</v>
      </c>
    </row>
    <row r="145">
      <c r="A145" s="1" t="s">
        <v>466</v>
      </c>
      <c r="B145" s="1">
        <v>5.11111005216E11</v>
      </c>
      <c r="C145" s="1" t="s">
        <v>63</v>
      </c>
      <c r="E145" s="1" t="s">
        <v>134</v>
      </c>
      <c r="F145" s="1" t="s">
        <v>467</v>
      </c>
      <c r="H145" s="1">
        <v>5.11111005216E11</v>
      </c>
    </row>
    <row r="146">
      <c r="A146" s="1" t="s">
        <v>468</v>
      </c>
      <c r="B146" s="1">
        <v>5.11111817932E11</v>
      </c>
      <c r="C146" s="1" t="s">
        <v>9</v>
      </c>
      <c r="D146" s="1" t="s">
        <v>10</v>
      </c>
      <c r="E146" s="1" t="s">
        <v>469</v>
      </c>
      <c r="F146" s="1" t="s">
        <v>470</v>
      </c>
      <c r="G146" s="1">
        <v>0.0</v>
      </c>
      <c r="H146" s="1" t="s">
        <v>471</v>
      </c>
    </row>
    <row r="147">
      <c r="A147" s="1" t="s">
        <v>472</v>
      </c>
      <c r="B147" s="1">
        <v>5.11111715047E11</v>
      </c>
      <c r="C147" s="1" t="s">
        <v>473</v>
      </c>
      <c r="D147" s="1" t="s">
        <v>474</v>
      </c>
      <c r="E147" s="1" t="s">
        <v>475</v>
      </c>
      <c r="F147" s="1" t="s">
        <v>476</v>
      </c>
      <c r="H147" s="1" t="s">
        <v>477</v>
      </c>
    </row>
    <row r="148">
      <c r="A148" s="1" t="s">
        <v>478</v>
      </c>
      <c r="B148" s="1">
        <v>5.11111202677E11</v>
      </c>
      <c r="E148" s="1" t="s">
        <v>96</v>
      </c>
      <c r="F148" s="1" t="s">
        <v>479</v>
      </c>
    </row>
    <row r="149">
      <c r="A149" s="1" t="s">
        <v>480</v>
      </c>
      <c r="B149" s="1">
        <v>5.11111603719E11</v>
      </c>
      <c r="E149" s="1" t="s">
        <v>109</v>
      </c>
      <c r="F149" s="1" t="s">
        <v>481</v>
      </c>
    </row>
    <row r="150">
      <c r="A150" s="1" t="s">
        <v>482</v>
      </c>
      <c r="B150" s="1">
        <v>5.11111215103E11</v>
      </c>
      <c r="C150" s="1" t="s">
        <v>27</v>
      </c>
      <c r="D150" s="1" t="s">
        <v>28</v>
      </c>
      <c r="E150" s="1" t="s">
        <v>223</v>
      </c>
      <c r="F150" s="1" t="s">
        <v>483</v>
      </c>
      <c r="H150" s="1" t="s">
        <v>484</v>
      </c>
    </row>
    <row r="151">
      <c r="A151" s="1" t="s">
        <v>485</v>
      </c>
      <c r="B151" s="1">
        <v>5.11111005148E11</v>
      </c>
      <c r="C151" s="1" t="s">
        <v>63</v>
      </c>
      <c r="E151" s="1" t="s">
        <v>64</v>
      </c>
      <c r="F151" s="1" t="s">
        <v>486</v>
      </c>
      <c r="H151" s="1">
        <v>5.11111005148E11</v>
      </c>
    </row>
    <row r="152">
      <c r="A152" s="1" t="s">
        <v>487</v>
      </c>
      <c r="B152" s="1">
        <v>5.11111013914E11</v>
      </c>
      <c r="C152" s="1" t="s">
        <v>90</v>
      </c>
      <c r="E152" s="1" t="s">
        <v>411</v>
      </c>
      <c r="F152" s="1" t="s">
        <v>488</v>
      </c>
      <c r="H152" s="1" t="s">
        <v>489</v>
      </c>
    </row>
    <row r="153">
      <c r="A153" s="1" t="s">
        <v>490</v>
      </c>
      <c r="B153" s="1">
        <v>5.1111130322E11</v>
      </c>
      <c r="E153" s="1" t="s">
        <v>57</v>
      </c>
      <c r="F153" s="1" t="s">
        <v>491</v>
      </c>
    </row>
    <row r="154">
      <c r="A154" s="1" t="s">
        <v>492</v>
      </c>
      <c r="B154" s="1">
        <v>5.11111204923E11</v>
      </c>
      <c r="C154" s="1" t="s">
        <v>127</v>
      </c>
      <c r="E154" s="1" t="s">
        <v>493</v>
      </c>
      <c r="F154" s="1" t="s">
        <v>494</v>
      </c>
      <c r="G154" s="1">
        <v>1.0</v>
      </c>
      <c r="H154" s="1">
        <v>9.87654321E8</v>
      </c>
    </row>
    <row r="155">
      <c r="A155" s="1" t="s">
        <v>495</v>
      </c>
      <c r="B155" s="1">
        <v>5.11111601449E11</v>
      </c>
      <c r="C155" s="1" t="s">
        <v>148</v>
      </c>
      <c r="E155" s="1" t="s">
        <v>40</v>
      </c>
      <c r="F155" s="1" t="s">
        <v>496</v>
      </c>
      <c r="G155" s="1">
        <v>0.0</v>
      </c>
    </row>
    <row r="156">
      <c r="A156" s="1" t="s">
        <v>497</v>
      </c>
      <c r="B156" s="1">
        <v>5.11111502586E11</v>
      </c>
      <c r="E156" s="1" t="s">
        <v>96</v>
      </c>
      <c r="F156" s="1" t="s">
        <v>498</v>
      </c>
    </row>
    <row r="157">
      <c r="A157" s="1" t="s">
        <v>499</v>
      </c>
      <c r="B157" s="1">
        <v>5.11111404446E11</v>
      </c>
      <c r="C157" s="1" t="s">
        <v>44</v>
      </c>
      <c r="E157" s="1" t="s">
        <v>45</v>
      </c>
      <c r="F157" s="1" t="s">
        <v>500</v>
      </c>
      <c r="G157" s="1">
        <v>0.0</v>
      </c>
      <c r="H157" s="1" t="s">
        <v>501</v>
      </c>
    </row>
    <row r="158">
      <c r="A158" s="1" t="s">
        <v>502</v>
      </c>
      <c r="B158" s="1">
        <v>5.11111717966E11</v>
      </c>
      <c r="C158" s="1" t="s">
        <v>9</v>
      </c>
      <c r="D158" s="1" t="s">
        <v>10</v>
      </c>
      <c r="E158" s="1" t="s">
        <v>469</v>
      </c>
      <c r="F158" s="1" t="s">
        <v>503</v>
      </c>
      <c r="G158" s="1">
        <v>0.0</v>
      </c>
      <c r="H158" s="1" t="s">
        <v>504</v>
      </c>
    </row>
    <row r="159">
      <c r="A159" s="1" t="s">
        <v>505</v>
      </c>
      <c r="B159" s="1">
        <v>5.11111215615E11</v>
      </c>
      <c r="C159" s="1" t="s">
        <v>9</v>
      </c>
      <c r="D159" s="1" t="s">
        <v>10</v>
      </c>
      <c r="E159" s="1" t="s">
        <v>232</v>
      </c>
      <c r="F159" s="1" t="s">
        <v>506</v>
      </c>
      <c r="H159" s="1" t="s">
        <v>507</v>
      </c>
    </row>
    <row r="160">
      <c r="A160" s="1" t="s">
        <v>508</v>
      </c>
      <c r="B160" s="1">
        <v>5.11111816775E11</v>
      </c>
      <c r="C160" s="1" t="s">
        <v>9</v>
      </c>
      <c r="D160" s="1" t="s">
        <v>10</v>
      </c>
      <c r="E160" s="1" t="s">
        <v>509</v>
      </c>
      <c r="F160" s="1" t="s">
        <v>510</v>
      </c>
      <c r="H160" s="1" t="s">
        <v>511</v>
      </c>
    </row>
    <row r="161">
      <c r="A161" s="1" t="s">
        <v>512</v>
      </c>
      <c r="B161" s="1">
        <v>5.11111717249E11</v>
      </c>
      <c r="C161" s="1" t="s">
        <v>9</v>
      </c>
      <c r="D161" s="1" t="s">
        <v>10</v>
      </c>
      <c r="E161" s="1" t="s">
        <v>513</v>
      </c>
      <c r="F161" s="1" t="s">
        <v>514</v>
      </c>
      <c r="G161" s="1">
        <v>0.0</v>
      </c>
    </row>
    <row r="162">
      <c r="A162" s="1" t="s">
        <v>515</v>
      </c>
      <c r="B162" s="1">
        <v>5.11111217749E11</v>
      </c>
      <c r="E162" s="1" t="s">
        <v>251</v>
      </c>
      <c r="F162" s="1" t="s">
        <v>516</v>
      </c>
      <c r="G162" s="1">
        <v>0.0</v>
      </c>
      <c r="H162" s="1" t="s">
        <v>517</v>
      </c>
    </row>
    <row r="163">
      <c r="A163" s="1" t="s">
        <v>518</v>
      </c>
      <c r="B163" s="1">
        <v>5.11111300588E11</v>
      </c>
      <c r="C163" s="1" t="s">
        <v>90</v>
      </c>
      <c r="E163" s="1" t="s">
        <v>91</v>
      </c>
      <c r="F163" s="1" t="s">
        <v>519</v>
      </c>
      <c r="G163" s="1">
        <v>0.0</v>
      </c>
      <c r="H163" s="1" t="s">
        <v>519</v>
      </c>
    </row>
    <row r="164">
      <c r="A164" s="1" t="s">
        <v>520</v>
      </c>
      <c r="B164" s="1">
        <v>5.11111713937E11</v>
      </c>
      <c r="C164" s="1" t="s">
        <v>90</v>
      </c>
      <c r="E164" s="1" t="s">
        <v>411</v>
      </c>
      <c r="F164" s="1" t="s">
        <v>521</v>
      </c>
      <c r="H164" s="1" t="s">
        <v>522</v>
      </c>
    </row>
    <row r="165">
      <c r="A165" s="1" t="s">
        <v>523</v>
      </c>
      <c r="B165" s="1">
        <v>5.11111801962E11</v>
      </c>
      <c r="C165" s="1" t="s">
        <v>524</v>
      </c>
      <c r="E165" s="1" t="s">
        <v>40</v>
      </c>
      <c r="F165" s="1" t="s">
        <v>525</v>
      </c>
      <c r="G165" s="1">
        <v>0.0</v>
      </c>
    </row>
    <row r="166">
      <c r="A166" s="1" t="s">
        <v>526</v>
      </c>
      <c r="B166" s="1">
        <v>5.11111605829E11</v>
      </c>
      <c r="C166" s="1" t="s">
        <v>77</v>
      </c>
      <c r="E166" s="1" t="s">
        <v>134</v>
      </c>
      <c r="F166" s="1" t="s">
        <v>527</v>
      </c>
      <c r="H166" s="1">
        <v>5.11111605829E11</v>
      </c>
    </row>
    <row r="167">
      <c r="A167" s="1" t="s">
        <v>528</v>
      </c>
      <c r="B167" s="1">
        <v>5.11111615095E11</v>
      </c>
      <c r="C167" s="1" t="s">
        <v>9</v>
      </c>
      <c r="D167" s="1" t="s">
        <v>10</v>
      </c>
      <c r="E167" s="1" t="s">
        <v>206</v>
      </c>
      <c r="F167" s="1" t="s">
        <v>529</v>
      </c>
      <c r="H167" s="1" t="s">
        <v>530</v>
      </c>
    </row>
    <row r="168">
      <c r="A168" s="1" t="s">
        <v>531</v>
      </c>
      <c r="B168" s="1">
        <v>5.11111917045E11</v>
      </c>
      <c r="C168" s="1" t="s">
        <v>27</v>
      </c>
      <c r="D168" s="1" t="s">
        <v>28</v>
      </c>
      <c r="E168" s="1" t="s">
        <v>223</v>
      </c>
      <c r="F168" s="1" t="s">
        <v>532</v>
      </c>
      <c r="H168" s="1" t="s">
        <v>533</v>
      </c>
    </row>
    <row r="169">
      <c r="A169" s="1" t="s">
        <v>534</v>
      </c>
      <c r="B169" s="1">
        <v>5.11111501497E11</v>
      </c>
      <c r="C169" s="1" t="s">
        <v>14</v>
      </c>
      <c r="E169" s="1" t="s">
        <v>134</v>
      </c>
      <c r="F169" s="1" t="s">
        <v>535</v>
      </c>
    </row>
    <row r="170">
      <c r="A170" s="1" t="s">
        <v>536</v>
      </c>
      <c r="B170" s="1">
        <v>5.1111151691E11</v>
      </c>
      <c r="C170" s="1" t="s">
        <v>9</v>
      </c>
      <c r="D170" s="1" t="s">
        <v>10</v>
      </c>
      <c r="E170" s="1" t="s">
        <v>537</v>
      </c>
      <c r="F170" s="1" t="s">
        <v>538</v>
      </c>
      <c r="H170" s="1" t="s">
        <v>539</v>
      </c>
    </row>
    <row r="171">
      <c r="A171" s="1" t="s">
        <v>540</v>
      </c>
      <c r="B171" s="1">
        <v>5.11111803393E11</v>
      </c>
      <c r="C171" s="1" t="s">
        <v>148</v>
      </c>
      <c r="E171" s="1" t="s">
        <v>57</v>
      </c>
      <c r="F171" s="1" t="s">
        <v>541</v>
      </c>
    </row>
    <row r="172">
      <c r="A172" s="1" t="s">
        <v>542</v>
      </c>
      <c r="B172" s="1">
        <v>5.1111131648E11</v>
      </c>
      <c r="C172" s="1" t="s">
        <v>9</v>
      </c>
      <c r="D172" s="1" t="s">
        <v>10</v>
      </c>
      <c r="E172" s="1" t="s">
        <v>543</v>
      </c>
      <c r="F172" s="1" t="s">
        <v>544</v>
      </c>
    </row>
    <row r="173">
      <c r="A173" s="1" t="s">
        <v>545</v>
      </c>
      <c r="B173" s="1">
        <v>5.11111604525E11</v>
      </c>
      <c r="C173" s="1" t="s">
        <v>148</v>
      </c>
      <c r="E173" s="1" t="s">
        <v>45</v>
      </c>
      <c r="F173" s="1" t="s">
        <v>546</v>
      </c>
      <c r="G173" s="1">
        <v>0.0</v>
      </c>
      <c r="H173" s="1" t="s">
        <v>547</v>
      </c>
    </row>
    <row r="174">
      <c r="A174" s="1" t="s">
        <v>548</v>
      </c>
      <c r="B174" s="1">
        <v>5.11111202448E11</v>
      </c>
      <c r="E174" s="1" t="s">
        <v>361</v>
      </c>
      <c r="F174" s="1" t="s">
        <v>549</v>
      </c>
    </row>
    <row r="175">
      <c r="A175" s="1" t="s">
        <v>550</v>
      </c>
      <c r="B175" s="1">
        <v>5.11111703617E11</v>
      </c>
      <c r="E175" s="1" t="s">
        <v>142</v>
      </c>
      <c r="F175" s="1" t="s">
        <v>551</v>
      </c>
    </row>
    <row r="176">
      <c r="A176" s="1" t="s">
        <v>552</v>
      </c>
      <c r="B176" s="1">
        <v>5.11111403289E11</v>
      </c>
      <c r="E176" s="1" t="s">
        <v>553</v>
      </c>
      <c r="F176" s="1" t="s">
        <v>554</v>
      </c>
    </row>
    <row r="177">
      <c r="A177" s="1" t="s">
        <v>555</v>
      </c>
      <c r="B177" s="1">
        <v>5.11111201403E11</v>
      </c>
      <c r="C177" s="1" t="s">
        <v>72</v>
      </c>
      <c r="E177" s="1" t="s">
        <v>189</v>
      </c>
      <c r="F177" s="1" t="s">
        <v>556</v>
      </c>
      <c r="G177" s="1">
        <v>0.0</v>
      </c>
      <c r="H177" s="1" t="s">
        <v>557</v>
      </c>
    </row>
    <row r="178">
      <c r="A178" s="1" t="s">
        <v>558</v>
      </c>
      <c r="B178" s="1">
        <v>5.11111700814E11</v>
      </c>
      <c r="C178" s="1" t="s">
        <v>325</v>
      </c>
      <c r="E178" s="1" t="s">
        <v>134</v>
      </c>
      <c r="F178" s="1" t="s">
        <v>559</v>
      </c>
      <c r="H178" s="1" t="s">
        <v>559</v>
      </c>
    </row>
    <row r="179">
      <c r="A179" s="1" t="s">
        <v>560</v>
      </c>
      <c r="B179" s="1">
        <v>5.11111805786E11</v>
      </c>
      <c r="C179" s="1" t="s">
        <v>77</v>
      </c>
      <c r="E179" s="1" t="s">
        <v>134</v>
      </c>
      <c r="F179" s="1" t="s">
        <v>561</v>
      </c>
      <c r="H179" s="1">
        <v>5.11111805786E11</v>
      </c>
    </row>
    <row r="180">
      <c r="A180" s="1" t="s">
        <v>562</v>
      </c>
      <c r="B180" s="1">
        <v>5.11111419532E11</v>
      </c>
      <c r="C180" s="1" t="s">
        <v>27</v>
      </c>
      <c r="D180" s="1" t="s">
        <v>28</v>
      </c>
      <c r="E180" s="1" t="s">
        <v>223</v>
      </c>
      <c r="F180" s="1" t="s">
        <v>563</v>
      </c>
      <c r="G180" s="1">
        <v>0.0</v>
      </c>
      <c r="H180" s="1" t="s">
        <v>564</v>
      </c>
    </row>
    <row r="181">
      <c r="A181" s="1" t="s">
        <v>565</v>
      </c>
      <c r="B181" s="1">
        <v>5.11111619543E11</v>
      </c>
      <c r="C181" s="1" t="s">
        <v>9</v>
      </c>
      <c r="D181" s="1" t="s">
        <v>10</v>
      </c>
      <c r="E181" s="1" t="s">
        <v>566</v>
      </c>
      <c r="F181" s="1" t="s">
        <v>567</v>
      </c>
      <c r="G181" s="1">
        <v>0.0</v>
      </c>
    </row>
    <row r="182">
      <c r="A182" s="1" t="s">
        <v>568</v>
      </c>
      <c r="B182" s="1">
        <v>5.11111719519E11</v>
      </c>
      <c r="C182" s="1" t="s">
        <v>9</v>
      </c>
      <c r="D182" s="1" t="s">
        <v>10</v>
      </c>
      <c r="E182" s="1" t="s">
        <v>569</v>
      </c>
      <c r="F182" s="1" t="s">
        <v>570</v>
      </c>
      <c r="G182" s="1">
        <v>0.0</v>
      </c>
      <c r="H182" s="1" t="s">
        <v>571</v>
      </c>
    </row>
    <row r="183">
      <c r="A183" s="1" t="s">
        <v>572</v>
      </c>
      <c r="B183" s="1">
        <v>5.11111119555E11</v>
      </c>
      <c r="C183" s="1" t="s">
        <v>9</v>
      </c>
      <c r="D183" s="1" t="s">
        <v>10</v>
      </c>
      <c r="E183" s="1" t="s">
        <v>573</v>
      </c>
      <c r="F183" s="1" t="s">
        <v>574</v>
      </c>
      <c r="G183" s="1">
        <v>0.0</v>
      </c>
    </row>
    <row r="184">
      <c r="A184" s="1" t="s">
        <v>575</v>
      </c>
      <c r="B184" s="1">
        <v>5.1111191952E11</v>
      </c>
      <c r="C184" s="1" t="s">
        <v>9</v>
      </c>
      <c r="D184" s="1" t="s">
        <v>10</v>
      </c>
      <c r="E184" s="1" t="s">
        <v>569</v>
      </c>
      <c r="F184" s="1" t="s">
        <v>576</v>
      </c>
      <c r="G184" s="1">
        <v>0.0</v>
      </c>
      <c r="H184" s="1" t="s">
        <v>577</v>
      </c>
    </row>
    <row r="185">
      <c r="A185" s="1" t="s">
        <v>578</v>
      </c>
      <c r="B185" s="1">
        <v>5.11111219507E11</v>
      </c>
      <c r="C185" s="1" t="s">
        <v>9</v>
      </c>
      <c r="D185" s="1" t="s">
        <v>10</v>
      </c>
      <c r="E185" s="1" t="s">
        <v>569</v>
      </c>
      <c r="F185" s="1" t="s">
        <v>579</v>
      </c>
      <c r="G185" s="1">
        <v>0.0</v>
      </c>
      <c r="H185" s="1" t="s">
        <v>580</v>
      </c>
    </row>
    <row r="186">
      <c r="A186" s="1" t="s">
        <v>581</v>
      </c>
      <c r="B186" s="1">
        <v>5.11111219385E11</v>
      </c>
      <c r="C186" s="1" t="s">
        <v>9</v>
      </c>
      <c r="D186" s="1" t="s">
        <v>10</v>
      </c>
      <c r="E186" s="1" t="s">
        <v>582</v>
      </c>
      <c r="F186" s="1" t="s">
        <v>583</v>
      </c>
      <c r="G186" s="1">
        <v>0.0</v>
      </c>
      <c r="H186" s="1" t="s">
        <v>584</v>
      </c>
    </row>
    <row r="187">
      <c r="A187" s="1" t="s">
        <v>585</v>
      </c>
      <c r="B187" s="1">
        <v>5.11111119326E11</v>
      </c>
      <c r="C187" s="1" t="s">
        <v>9</v>
      </c>
      <c r="D187" s="1" t="s">
        <v>10</v>
      </c>
      <c r="E187" s="1" t="s">
        <v>586</v>
      </c>
      <c r="F187" s="1" t="s">
        <v>587</v>
      </c>
      <c r="G187" s="1">
        <v>0.0</v>
      </c>
      <c r="H187" s="1" t="s">
        <v>588</v>
      </c>
    </row>
    <row r="188">
      <c r="A188" s="1" t="s">
        <v>589</v>
      </c>
      <c r="B188" s="1">
        <v>5.11111719397E11</v>
      </c>
      <c r="C188" s="1" t="s">
        <v>9</v>
      </c>
      <c r="D188" s="1" t="s">
        <v>10</v>
      </c>
      <c r="E188" s="1" t="s">
        <v>582</v>
      </c>
      <c r="F188" s="1" t="s">
        <v>590</v>
      </c>
      <c r="G188" s="1">
        <v>0.0</v>
      </c>
      <c r="H188" s="1" t="s">
        <v>591</v>
      </c>
    </row>
    <row r="189">
      <c r="A189" s="1" t="s">
        <v>592</v>
      </c>
      <c r="B189" s="1">
        <v>5.11111501985E11</v>
      </c>
      <c r="C189" s="1" t="s">
        <v>39</v>
      </c>
      <c r="E189" s="1" t="s">
        <v>40</v>
      </c>
      <c r="F189" s="1" t="s">
        <v>593</v>
      </c>
      <c r="G189" s="1">
        <v>0.0</v>
      </c>
      <c r="H189" s="1" t="s">
        <v>594</v>
      </c>
    </row>
    <row r="190">
      <c r="A190" s="1" t="s">
        <v>595</v>
      </c>
      <c r="B190" s="1">
        <v>5.11111400998E11</v>
      </c>
      <c r="C190" s="1" t="s">
        <v>72</v>
      </c>
      <c r="E190" s="1" t="s">
        <v>189</v>
      </c>
      <c r="F190" s="1" t="s">
        <v>596</v>
      </c>
      <c r="G190" s="1">
        <v>0.0</v>
      </c>
    </row>
    <row r="191">
      <c r="A191" s="1" t="s">
        <v>597</v>
      </c>
      <c r="B191" s="1">
        <v>5.11111015697E11</v>
      </c>
      <c r="C191" s="1" t="s">
        <v>27</v>
      </c>
      <c r="D191" s="1" t="s">
        <v>28</v>
      </c>
      <c r="E191" s="1" t="s">
        <v>223</v>
      </c>
      <c r="F191" s="1" t="s">
        <v>598</v>
      </c>
      <c r="H191" s="1" t="s">
        <v>599</v>
      </c>
    </row>
    <row r="192">
      <c r="A192" s="1" t="s">
        <v>600</v>
      </c>
      <c r="B192" s="1">
        <v>5.11111216094E11</v>
      </c>
      <c r="C192" s="1" t="s">
        <v>9</v>
      </c>
      <c r="D192" s="1" t="s">
        <v>10</v>
      </c>
      <c r="E192" s="1" t="s">
        <v>120</v>
      </c>
      <c r="F192" s="1" t="s">
        <v>601</v>
      </c>
      <c r="H192" s="1" t="s">
        <v>602</v>
      </c>
    </row>
    <row r="193">
      <c r="A193" s="1" t="s">
        <v>603</v>
      </c>
      <c r="B193" s="1">
        <v>5.11111300212E11</v>
      </c>
      <c r="C193" s="1" t="s">
        <v>72</v>
      </c>
      <c r="E193" s="1" t="s">
        <v>189</v>
      </c>
      <c r="F193" s="1" t="s">
        <v>604</v>
      </c>
      <c r="H193" s="1" t="s">
        <v>605</v>
      </c>
    </row>
    <row r="194">
      <c r="A194" s="1" t="s">
        <v>606</v>
      </c>
      <c r="B194" s="1">
        <v>5.11111001768E11</v>
      </c>
      <c r="C194" s="1" t="s">
        <v>148</v>
      </c>
      <c r="E194" s="1" t="s">
        <v>68</v>
      </c>
      <c r="F194" s="1" t="s">
        <v>607</v>
      </c>
      <c r="G194" s="1">
        <v>1.0</v>
      </c>
      <c r="H194" s="1" t="s">
        <v>608</v>
      </c>
    </row>
    <row r="195">
      <c r="A195" s="1" t="s">
        <v>609</v>
      </c>
      <c r="B195" s="1">
        <v>5.11111217817E11</v>
      </c>
      <c r="C195" s="1" t="s">
        <v>127</v>
      </c>
      <c r="D195" s="1" t="s">
        <v>250</v>
      </c>
      <c r="E195" s="1" t="s">
        <v>251</v>
      </c>
      <c r="F195" s="1" t="s">
        <v>610</v>
      </c>
      <c r="G195" s="1">
        <v>0.0</v>
      </c>
      <c r="H195" s="1" t="s">
        <v>611</v>
      </c>
    </row>
    <row r="196">
      <c r="A196" s="1" t="s">
        <v>612</v>
      </c>
      <c r="B196" s="1">
        <v>5.11111605058E11</v>
      </c>
      <c r="C196" s="1" t="s">
        <v>63</v>
      </c>
      <c r="E196" s="1" t="s">
        <v>64</v>
      </c>
      <c r="F196" s="1" t="s">
        <v>613</v>
      </c>
      <c r="H196" s="1">
        <v>5.11111605058E11</v>
      </c>
    </row>
    <row r="197">
      <c r="A197" s="1" t="s">
        <v>614</v>
      </c>
      <c r="B197" s="1">
        <v>5.11111402961E11</v>
      </c>
      <c r="E197" s="1" t="s">
        <v>109</v>
      </c>
      <c r="F197" s="1" t="s">
        <v>615</v>
      </c>
    </row>
    <row r="198">
      <c r="A198" s="1" t="s">
        <v>616</v>
      </c>
      <c r="B198" s="1">
        <v>5.11111216148E11</v>
      </c>
      <c r="C198" s="1" t="s">
        <v>9</v>
      </c>
      <c r="D198" s="1" t="s">
        <v>10</v>
      </c>
      <c r="E198" s="1" t="s">
        <v>138</v>
      </c>
      <c r="F198" s="1" t="s">
        <v>617</v>
      </c>
      <c r="H198" s="1" t="s">
        <v>618</v>
      </c>
    </row>
    <row r="199">
      <c r="A199" s="1" t="s">
        <v>619</v>
      </c>
      <c r="B199" s="1">
        <v>5.11111316763E11</v>
      </c>
      <c r="C199" s="1" t="s">
        <v>9</v>
      </c>
      <c r="D199" s="1" t="s">
        <v>10</v>
      </c>
      <c r="E199" s="1" t="s">
        <v>620</v>
      </c>
      <c r="F199" s="1" t="s">
        <v>621</v>
      </c>
    </row>
    <row r="200">
      <c r="A200" s="1" t="s">
        <v>622</v>
      </c>
      <c r="B200" s="1">
        <v>5.11111616467E11</v>
      </c>
      <c r="C200" s="1" t="s">
        <v>9</v>
      </c>
      <c r="D200" s="1" t="s">
        <v>10</v>
      </c>
      <c r="E200" s="1" t="s">
        <v>623</v>
      </c>
      <c r="F200" s="1" t="s">
        <v>624</v>
      </c>
      <c r="H200" s="1" t="s">
        <v>625</v>
      </c>
    </row>
    <row r="201">
      <c r="A201" s="1" t="s">
        <v>626</v>
      </c>
      <c r="B201" s="1">
        <v>5.11111704706E11</v>
      </c>
      <c r="C201" s="1" t="s">
        <v>165</v>
      </c>
      <c r="E201" s="1" t="s">
        <v>166</v>
      </c>
      <c r="F201" s="1" t="s">
        <v>627</v>
      </c>
      <c r="G201" s="1">
        <v>0.0</v>
      </c>
      <c r="H201" s="1" t="s">
        <v>628</v>
      </c>
    </row>
    <row r="202">
      <c r="A202" s="1" t="s">
        <v>629</v>
      </c>
      <c r="B202" s="1">
        <v>5.11111218135E11</v>
      </c>
      <c r="C202" s="1" t="s">
        <v>9</v>
      </c>
      <c r="D202" s="1" t="s">
        <v>10</v>
      </c>
      <c r="E202" s="1" t="s">
        <v>630</v>
      </c>
      <c r="F202" s="1" t="s">
        <v>631</v>
      </c>
      <c r="G202" s="1">
        <v>0.0</v>
      </c>
      <c r="H202" s="1" t="s">
        <v>632</v>
      </c>
    </row>
    <row r="203">
      <c r="A203" s="1" t="s">
        <v>633</v>
      </c>
      <c r="B203" s="1">
        <v>5.11111505921E11</v>
      </c>
      <c r="C203" s="1" t="s">
        <v>77</v>
      </c>
      <c r="E203" s="1" t="s">
        <v>149</v>
      </c>
      <c r="F203" s="1" t="s">
        <v>634</v>
      </c>
      <c r="H203" s="1" t="s">
        <v>635</v>
      </c>
    </row>
    <row r="204">
      <c r="A204" s="1" t="s">
        <v>636</v>
      </c>
      <c r="B204" s="1">
        <v>5.11111901426E11</v>
      </c>
      <c r="C204" s="1" t="s">
        <v>72</v>
      </c>
      <c r="E204" s="1" t="s">
        <v>189</v>
      </c>
      <c r="F204" s="1" t="s">
        <v>637</v>
      </c>
      <c r="G204" s="1">
        <v>0.0</v>
      </c>
      <c r="H204" s="1" t="s">
        <v>638</v>
      </c>
    </row>
    <row r="205">
      <c r="A205" s="1" t="s">
        <v>639</v>
      </c>
      <c r="B205" s="1">
        <v>5.11111417101E11</v>
      </c>
      <c r="C205" s="1" t="s">
        <v>27</v>
      </c>
      <c r="D205" s="1" t="s">
        <v>28</v>
      </c>
      <c r="E205" s="1" t="s">
        <v>223</v>
      </c>
      <c r="F205" s="1" t="s">
        <v>640</v>
      </c>
      <c r="H205" s="1" t="s">
        <v>641</v>
      </c>
    </row>
    <row r="206">
      <c r="A206" s="1" t="s">
        <v>642</v>
      </c>
      <c r="B206" s="1">
        <v>5.11111400042E11</v>
      </c>
      <c r="C206" s="1" t="s">
        <v>72</v>
      </c>
      <c r="E206" s="1" t="s">
        <v>189</v>
      </c>
      <c r="F206" s="1" t="s">
        <v>643</v>
      </c>
      <c r="H206" s="1" t="s">
        <v>644</v>
      </c>
    </row>
    <row r="207">
      <c r="A207" s="1" t="s">
        <v>645</v>
      </c>
      <c r="B207" s="1">
        <v>5.11111817147E11</v>
      </c>
      <c r="C207" s="1" t="s">
        <v>9</v>
      </c>
      <c r="D207" s="1" t="s">
        <v>10</v>
      </c>
      <c r="E207" s="1" t="s">
        <v>646</v>
      </c>
      <c r="F207" s="1" t="s">
        <v>647</v>
      </c>
      <c r="H207" s="1" t="s">
        <v>648</v>
      </c>
    </row>
    <row r="208">
      <c r="A208" s="1" t="s">
        <v>649</v>
      </c>
      <c r="B208" s="1">
        <v>5.11111819417E11</v>
      </c>
      <c r="C208" s="1" t="s">
        <v>27</v>
      </c>
      <c r="D208" s="1" t="s">
        <v>28</v>
      </c>
      <c r="E208" s="1" t="s">
        <v>223</v>
      </c>
      <c r="F208" s="1" t="s">
        <v>650</v>
      </c>
      <c r="G208" s="1">
        <v>0.0</v>
      </c>
      <c r="H208" s="1" t="s">
        <v>651</v>
      </c>
    </row>
    <row r="209">
      <c r="A209" s="1" t="s">
        <v>652</v>
      </c>
      <c r="B209" s="1">
        <v>5.1111151943E11</v>
      </c>
      <c r="C209" s="1" t="s">
        <v>9</v>
      </c>
      <c r="D209" s="1" t="s">
        <v>10</v>
      </c>
      <c r="E209" s="1" t="s">
        <v>653</v>
      </c>
      <c r="F209" s="1" t="s">
        <v>654</v>
      </c>
      <c r="G209" s="1">
        <v>0.0</v>
      </c>
    </row>
    <row r="210">
      <c r="A210" s="1" t="s">
        <v>655</v>
      </c>
      <c r="B210" s="1">
        <v>5.11111819349E11</v>
      </c>
      <c r="C210" s="1" t="s">
        <v>9</v>
      </c>
      <c r="D210" s="1" t="s">
        <v>10</v>
      </c>
      <c r="E210" s="1" t="s">
        <v>586</v>
      </c>
      <c r="F210" s="1" t="s">
        <v>656</v>
      </c>
      <c r="G210" s="1">
        <v>0.0</v>
      </c>
      <c r="H210" s="1" t="s">
        <v>657</v>
      </c>
    </row>
    <row r="211">
      <c r="A211" s="1" t="s">
        <v>658</v>
      </c>
      <c r="B211" s="1">
        <v>5.11111619338E11</v>
      </c>
      <c r="C211" s="1" t="s">
        <v>9</v>
      </c>
      <c r="D211" s="1" t="s">
        <v>10</v>
      </c>
      <c r="E211" s="1" t="s">
        <v>586</v>
      </c>
      <c r="F211" s="1" t="s">
        <v>659</v>
      </c>
      <c r="G211" s="1">
        <v>0.0</v>
      </c>
      <c r="H211" s="1" t="s">
        <v>660</v>
      </c>
    </row>
    <row r="212">
      <c r="A212" s="1" t="s">
        <v>661</v>
      </c>
      <c r="B212" s="1">
        <v>5.11111519362E11</v>
      </c>
      <c r="C212" s="1" t="s">
        <v>9</v>
      </c>
      <c r="D212" s="1" t="s">
        <v>10</v>
      </c>
      <c r="E212" s="1" t="s">
        <v>662</v>
      </c>
      <c r="F212" s="1" t="s">
        <v>663</v>
      </c>
      <c r="G212" s="1">
        <v>0.0</v>
      </c>
    </row>
    <row r="213">
      <c r="A213" s="1" t="s">
        <v>664</v>
      </c>
      <c r="B213" s="1">
        <v>5.11111019374E11</v>
      </c>
      <c r="C213" s="1" t="s">
        <v>9</v>
      </c>
      <c r="D213" s="1" t="s">
        <v>10</v>
      </c>
      <c r="E213" s="1" t="s">
        <v>582</v>
      </c>
      <c r="F213" s="1" t="s">
        <v>665</v>
      </c>
      <c r="G213" s="1">
        <v>0.0</v>
      </c>
      <c r="H213" s="1" t="s">
        <v>666</v>
      </c>
    </row>
    <row r="214">
      <c r="A214" s="1" t="s">
        <v>667</v>
      </c>
      <c r="B214" s="1">
        <v>5.11111019428E11</v>
      </c>
      <c r="C214" s="1" t="s">
        <v>9</v>
      </c>
      <c r="D214" s="1" t="s">
        <v>10</v>
      </c>
      <c r="E214" s="1" t="s">
        <v>668</v>
      </c>
      <c r="F214" s="1" t="s">
        <v>669</v>
      </c>
      <c r="G214" s="1">
        <v>0.0</v>
      </c>
    </row>
    <row r="215">
      <c r="A215" s="1" t="s">
        <v>670</v>
      </c>
      <c r="B215" s="1">
        <v>5.11111319351E11</v>
      </c>
      <c r="C215" s="1" t="s">
        <v>27</v>
      </c>
      <c r="D215" s="1" t="s">
        <v>28</v>
      </c>
      <c r="E215" s="1" t="s">
        <v>223</v>
      </c>
      <c r="F215" s="1" t="s">
        <v>671</v>
      </c>
      <c r="G215" s="1">
        <v>0.0</v>
      </c>
      <c r="H215" s="1" t="s">
        <v>672</v>
      </c>
    </row>
    <row r="216">
      <c r="A216" s="1" t="s">
        <v>673</v>
      </c>
      <c r="B216" s="1">
        <v>5.11111319405E11</v>
      </c>
      <c r="C216" s="1" t="s">
        <v>9</v>
      </c>
      <c r="D216" s="1" t="s">
        <v>10</v>
      </c>
      <c r="E216" s="1" t="s">
        <v>582</v>
      </c>
      <c r="F216" s="1" t="s">
        <v>674</v>
      </c>
      <c r="G216" s="1">
        <v>0.0</v>
      </c>
      <c r="H216" s="1" t="s">
        <v>675</v>
      </c>
    </row>
    <row r="217">
      <c r="A217" s="1" t="s">
        <v>676</v>
      </c>
      <c r="B217" s="1">
        <v>5.11111118886E11</v>
      </c>
      <c r="C217" s="1" t="s">
        <v>9</v>
      </c>
      <c r="D217" s="1" t="s">
        <v>10</v>
      </c>
      <c r="E217" s="1" t="s">
        <v>677</v>
      </c>
      <c r="F217" s="1" t="s">
        <v>678</v>
      </c>
      <c r="G217" s="1">
        <v>0.0</v>
      </c>
    </row>
    <row r="218">
      <c r="A218" s="1" t="s">
        <v>679</v>
      </c>
      <c r="B218" s="1">
        <v>5.1111171884E11</v>
      </c>
      <c r="C218" s="1" t="s">
        <v>9</v>
      </c>
      <c r="D218" s="1" t="s">
        <v>10</v>
      </c>
      <c r="E218" s="1" t="s">
        <v>680</v>
      </c>
      <c r="F218" s="1" t="s">
        <v>681</v>
      </c>
      <c r="G218" s="1">
        <v>0.0</v>
      </c>
      <c r="H218" s="1" t="s">
        <v>682</v>
      </c>
    </row>
    <row r="219">
      <c r="A219" s="1" t="s">
        <v>683</v>
      </c>
      <c r="B219" s="1">
        <v>5.11111418863E11</v>
      </c>
      <c r="C219" s="1" t="s">
        <v>9</v>
      </c>
      <c r="D219" s="1" t="s">
        <v>10</v>
      </c>
      <c r="E219" s="1" t="s">
        <v>680</v>
      </c>
      <c r="F219" s="1" t="s">
        <v>684</v>
      </c>
      <c r="G219" s="1">
        <v>0.0</v>
      </c>
      <c r="H219" s="1" t="s">
        <v>685</v>
      </c>
    </row>
    <row r="220">
      <c r="A220" s="1" t="s">
        <v>686</v>
      </c>
      <c r="B220" s="1">
        <v>5.11111218852E11</v>
      </c>
      <c r="C220" s="1" t="s">
        <v>9</v>
      </c>
      <c r="D220" s="1" t="s">
        <v>10</v>
      </c>
      <c r="E220" s="1" t="s">
        <v>680</v>
      </c>
      <c r="F220" s="1" t="s">
        <v>687</v>
      </c>
      <c r="G220" s="1">
        <v>0.0</v>
      </c>
      <c r="H220" s="1" t="s">
        <v>688</v>
      </c>
    </row>
    <row r="221">
      <c r="A221" s="1" t="s">
        <v>689</v>
      </c>
      <c r="B221" s="1">
        <v>5.11111918875E11</v>
      </c>
      <c r="C221" s="1" t="s">
        <v>27</v>
      </c>
      <c r="D221" s="1" t="s">
        <v>28</v>
      </c>
      <c r="E221" s="1" t="s">
        <v>223</v>
      </c>
      <c r="F221" s="1" t="s">
        <v>690</v>
      </c>
      <c r="G221" s="1">
        <v>0.0</v>
      </c>
      <c r="H221" s="1" t="s">
        <v>691</v>
      </c>
    </row>
    <row r="222">
      <c r="A222" s="1" t="s">
        <v>692</v>
      </c>
      <c r="B222" s="1">
        <v>5.11111618898E11</v>
      </c>
      <c r="C222" s="1" t="s">
        <v>9</v>
      </c>
      <c r="D222" s="1" t="s">
        <v>10</v>
      </c>
      <c r="E222" s="1" t="s">
        <v>693</v>
      </c>
      <c r="F222" s="1" t="s">
        <v>694</v>
      </c>
      <c r="G222" s="1">
        <v>0.0</v>
      </c>
      <c r="H222" s="1" t="s">
        <v>695</v>
      </c>
    </row>
    <row r="223">
      <c r="A223" s="1" t="s">
        <v>696</v>
      </c>
      <c r="B223" s="1">
        <v>5.11111518327E11</v>
      </c>
      <c r="C223" s="1" t="s">
        <v>9</v>
      </c>
      <c r="D223" s="1" t="s">
        <v>10</v>
      </c>
      <c r="E223" s="1" t="s">
        <v>697</v>
      </c>
      <c r="F223" s="1" t="s">
        <v>698</v>
      </c>
      <c r="G223" s="1">
        <v>0.0</v>
      </c>
      <c r="H223" s="1" t="s">
        <v>699</v>
      </c>
    </row>
    <row r="224">
      <c r="A224" s="1" t="s">
        <v>700</v>
      </c>
      <c r="B224" s="1">
        <v>5.11111318316E11</v>
      </c>
      <c r="C224" s="1" t="s">
        <v>9</v>
      </c>
      <c r="D224" s="1" t="s">
        <v>10</v>
      </c>
      <c r="E224" s="1" t="s">
        <v>697</v>
      </c>
      <c r="F224" s="1" t="s">
        <v>701</v>
      </c>
      <c r="G224" s="1">
        <v>0.0</v>
      </c>
      <c r="H224" s="1" t="s">
        <v>702</v>
      </c>
    </row>
    <row r="225">
      <c r="A225" s="1" t="s">
        <v>703</v>
      </c>
      <c r="B225" s="1">
        <v>5.11111818304E11</v>
      </c>
      <c r="C225" s="1" t="s">
        <v>9</v>
      </c>
      <c r="D225" s="1" t="s">
        <v>10</v>
      </c>
      <c r="E225" s="1" t="s">
        <v>697</v>
      </c>
      <c r="F225" s="1" t="s">
        <v>704</v>
      </c>
      <c r="G225" s="1">
        <v>0.0</v>
      </c>
      <c r="H225" s="1" t="s">
        <v>705</v>
      </c>
    </row>
    <row r="226">
      <c r="A226" s="1" t="s">
        <v>706</v>
      </c>
      <c r="B226" s="1">
        <v>5.1111121834E11</v>
      </c>
      <c r="C226" s="1" t="s">
        <v>9</v>
      </c>
      <c r="D226" s="1" t="s">
        <v>10</v>
      </c>
      <c r="E226" s="1" t="s">
        <v>707</v>
      </c>
      <c r="F226" s="1" t="s">
        <v>708</v>
      </c>
      <c r="G226" s="1">
        <v>0.0</v>
      </c>
    </row>
    <row r="227">
      <c r="A227" s="1" t="s">
        <v>709</v>
      </c>
      <c r="B227" s="1">
        <v>5.11111018339E11</v>
      </c>
      <c r="C227" s="1" t="s">
        <v>27</v>
      </c>
      <c r="D227" s="1" t="s">
        <v>28</v>
      </c>
      <c r="E227" s="1" t="s">
        <v>223</v>
      </c>
      <c r="F227" s="1" t="s">
        <v>710</v>
      </c>
      <c r="G227" s="1">
        <v>0.0</v>
      </c>
      <c r="H227" s="1" t="s">
        <v>711</v>
      </c>
    </row>
    <row r="228">
      <c r="A228" s="1" t="s">
        <v>712</v>
      </c>
      <c r="B228" s="1">
        <v>5.11111618171E11</v>
      </c>
      <c r="C228" s="1" t="s">
        <v>9</v>
      </c>
      <c r="D228" s="1" t="s">
        <v>10</v>
      </c>
      <c r="E228" s="1" t="s">
        <v>161</v>
      </c>
      <c r="F228" s="1" t="s">
        <v>713</v>
      </c>
      <c r="G228" s="1">
        <v>0.0</v>
      </c>
      <c r="H228" s="1" t="s">
        <v>714</v>
      </c>
    </row>
    <row r="229">
      <c r="A229" s="1" t="s">
        <v>715</v>
      </c>
      <c r="B229" s="1">
        <v>5.11111702948E11</v>
      </c>
      <c r="E229" s="1" t="s">
        <v>109</v>
      </c>
      <c r="F229" s="1" t="s">
        <v>716</v>
      </c>
    </row>
    <row r="230">
      <c r="A230" s="1" t="s">
        <v>717</v>
      </c>
      <c r="B230" s="1">
        <v>5.11111701415E11</v>
      </c>
      <c r="C230" s="1" t="s">
        <v>72</v>
      </c>
      <c r="E230" s="1" t="s">
        <v>189</v>
      </c>
      <c r="F230" s="1" t="s">
        <v>718</v>
      </c>
      <c r="G230" s="1">
        <v>0.0</v>
      </c>
      <c r="H230" s="1" t="s">
        <v>719</v>
      </c>
    </row>
    <row r="231">
      <c r="A231" s="1" t="s">
        <v>720</v>
      </c>
      <c r="B231" s="1">
        <v>5.1111140363E11</v>
      </c>
      <c r="E231" s="1" t="s">
        <v>142</v>
      </c>
      <c r="F231" s="1" t="s">
        <v>721</v>
      </c>
    </row>
    <row r="232">
      <c r="A232" s="1" t="s">
        <v>722</v>
      </c>
      <c r="B232" s="1">
        <v>5.11111301813E11</v>
      </c>
      <c r="E232" s="1" t="s">
        <v>723</v>
      </c>
      <c r="F232" s="1" t="s">
        <v>724</v>
      </c>
    </row>
    <row r="233">
      <c r="A233" s="1" t="s">
        <v>725</v>
      </c>
      <c r="B233" s="1">
        <v>5.1111190313E11</v>
      </c>
      <c r="E233" s="1" t="s">
        <v>57</v>
      </c>
      <c r="F233" s="1" t="s">
        <v>726</v>
      </c>
    </row>
    <row r="234">
      <c r="A234" s="1" t="s">
        <v>727</v>
      </c>
      <c r="B234" s="1">
        <v>5.11111715481E11</v>
      </c>
      <c r="C234" s="1" t="s">
        <v>9</v>
      </c>
      <c r="D234" s="1" t="s">
        <v>10</v>
      </c>
      <c r="E234" s="1" t="s">
        <v>215</v>
      </c>
      <c r="F234" s="1" t="s">
        <v>728</v>
      </c>
      <c r="H234" s="1" t="s">
        <v>729</v>
      </c>
    </row>
    <row r="235">
      <c r="A235" s="1" t="s">
        <v>730</v>
      </c>
      <c r="B235" s="1">
        <v>5.11111616696E11</v>
      </c>
      <c r="C235" s="1" t="s">
        <v>9</v>
      </c>
      <c r="D235" s="1" t="s">
        <v>10</v>
      </c>
      <c r="E235" s="1" t="s">
        <v>731</v>
      </c>
      <c r="F235" s="1" t="s">
        <v>732</v>
      </c>
    </row>
    <row r="236">
      <c r="A236" s="1" t="s">
        <v>733</v>
      </c>
      <c r="B236" s="1">
        <v>5.11111301028E11</v>
      </c>
      <c r="C236" s="1" t="s">
        <v>72</v>
      </c>
      <c r="E236" s="1" t="s">
        <v>189</v>
      </c>
      <c r="F236" s="1" t="s">
        <v>734</v>
      </c>
      <c r="G236" s="1">
        <v>0.0</v>
      </c>
    </row>
    <row r="237">
      <c r="A237" s="1" t="s">
        <v>735</v>
      </c>
      <c r="B237" s="1">
        <v>5.11111115595E11</v>
      </c>
      <c r="C237" s="1" t="s">
        <v>9</v>
      </c>
      <c r="D237" s="1" t="s">
        <v>10</v>
      </c>
      <c r="E237" s="1" t="s">
        <v>736</v>
      </c>
      <c r="F237" s="1" t="s">
        <v>737</v>
      </c>
    </row>
    <row r="238">
      <c r="A238" s="1" t="s">
        <v>738</v>
      </c>
      <c r="B238" s="1">
        <v>5.11111302063E11</v>
      </c>
      <c r="C238" s="1" t="s">
        <v>127</v>
      </c>
      <c r="E238" s="1" t="s">
        <v>40</v>
      </c>
      <c r="F238" s="1" t="s">
        <v>739</v>
      </c>
      <c r="G238" s="1">
        <v>0.0</v>
      </c>
    </row>
    <row r="239">
      <c r="A239" s="1" t="s">
        <v>740</v>
      </c>
      <c r="B239" s="1">
        <v>5.11111403401E11</v>
      </c>
      <c r="E239" s="1" t="s">
        <v>142</v>
      </c>
      <c r="F239" s="1" t="s">
        <v>741</v>
      </c>
    </row>
    <row r="240">
      <c r="A240" s="1" t="s">
        <v>742</v>
      </c>
      <c r="B240" s="1">
        <v>5.11111901938E11</v>
      </c>
      <c r="C240" s="1" t="s">
        <v>127</v>
      </c>
      <c r="E240" s="1" t="s">
        <v>40</v>
      </c>
      <c r="F240" s="1" t="s">
        <v>743</v>
      </c>
      <c r="G240" s="1">
        <v>0.0</v>
      </c>
      <c r="H240" s="1" t="s">
        <v>744</v>
      </c>
    </row>
    <row r="241">
      <c r="A241" s="1" t="s">
        <v>745</v>
      </c>
      <c r="B241" s="1">
        <v>5.11111401087E11</v>
      </c>
      <c r="C241" s="1" t="s">
        <v>39</v>
      </c>
      <c r="E241" s="1" t="s">
        <v>40</v>
      </c>
      <c r="F241" s="1" t="s">
        <v>746</v>
      </c>
      <c r="G241" s="1">
        <v>0.0</v>
      </c>
      <c r="H241" s="1" t="s">
        <v>747</v>
      </c>
    </row>
    <row r="242">
      <c r="A242" s="1" t="s">
        <v>748</v>
      </c>
      <c r="B242" s="1">
        <v>5.11111815891E11</v>
      </c>
      <c r="C242" s="1" t="s">
        <v>9</v>
      </c>
      <c r="D242" s="1" t="s">
        <v>10</v>
      </c>
      <c r="E242" s="1" t="s">
        <v>749</v>
      </c>
      <c r="F242" s="1" t="s">
        <v>750</v>
      </c>
    </row>
    <row r="243">
      <c r="A243" s="1" t="s">
        <v>751</v>
      </c>
      <c r="B243" s="1">
        <v>5.11111206262E11</v>
      </c>
      <c r="C243" s="1" t="s">
        <v>67</v>
      </c>
      <c r="E243" s="1" t="s">
        <v>149</v>
      </c>
      <c r="F243" s="1" t="s">
        <v>752</v>
      </c>
      <c r="H243" s="1" t="s">
        <v>753</v>
      </c>
    </row>
    <row r="244">
      <c r="A244" s="1" t="s">
        <v>754</v>
      </c>
      <c r="B244" s="1">
        <v>5.11111105602E11</v>
      </c>
      <c r="C244" s="1" t="s">
        <v>77</v>
      </c>
      <c r="E244" s="1" t="s">
        <v>134</v>
      </c>
      <c r="F244" s="1" t="s">
        <v>755</v>
      </c>
      <c r="H244" s="1" t="s">
        <v>756</v>
      </c>
    </row>
    <row r="245">
      <c r="A245" s="1" t="s">
        <v>757</v>
      </c>
      <c r="B245" s="1">
        <v>5.11111601883E11</v>
      </c>
      <c r="C245" s="1" t="s">
        <v>325</v>
      </c>
      <c r="E245" s="1" t="s">
        <v>40</v>
      </c>
      <c r="F245" s="1" t="s">
        <v>758</v>
      </c>
      <c r="G245" s="1">
        <v>0.0</v>
      </c>
      <c r="H245" s="1" t="s">
        <v>759</v>
      </c>
    </row>
    <row r="246">
      <c r="A246" s="1" t="s">
        <v>760</v>
      </c>
      <c r="B246" s="1">
        <v>5.11111818021E11</v>
      </c>
      <c r="C246" s="1" t="s">
        <v>27</v>
      </c>
      <c r="D246" s="1" t="s">
        <v>28</v>
      </c>
      <c r="E246" s="1" t="s">
        <v>223</v>
      </c>
      <c r="F246" s="1" t="s">
        <v>761</v>
      </c>
      <c r="G246" s="1">
        <v>0.0</v>
      </c>
      <c r="H246" s="1" t="s">
        <v>762</v>
      </c>
    </row>
    <row r="247">
      <c r="A247" s="1" t="s">
        <v>763</v>
      </c>
      <c r="B247" s="1">
        <v>5.11111812449E11</v>
      </c>
      <c r="C247" s="1" t="s">
        <v>63</v>
      </c>
      <c r="E247" s="1" t="s">
        <v>764</v>
      </c>
      <c r="F247" s="1" t="s">
        <v>765</v>
      </c>
      <c r="G247" s="1">
        <v>1.0</v>
      </c>
    </row>
    <row r="248">
      <c r="A248" s="1" t="s">
        <v>766</v>
      </c>
      <c r="B248" s="1">
        <v>5.11111502371E11</v>
      </c>
      <c r="C248" s="1" t="s">
        <v>115</v>
      </c>
      <c r="E248" s="1" t="s">
        <v>40</v>
      </c>
      <c r="F248" s="1" t="s">
        <v>767</v>
      </c>
      <c r="G248" s="1">
        <v>0.0</v>
      </c>
      <c r="H248" s="1" t="s">
        <v>768</v>
      </c>
    </row>
    <row r="249">
      <c r="A249" s="1" t="s">
        <v>769</v>
      </c>
      <c r="B249" s="1">
        <v>5.11111006022E11</v>
      </c>
      <c r="C249" s="1" t="s">
        <v>67</v>
      </c>
      <c r="E249" s="1" t="s">
        <v>149</v>
      </c>
      <c r="F249" s="1" t="s">
        <v>770</v>
      </c>
      <c r="H249" s="1" t="s">
        <v>771</v>
      </c>
    </row>
    <row r="250">
      <c r="A250" s="1" t="s">
        <v>772</v>
      </c>
      <c r="B250" s="1">
        <v>5.1111140574E11</v>
      </c>
      <c r="C250" s="1" t="s">
        <v>77</v>
      </c>
      <c r="E250" s="1" t="s">
        <v>79</v>
      </c>
      <c r="F250" s="1" t="s">
        <v>773</v>
      </c>
      <c r="G250" s="1">
        <v>0.0</v>
      </c>
      <c r="H250" s="1" t="s">
        <v>774</v>
      </c>
    </row>
    <row r="251">
      <c r="A251" s="1" t="s">
        <v>775</v>
      </c>
      <c r="B251" s="1">
        <v>5.11111217695E11</v>
      </c>
      <c r="C251" s="1" t="s">
        <v>72</v>
      </c>
      <c r="D251" s="1" t="s">
        <v>776</v>
      </c>
      <c r="E251" s="1" t="s">
        <v>777</v>
      </c>
      <c r="F251" s="1" t="s">
        <v>778</v>
      </c>
      <c r="G251" s="1">
        <v>0.0</v>
      </c>
      <c r="H251" s="1" t="s">
        <v>779</v>
      </c>
    </row>
    <row r="252">
      <c r="A252" s="1" t="s">
        <v>780</v>
      </c>
      <c r="B252" s="1">
        <v>5.11111317432E11</v>
      </c>
      <c r="C252" s="1" t="s">
        <v>72</v>
      </c>
      <c r="D252" s="1" t="s">
        <v>776</v>
      </c>
      <c r="E252" s="1" t="s">
        <v>777</v>
      </c>
      <c r="F252" s="1" t="s">
        <v>781</v>
      </c>
      <c r="G252" s="1">
        <v>0.0</v>
      </c>
      <c r="H252" s="1" t="s">
        <v>782</v>
      </c>
    </row>
    <row r="253">
      <c r="A253" s="1" t="s">
        <v>783</v>
      </c>
      <c r="B253" s="1">
        <v>5.11111417545E11</v>
      </c>
      <c r="C253" s="1" t="s">
        <v>72</v>
      </c>
      <c r="D253" s="1" t="s">
        <v>776</v>
      </c>
      <c r="E253" s="1" t="s">
        <v>777</v>
      </c>
      <c r="F253" s="1" t="s">
        <v>784</v>
      </c>
      <c r="G253" s="1">
        <v>0.0</v>
      </c>
      <c r="H253" s="1" t="s">
        <v>785</v>
      </c>
    </row>
    <row r="254">
      <c r="A254" s="1" t="s">
        <v>786</v>
      </c>
      <c r="B254" s="1">
        <v>5.11111917601E11</v>
      </c>
      <c r="C254" s="1" t="s">
        <v>72</v>
      </c>
      <c r="D254" s="1" t="s">
        <v>776</v>
      </c>
      <c r="E254" s="1" t="s">
        <v>777</v>
      </c>
      <c r="F254" s="1" t="s">
        <v>787</v>
      </c>
      <c r="G254" s="1">
        <v>0.0</v>
      </c>
      <c r="H254" s="1" t="s">
        <v>788</v>
      </c>
    </row>
    <row r="255">
      <c r="A255" s="1" t="s">
        <v>789</v>
      </c>
      <c r="B255" s="1">
        <v>5.11111817581E11</v>
      </c>
      <c r="C255" s="1" t="s">
        <v>72</v>
      </c>
      <c r="D255" s="1" t="s">
        <v>776</v>
      </c>
      <c r="E255" s="1" t="s">
        <v>777</v>
      </c>
      <c r="F255" s="1" t="s">
        <v>790</v>
      </c>
      <c r="G255" s="1">
        <v>0.0</v>
      </c>
      <c r="H255" s="1" t="s">
        <v>791</v>
      </c>
    </row>
    <row r="256">
      <c r="A256" s="1" t="s">
        <v>792</v>
      </c>
      <c r="B256" s="1">
        <v>5.11111217466E11</v>
      </c>
      <c r="C256" s="1" t="s">
        <v>72</v>
      </c>
      <c r="D256" s="1" t="s">
        <v>776</v>
      </c>
      <c r="E256" s="1" t="s">
        <v>777</v>
      </c>
      <c r="F256" s="1" t="s">
        <v>793</v>
      </c>
      <c r="G256" s="1">
        <v>0.0</v>
      </c>
      <c r="H256" s="1" t="s">
        <v>794</v>
      </c>
    </row>
    <row r="257">
      <c r="A257" s="1" t="s">
        <v>795</v>
      </c>
      <c r="B257" s="1">
        <v>5.11111417613E11</v>
      </c>
      <c r="C257" s="1" t="s">
        <v>72</v>
      </c>
      <c r="D257" s="1" t="s">
        <v>776</v>
      </c>
      <c r="E257" s="1" t="s">
        <v>777</v>
      </c>
      <c r="F257" s="1" t="s">
        <v>796</v>
      </c>
      <c r="G257" s="1">
        <v>0.0</v>
      </c>
      <c r="H257" s="1" t="s">
        <v>797</v>
      </c>
    </row>
    <row r="258">
      <c r="A258" s="1" t="s">
        <v>798</v>
      </c>
      <c r="B258" s="1">
        <v>5.11111417491E11</v>
      </c>
      <c r="C258" s="1" t="s">
        <v>72</v>
      </c>
      <c r="D258" s="1" t="s">
        <v>776</v>
      </c>
      <c r="E258" s="1" t="s">
        <v>777</v>
      </c>
      <c r="F258" s="1" t="s">
        <v>799</v>
      </c>
      <c r="G258" s="1">
        <v>0.0</v>
      </c>
      <c r="H258" s="1" t="s">
        <v>800</v>
      </c>
    </row>
    <row r="259">
      <c r="A259" s="1" t="s">
        <v>801</v>
      </c>
      <c r="B259" s="1">
        <v>5.11111705161E11</v>
      </c>
      <c r="C259" s="1" t="s">
        <v>63</v>
      </c>
      <c r="E259" s="1" t="s">
        <v>64</v>
      </c>
      <c r="F259" s="1" t="s">
        <v>802</v>
      </c>
      <c r="H259" s="1">
        <v>5.11111705161E11</v>
      </c>
    </row>
    <row r="260">
      <c r="A260" s="1" t="s">
        <v>803</v>
      </c>
      <c r="B260" s="1">
        <v>5.11111902461E11</v>
      </c>
      <c r="C260" s="1" t="s">
        <v>95</v>
      </c>
      <c r="E260" s="1" t="s">
        <v>345</v>
      </c>
      <c r="F260" s="1" t="s">
        <v>804</v>
      </c>
      <c r="G260" s="1">
        <v>1.0</v>
      </c>
      <c r="H260" s="1" t="s">
        <v>805</v>
      </c>
    </row>
    <row r="261">
      <c r="A261" s="1" t="s">
        <v>806</v>
      </c>
      <c r="B261" s="1">
        <v>5.11111815501E11</v>
      </c>
      <c r="C261" s="1" t="s">
        <v>9</v>
      </c>
      <c r="D261" s="1" t="s">
        <v>10</v>
      </c>
      <c r="E261" s="1" t="s">
        <v>215</v>
      </c>
      <c r="F261" s="1" t="s">
        <v>807</v>
      </c>
      <c r="H261" s="1" t="s">
        <v>808</v>
      </c>
    </row>
    <row r="262">
      <c r="A262" s="1" t="s">
        <v>809</v>
      </c>
      <c r="B262" s="1">
        <v>5.11111717195E11</v>
      </c>
      <c r="C262" s="1" t="s">
        <v>9</v>
      </c>
      <c r="D262" s="1" t="s">
        <v>10</v>
      </c>
      <c r="E262" s="1" t="s">
        <v>185</v>
      </c>
      <c r="F262" s="1" t="s">
        <v>810</v>
      </c>
      <c r="G262" s="1">
        <v>0.0</v>
      </c>
      <c r="H262" s="1" t="s">
        <v>811</v>
      </c>
    </row>
    <row r="263">
      <c r="A263" s="1" t="s">
        <v>812</v>
      </c>
      <c r="B263" s="1">
        <v>5.11111603153E11</v>
      </c>
      <c r="E263" s="1" t="s">
        <v>106</v>
      </c>
      <c r="F263" s="1" t="s">
        <v>813</v>
      </c>
    </row>
    <row r="264">
      <c r="A264" s="1" t="s">
        <v>814</v>
      </c>
      <c r="B264" s="1">
        <v>5.11111404163E11</v>
      </c>
      <c r="C264" s="1" t="s">
        <v>148</v>
      </c>
      <c r="E264" s="1" t="s">
        <v>45</v>
      </c>
      <c r="F264" s="1" t="s">
        <v>815</v>
      </c>
      <c r="G264" s="1">
        <v>0.0</v>
      </c>
      <c r="H264" s="1" t="s">
        <v>816</v>
      </c>
    </row>
    <row r="265">
      <c r="A265" s="1" t="s">
        <v>817</v>
      </c>
      <c r="B265" s="1">
        <v>5.11111405818E11</v>
      </c>
      <c r="C265" s="1" t="s">
        <v>77</v>
      </c>
      <c r="E265" s="1" t="s">
        <v>134</v>
      </c>
      <c r="F265" s="1" t="s">
        <v>818</v>
      </c>
      <c r="H265" s="1">
        <v>5.11111405818E11</v>
      </c>
    </row>
    <row r="266">
      <c r="A266" s="1" t="s">
        <v>819</v>
      </c>
      <c r="B266" s="1">
        <v>5.11111605614E11</v>
      </c>
      <c r="C266" s="1" t="s">
        <v>77</v>
      </c>
      <c r="E266" s="1" t="s">
        <v>134</v>
      </c>
      <c r="F266" s="1" t="s">
        <v>820</v>
      </c>
      <c r="H266" s="1" t="s">
        <v>821</v>
      </c>
    </row>
    <row r="267">
      <c r="A267" s="1" t="s">
        <v>822</v>
      </c>
      <c r="B267" s="1">
        <v>5.11111600404E11</v>
      </c>
      <c r="C267" s="1" t="s">
        <v>72</v>
      </c>
      <c r="E267" s="1" t="s">
        <v>189</v>
      </c>
      <c r="F267" s="1" t="s">
        <v>823</v>
      </c>
      <c r="H267" s="1" t="s">
        <v>824</v>
      </c>
    </row>
    <row r="268">
      <c r="A268" s="1" t="s">
        <v>825</v>
      </c>
      <c r="B268" s="1">
        <v>5.11111801528E11</v>
      </c>
      <c r="C268" s="1" t="s">
        <v>14</v>
      </c>
      <c r="E268" s="1" t="s">
        <v>68</v>
      </c>
      <c r="F268" s="1" t="s">
        <v>826</v>
      </c>
      <c r="H268" s="1" t="s">
        <v>827</v>
      </c>
    </row>
    <row r="269">
      <c r="A269" s="1" t="s">
        <v>828</v>
      </c>
      <c r="B269" s="1">
        <v>5.11111502098E11</v>
      </c>
      <c r="C269" s="1" t="s">
        <v>325</v>
      </c>
      <c r="E269" s="1" t="s">
        <v>40</v>
      </c>
      <c r="F269" s="1" t="s">
        <v>829</v>
      </c>
      <c r="G269" s="1">
        <v>0.0</v>
      </c>
      <c r="H269" s="1" t="s">
        <v>830</v>
      </c>
    </row>
    <row r="270">
      <c r="A270" s="1" t="s">
        <v>831</v>
      </c>
      <c r="B270" s="1">
        <v>5.11111105763E11</v>
      </c>
      <c r="C270" s="1" t="s">
        <v>77</v>
      </c>
      <c r="E270" s="1" t="s">
        <v>134</v>
      </c>
      <c r="F270" s="1" t="s">
        <v>832</v>
      </c>
      <c r="H270" s="1">
        <v>5.11111105763E11</v>
      </c>
    </row>
    <row r="271">
      <c r="A271" s="1" t="s">
        <v>833</v>
      </c>
      <c r="B271" s="1">
        <v>5.1111131792E11</v>
      </c>
      <c r="C271" s="1" t="s">
        <v>9</v>
      </c>
      <c r="D271" s="1" t="s">
        <v>10</v>
      </c>
      <c r="E271" s="1" t="s">
        <v>834</v>
      </c>
      <c r="F271" s="1" t="s">
        <v>835</v>
      </c>
      <c r="G271" s="1">
        <v>0.0</v>
      </c>
    </row>
    <row r="272">
      <c r="A272" s="1" t="s">
        <v>836</v>
      </c>
      <c r="B272" s="1">
        <v>5.11111005421E11</v>
      </c>
      <c r="C272" s="1" t="s">
        <v>63</v>
      </c>
      <c r="E272" s="1" t="s">
        <v>64</v>
      </c>
      <c r="F272" s="1" t="s">
        <v>837</v>
      </c>
      <c r="H272" s="1">
        <v>5.11111005421E11</v>
      </c>
    </row>
    <row r="273">
      <c r="A273" s="1" t="s">
        <v>838</v>
      </c>
      <c r="B273" s="1">
        <v>5.1111150177E11</v>
      </c>
      <c r="C273" s="1" t="s">
        <v>67</v>
      </c>
      <c r="E273" s="1" t="s">
        <v>134</v>
      </c>
      <c r="F273" s="1" t="s">
        <v>839</v>
      </c>
      <c r="G273" s="1">
        <v>1.0</v>
      </c>
      <c r="H273" s="1" t="s">
        <v>840</v>
      </c>
    </row>
    <row r="274">
      <c r="A274" s="1" t="s">
        <v>841</v>
      </c>
      <c r="B274" s="1">
        <v>5.11111602996E11</v>
      </c>
      <c r="E274" s="1" t="s">
        <v>109</v>
      </c>
      <c r="F274" s="1" t="s">
        <v>842</v>
      </c>
    </row>
    <row r="275">
      <c r="A275" s="1" t="s">
        <v>843</v>
      </c>
      <c r="B275" s="1">
        <v>5.11111917762E11</v>
      </c>
      <c r="C275" s="1" t="s">
        <v>127</v>
      </c>
      <c r="D275" s="1" t="s">
        <v>250</v>
      </c>
      <c r="E275" s="1" t="s">
        <v>251</v>
      </c>
      <c r="F275" s="1" t="s">
        <v>844</v>
      </c>
      <c r="G275" s="1">
        <v>0.0</v>
      </c>
      <c r="H275" s="1" t="s">
        <v>845</v>
      </c>
    </row>
    <row r="276">
      <c r="A276" s="1" t="s">
        <v>846</v>
      </c>
      <c r="B276" s="1">
        <v>5.11111500667E11</v>
      </c>
      <c r="C276" s="1" t="s">
        <v>201</v>
      </c>
      <c r="D276" s="1" t="s">
        <v>456</v>
      </c>
      <c r="E276" s="1" t="s">
        <v>91</v>
      </c>
      <c r="F276" s="1" t="s">
        <v>847</v>
      </c>
      <c r="G276" s="1">
        <v>0.0</v>
      </c>
      <c r="H276" s="1" t="s">
        <v>847</v>
      </c>
    </row>
    <row r="277">
      <c r="A277" s="1" t="s">
        <v>848</v>
      </c>
      <c r="B277" s="1">
        <v>5.11111202721E11</v>
      </c>
      <c r="E277" s="1" t="s">
        <v>849</v>
      </c>
      <c r="F277" s="1" t="s">
        <v>850</v>
      </c>
    </row>
    <row r="278">
      <c r="A278" s="1" t="s">
        <v>851</v>
      </c>
      <c r="B278" s="1">
        <v>5.11111700029E11</v>
      </c>
      <c r="C278" s="1" t="s">
        <v>14</v>
      </c>
      <c r="E278" s="1" t="s">
        <v>68</v>
      </c>
      <c r="F278" s="1" t="s">
        <v>852</v>
      </c>
      <c r="G278" s="1">
        <v>0.0</v>
      </c>
      <c r="H278" s="1" t="s">
        <v>852</v>
      </c>
    </row>
    <row r="279">
      <c r="A279" s="1" t="s">
        <v>853</v>
      </c>
      <c r="B279" s="1">
        <v>5.11111414049E11</v>
      </c>
      <c r="C279" s="1" t="s">
        <v>77</v>
      </c>
      <c r="D279" s="1" t="s">
        <v>78</v>
      </c>
      <c r="E279" s="1" t="s">
        <v>79</v>
      </c>
      <c r="F279" s="1" t="s">
        <v>854</v>
      </c>
      <c r="H279" s="1" t="s">
        <v>855</v>
      </c>
    </row>
    <row r="280">
      <c r="A280" s="1" t="s">
        <v>856</v>
      </c>
      <c r="B280" s="1">
        <v>5.11111801689E11</v>
      </c>
      <c r="C280" s="1" t="s">
        <v>148</v>
      </c>
      <c r="E280" s="1" t="s">
        <v>68</v>
      </c>
      <c r="F280" s="1" t="s">
        <v>857</v>
      </c>
      <c r="G280" s="1">
        <v>1.0</v>
      </c>
    </row>
    <row r="281">
      <c r="A281" s="1" t="s">
        <v>858</v>
      </c>
      <c r="B281" s="1">
        <v>5.111114165E11</v>
      </c>
      <c r="C281" s="1" t="s">
        <v>9</v>
      </c>
      <c r="D281" s="1" t="s">
        <v>10</v>
      </c>
      <c r="E281" s="1" t="s">
        <v>859</v>
      </c>
      <c r="F281" s="1" t="s">
        <v>860</v>
      </c>
      <c r="H281" s="1" t="s">
        <v>861</v>
      </c>
    </row>
    <row r="282">
      <c r="A282" s="1" t="s">
        <v>862</v>
      </c>
      <c r="B282" s="1">
        <v>5.1111180541E11</v>
      </c>
      <c r="C282" s="1" t="s">
        <v>14</v>
      </c>
      <c r="E282" s="1" t="s">
        <v>68</v>
      </c>
      <c r="F282" s="1" t="s">
        <v>863</v>
      </c>
      <c r="G282" s="1">
        <v>0.0</v>
      </c>
      <c r="H282" s="1" t="s">
        <v>863</v>
      </c>
    </row>
    <row r="283">
      <c r="A283" s="1" t="s">
        <v>864</v>
      </c>
      <c r="B283" s="1">
        <v>5.11111804994E11</v>
      </c>
      <c r="C283" s="1" t="s">
        <v>63</v>
      </c>
      <c r="E283" s="1" t="s">
        <v>64</v>
      </c>
      <c r="F283" s="1" t="s">
        <v>865</v>
      </c>
      <c r="H283" s="1">
        <v>5.11111804994E11</v>
      </c>
    </row>
    <row r="284">
      <c r="A284" s="1" t="s">
        <v>866</v>
      </c>
      <c r="B284" s="1">
        <v>5.11111903901E11</v>
      </c>
      <c r="E284" s="1" t="s">
        <v>106</v>
      </c>
      <c r="F284" s="1" t="s">
        <v>867</v>
      </c>
    </row>
    <row r="285">
      <c r="A285" s="1" t="s">
        <v>868</v>
      </c>
      <c r="B285" s="1">
        <v>5.11111904731E11</v>
      </c>
      <c r="C285" s="1" t="s">
        <v>95</v>
      </c>
      <c r="E285" s="1" t="s">
        <v>869</v>
      </c>
      <c r="F285" s="1" t="s">
        <v>870</v>
      </c>
      <c r="H285" s="1" t="s">
        <v>870</v>
      </c>
    </row>
    <row r="286">
      <c r="A286" s="1" t="s">
        <v>871</v>
      </c>
      <c r="B286" s="1">
        <v>5.11111205739E11</v>
      </c>
      <c r="C286" s="1" t="s">
        <v>77</v>
      </c>
      <c r="D286" s="1" t="s">
        <v>78</v>
      </c>
      <c r="E286" s="1" t="s">
        <v>79</v>
      </c>
      <c r="F286" s="1" t="s">
        <v>872</v>
      </c>
      <c r="G286" s="1">
        <v>0.0</v>
      </c>
      <c r="H286" s="1" t="s">
        <v>873</v>
      </c>
    </row>
    <row r="287">
      <c r="A287" s="1" t="s">
        <v>874</v>
      </c>
      <c r="B287" s="1">
        <v>5.11111716921E11</v>
      </c>
      <c r="C287" s="1" t="s">
        <v>27</v>
      </c>
      <c r="D287" s="1" t="s">
        <v>28</v>
      </c>
      <c r="E287" s="1" t="s">
        <v>223</v>
      </c>
      <c r="F287" s="1" t="s">
        <v>875</v>
      </c>
      <c r="H287" s="1" t="s">
        <v>876</v>
      </c>
    </row>
    <row r="288">
      <c r="A288" s="1" t="s">
        <v>877</v>
      </c>
      <c r="B288" s="1">
        <v>5.1111140011E11</v>
      </c>
      <c r="C288" s="1" t="s">
        <v>878</v>
      </c>
      <c r="E288" s="1" t="s">
        <v>134</v>
      </c>
      <c r="F288" s="1" t="s">
        <v>879</v>
      </c>
      <c r="H288" s="1" t="s">
        <v>880</v>
      </c>
    </row>
    <row r="289">
      <c r="A289" s="1" t="s">
        <v>881</v>
      </c>
      <c r="B289" s="1">
        <v>5.11111902744E11</v>
      </c>
      <c r="E289" s="1" t="s">
        <v>849</v>
      </c>
      <c r="F289" s="1" t="s">
        <v>882</v>
      </c>
    </row>
    <row r="290">
      <c r="A290" s="1" t="s">
        <v>883</v>
      </c>
      <c r="B290" s="1">
        <v>5.11111001607E11</v>
      </c>
      <c r="C290" s="1" t="s">
        <v>14</v>
      </c>
      <c r="E290" s="1" t="s">
        <v>68</v>
      </c>
      <c r="F290" s="1" t="s">
        <v>884</v>
      </c>
      <c r="G290" s="1">
        <v>0.0</v>
      </c>
    </row>
    <row r="291">
      <c r="A291" s="1" t="s">
        <v>885</v>
      </c>
      <c r="B291" s="1">
        <v>5.11111803164E11</v>
      </c>
      <c r="E291" s="1" t="s">
        <v>57</v>
      </c>
      <c r="F291" s="1" t="s">
        <v>886</v>
      </c>
    </row>
    <row r="292">
      <c r="A292" s="1" t="s">
        <v>887</v>
      </c>
      <c r="B292" s="1">
        <v>5.11111703051E11</v>
      </c>
      <c r="E292" s="1" t="s">
        <v>109</v>
      </c>
      <c r="F292" s="1" t="s">
        <v>888</v>
      </c>
    </row>
    <row r="293">
      <c r="A293" s="1" t="s">
        <v>889</v>
      </c>
      <c r="B293" s="1">
        <v>5.11111617297E11</v>
      </c>
      <c r="C293" s="1" t="s">
        <v>9</v>
      </c>
      <c r="D293" s="1" t="s">
        <v>10</v>
      </c>
      <c r="E293" s="1" t="s">
        <v>273</v>
      </c>
      <c r="F293" s="1" t="s">
        <v>890</v>
      </c>
      <c r="G293" s="1">
        <v>0.0</v>
      </c>
      <c r="H293" s="1" t="s">
        <v>891</v>
      </c>
    </row>
    <row r="294">
      <c r="A294" s="1" t="s">
        <v>892</v>
      </c>
      <c r="B294" s="1">
        <v>5.11111203483E11</v>
      </c>
      <c r="E294" s="1" t="s">
        <v>361</v>
      </c>
      <c r="F294" s="1" t="s">
        <v>893</v>
      </c>
    </row>
    <row r="295">
      <c r="A295" s="1" t="s">
        <v>894</v>
      </c>
      <c r="B295" s="1">
        <v>5.1111140488E11</v>
      </c>
      <c r="C295" s="1" t="s">
        <v>115</v>
      </c>
      <c r="E295" s="1" t="s">
        <v>40</v>
      </c>
      <c r="F295" s="1" t="s">
        <v>895</v>
      </c>
      <c r="H295" s="1" t="s">
        <v>896</v>
      </c>
    </row>
    <row r="296">
      <c r="A296" s="1" t="s">
        <v>897</v>
      </c>
      <c r="B296" s="1">
        <v>5.11111905967E11</v>
      </c>
      <c r="C296" s="1" t="s">
        <v>325</v>
      </c>
      <c r="E296" s="1" t="s">
        <v>149</v>
      </c>
      <c r="F296" s="1" t="s">
        <v>898</v>
      </c>
      <c r="H296" s="1" t="s">
        <v>899</v>
      </c>
    </row>
    <row r="297">
      <c r="A297" s="1" t="s">
        <v>900</v>
      </c>
      <c r="B297" s="1">
        <v>5.11111001485E11</v>
      </c>
      <c r="C297" s="1" t="s">
        <v>148</v>
      </c>
      <c r="E297" s="1" t="s">
        <v>68</v>
      </c>
      <c r="F297" s="1" t="s">
        <v>901</v>
      </c>
      <c r="H297" s="1" t="s">
        <v>902</v>
      </c>
    </row>
    <row r="298">
      <c r="A298" s="1" t="s">
        <v>903</v>
      </c>
      <c r="B298" s="1">
        <v>5.11111317081E11</v>
      </c>
      <c r="C298" s="1" t="s">
        <v>9</v>
      </c>
      <c r="D298" s="1" t="s">
        <v>10</v>
      </c>
      <c r="E298" s="1" t="s">
        <v>335</v>
      </c>
      <c r="F298" s="1" t="s">
        <v>904</v>
      </c>
      <c r="H298" s="1" t="s">
        <v>905</v>
      </c>
    </row>
    <row r="299">
      <c r="A299" s="1" t="s">
        <v>906</v>
      </c>
      <c r="B299" s="1">
        <v>5.11111501824E11</v>
      </c>
      <c r="C299" s="1" t="s">
        <v>39</v>
      </c>
      <c r="E299" s="1" t="s">
        <v>40</v>
      </c>
      <c r="F299" s="1" t="s">
        <v>907</v>
      </c>
      <c r="G299" s="1">
        <v>0.0</v>
      </c>
    </row>
    <row r="300">
      <c r="A300" s="1" t="s">
        <v>908</v>
      </c>
      <c r="B300" s="1">
        <v>5.11111516569E11</v>
      </c>
      <c r="C300" s="1" t="s">
        <v>95</v>
      </c>
      <c r="D300" s="1" t="s">
        <v>909</v>
      </c>
      <c r="E300" s="1" t="s">
        <v>910</v>
      </c>
      <c r="F300" s="1" t="s">
        <v>911</v>
      </c>
      <c r="H300" s="1" t="s">
        <v>912</v>
      </c>
    </row>
    <row r="301">
      <c r="A301" s="1" t="s">
        <v>913</v>
      </c>
      <c r="B301" s="1">
        <v>5.11111504139E11</v>
      </c>
      <c r="C301" s="1" t="s">
        <v>127</v>
      </c>
      <c r="E301" s="1" t="s">
        <v>45</v>
      </c>
      <c r="F301" s="1" t="s">
        <v>914</v>
      </c>
      <c r="G301" s="1">
        <v>0.0</v>
      </c>
      <c r="H301" s="1" t="s">
        <v>915</v>
      </c>
    </row>
    <row r="302">
      <c r="A302" s="1" t="s">
        <v>916</v>
      </c>
      <c r="B302" s="1">
        <v>5.11111204435E11</v>
      </c>
      <c r="C302" s="1" t="s">
        <v>44</v>
      </c>
      <c r="E302" s="1" t="s">
        <v>45</v>
      </c>
      <c r="F302" s="1" t="s">
        <v>917</v>
      </c>
      <c r="G302" s="1">
        <v>0.0</v>
      </c>
      <c r="H302" s="1" t="s">
        <v>918</v>
      </c>
    </row>
    <row r="303">
      <c r="A303" s="1" t="s">
        <v>919</v>
      </c>
      <c r="B303" s="1">
        <v>5.11111304494E11</v>
      </c>
      <c r="C303" s="1" t="s">
        <v>148</v>
      </c>
      <c r="E303" s="1" t="s">
        <v>45</v>
      </c>
      <c r="F303" s="1" t="s">
        <v>920</v>
      </c>
      <c r="G303" s="1">
        <v>0.0</v>
      </c>
      <c r="H303" s="1" t="s">
        <v>921</v>
      </c>
    </row>
    <row r="304">
      <c r="A304" s="1" t="s">
        <v>922</v>
      </c>
      <c r="B304" s="1">
        <v>5.11111901099E11</v>
      </c>
      <c r="C304" s="1" t="s">
        <v>39</v>
      </c>
      <c r="E304" s="1" t="s">
        <v>40</v>
      </c>
      <c r="F304" s="1" t="s">
        <v>923</v>
      </c>
      <c r="G304" s="1">
        <v>0.0</v>
      </c>
    </row>
    <row r="305">
      <c r="A305" s="1" t="s">
        <v>924</v>
      </c>
      <c r="B305" s="1">
        <v>5.11111314653E11</v>
      </c>
      <c r="C305" s="1" t="s">
        <v>77</v>
      </c>
      <c r="D305" s="1" t="s">
        <v>78</v>
      </c>
      <c r="E305" s="1" t="s">
        <v>79</v>
      </c>
      <c r="F305" s="1" t="s">
        <v>925</v>
      </c>
      <c r="G305" s="1">
        <v>0.0</v>
      </c>
      <c r="H305" s="1" t="s">
        <v>926</v>
      </c>
    </row>
    <row r="306">
      <c r="A306" s="1" t="s">
        <v>927</v>
      </c>
      <c r="B306" s="1">
        <v>5.11111818977E11</v>
      </c>
      <c r="C306" s="1" t="s">
        <v>9</v>
      </c>
      <c r="D306" s="1" t="s">
        <v>10</v>
      </c>
      <c r="E306" s="1" t="s">
        <v>928</v>
      </c>
      <c r="F306" s="1" t="s">
        <v>929</v>
      </c>
      <c r="G306" s="1">
        <v>0.0</v>
      </c>
      <c r="H306" s="1" t="s">
        <v>930</v>
      </c>
    </row>
    <row r="307">
      <c r="A307" s="1" t="s">
        <v>931</v>
      </c>
      <c r="B307" s="1">
        <v>5.11111318965E11</v>
      </c>
      <c r="C307" s="1" t="s">
        <v>9</v>
      </c>
      <c r="D307" s="1" t="s">
        <v>10</v>
      </c>
      <c r="E307" s="1" t="s">
        <v>928</v>
      </c>
      <c r="F307" s="1" t="s">
        <v>932</v>
      </c>
      <c r="G307" s="1">
        <v>0.0</v>
      </c>
      <c r="H307" s="1" t="s">
        <v>933</v>
      </c>
    </row>
    <row r="308">
      <c r="A308" s="1" t="s">
        <v>934</v>
      </c>
      <c r="B308" s="1">
        <v>5.11111018988E11</v>
      </c>
      <c r="C308" s="1" t="s">
        <v>9</v>
      </c>
      <c r="D308" s="1" t="s">
        <v>10</v>
      </c>
      <c r="E308" s="1" t="s">
        <v>928</v>
      </c>
      <c r="F308" s="1" t="s">
        <v>935</v>
      </c>
      <c r="G308" s="1">
        <v>0.0</v>
      </c>
      <c r="H308" s="1" t="s">
        <v>936</v>
      </c>
    </row>
    <row r="309">
      <c r="A309" s="1" t="s">
        <v>937</v>
      </c>
      <c r="B309" s="1">
        <v>5.11111719007E11</v>
      </c>
      <c r="C309" s="1" t="s">
        <v>27</v>
      </c>
      <c r="D309" s="1" t="s">
        <v>28</v>
      </c>
      <c r="E309" s="1" t="s">
        <v>223</v>
      </c>
      <c r="F309" s="1" t="s">
        <v>938</v>
      </c>
      <c r="G309" s="1">
        <v>0.0</v>
      </c>
      <c r="H309" s="1" t="s">
        <v>939</v>
      </c>
    </row>
    <row r="310">
      <c r="A310" s="1" t="s">
        <v>940</v>
      </c>
      <c r="B310" s="1">
        <v>5.1111151899E11</v>
      </c>
      <c r="C310" s="1" t="s">
        <v>9</v>
      </c>
      <c r="D310" s="1" t="s">
        <v>10</v>
      </c>
      <c r="E310" s="1" t="s">
        <v>928</v>
      </c>
      <c r="F310" s="1" t="s">
        <v>941</v>
      </c>
      <c r="G310" s="1">
        <v>0.0</v>
      </c>
      <c r="H310" s="1" t="s">
        <v>942</v>
      </c>
    </row>
    <row r="311">
      <c r="A311" s="1" t="s">
        <v>943</v>
      </c>
      <c r="B311" s="1">
        <v>5.11111219019E11</v>
      </c>
      <c r="C311" s="1" t="s">
        <v>9</v>
      </c>
      <c r="D311" s="1" t="s">
        <v>10</v>
      </c>
      <c r="E311" s="1" t="s">
        <v>944</v>
      </c>
      <c r="F311" s="1" t="s">
        <v>945</v>
      </c>
      <c r="G311" s="1">
        <v>0.0</v>
      </c>
      <c r="H311" s="1" t="s">
        <v>946</v>
      </c>
    </row>
    <row r="312">
      <c r="A312" s="1" t="s">
        <v>947</v>
      </c>
      <c r="B312" s="1">
        <v>5.11111718918E11</v>
      </c>
      <c r="C312" s="1" t="s">
        <v>9</v>
      </c>
      <c r="D312" s="1" t="s">
        <v>10</v>
      </c>
      <c r="E312" s="1" t="s">
        <v>693</v>
      </c>
      <c r="F312" s="1" t="s">
        <v>948</v>
      </c>
      <c r="G312" s="1">
        <v>0.0</v>
      </c>
      <c r="H312" s="1" t="s">
        <v>949</v>
      </c>
    </row>
    <row r="313">
      <c r="A313" s="1" t="s">
        <v>950</v>
      </c>
      <c r="B313" s="1">
        <v>5.11111918929E11</v>
      </c>
      <c r="C313" s="1" t="s">
        <v>9</v>
      </c>
      <c r="D313" s="1" t="s">
        <v>10</v>
      </c>
      <c r="E313" s="1" t="s">
        <v>693</v>
      </c>
      <c r="F313" s="1" t="s">
        <v>951</v>
      </c>
      <c r="G313" s="1">
        <v>0.0</v>
      </c>
      <c r="H313" s="1" t="s">
        <v>952</v>
      </c>
    </row>
    <row r="314">
      <c r="A314" s="1" t="s">
        <v>953</v>
      </c>
      <c r="B314" s="1">
        <v>5.11111118954E11</v>
      </c>
      <c r="C314" s="1" t="s">
        <v>9</v>
      </c>
      <c r="D314" s="1" t="s">
        <v>10</v>
      </c>
      <c r="E314" s="1" t="s">
        <v>954</v>
      </c>
      <c r="F314" s="1" t="s">
        <v>955</v>
      </c>
      <c r="G314" s="1">
        <v>0.0</v>
      </c>
    </row>
    <row r="315">
      <c r="A315" s="1" t="s">
        <v>956</v>
      </c>
      <c r="B315" s="1">
        <v>5.11111218906E11</v>
      </c>
      <c r="C315" s="1" t="s">
        <v>9</v>
      </c>
      <c r="D315" s="1" t="s">
        <v>10</v>
      </c>
      <c r="E315" s="1" t="s">
        <v>693</v>
      </c>
      <c r="F315" s="1" t="s">
        <v>957</v>
      </c>
      <c r="G315" s="1">
        <v>0.0</v>
      </c>
      <c r="H315" s="1" t="s">
        <v>958</v>
      </c>
    </row>
    <row r="316">
      <c r="A316" s="1" t="s">
        <v>959</v>
      </c>
      <c r="B316" s="1">
        <v>5.11111618942E11</v>
      </c>
      <c r="C316" s="1" t="s">
        <v>9</v>
      </c>
      <c r="D316" s="1" t="s">
        <v>10</v>
      </c>
      <c r="E316" s="1" t="s">
        <v>960</v>
      </c>
      <c r="F316" s="1" t="s">
        <v>961</v>
      </c>
      <c r="G316" s="1">
        <v>0.0</v>
      </c>
    </row>
    <row r="317">
      <c r="A317" s="1" t="s">
        <v>962</v>
      </c>
      <c r="B317" s="1">
        <v>5.11111418931E11</v>
      </c>
      <c r="C317" s="1" t="s">
        <v>27</v>
      </c>
      <c r="D317" s="1" t="s">
        <v>28</v>
      </c>
      <c r="E317" s="1" t="s">
        <v>223</v>
      </c>
      <c r="F317" s="1" t="s">
        <v>963</v>
      </c>
      <c r="G317" s="1">
        <v>0.0</v>
      </c>
      <c r="H317" s="1" t="s">
        <v>964</v>
      </c>
    </row>
    <row r="318">
      <c r="A318" s="1" t="s">
        <v>965</v>
      </c>
      <c r="B318" s="1">
        <v>5.11111004639E11</v>
      </c>
      <c r="C318" s="1" t="s">
        <v>201</v>
      </c>
      <c r="D318" s="1" t="s">
        <v>456</v>
      </c>
      <c r="E318" s="1" t="s">
        <v>166</v>
      </c>
      <c r="F318" s="1" t="s">
        <v>966</v>
      </c>
      <c r="G318" s="1">
        <v>0.0</v>
      </c>
      <c r="H318" s="1" t="s">
        <v>967</v>
      </c>
    </row>
    <row r="319">
      <c r="A319" s="1" t="s">
        <v>968</v>
      </c>
      <c r="B319" s="1">
        <v>5.11111318521E11</v>
      </c>
      <c r="C319" s="1" t="s">
        <v>27</v>
      </c>
      <c r="D319" s="1" t="s">
        <v>28</v>
      </c>
      <c r="E319" s="1" t="s">
        <v>223</v>
      </c>
      <c r="F319" s="1" t="s">
        <v>969</v>
      </c>
      <c r="G319" s="1">
        <v>0.0</v>
      </c>
      <c r="H319" s="1" t="s">
        <v>970</v>
      </c>
    </row>
    <row r="320">
      <c r="A320" s="1" t="s">
        <v>971</v>
      </c>
      <c r="B320" s="1">
        <v>5.1111111851E11</v>
      </c>
      <c r="C320" s="1" t="s">
        <v>9</v>
      </c>
      <c r="D320" s="1" t="s">
        <v>10</v>
      </c>
      <c r="E320" s="1" t="s">
        <v>972</v>
      </c>
      <c r="F320" s="1" t="s">
        <v>973</v>
      </c>
      <c r="G320" s="1">
        <v>0.0</v>
      </c>
      <c r="H320" s="1" t="s">
        <v>974</v>
      </c>
    </row>
    <row r="321">
      <c r="A321" s="1" t="s">
        <v>975</v>
      </c>
      <c r="B321" s="1">
        <v>5.11111518488E11</v>
      </c>
      <c r="C321" s="1" t="s">
        <v>9</v>
      </c>
      <c r="D321" s="1" t="s">
        <v>10</v>
      </c>
      <c r="E321" s="1" t="s">
        <v>972</v>
      </c>
      <c r="F321" s="1" t="s">
        <v>976</v>
      </c>
      <c r="G321" s="1">
        <v>0.0</v>
      </c>
      <c r="H321" s="1" t="s">
        <v>977</v>
      </c>
    </row>
    <row r="322">
      <c r="A322" s="1" t="s">
        <v>978</v>
      </c>
      <c r="B322" s="1">
        <v>5.11111618508E11</v>
      </c>
      <c r="C322" s="1" t="s">
        <v>9</v>
      </c>
      <c r="D322" s="1" t="s">
        <v>10</v>
      </c>
      <c r="E322" s="1" t="s">
        <v>972</v>
      </c>
      <c r="F322" s="1" t="s">
        <v>979</v>
      </c>
      <c r="G322" s="1">
        <v>0.0</v>
      </c>
      <c r="H322" s="1" t="s">
        <v>980</v>
      </c>
    </row>
    <row r="323">
      <c r="A323" s="1" t="s">
        <v>981</v>
      </c>
      <c r="B323" s="1">
        <v>5.1111101849E11</v>
      </c>
      <c r="C323" s="1" t="s">
        <v>9</v>
      </c>
      <c r="D323" s="1" t="s">
        <v>10</v>
      </c>
      <c r="E323" s="1" t="s">
        <v>972</v>
      </c>
      <c r="F323" s="1" t="s">
        <v>982</v>
      </c>
      <c r="G323" s="1">
        <v>0.0</v>
      </c>
      <c r="H323" s="1" t="s">
        <v>983</v>
      </c>
    </row>
    <row r="324">
      <c r="A324" s="1" t="s">
        <v>984</v>
      </c>
      <c r="B324" s="1">
        <v>5.11111005933E11</v>
      </c>
      <c r="C324" s="1" t="s">
        <v>148</v>
      </c>
      <c r="E324" s="1" t="s">
        <v>149</v>
      </c>
      <c r="F324" s="1" t="s">
        <v>985</v>
      </c>
      <c r="H324" s="1" t="s">
        <v>986</v>
      </c>
    </row>
    <row r="325">
      <c r="A325" s="1" t="s">
        <v>987</v>
      </c>
      <c r="B325" s="1">
        <v>5.11111215981E11</v>
      </c>
      <c r="C325" s="1" t="s">
        <v>9</v>
      </c>
      <c r="D325" s="1" t="s">
        <v>10</v>
      </c>
      <c r="E325" s="1" t="s">
        <v>357</v>
      </c>
      <c r="F325" s="1" t="s">
        <v>988</v>
      </c>
      <c r="H325" s="1" t="s">
        <v>989</v>
      </c>
    </row>
    <row r="326">
      <c r="A326" s="1" t="s">
        <v>990</v>
      </c>
      <c r="B326" s="1">
        <v>5.11111715993E11</v>
      </c>
      <c r="C326" s="1" t="s">
        <v>9</v>
      </c>
      <c r="D326" s="1" t="s">
        <v>10</v>
      </c>
      <c r="E326" s="1" t="s">
        <v>357</v>
      </c>
      <c r="F326" s="1" t="s">
        <v>991</v>
      </c>
      <c r="H326" s="1" t="s">
        <v>992</v>
      </c>
    </row>
    <row r="327">
      <c r="A327" s="1" t="s">
        <v>993</v>
      </c>
      <c r="B327" s="1">
        <v>5.11111117407E11</v>
      </c>
      <c r="C327" s="1" t="s">
        <v>994</v>
      </c>
      <c r="D327" s="1" t="s">
        <v>995</v>
      </c>
      <c r="E327" s="1" t="s">
        <v>251</v>
      </c>
      <c r="F327" s="1" t="s">
        <v>996</v>
      </c>
      <c r="G327" s="1">
        <v>0.0</v>
      </c>
      <c r="H327" s="1" t="s">
        <v>997</v>
      </c>
    </row>
    <row r="328">
      <c r="A328" s="1" t="s">
        <v>998</v>
      </c>
      <c r="B328" s="1">
        <v>5.11111705E11</v>
      </c>
      <c r="C328" s="1" t="s">
        <v>63</v>
      </c>
      <c r="E328" s="1" t="s">
        <v>64</v>
      </c>
      <c r="F328" s="1" t="s">
        <v>999</v>
      </c>
      <c r="H328" s="1">
        <v>5.11111705E11</v>
      </c>
    </row>
    <row r="329">
      <c r="A329" s="1" t="s">
        <v>1000</v>
      </c>
      <c r="B329" s="1">
        <v>5.11111002598E11</v>
      </c>
      <c r="E329" s="1" t="s">
        <v>96</v>
      </c>
      <c r="F329" s="1" t="s">
        <v>1001</v>
      </c>
    </row>
    <row r="330">
      <c r="A330" s="1" t="s">
        <v>1002</v>
      </c>
      <c r="B330" s="1">
        <v>5.11111806172E11</v>
      </c>
      <c r="C330" s="1" t="s">
        <v>325</v>
      </c>
      <c r="E330" s="1" t="s">
        <v>40</v>
      </c>
      <c r="F330" s="1" t="s">
        <v>1003</v>
      </c>
      <c r="H330" s="1" t="s">
        <v>1004</v>
      </c>
    </row>
    <row r="331">
      <c r="A331" s="1" t="s">
        <v>1005</v>
      </c>
      <c r="B331" s="1">
        <v>5.11111515968E11</v>
      </c>
      <c r="C331" s="1" t="s">
        <v>9</v>
      </c>
      <c r="D331" s="1" t="s">
        <v>10</v>
      </c>
      <c r="E331" s="1" t="s">
        <v>357</v>
      </c>
      <c r="F331" s="1" t="s">
        <v>1006</v>
      </c>
      <c r="H331" s="1" t="s">
        <v>1007</v>
      </c>
    </row>
    <row r="332">
      <c r="A332" s="1" t="s">
        <v>1008</v>
      </c>
      <c r="B332" s="1">
        <v>5.11111804048E11</v>
      </c>
      <c r="E332" s="1" t="s">
        <v>57</v>
      </c>
      <c r="F332" s="1" t="s">
        <v>1009</v>
      </c>
    </row>
    <row r="333">
      <c r="A333" s="1" t="s">
        <v>1010</v>
      </c>
      <c r="B333" s="1">
        <v>5.11111617341E11</v>
      </c>
      <c r="C333" s="1" t="s">
        <v>9</v>
      </c>
      <c r="D333" s="1" t="s">
        <v>10</v>
      </c>
      <c r="E333" s="1" t="s">
        <v>267</v>
      </c>
      <c r="F333" s="1" t="s">
        <v>1011</v>
      </c>
      <c r="G333" s="1">
        <v>0.0</v>
      </c>
      <c r="H333" s="1" t="s">
        <v>1012</v>
      </c>
    </row>
    <row r="334">
      <c r="A334" s="1" t="s">
        <v>1013</v>
      </c>
      <c r="B334" s="1">
        <v>5.11111200802E11</v>
      </c>
      <c r="C334" s="1" t="s">
        <v>325</v>
      </c>
      <c r="E334" s="1" t="s">
        <v>134</v>
      </c>
      <c r="F334" s="1" t="s">
        <v>1014</v>
      </c>
      <c r="H334" s="1" t="s">
        <v>1014</v>
      </c>
    </row>
    <row r="335">
      <c r="A335" s="1" t="s">
        <v>1015</v>
      </c>
      <c r="B335" s="1">
        <v>5.11111502425E11</v>
      </c>
      <c r="E335" s="1" t="s">
        <v>361</v>
      </c>
      <c r="F335" s="1" t="s">
        <v>1016</v>
      </c>
    </row>
    <row r="336">
      <c r="A336" s="1" t="s">
        <v>1017</v>
      </c>
      <c r="B336" s="1">
        <v>5.11111305637E11</v>
      </c>
      <c r="C336" s="1" t="s">
        <v>77</v>
      </c>
      <c r="E336" s="1" t="s">
        <v>134</v>
      </c>
      <c r="F336" s="1" t="s">
        <v>1018</v>
      </c>
      <c r="H336" s="1" t="s">
        <v>1019</v>
      </c>
    </row>
    <row r="337">
      <c r="A337" s="1" t="s">
        <v>1020</v>
      </c>
      <c r="B337" s="1">
        <v>5.11111117124E11</v>
      </c>
      <c r="C337" s="1" t="s">
        <v>9</v>
      </c>
      <c r="D337" s="1" t="s">
        <v>10</v>
      </c>
      <c r="E337" s="1" t="s">
        <v>646</v>
      </c>
      <c r="F337" s="1" t="s">
        <v>1021</v>
      </c>
      <c r="H337" s="1" t="s">
        <v>1022</v>
      </c>
    </row>
    <row r="338">
      <c r="A338" s="1" t="s">
        <v>1023</v>
      </c>
      <c r="B338" s="1">
        <v>5.11111904229E11</v>
      </c>
      <c r="C338" s="1" t="s">
        <v>201</v>
      </c>
      <c r="E338" s="1" t="s">
        <v>91</v>
      </c>
      <c r="F338" s="1" t="s">
        <v>1024</v>
      </c>
      <c r="G338" s="1">
        <v>0.0</v>
      </c>
      <c r="H338" s="1" t="s">
        <v>1025</v>
      </c>
    </row>
    <row r="339">
      <c r="A339" s="1" t="s">
        <v>1026</v>
      </c>
      <c r="B339" s="1">
        <v>5.11111902256E11</v>
      </c>
      <c r="C339" s="1" t="s">
        <v>72</v>
      </c>
      <c r="E339" s="1" t="s">
        <v>73</v>
      </c>
      <c r="F339" s="1" t="s">
        <v>1027</v>
      </c>
      <c r="G339" s="1">
        <v>0.0</v>
      </c>
      <c r="H339" s="1" t="s">
        <v>1028</v>
      </c>
    </row>
    <row r="340">
      <c r="A340" s="1" t="s">
        <v>1029</v>
      </c>
      <c r="B340" s="1">
        <v>5.11111204367E11</v>
      </c>
      <c r="C340" s="1" t="s">
        <v>44</v>
      </c>
      <c r="E340" s="1" t="s">
        <v>45</v>
      </c>
      <c r="F340" s="1" t="s">
        <v>1030</v>
      </c>
      <c r="G340" s="1">
        <v>0.0</v>
      </c>
      <c r="H340" s="1" t="s">
        <v>1031</v>
      </c>
    </row>
    <row r="341">
      <c r="A341" s="1" t="s">
        <v>1032</v>
      </c>
      <c r="B341" s="1">
        <v>5.11111914051E11</v>
      </c>
      <c r="C341" s="1" t="s">
        <v>77</v>
      </c>
      <c r="E341" s="1" t="s">
        <v>134</v>
      </c>
      <c r="F341" s="1" t="s">
        <v>239</v>
      </c>
      <c r="H341" s="1" t="s">
        <v>239</v>
      </c>
    </row>
    <row r="342">
      <c r="A342" s="1" t="s">
        <v>1033</v>
      </c>
      <c r="B342" s="1">
        <v>5.1111141506E11</v>
      </c>
      <c r="C342" s="1" t="s">
        <v>9</v>
      </c>
      <c r="D342" s="1" t="s">
        <v>10</v>
      </c>
      <c r="E342" s="1" t="s">
        <v>206</v>
      </c>
      <c r="F342" s="1" t="s">
        <v>1034</v>
      </c>
      <c r="H342" s="1" t="s">
        <v>1035</v>
      </c>
    </row>
    <row r="343">
      <c r="A343" s="1" t="s">
        <v>1036</v>
      </c>
      <c r="B343" s="1">
        <v>5.11111502869E11</v>
      </c>
      <c r="E343" s="1" t="s">
        <v>57</v>
      </c>
      <c r="F343" s="1" t="s">
        <v>1037</v>
      </c>
    </row>
    <row r="344">
      <c r="A344" s="1" t="s">
        <v>1038</v>
      </c>
      <c r="B344" s="1">
        <v>5.11111515036E11</v>
      </c>
      <c r="C344" s="1" t="s">
        <v>1039</v>
      </c>
      <c r="D344" s="1" t="s">
        <v>1040</v>
      </c>
      <c r="E344" s="1" t="s">
        <v>475</v>
      </c>
      <c r="F344" s="1" t="s">
        <v>1041</v>
      </c>
      <c r="H344" s="1" t="s">
        <v>1042</v>
      </c>
    </row>
    <row r="345">
      <c r="A345" s="1" t="s">
        <v>1043</v>
      </c>
      <c r="B345" s="1">
        <v>5.11111206101E11</v>
      </c>
      <c r="C345" s="1" t="s">
        <v>325</v>
      </c>
      <c r="E345" s="1" t="s">
        <v>149</v>
      </c>
      <c r="F345" s="1" t="s">
        <v>1044</v>
      </c>
      <c r="H345" s="1" t="s">
        <v>1045</v>
      </c>
    </row>
    <row r="346">
      <c r="A346" s="1" t="s">
        <v>1046</v>
      </c>
      <c r="B346" s="1">
        <v>5.11111700531E11</v>
      </c>
      <c r="C346" s="1" t="s">
        <v>148</v>
      </c>
      <c r="E346" s="1" t="s">
        <v>68</v>
      </c>
      <c r="F346" s="1" t="s">
        <v>1047</v>
      </c>
      <c r="G346" s="1">
        <v>1.0</v>
      </c>
      <c r="H346" s="1" t="s">
        <v>1047</v>
      </c>
    </row>
    <row r="347">
      <c r="A347" s="1" t="s">
        <v>1048</v>
      </c>
      <c r="B347" s="1">
        <v>5.11111502142E11</v>
      </c>
      <c r="C347" s="1" t="s">
        <v>39</v>
      </c>
      <c r="E347" s="1" t="s">
        <v>40</v>
      </c>
      <c r="F347" s="1" t="s">
        <v>1049</v>
      </c>
      <c r="G347" s="1">
        <v>0.0</v>
      </c>
      <c r="H347" s="1" t="s">
        <v>1050</v>
      </c>
    </row>
    <row r="348">
      <c r="A348" s="1" t="s">
        <v>1051</v>
      </c>
      <c r="B348" s="1">
        <v>5.11111915799E11</v>
      </c>
      <c r="C348" s="1" t="s">
        <v>9</v>
      </c>
      <c r="D348" s="1" t="s">
        <v>10</v>
      </c>
      <c r="E348" s="1" t="s">
        <v>1052</v>
      </c>
      <c r="F348" s="1" t="s">
        <v>1053</v>
      </c>
      <c r="H348" s="1" t="s">
        <v>1054</v>
      </c>
    </row>
    <row r="349">
      <c r="A349" s="1" t="s">
        <v>1055</v>
      </c>
      <c r="B349" s="1">
        <v>5.11111814641E11</v>
      </c>
      <c r="C349" s="1" t="s">
        <v>77</v>
      </c>
      <c r="D349" s="1" t="s">
        <v>78</v>
      </c>
      <c r="E349" s="1" t="s">
        <v>79</v>
      </c>
      <c r="F349" s="1" t="s">
        <v>1056</v>
      </c>
      <c r="H349" s="1" t="s">
        <v>1057</v>
      </c>
    </row>
    <row r="350">
      <c r="A350" s="1" t="s">
        <v>1058</v>
      </c>
      <c r="B350" s="1">
        <v>5.11111301301E11</v>
      </c>
      <c r="C350" s="1" t="s">
        <v>14</v>
      </c>
      <c r="E350" s="1" t="s">
        <v>68</v>
      </c>
      <c r="F350" s="1" t="s">
        <v>1059</v>
      </c>
      <c r="G350" s="1">
        <v>0.0</v>
      </c>
      <c r="H350" s="1" t="s">
        <v>1060</v>
      </c>
    </row>
    <row r="351">
      <c r="A351" s="1" t="s">
        <v>1061</v>
      </c>
      <c r="B351" s="1">
        <v>5.11111700975E11</v>
      </c>
      <c r="C351" s="1" t="s">
        <v>72</v>
      </c>
      <c r="E351" s="1" t="s">
        <v>189</v>
      </c>
      <c r="F351" s="1" t="s">
        <v>1062</v>
      </c>
      <c r="G351" s="1">
        <v>0.0</v>
      </c>
      <c r="H351" s="1" t="s">
        <v>1063</v>
      </c>
    </row>
    <row r="352">
      <c r="A352" s="1" t="s">
        <v>1064</v>
      </c>
      <c r="B352" s="1">
        <v>5.11111703778E11</v>
      </c>
      <c r="E352" s="1" t="s">
        <v>109</v>
      </c>
      <c r="F352" s="1" t="s">
        <v>1065</v>
      </c>
    </row>
    <row r="353">
      <c r="A353" s="1" t="s">
        <v>1066</v>
      </c>
      <c r="B353" s="1">
        <v>5.11111400486E11</v>
      </c>
      <c r="C353" s="1" t="s">
        <v>148</v>
      </c>
      <c r="E353" s="1" t="s">
        <v>68</v>
      </c>
      <c r="F353" s="1" t="s">
        <v>1067</v>
      </c>
      <c r="H353" s="1" t="s">
        <v>1067</v>
      </c>
    </row>
    <row r="354">
      <c r="A354" s="1" t="s">
        <v>1068</v>
      </c>
      <c r="B354" s="1">
        <v>5.11111405535E11</v>
      </c>
      <c r="C354" s="1" t="s">
        <v>148</v>
      </c>
      <c r="E354" s="1" t="s">
        <v>68</v>
      </c>
      <c r="F354" s="1" t="s">
        <v>1069</v>
      </c>
      <c r="H354" s="1" t="s">
        <v>1069</v>
      </c>
    </row>
    <row r="355">
      <c r="A355" s="1" t="s">
        <v>1070</v>
      </c>
      <c r="B355" s="1">
        <v>5.11111905196E11</v>
      </c>
      <c r="E355" s="1" t="s">
        <v>134</v>
      </c>
      <c r="F355" s="1" t="s">
        <v>1071</v>
      </c>
    </row>
    <row r="356">
      <c r="A356" s="1" t="s">
        <v>1072</v>
      </c>
      <c r="B356" s="1">
        <v>5.11111215332E11</v>
      </c>
      <c r="C356" s="1" t="s">
        <v>27</v>
      </c>
      <c r="D356" s="1" t="s">
        <v>28</v>
      </c>
      <c r="E356" s="1" t="s">
        <v>223</v>
      </c>
      <c r="F356" s="1" t="s">
        <v>1073</v>
      </c>
      <c r="H356" s="1" t="s">
        <v>1074</v>
      </c>
    </row>
    <row r="357">
      <c r="A357" s="1" t="s">
        <v>1075</v>
      </c>
      <c r="B357" s="1">
        <v>5.11111900986E11</v>
      </c>
      <c r="C357" s="1" t="s">
        <v>72</v>
      </c>
      <c r="E357" s="1" t="s">
        <v>189</v>
      </c>
      <c r="F357" s="1" t="s">
        <v>1076</v>
      </c>
      <c r="G357" s="1">
        <v>0.0</v>
      </c>
    </row>
    <row r="358">
      <c r="A358" s="1" t="s">
        <v>1077</v>
      </c>
      <c r="B358" s="1">
        <v>5.11111800156E11</v>
      </c>
      <c r="C358" s="1" t="s">
        <v>72</v>
      </c>
      <c r="E358" s="1" t="s">
        <v>189</v>
      </c>
      <c r="F358" s="1" t="s">
        <v>1078</v>
      </c>
      <c r="H358" s="1" t="s">
        <v>1079</v>
      </c>
    </row>
    <row r="359">
      <c r="A359" s="1" t="s">
        <v>1080</v>
      </c>
      <c r="B359" s="1">
        <v>5.1111110337E11</v>
      </c>
      <c r="C359" s="1" t="s">
        <v>72</v>
      </c>
      <c r="E359" s="1" t="s">
        <v>189</v>
      </c>
      <c r="F359" s="1" t="s">
        <v>1081</v>
      </c>
      <c r="G359" s="1">
        <v>0.0</v>
      </c>
      <c r="H359" s="1" t="s">
        <v>1082</v>
      </c>
    </row>
    <row r="360">
      <c r="A360" s="1" t="s">
        <v>1083</v>
      </c>
      <c r="B360" s="1">
        <v>5.11111104469E11</v>
      </c>
      <c r="C360" s="1" t="s">
        <v>148</v>
      </c>
      <c r="E360" s="1" t="s">
        <v>45</v>
      </c>
      <c r="F360" s="1" t="s">
        <v>1084</v>
      </c>
      <c r="G360" s="1">
        <v>0.0</v>
      </c>
      <c r="H360" s="1" t="s">
        <v>1085</v>
      </c>
    </row>
    <row r="361">
      <c r="A361" s="1" t="s">
        <v>1086</v>
      </c>
      <c r="B361" s="1">
        <v>5.11111104186E11</v>
      </c>
      <c r="C361" s="1" t="s">
        <v>127</v>
      </c>
      <c r="E361" s="1" t="s">
        <v>45</v>
      </c>
      <c r="F361" s="1" t="s">
        <v>1087</v>
      </c>
      <c r="G361" s="1">
        <v>0.0</v>
      </c>
      <c r="H361" s="1" t="s">
        <v>1088</v>
      </c>
    </row>
    <row r="362">
      <c r="A362" s="1" t="s">
        <v>1089</v>
      </c>
      <c r="B362" s="1">
        <v>5.11111606376E11</v>
      </c>
      <c r="C362" s="1" t="s">
        <v>325</v>
      </c>
      <c r="E362" s="1" t="s">
        <v>149</v>
      </c>
      <c r="F362" s="1" t="s">
        <v>1090</v>
      </c>
      <c r="H362" s="1" t="s">
        <v>1091</v>
      </c>
    </row>
    <row r="363">
      <c r="A363" s="1" t="s">
        <v>1092</v>
      </c>
      <c r="B363" s="1">
        <v>5.11111603641E11</v>
      </c>
      <c r="E363" s="1" t="s">
        <v>142</v>
      </c>
      <c r="F363" s="1" t="s">
        <v>1093</v>
      </c>
    </row>
    <row r="364">
      <c r="A364" s="1" t="s">
        <v>1094</v>
      </c>
      <c r="B364" s="1">
        <v>5.11111415855E11</v>
      </c>
      <c r="C364" s="1" t="s">
        <v>9</v>
      </c>
      <c r="D364" s="1" t="s">
        <v>10</v>
      </c>
      <c r="E364" s="1" t="s">
        <v>1095</v>
      </c>
      <c r="F364" s="1" t="s">
        <v>1096</v>
      </c>
      <c r="H364" s="1" t="s">
        <v>1097</v>
      </c>
    </row>
    <row r="365">
      <c r="A365" s="1" t="s">
        <v>1098</v>
      </c>
      <c r="B365" s="1">
        <v>5.1111180059E11</v>
      </c>
      <c r="C365" s="1" t="s">
        <v>44</v>
      </c>
      <c r="E365" s="1" t="s">
        <v>91</v>
      </c>
      <c r="F365" s="1" t="s">
        <v>1099</v>
      </c>
      <c r="G365" s="1">
        <v>0.0</v>
      </c>
      <c r="H365" s="1" t="s">
        <v>1099</v>
      </c>
    </row>
    <row r="366">
      <c r="A366" s="1" t="s">
        <v>1100</v>
      </c>
      <c r="B366" s="1">
        <v>5.11111406341E11</v>
      </c>
      <c r="C366" s="1" t="s">
        <v>67</v>
      </c>
      <c r="E366" s="1" t="s">
        <v>134</v>
      </c>
      <c r="F366" s="1" t="s">
        <v>1101</v>
      </c>
      <c r="H366" s="1" t="s">
        <v>1102</v>
      </c>
    </row>
    <row r="367">
      <c r="A367" s="1" t="s">
        <v>1103</v>
      </c>
      <c r="B367" s="1">
        <v>5.11111504856E11</v>
      </c>
      <c r="C367" s="1" t="s">
        <v>165</v>
      </c>
      <c r="E367" s="1" t="s">
        <v>91</v>
      </c>
      <c r="F367" s="1" t="s">
        <v>1104</v>
      </c>
      <c r="H367" s="1" t="s">
        <v>1104</v>
      </c>
    </row>
    <row r="368">
      <c r="A368" s="1" t="s">
        <v>1105</v>
      </c>
      <c r="B368" s="1">
        <v>5.11111015185E11</v>
      </c>
      <c r="C368" s="1" t="s">
        <v>9</v>
      </c>
      <c r="D368" s="1" t="s">
        <v>10</v>
      </c>
      <c r="E368" s="1" t="s">
        <v>1106</v>
      </c>
      <c r="F368" s="1" t="s">
        <v>1107</v>
      </c>
      <c r="H368" s="1" t="s">
        <v>1108</v>
      </c>
    </row>
    <row r="369">
      <c r="A369" s="1" t="s">
        <v>1109</v>
      </c>
      <c r="B369" s="1">
        <v>5.11111715276E11</v>
      </c>
      <c r="C369" s="1" t="s">
        <v>77</v>
      </c>
      <c r="D369" s="1" t="s">
        <v>78</v>
      </c>
      <c r="E369" s="1" t="s">
        <v>1110</v>
      </c>
      <c r="F369" s="1" t="s">
        <v>1111</v>
      </c>
      <c r="H369" s="1" t="s">
        <v>1112</v>
      </c>
    </row>
    <row r="370">
      <c r="A370" s="1" t="s">
        <v>1113</v>
      </c>
      <c r="B370" s="1">
        <v>5.11111015536E11</v>
      </c>
      <c r="C370" s="1" t="s">
        <v>9</v>
      </c>
      <c r="D370" s="1" t="s">
        <v>10</v>
      </c>
      <c r="E370" s="1" t="s">
        <v>353</v>
      </c>
      <c r="F370" s="1" t="s">
        <v>1114</v>
      </c>
      <c r="H370" s="1" t="s">
        <v>1115</v>
      </c>
    </row>
    <row r="371">
      <c r="A371" s="1" t="s">
        <v>1116</v>
      </c>
      <c r="B371" s="1">
        <v>5.1111190269E11</v>
      </c>
      <c r="C371" s="1" t="s">
        <v>325</v>
      </c>
      <c r="E371" s="1" t="s">
        <v>40</v>
      </c>
      <c r="F371" s="1" t="s">
        <v>1117</v>
      </c>
      <c r="G371" s="1">
        <v>0.0</v>
      </c>
      <c r="H371" s="1" t="s">
        <v>1118</v>
      </c>
    </row>
    <row r="372">
      <c r="A372" s="1" t="s">
        <v>1119</v>
      </c>
      <c r="B372" s="1">
        <v>5.11111906124E11</v>
      </c>
      <c r="C372" s="1" t="s">
        <v>67</v>
      </c>
      <c r="E372" s="1" t="s">
        <v>149</v>
      </c>
      <c r="F372" s="1" t="s">
        <v>1120</v>
      </c>
      <c r="H372" s="1" t="s">
        <v>1121</v>
      </c>
    </row>
    <row r="373">
      <c r="A373" s="1" t="s">
        <v>1122</v>
      </c>
      <c r="B373" s="1">
        <v>5.11111804116E11</v>
      </c>
      <c r="C373" s="1" t="s">
        <v>44</v>
      </c>
      <c r="E373" s="1" t="s">
        <v>45</v>
      </c>
      <c r="F373" s="1" t="s">
        <v>1123</v>
      </c>
      <c r="G373" s="1">
        <v>0.0</v>
      </c>
      <c r="H373" s="1" t="s">
        <v>1124</v>
      </c>
    </row>
    <row r="374">
      <c r="A374" s="1" t="s">
        <v>1125</v>
      </c>
      <c r="B374" s="1">
        <v>5.11111516842E11</v>
      </c>
      <c r="C374" s="1" t="s">
        <v>9</v>
      </c>
      <c r="D374" s="1" t="s">
        <v>10</v>
      </c>
      <c r="E374" s="1" t="s">
        <v>1126</v>
      </c>
      <c r="F374" s="1" t="s">
        <v>1127</v>
      </c>
      <c r="H374" s="1" t="s">
        <v>1128</v>
      </c>
    </row>
    <row r="375">
      <c r="A375" s="1" t="s">
        <v>1129</v>
      </c>
      <c r="B375" s="1">
        <v>5.11111317159E11</v>
      </c>
      <c r="C375" s="1" t="s">
        <v>9</v>
      </c>
      <c r="D375" s="1" t="s">
        <v>10</v>
      </c>
      <c r="E375" s="1" t="s">
        <v>646</v>
      </c>
      <c r="F375" s="1" t="s">
        <v>1130</v>
      </c>
      <c r="H375" s="1" t="s">
        <v>1131</v>
      </c>
    </row>
    <row r="376">
      <c r="A376" s="1" t="s">
        <v>1132</v>
      </c>
      <c r="B376" s="1">
        <v>5.11111704218E11</v>
      </c>
      <c r="C376" s="1" t="s">
        <v>67</v>
      </c>
      <c r="E376" s="1" t="s">
        <v>134</v>
      </c>
      <c r="F376" s="1" t="s">
        <v>1133</v>
      </c>
      <c r="H376" s="1" t="s">
        <v>1134</v>
      </c>
    </row>
    <row r="377">
      <c r="A377" s="1" t="s">
        <v>1135</v>
      </c>
      <c r="B377" s="1">
        <v>5.11111815945E11</v>
      </c>
      <c r="C377" s="1" t="s">
        <v>27</v>
      </c>
      <c r="D377" s="1" t="s">
        <v>28</v>
      </c>
      <c r="E377" s="1" t="s">
        <v>223</v>
      </c>
      <c r="F377" s="1" t="s">
        <v>1136</v>
      </c>
      <c r="H377" s="1" t="s">
        <v>1137</v>
      </c>
    </row>
    <row r="378">
      <c r="A378" s="1" t="s">
        <v>1138</v>
      </c>
      <c r="B378" s="1">
        <v>5.1111190186E11</v>
      </c>
      <c r="C378" s="1" t="s">
        <v>9</v>
      </c>
      <c r="E378" s="1" t="s">
        <v>40</v>
      </c>
      <c r="F378" s="1" t="s">
        <v>1139</v>
      </c>
      <c r="G378" s="1">
        <v>0.0</v>
      </c>
      <c r="H378" s="1" t="s">
        <v>1140</v>
      </c>
    </row>
    <row r="379">
      <c r="A379" s="1" t="s">
        <v>1141</v>
      </c>
      <c r="B379" s="1">
        <v>5.11111815457E11</v>
      </c>
      <c r="C379" s="1" t="s">
        <v>9</v>
      </c>
      <c r="D379" s="1" t="s">
        <v>10</v>
      </c>
      <c r="E379" s="1" t="s">
        <v>1142</v>
      </c>
      <c r="F379" s="1" t="s">
        <v>1143</v>
      </c>
      <c r="H379" s="1" t="s">
        <v>1144</v>
      </c>
    </row>
    <row r="380">
      <c r="A380" s="1" t="s">
        <v>1145</v>
      </c>
      <c r="B380" s="1">
        <v>5.11111718123E11</v>
      </c>
      <c r="C380" s="1" t="s">
        <v>9</v>
      </c>
      <c r="D380" s="1" t="s">
        <v>10</v>
      </c>
      <c r="E380" s="1" t="s">
        <v>630</v>
      </c>
      <c r="F380" s="1" t="s">
        <v>1146</v>
      </c>
      <c r="G380" s="1">
        <v>0.0</v>
      </c>
      <c r="H380" s="1" t="s">
        <v>1147</v>
      </c>
    </row>
    <row r="381">
      <c r="A381" s="1" t="s">
        <v>1148</v>
      </c>
      <c r="B381" s="1">
        <v>5.11111903062E11</v>
      </c>
      <c r="E381" s="1" t="s">
        <v>1149</v>
      </c>
      <c r="F381" s="1" t="s">
        <v>1150</v>
      </c>
    </row>
    <row r="382">
      <c r="A382" s="1" t="s">
        <v>1151</v>
      </c>
      <c r="B382" s="1">
        <v>5.11111104254E11</v>
      </c>
      <c r="C382" s="1" t="s">
        <v>148</v>
      </c>
      <c r="E382" s="1" t="s">
        <v>45</v>
      </c>
      <c r="F382" s="1" t="s">
        <v>1152</v>
      </c>
      <c r="G382" s="1">
        <v>0.0</v>
      </c>
      <c r="H382" s="1" t="s">
        <v>1153</v>
      </c>
    </row>
    <row r="383">
      <c r="A383" s="1" t="s">
        <v>1154</v>
      </c>
      <c r="B383" s="1">
        <v>5.11111316046E11</v>
      </c>
      <c r="C383" s="1" t="s">
        <v>9</v>
      </c>
      <c r="D383" s="1" t="s">
        <v>10</v>
      </c>
      <c r="E383" s="1" t="s">
        <v>1155</v>
      </c>
      <c r="F383" s="1" t="s">
        <v>1156</v>
      </c>
      <c r="H383" s="1" t="s">
        <v>1157</v>
      </c>
    </row>
    <row r="384">
      <c r="A384" s="1" t="s">
        <v>1158</v>
      </c>
      <c r="B384" s="1">
        <v>5.1111160204E11</v>
      </c>
      <c r="C384" s="1" t="s">
        <v>325</v>
      </c>
      <c r="E384" s="1" t="s">
        <v>40</v>
      </c>
      <c r="F384" s="1" t="s">
        <v>1159</v>
      </c>
      <c r="G384" s="1">
        <v>0.0</v>
      </c>
    </row>
    <row r="385">
      <c r="A385" s="1" t="s">
        <v>1160</v>
      </c>
      <c r="B385" s="1">
        <v>5.11111316602E11</v>
      </c>
      <c r="C385" s="1" t="s">
        <v>9</v>
      </c>
      <c r="D385" s="1" t="s">
        <v>10</v>
      </c>
      <c r="E385" s="1" t="s">
        <v>1161</v>
      </c>
      <c r="F385" s="1" t="s">
        <v>1162</v>
      </c>
      <c r="H385" s="1" t="s">
        <v>1163</v>
      </c>
    </row>
    <row r="386">
      <c r="A386" s="1" t="s">
        <v>1164</v>
      </c>
      <c r="B386" s="1">
        <v>5.11111418092E11</v>
      </c>
      <c r="C386" s="1" t="s">
        <v>27</v>
      </c>
      <c r="D386" s="1" t="s">
        <v>28</v>
      </c>
      <c r="E386" s="1" t="s">
        <v>223</v>
      </c>
      <c r="F386" s="1" t="s">
        <v>1165</v>
      </c>
      <c r="G386" s="1">
        <v>0.0</v>
      </c>
      <c r="H386" s="1" t="s">
        <v>1166</v>
      </c>
    </row>
    <row r="387">
      <c r="A387" s="1" t="s">
        <v>1167</v>
      </c>
      <c r="B387" s="1">
        <v>5.11111916727E11</v>
      </c>
      <c r="C387" s="1" t="s">
        <v>9</v>
      </c>
      <c r="D387" s="1" t="s">
        <v>10</v>
      </c>
      <c r="E387" s="1" t="s">
        <v>1168</v>
      </c>
      <c r="F387" s="1" t="s">
        <v>1169</v>
      </c>
      <c r="H387" s="1" t="s">
        <v>1170</v>
      </c>
    </row>
    <row r="388">
      <c r="A388" s="1" t="s">
        <v>1171</v>
      </c>
      <c r="B388" s="1">
        <v>5.11111904175E11</v>
      </c>
      <c r="C388" s="1" t="s">
        <v>127</v>
      </c>
      <c r="E388" s="1" t="s">
        <v>45</v>
      </c>
      <c r="F388" s="1" t="s">
        <v>1172</v>
      </c>
      <c r="G388" s="1">
        <v>0.0</v>
      </c>
      <c r="H388" s="1" t="s">
        <v>1173</v>
      </c>
    </row>
    <row r="389">
      <c r="A389" s="1" t="s">
        <v>1174</v>
      </c>
      <c r="B389" s="1">
        <v>5.1111180372E11</v>
      </c>
      <c r="E389" s="1" t="s">
        <v>109</v>
      </c>
      <c r="F389" s="1" t="s">
        <v>1175</v>
      </c>
    </row>
    <row r="390">
      <c r="A390" s="1" t="s">
        <v>1176</v>
      </c>
      <c r="B390" s="1">
        <v>5.11111315889E11</v>
      </c>
      <c r="C390" s="1" t="s">
        <v>9</v>
      </c>
      <c r="D390" s="1" t="s">
        <v>10</v>
      </c>
      <c r="E390" s="1" t="s">
        <v>1177</v>
      </c>
      <c r="F390" s="1" t="s">
        <v>1178</v>
      </c>
    </row>
    <row r="391">
      <c r="A391" s="1" t="s">
        <v>1179</v>
      </c>
      <c r="B391" s="1">
        <v>5.11111919803E11</v>
      </c>
      <c r="C391" s="1" t="s">
        <v>9</v>
      </c>
      <c r="D391" s="1" t="s">
        <v>10</v>
      </c>
      <c r="E391" s="1" t="s">
        <v>1180</v>
      </c>
      <c r="F391" s="1" t="s">
        <v>1181</v>
      </c>
      <c r="G391" s="1">
        <v>0.0</v>
      </c>
      <c r="H391" s="1" t="s">
        <v>1182</v>
      </c>
    </row>
    <row r="392">
      <c r="A392" s="1" t="s">
        <v>1183</v>
      </c>
      <c r="B392" s="1">
        <v>5.11111203278E11</v>
      </c>
      <c r="C392" s="1" t="s">
        <v>148</v>
      </c>
      <c r="E392" s="1" t="s">
        <v>57</v>
      </c>
      <c r="F392" s="1" t="s">
        <v>1184</v>
      </c>
    </row>
    <row r="393">
      <c r="A393" s="1" t="s">
        <v>1185</v>
      </c>
      <c r="B393" s="1">
        <v>5.11111917328E11</v>
      </c>
      <c r="C393" s="1" t="s">
        <v>9</v>
      </c>
      <c r="D393" s="1" t="s">
        <v>10</v>
      </c>
      <c r="E393" s="1" t="s">
        <v>267</v>
      </c>
      <c r="F393" s="1" t="s">
        <v>1186</v>
      </c>
      <c r="G393" s="1">
        <v>0.0</v>
      </c>
      <c r="H393" s="1" t="s">
        <v>1187</v>
      </c>
    </row>
    <row r="394">
      <c r="A394" s="1" t="s">
        <v>1188</v>
      </c>
      <c r="B394" s="1">
        <v>5.11111601395E11</v>
      </c>
      <c r="C394" s="1" t="s">
        <v>72</v>
      </c>
      <c r="E394" s="1" t="s">
        <v>189</v>
      </c>
      <c r="F394" s="1" t="s">
        <v>1189</v>
      </c>
      <c r="G394" s="1">
        <v>0.0</v>
      </c>
      <c r="H394" s="1" t="s">
        <v>1190</v>
      </c>
    </row>
    <row r="395">
      <c r="A395" s="1" t="s">
        <v>1191</v>
      </c>
      <c r="B395" s="1">
        <v>5.11111101451E11</v>
      </c>
      <c r="C395" s="1" t="s">
        <v>67</v>
      </c>
      <c r="E395" s="1" t="s">
        <v>134</v>
      </c>
      <c r="F395" s="1" t="s">
        <v>1192</v>
      </c>
      <c r="G395" s="1">
        <v>0.0</v>
      </c>
      <c r="H395" s="1" t="s">
        <v>1193</v>
      </c>
    </row>
    <row r="396">
      <c r="A396" s="1" t="s">
        <v>1194</v>
      </c>
      <c r="B396" s="1">
        <v>5.11111703334E11</v>
      </c>
      <c r="E396" s="1" t="s">
        <v>553</v>
      </c>
      <c r="F396" s="1" t="s">
        <v>1195</v>
      </c>
    </row>
    <row r="397">
      <c r="A397" s="1" t="s">
        <v>1196</v>
      </c>
      <c r="B397" s="1">
        <v>5.11111705727E11</v>
      </c>
      <c r="C397" s="1" t="s">
        <v>77</v>
      </c>
      <c r="E397" s="1" t="s">
        <v>134</v>
      </c>
      <c r="F397" s="1" t="s">
        <v>1197</v>
      </c>
      <c r="H397" s="1">
        <v>5.11111705727E11</v>
      </c>
    </row>
    <row r="398">
      <c r="A398" s="1" t="s">
        <v>1198</v>
      </c>
      <c r="B398" s="1">
        <v>5.11111302414E11</v>
      </c>
      <c r="C398" s="1" t="s">
        <v>325</v>
      </c>
      <c r="E398" s="1" t="s">
        <v>40</v>
      </c>
      <c r="F398" s="1" t="s">
        <v>1199</v>
      </c>
      <c r="G398" s="1">
        <v>0.0</v>
      </c>
      <c r="H398" s="1" t="s">
        <v>1200</v>
      </c>
    </row>
    <row r="399">
      <c r="A399" s="1" t="s">
        <v>1201</v>
      </c>
      <c r="B399" s="1">
        <v>5.11111916512E11</v>
      </c>
      <c r="C399" s="1" t="s">
        <v>9</v>
      </c>
      <c r="D399" s="1" t="s">
        <v>10</v>
      </c>
      <c r="E399" s="1" t="s">
        <v>859</v>
      </c>
      <c r="F399" s="1" t="s">
        <v>1202</v>
      </c>
      <c r="H399" s="1" t="s">
        <v>1203</v>
      </c>
    </row>
    <row r="400">
      <c r="A400" s="1" t="s">
        <v>1204</v>
      </c>
      <c r="B400" s="1">
        <v>5.11111815389E11</v>
      </c>
      <c r="C400" s="1" t="s">
        <v>9</v>
      </c>
      <c r="D400" s="1" t="s">
        <v>10</v>
      </c>
      <c r="E400" s="1" t="s">
        <v>153</v>
      </c>
      <c r="F400" s="1" t="s">
        <v>1205</v>
      </c>
      <c r="H400" s="1" t="s">
        <v>1206</v>
      </c>
    </row>
    <row r="401">
      <c r="A401" s="1" t="s">
        <v>1207</v>
      </c>
      <c r="B401" s="1">
        <v>5.11111100065E11</v>
      </c>
      <c r="C401" s="1" t="s">
        <v>878</v>
      </c>
      <c r="E401" s="1" t="s">
        <v>134</v>
      </c>
      <c r="F401" s="1" t="s">
        <v>1208</v>
      </c>
      <c r="H401" s="1" t="s">
        <v>1209</v>
      </c>
    </row>
    <row r="402">
      <c r="A402" s="1" t="s">
        <v>1210</v>
      </c>
      <c r="B402" s="1">
        <v>5.11111404958E11</v>
      </c>
      <c r="C402" s="1" t="s">
        <v>148</v>
      </c>
      <c r="E402" s="1" t="s">
        <v>68</v>
      </c>
      <c r="F402" s="1" t="s">
        <v>1211</v>
      </c>
      <c r="G402" s="1">
        <v>0.0</v>
      </c>
      <c r="H402" s="1" t="s">
        <v>1212</v>
      </c>
    </row>
    <row r="403">
      <c r="A403" s="1" t="s">
        <v>1213</v>
      </c>
      <c r="B403" s="1">
        <v>5.11111905684E11</v>
      </c>
      <c r="C403" s="1" t="s">
        <v>77</v>
      </c>
      <c r="E403" s="1" t="s">
        <v>134</v>
      </c>
      <c r="F403" s="1" t="s">
        <v>1214</v>
      </c>
      <c r="H403" s="1" t="s">
        <v>1215</v>
      </c>
    </row>
    <row r="404">
      <c r="A404" s="1" t="s">
        <v>1216</v>
      </c>
      <c r="B404" s="1">
        <v>5.11111915911E11</v>
      </c>
      <c r="C404" s="1" t="s">
        <v>9</v>
      </c>
      <c r="D404" s="1" t="s">
        <v>10</v>
      </c>
      <c r="E404" s="1" t="s">
        <v>284</v>
      </c>
      <c r="F404" s="1" t="s">
        <v>1217</v>
      </c>
      <c r="H404" s="1" t="s">
        <v>1218</v>
      </c>
    </row>
    <row r="405">
      <c r="A405" s="1" t="s">
        <v>1219</v>
      </c>
      <c r="B405" s="1">
        <v>5.1111130153E11</v>
      </c>
      <c r="C405" s="1" t="s">
        <v>148</v>
      </c>
      <c r="E405" s="1" t="s">
        <v>68</v>
      </c>
      <c r="F405" s="1" t="s">
        <v>1220</v>
      </c>
      <c r="H405" s="1" t="s">
        <v>1221</v>
      </c>
    </row>
    <row r="406">
      <c r="A406" s="1" t="s">
        <v>1222</v>
      </c>
      <c r="B406" s="1">
        <v>5.11111515685E11</v>
      </c>
      <c r="C406" s="1" t="s">
        <v>9</v>
      </c>
      <c r="D406" s="1" t="s">
        <v>10</v>
      </c>
      <c r="E406" s="1" t="s">
        <v>1223</v>
      </c>
      <c r="F406" s="1" t="s">
        <v>1224</v>
      </c>
      <c r="H406" s="1" t="s">
        <v>1225</v>
      </c>
    </row>
    <row r="407">
      <c r="A407" s="1" t="s">
        <v>1226</v>
      </c>
      <c r="B407" s="1">
        <v>5.11111916956E11</v>
      </c>
      <c r="C407" s="1" t="s">
        <v>9</v>
      </c>
      <c r="D407" s="1" t="s">
        <v>10</v>
      </c>
      <c r="E407" s="1" t="s">
        <v>1227</v>
      </c>
      <c r="F407" s="1" t="s">
        <v>1228</v>
      </c>
      <c r="H407" s="1" t="s">
        <v>1229</v>
      </c>
    </row>
    <row r="408">
      <c r="A408" s="1" t="s">
        <v>1230</v>
      </c>
      <c r="B408" s="1">
        <v>5.11111101222E11</v>
      </c>
      <c r="C408" s="1" t="s">
        <v>524</v>
      </c>
      <c r="E408" s="1" t="s">
        <v>40</v>
      </c>
      <c r="F408" s="1" t="s">
        <v>1231</v>
      </c>
      <c r="G408" s="1">
        <v>0.0</v>
      </c>
      <c r="H408" s="1" t="s">
        <v>1232</v>
      </c>
    </row>
    <row r="409">
      <c r="A409" s="1" t="s">
        <v>1233</v>
      </c>
      <c r="B409" s="1">
        <v>5.11111400271E11</v>
      </c>
      <c r="C409" s="1" t="s">
        <v>72</v>
      </c>
      <c r="E409" s="1" t="s">
        <v>189</v>
      </c>
      <c r="F409" s="1" t="s">
        <v>1234</v>
      </c>
      <c r="H409" s="1" t="s">
        <v>1235</v>
      </c>
    </row>
    <row r="410">
      <c r="A410" s="1" t="s">
        <v>1236</v>
      </c>
      <c r="B410" s="1">
        <v>5.11111805137E11</v>
      </c>
      <c r="C410" s="1" t="s">
        <v>63</v>
      </c>
      <c r="E410" s="1" t="s">
        <v>64</v>
      </c>
      <c r="F410" s="1" t="s">
        <v>1237</v>
      </c>
      <c r="H410" s="1">
        <v>5.11111805137E11</v>
      </c>
    </row>
    <row r="411">
      <c r="A411" s="1" t="s">
        <v>1238</v>
      </c>
      <c r="B411" s="1">
        <v>5.11111617785E11</v>
      </c>
      <c r="C411" s="1" t="s">
        <v>127</v>
      </c>
      <c r="D411" s="1" t="s">
        <v>250</v>
      </c>
      <c r="E411" s="1" t="s">
        <v>251</v>
      </c>
      <c r="F411" s="1" t="s">
        <v>1239</v>
      </c>
      <c r="G411" s="1">
        <v>0.0</v>
      </c>
      <c r="H411" s="1" t="s">
        <v>1240</v>
      </c>
    </row>
    <row r="412">
      <c r="A412" s="1" t="s">
        <v>1241</v>
      </c>
      <c r="B412" s="1">
        <v>5.11111005094E11</v>
      </c>
      <c r="C412" s="1" t="s">
        <v>63</v>
      </c>
      <c r="E412" s="1" t="s">
        <v>64</v>
      </c>
      <c r="F412" s="1" t="s">
        <v>1242</v>
      </c>
      <c r="H412" s="1" t="s">
        <v>1243</v>
      </c>
    </row>
    <row r="413">
      <c r="A413" s="1" t="s">
        <v>1244</v>
      </c>
      <c r="B413" s="1">
        <v>5.11111203117E11</v>
      </c>
      <c r="E413" s="1" t="s">
        <v>57</v>
      </c>
      <c r="F413" s="1" t="s">
        <v>1245</v>
      </c>
    </row>
    <row r="414">
      <c r="A414" s="1" t="s">
        <v>1246</v>
      </c>
      <c r="B414" s="1">
        <v>5.11111504788E11</v>
      </c>
      <c r="C414" s="1" t="s">
        <v>39</v>
      </c>
      <c r="E414" s="1" t="s">
        <v>40</v>
      </c>
      <c r="F414" s="1" t="s">
        <v>1247</v>
      </c>
      <c r="H414" s="1" t="s">
        <v>1248</v>
      </c>
    </row>
    <row r="415">
      <c r="A415" s="1" t="s">
        <v>1249</v>
      </c>
      <c r="B415" s="1">
        <v>5.11111319849E11</v>
      </c>
      <c r="C415" s="1" t="s">
        <v>27</v>
      </c>
      <c r="D415" s="1" t="s">
        <v>28</v>
      </c>
      <c r="E415" s="1" t="s">
        <v>223</v>
      </c>
      <c r="F415" s="1" t="s">
        <v>1250</v>
      </c>
      <c r="G415" s="1">
        <v>0.0</v>
      </c>
      <c r="H415" s="1" t="s">
        <v>1251</v>
      </c>
    </row>
    <row r="416">
      <c r="A416" s="1" t="s">
        <v>1252</v>
      </c>
      <c r="B416" s="1">
        <v>5.11111605102E11</v>
      </c>
      <c r="C416" s="1" t="s">
        <v>63</v>
      </c>
      <c r="E416" s="1" t="s">
        <v>64</v>
      </c>
      <c r="F416" s="1" t="s">
        <v>1253</v>
      </c>
      <c r="H416" s="1">
        <v>5.11111605102E11</v>
      </c>
    </row>
    <row r="417">
      <c r="A417" s="1" t="s">
        <v>1254</v>
      </c>
      <c r="B417" s="1">
        <v>5.11111100294E11</v>
      </c>
      <c r="C417" s="1" t="s">
        <v>72</v>
      </c>
      <c r="E417" s="1" t="s">
        <v>189</v>
      </c>
      <c r="F417" s="1" t="s">
        <v>1255</v>
      </c>
      <c r="H417" s="1" t="s">
        <v>1256</v>
      </c>
    </row>
    <row r="418">
      <c r="A418" s="1" t="s">
        <v>1257</v>
      </c>
      <c r="B418" s="1">
        <v>5.11111215493E11</v>
      </c>
      <c r="C418" s="1" t="s">
        <v>9</v>
      </c>
      <c r="D418" s="1" t="s">
        <v>10</v>
      </c>
      <c r="E418" s="1" t="s">
        <v>215</v>
      </c>
      <c r="F418" s="1" t="s">
        <v>1258</v>
      </c>
      <c r="H418" s="1" t="s">
        <v>1259</v>
      </c>
    </row>
    <row r="419">
      <c r="A419" s="1" t="s">
        <v>1260</v>
      </c>
      <c r="B419" s="1">
        <v>5.11111001836E11</v>
      </c>
      <c r="C419" s="1" t="s">
        <v>14</v>
      </c>
      <c r="E419" s="1" t="s">
        <v>40</v>
      </c>
      <c r="F419" s="1" t="s">
        <v>1261</v>
      </c>
      <c r="G419" s="1">
        <v>0.0</v>
      </c>
      <c r="H419" s="1" t="s">
        <v>1262</v>
      </c>
    </row>
    <row r="420">
      <c r="A420" s="1" t="s">
        <v>1263</v>
      </c>
      <c r="B420" s="1">
        <v>5.11111105114E11</v>
      </c>
      <c r="C420" s="1" t="s">
        <v>63</v>
      </c>
      <c r="E420" s="1" t="s">
        <v>64</v>
      </c>
      <c r="F420" s="1" t="s">
        <v>1264</v>
      </c>
      <c r="H420" s="1">
        <v>5.11111105114E11</v>
      </c>
    </row>
    <row r="421">
      <c r="A421" s="1" t="s">
        <v>1265</v>
      </c>
      <c r="B421" s="1">
        <v>5.11111617068E11</v>
      </c>
      <c r="C421" s="1" t="s">
        <v>9</v>
      </c>
      <c r="D421" s="1" t="s">
        <v>10</v>
      </c>
      <c r="E421" s="1" t="s">
        <v>335</v>
      </c>
      <c r="F421" s="1" t="s">
        <v>1266</v>
      </c>
      <c r="H421" s="1" t="s">
        <v>1267</v>
      </c>
    </row>
    <row r="422">
      <c r="A422" s="1" t="s">
        <v>1268</v>
      </c>
      <c r="B422" s="1">
        <v>5.11111516286E11</v>
      </c>
      <c r="C422" s="1" t="s">
        <v>9</v>
      </c>
      <c r="D422" s="1" t="s">
        <v>10</v>
      </c>
      <c r="E422" s="1" t="s">
        <v>1269</v>
      </c>
      <c r="F422" s="1" t="s">
        <v>1270</v>
      </c>
      <c r="H422" s="1" t="s">
        <v>1271</v>
      </c>
    </row>
    <row r="423">
      <c r="A423" s="1" t="s">
        <v>1272</v>
      </c>
      <c r="B423" s="1">
        <v>5.11111415343E11</v>
      </c>
      <c r="C423" s="1" t="s">
        <v>9</v>
      </c>
      <c r="D423" s="1" t="s">
        <v>10</v>
      </c>
      <c r="E423" s="1" t="s">
        <v>1273</v>
      </c>
      <c r="F423" s="1" t="s">
        <v>1274</v>
      </c>
    </row>
    <row r="424">
      <c r="A424" s="1" t="s">
        <v>1275</v>
      </c>
      <c r="B424" s="1">
        <v>5.11111000679E11</v>
      </c>
      <c r="C424" s="1" t="s">
        <v>201</v>
      </c>
      <c r="E424" s="1" t="s">
        <v>91</v>
      </c>
      <c r="F424" s="1" t="s">
        <v>1276</v>
      </c>
      <c r="G424" s="1">
        <v>0.0</v>
      </c>
      <c r="H424" s="1" t="s">
        <v>1276</v>
      </c>
    </row>
    <row r="425">
      <c r="A425" s="1" t="s">
        <v>1277</v>
      </c>
      <c r="B425" s="1">
        <v>5.11111805908E11</v>
      </c>
      <c r="C425" s="1" t="s">
        <v>67</v>
      </c>
      <c r="E425" s="1" t="s">
        <v>149</v>
      </c>
      <c r="F425" s="1" t="s">
        <v>1278</v>
      </c>
      <c r="H425" s="1" t="s">
        <v>1279</v>
      </c>
    </row>
    <row r="426">
      <c r="A426" s="1" t="s">
        <v>1280</v>
      </c>
      <c r="B426" s="1">
        <v>5.11111900108E11</v>
      </c>
      <c r="C426" s="1" t="s">
        <v>878</v>
      </c>
      <c r="E426" s="1" t="s">
        <v>134</v>
      </c>
      <c r="F426" s="1" t="s">
        <v>1281</v>
      </c>
      <c r="H426" s="1" t="s">
        <v>1282</v>
      </c>
    </row>
    <row r="427">
      <c r="A427" s="1" t="s">
        <v>1283</v>
      </c>
      <c r="B427" s="1">
        <v>5.11111105046E11</v>
      </c>
      <c r="C427" s="1" t="s">
        <v>63</v>
      </c>
      <c r="E427" s="1" t="s">
        <v>64</v>
      </c>
      <c r="F427" s="1" t="s">
        <v>1284</v>
      </c>
      <c r="H427" s="1">
        <v>5.11111105046E11</v>
      </c>
    </row>
    <row r="428">
      <c r="A428" s="1" t="s">
        <v>1285</v>
      </c>
      <c r="B428" s="1">
        <v>5.1111170245E11</v>
      </c>
      <c r="E428" s="1" t="s">
        <v>361</v>
      </c>
      <c r="F428" s="1" t="s">
        <v>1286</v>
      </c>
    </row>
    <row r="429">
      <c r="A429" s="1" t="s">
        <v>1287</v>
      </c>
      <c r="B429" s="1">
        <v>5.11111515197E11</v>
      </c>
      <c r="C429" s="1" t="s">
        <v>9</v>
      </c>
      <c r="D429" s="1" t="s">
        <v>10</v>
      </c>
      <c r="E429" s="1" t="s">
        <v>1106</v>
      </c>
      <c r="F429" s="1" t="s">
        <v>1288</v>
      </c>
      <c r="H429" s="1" t="s">
        <v>1289</v>
      </c>
    </row>
    <row r="430">
      <c r="A430" s="1" t="s">
        <v>1290</v>
      </c>
      <c r="B430" s="1">
        <v>5.11111208532E11</v>
      </c>
      <c r="C430" s="1" t="s">
        <v>127</v>
      </c>
      <c r="E430" s="1" t="s">
        <v>1291</v>
      </c>
      <c r="F430" s="1" t="s">
        <v>1292</v>
      </c>
      <c r="G430" s="1">
        <v>1.0</v>
      </c>
      <c r="H430" s="1" t="s">
        <v>1293</v>
      </c>
    </row>
    <row r="431">
      <c r="A431" s="1" t="s">
        <v>1294</v>
      </c>
      <c r="B431" s="1">
        <v>5.11111903857E11</v>
      </c>
      <c r="C431" s="1" t="s">
        <v>72</v>
      </c>
      <c r="E431" s="1" t="s">
        <v>189</v>
      </c>
      <c r="F431" s="1" t="s">
        <v>1295</v>
      </c>
      <c r="G431" s="1">
        <v>0.0</v>
      </c>
      <c r="H431" s="1" t="s">
        <v>1296</v>
      </c>
    </row>
    <row r="432">
      <c r="A432" s="1" t="s">
        <v>1297</v>
      </c>
      <c r="B432" s="1">
        <v>5.11111506317E11</v>
      </c>
      <c r="C432" s="1" t="s">
        <v>14</v>
      </c>
      <c r="E432" s="1" t="s">
        <v>68</v>
      </c>
      <c r="F432" s="1" t="s">
        <v>1298</v>
      </c>
      <c r="H432" s="1" t="s">
        <v>1299</v>
      </c>
    </row>
    <row r="433">
      <c r="A433" s="1" t="s">
        <v>1300</v>
      </c>
      <c r="B433" s="1">
        <v>5.11111801313E11</v>
      </c>
      <c r="C433" s="1" t="s">
        <v>14</v>
      </c>
      <c r="E433" s="1" t="s">
        <v>68</v>
      </c>
      <c r="F433" s="1" t="s">
        <v>1301</v>
      </c>
      <c r="G433" s="1">
        <v>0.0</v>
      </c>
      <c r="H433" s="1" t="s">
        <v>1302</v>
      </c>
    </row>
    <row r="434">
      <c r="A434" s="1" t="s">
        <v>1303</v>
      </c>
      <c r="B434" s="1">
        <v>5.11111918363E11</v>
      </c>
      <c r="C434" s="1" t="s">
        <v>9</v>
      </c>
      <c r="D434" s="1" t="s">
        <v>10</v>
      </c>
      <c r="E434" s="1" t="s">
        <v>1304</v>
      </c>
      <c r="F434" s="1" t="s">
        <v>1305</v>
      </c>
      <c r="G434" s="1">
        <v>0.0</v>
      </c>
      <c r="H434" s="1" t="s">
        <v>1306</v>
      </c>
    </row>
    <row r="435">
      <c r="A435" s="1" t="s">
        <v>1307</v>
      </c>
      <c r="B435" s="1">
        <v>5.11111718406E11</v>
      </c>
      <c r="C435" s="1" t="s">
        <v>27</v>
      </c>
      <c r="D435" s="1" t="s">
        <v>28</v>
      </c>
      <c r="E435" s="1" t="s">
        <v>223</v>
      </c>
      <c r="F435" s="1" t="s">
        <v>1308</v>
      </c>
      <c r="G435" s="1">
        <v>0.0</v>
      </c>
      <c r="H435" s="1" t="s">
        <v>1309</v>
      </c>
    </row>
    <row r="436">
      <c r="A436" s="1" t="s">
        <v>1310</v>
      </c>
      <c r="B436" s="1">
        <v>5.11111418375E11</v>
      </c>
      <c r="C436" s="1" t="s">
        <v>9</v>
      </c>
      <c r="D436" s="1" t="s">
        <v>10</v>
      </c>
      <c r="E436" s="1" t="s">
        <v>1304</v>
      </c>
      <c r="F436" s="1" t="s">
        <v>1311</v>
      </c>
      <c r="G436" s="1">
        <v>0.0</v>
      </c>
      <c r="H436" s="1" t="s">
        <v>1312</v>
      </c>
    </row>
    <row r="437">
      <c r="A437" s="1" t="s">
        <v>1313</v>
      </c>
      <c r="B437" s="1">
        <v>5.11111518044E11</v>
      </c>
      <c r="C437" s="1" t="s">
        <v>1314</v>
      </c>
      <c r="D437" s="1" t="s">
        <v>1315</v>
      </c>
      <c r="E437" s="1" t="s">
        <v>1316</v>
      </c>
      <c r="F437" s="1" t="s">
        <v>1317</v>
      </c>
      <c r="G437" s="1">
        <v>0.0</v>
      </c>
      <c r="H437" s="1" t="s">
        <v>1318</v>
      </c>
    </row>
    <row r="438">
      <c r="A438" s="1" t="s">
        <v>1319</v>
      </c>
      <c r="B438" s="1">
        <v>5.11111618386E11</v>
      </c>
      <c r="C438" s="1" t="s">
        <v>9</v>
      </c>
      <c r="D438" s="1" t="s">
        <v>10</v>
      </c>
      <c r="E438" s="1" t="s">
        <v>1304</v>
      </c>
      <c r="F438" s="1" t="s">
        <v>1320</v>
      </c>
      <c r="G438" s="1">
        <v>0.0</v>
      </c>
      <c r="H438" s="1" t="s">
        <v>1321</v>
      </c>
    </row>
    <row r="439">
      <c r="A439" s="1" t="s">
        <v>1322</v>
      </c>
      <c r="B439" s="1">
        <v>5.11111118398E11</v>
      </c>
      <c r="C439" s="1" t="s">
        <v>9</v>
      </c>
      <c r="D439" s="1" t="s">
        <v>10</v>
      </c>
      <c r="E439" s="1" t="s">
        <v>1304</v>
      </c>
      <c r="F439" s="1" t="s">
        <v>1323</v>
      </c>
      <c r="G439" s="1">
        <v>0.0</v>
      </c>
      <c r="H439" s="1" t="s">
        <v>1324</v>
      </c>
    </row>
    <row r="440">
      <c r="A440" s="1" t="s">
        <v>1325</v>
      </c>
      <c r="B440" s="1">
        <v>5.11111918646E11</v>
      </c>
      <c r="C440" s="1" t="s">
        <v>9</v>
      </c>
      <c r="D440" s="1" t="s">
        <v>10</v>
      </c>
      <c r="E440" s="1" t="s">
        <v>1326</v>
      </c>
      <c r="F440" s="1" t="s">
        <v>1327</v>
      </c>
      <c r="G440" s="1">
        <v>0.0</v>
      </c>
    </row>
    <row r="441">
      <c r="A441" s="1" t="s">
        <v>1328</v>
      </c>
      <c r="B441" s="1">
        <v>5.111115186E11</v>
      </c>
      <c r="C441" s="1" t="s">
        <v>9</v>
      </c>
      <c r="D441" s="1" t="s">
        <v>10</v>
      </c>
      <c r="E441" s="1" t="s">
        <v>1329</v>
      </c>
      <c r="F441" s="1" t="s">
        <v>1330</v>
      </c>
      <c r="G441" s="1">
        <v>0.0</v>
      </c>
      <c r="H441" s="1" t="s">
        <v>1331</v>
      </c>
    </row>
    <row r="442">
      <c r="A442" s="1" t="s">
        <v>1332</v>
      </c>
      <c r="B442" s="1">
        <v>5.11111218623E11</v>
      </c>
      <c r="C442" s="1" t="s">
        <v>9</v>
      </c>
      <c r="D442" s="1" t="s">
        <v>10</v>
      </c>
      <c r="E442" s="1" t="s">
        <v>1329</v>
      </c>
      <c r="F442" s="1" t="s">
        <v>1333</v>
      </c>
      <c r="G442" s="1">
        <v>0.0</v>
      </c>
      <c r="H442" s="1" t="s">
        <v>1334</v>
      </c>
    </row>
    <row r="443">
      <c r="A443" s="1" t="s">
        <v>1335</v>
      </c>
      <c r="B443" s="1">
        <v>5.11111418658E11</v>
      </c>
      <c r="C443" s="1" t="s">
        <v>9</v>
      </c>
      <c r="D443" s="1" t="s">
        <v>10</v>
      </c>
      <c r="E443" s="1" t="s">
        <v>1336</v>
      </c>
      <c r="F443" s="1" t="s">
        <v>1337</v>
      </c>
      <c r="G443" s="1">
        <v>0.0</v>
      </c>
    </row>
    <row r="444">
      <c r="A444" s="1" t="s">
        <v>1338</v>
      </c>
      <c r="B444" s="1">
        <v>5.11111018612E11</v>
      </c>
      <c r="C444" s="1" t="s">
        <v>9</v>
      </c>
      <c r="D444" s="1" t="s">
        <v>10</v>
      </c>
      <c r="E444" s="1" t="s">
        <v>1329</v>
      </c>
      <c r="F444" s="1" t="s">
        <v>1339</v>
      </c>
      <c r="G444" s="1">
        <v>0.0</v>
      </c>
      <c r="H444" s="1" t="s">
        <v>1340</v>
      </c>
    </row>
    <row r="445">
      <c r="A445" s="1" t="s">
        <v>1341</v>
      </c>
      <c r="B445" s="1">
        <v>5.11111718635E11</v>
      </c>
      <c r="C445" s="1" t="s">
        <v>27</v>
      </c>
      <c r="D445" s="1" t="s">
        <v>28</v>
      </c>
      <c r="E445" s="1" t="s">
        <v>223</v>
      </c>
      <c r="F445" s="1" t="s">
        <v>1342</v>
      </c>
      <c r="G445" s="1">
        <v>0.0</v>
      </c>
      <c r="H445" s="1" t="s">
        <v>1343</v>
      </c>
    </row>
    <row r="446">
      <c r="A446" s="1" t="s">
        <v>1344</v>
      </c>
      <c r="B446" s="1">
        <v>5.11111818748E11</v>
      </c>
      <c r="C446" s="1" t="s">
        <v>9</v>
      </c>
      <c r="D446" s="1" t="s">
        <v>10</v>
      </c>
      <c r="E446" s="1" t="s">
        <v>1345</v>
      </c>
      <c r="F446" s="1" t="s">
        <v>1346</v>
      </c>
      <c r="G446" s="1">
        <v>0.0</v>
      </c>
      <c r="H446" s="1" t="s">
        <v>1347</v>
      </c>
    </row>
    <row r="447">
      <c r="A447" s="1" t="s">
        <v>1348</v>
      </c>
      <c r="B447" s="1">
        <v>5.11111518761E11</v>
      </c>
      <c r="C447" s="1" t="s">
        <v>27</v>
      </c>
      <c r="D447" s="1" t="s">
        <v>28</v>
      </c>
      <c r="E447" s="1" t="s">
        <v>223</v>
      </c>
      <c r="F447" s="1" t="s">
        <v>1349</v>
      </c>
      <c r="G447" s="1">
        <v>0.0</v>
      </c>
      <c r="H447" s="1" t="s">
        <v>1350</v>
      </c>
    </row>
    <row r="448">
      <c r="A448" s="1" t="s">
        <v>1351</v>
      </c>
      <c r="B448" s="1">
        <v>5.11111018773E11</v>
      </c>
      <c r="C448" s="1" t="s">
        <v>9</v>
      </c>
      <c r="D448" s="1" t="s">
        <v>10</v>
      </c>
      <c r="E448" s="1" t="s">
        <v>1352</v>
      </c>
      <c r="F448" s="1" t="s">
        <v>1353</v>
      </c>
      <c r="G448" s="1">
        <v>0.0</v>
      </c>
    </row>
    <row r="449">
      <c r="A449" s="1" t="s">
        <v>1354</v>
      </c>
      <c r="B449" s="1">
        <v>5.11111618737E11</v>
      </c>
      <c r="C449" s="1" t="s">
        <v>9</v>
      </c>
      <c r="D449" s="1" t="s">
        <v>10</v>
      </c>
      <c r="E449" s="1" t="s">
        <v>1345</v>
      </c>
      <c r="F449" s="1" t="s">
        <v>1355</v>
      </c>
      <c r="G449" s="1">
        <v>0.0</v>
      </c>
      <c r="H449" s="1" t="s">
        <v>1356</v>
      </c>
    </row>
    <row r="450">
      <c r="A450" s="1" t="s">
        <v>1357</v>
      </c>
      <c r="B450" s="1">
        <v>5.1111131875E11</v>
      </c>
      <c r="C450" s="1" t="s">
        <v>9</v>
      </c>
      <c r="D450" s="1" t="s">
        <v>10</v>
      </c>
      <c r="E450" s="1" t="s">
        <v>1345</v>
      </c>
      <c r="F450" s="1" t="s">
        <v>1358</v>
      </c>
      <c r="G450" s="1">
        <v>0.0</v>
      </c>
      <c r="H450" s="1" t="s">
        <v>1359</v>
      </c>
    </row>
    <row r="451">
      <c r="A451" s="1" t="s">
        <v>1360</v>
      </c>
      <c r="B451" s="1">
        <v>5.11111118725E11</v>
      </c>
      <c r="C451" s="1" t="s">
        <v>9</v>
      </c>
      <c r="D451" s="1" t="s">
        <v>10</v>
      </c>
      <c r="E451" s="1" t="s">
        <v>1345</v>
      </c>
      <c r="F451" s="1" t="s">
        <v>1361</v>
      </c>
      <c r="G451" s="1">
        <v>0.0</v>
      </c>
      <c r="H451" s="1" t="s">
        <v>1362</v>
      </c>
    </row>
    <row r="452">
      <c r="A452" s="1" t="s">
        <v>1363</v>
      </c>
      <c r="B452" s="1">
        <v>5.11111705673E11</v>
      </c>
      <c r="C452" s="1" t="s">
        <v>77</v>
      </c>
      <c r="D452" s="1" t="s">
        <v>78</v>
      </c>
      <c r="E452" s="1" t="s">
        <v>79</v>
      </c>
      <c r="F452" s="1" t="s">
        <v>1364</v>
      </c>
      <c r="G452" s="1">
        <v>0.0</v>
      </c>
      <c r="H452" s="1" t="s">
        <v>1365</v>
      </c>
    </row>
    <row r="453">
      <c r="A453" s="1" t="s">
        <v>1366</v>
      </c>
      <c r="B453" s="1">
        <v>5.11111019657E11</v>
      </c>
      <c r="C453" s="1" t="s">
        <v>27</v>
      </c>
      <c r="D453" s="1" t="s">
        <v>28</v>
      </c>
      <c r="E453" s="1" t="s">
        <v>223</v>
      </c>
      <c r="F453" s="1" t="s">
        <v>1367</v>
      </c>
      <c r="G453" s="1">
        <v>0.0</v>
      </c>
      <c r="H453" s="1" t="s">
        <v>1368</v>
      </c>
    </row>
    <row r="454">
      <c r="A454" s="1" t="s">
        <v>1369</v>
      </c>
      <c r="B454" s="1">
        <v>5.11111319634E11</v>
      </c>
      <c r="C454" s="1" t="s">
        <v>9</v>
      </c>
      <c r="D454" s="1" t="s">
        <v>10</v>
      </c>
      <c r="E454" s="1" t="s">
        <v>1370</v>
      </c>
      <c r="F454" s="1" t="s">
        <v>1371</v>
      </c>
      <c r="G454" s="1">
        <v>0.0</v>
      </c>
      <c r="H454" s="1" t="s">
        <v>1372</v>
      </c>
    </row>
    <row r="455">
      <c r="A455" s="1" t="s">
        <v>1373</v>
      </c>
      <c r="B455" s="1">
        <v>5.1111171967E11</v>
      </c>
      <c r="C455" s="1" t="s">
        <v>9</v>
      </c>
      <c r="D455" s="1" t="s">
        <v>10</v>
      </c>
      <c r="E455" s="1" t="s">
        <v>1374</v>
      </c>
      <c r="F455" s="1" t="s">
        <v>1375</v>
      </c>
      <c r="G455" s="1">
        <v>0.0</v>
      </c>
      <c r="H455" s="1" t="s">
        <v>1376</v>
      </c>
    </row>
    <row r="456">
      <c r="A456" s="1" t="s">
        <v>1377</v>
      </c>
      <c r="B456" s="1">
        <v>5.11111519645E11</v>
      </c>
      <c r="C456" s="1" t="s">
        <v>9</v>
      </c>
      <c r="D456" s="1" t="s">
        <v>10</v>
      </c>
      <c r="E456" s="1" t="s">
        <v>1370</v>
      </c>
      <c r="F456" s="1" t="s">
        <v>1378</v>
      </c>
      <c r="G456" s="1">
        <v>0.0</v>
      </c>
      <c r="H456" s="1" t="s">
        <v>1379</v>
      </c>
    </row>
    <row r="457">
      <c r="A457" s="1" t="s">
        <v>1380</v>
      </c>
      <c r="B457" s="1">
        <v>5.11111219668E11</v>
      </c>
      <c r="C457" s="1" t="s">
        <v>9</v>
      </c>
      <c r="D457" s="1" t="s">
        <v>10</v>
      </c>
      <c r="E457" s="1" t="s">
        <v>1381</v>
      </c>
      <c r="F457" s="1" t="s">
        <v>1382</v>
      </c>
      <c r="G457" s="1">
        <v>0.0</v>
      </c>
    </row>
    <row r="458">
      <c r="A458" s="1" t="s">
        <v>1383</v>
      </c>
      <c r="B458" s="1">
        <v>5.11111819622E11</v>
      </c>
      <c r="C458" s="1" t="s">
        <v>9</v>
      </c>
      <c r="D458" s="1" t="s">
        <v>10</v>
      </c>
      <c r="E458" s="1" t="s">
        <v>1370</v>
      </c>
      <c r="F458" s="1" t="s">
        <v>1384</v>
      </c>
      <c r="G458" s="1">
        <v>0.0</v>
      </c>
      <c r="H458" s="1" t="s">
        <v>1385</v>
      </c>
    </row>
    <row r="459">
      <c r="A459" s="1" t="s">
        <v>1386</v>
      </c>
      <c r="B459" s="1">
        <v>5.11111216865E11</v>
      </c>
      <c r="C459" s="1" t="s">
        <v>27</v>
      </c>
      <c r="D459" s="1" t="s">
        <v>28</v>
      </c>
      <c r="E459" s="1" t="s">
        <v>223</v>
      </c>
      <c r="F459" s="1" t="s">
        <v>1387</v>
      </c>
      <c r="H459" s="1" t="s">
        <v>1388</v>
      </c>
    </row>
    <row r="460">
      <c r="A460" s="1" t="s">
        <v>1389</v>
      </c>
      <c r="B460" s="1">
        <v>5.11111803515E11</v>
      </c>
      <c r="E460" s="1" t="s">
        <v>361</v>
      </c>
      <c r="F460" s="1" t="s">
        <v>1390</v>
      </c>
    </row>
    <row r="461">
      <c r="A461" s="1" t="s">
        <v>1391</v>
      </c>
      <c r="B461" s="1">
        <v>5.11111506034E11</v>
      </c>
      <c r="C461" s="1" t="s">
        <v>67</v>
      </c>
      <c r="E461" s="1" t="s">
        <v>149</v>
      </c>
      <c r="F461" s="1" t="s">
        <v>1392</v>
      </c>
      <c r="H461" s="1" t="s">
        <v>1393</v>
      </c>
    </row>
    <row r="462">
      <c r="A462" s="1" t="s">
        <v>1394</v>
      </c>
      <c r="B462" s="1">
        <v>5.11111316831E11</v>
      </c>
      <c r="C462" s="1" t="s">
        <v>9</v>
      </c>
      <c r="D462" s="1" t="s">
        <v>10</v>
      </c>
      <c r="E462" s="1" t="s">
        <v>1126</v>
      </c>
      <c r="F462" s="1" t="s">
        <v>1395</v>
      </c>
      <c r="H462" s="1" t="s">
        <v>1396</v>
      </c>
    </row>
    <row r="463">
      <c r="A463" s="1" t="s">
        <v>1397</v>
      </c>
      <c r="B463" s="1">
        <v>5.11111904502E11</v>
      </c>
      <c r="C463" s="1" t="s">
        <v>148</v>
      </c>
      <c r="E463" s="1" t="s">
        <v>45</v>
      </c>
      <c r="F463" s="1" t="s">
        <v>1398</v>
      </c>
      <c r="G463" s="1">
        <v>0.0</v>
      </c>
      <c r="H463" s="1" t="s">
        <v>1399</v>
      </c>
    </row>
    <row r="464">
      <c r="A464" s="1" t="s">
        <v>1400</v>
      </c>
      <c r="B464" s="1">
        <v>5.11111100782E11</v>
      </c>
      <c r="C464" s="1" t="s">
        <v>127</v>
      </c>
      <c r="E464" s="1" t="s">
        <v>91</v>
      </c>
      <c r="F464" s="1" t="s">
        <v>1401</v>
      </c>
      <c r="G464" s="1">
        <v>0.0</v>
      </c>
      <c r="H464" s="1" t="s">
        <v>1401</v>
      </c>
    </row>
    <row r="465">
      <c r="A465" s="1" t="s">
        <v>1402</v>
      </c>
      <c r="B465" s="1">
        <v>5.11111402527E11</v>
      </c>
      <c r="E465" s="1" t="s">
        <v>57</v>
      </c>
      <c r="F465" s="1" t="s">
        <v>1403</v>
      </c>
    </row>
    <row r="466">
      <c r="A466" s="1" t="s">
        <v>1404</v>
      </c>
      <c r="B466" s="1">
        <v>5.11111500384E11</v>
      </c>
      <c r="C466" s="1" t="s">
        <v>72</v>
      </c>
      <c r="E466" s="1" t="s">
        <v>189</v>
      </c>
      <c r="F466" s="1" t="s">
        <v>1405</v>
      </c>
      <c r="H466" s="1" t="s">
        <v>1406</v>
      </c>
    </row>
    <row r="467">
      <c r="A467" s="1" t="s">
        <v>1407</v>
      </c>
      <c r="B467" s="1">
        <v>5.11111217978E11</v>
      </c>
      <c r="C467" s="1" t="s">
        <v>27</v>
      </c>
      <c r="D467" s="1" t="s">
        <v>28</v>
      </c>
      <c r="E467" s="1" t="s">
        <v>223</v>
      </c>
      <c r="F467" s="1" t="s">
        <v>1408</v>
      </c>
      <c r="G467" s="1">
        <v>0.0</v>
      </c>
      <c r="H467" s="1" t="s">
        <v>1409</v>
      </c>
    </row>
    <row r="468">
      <c r="A468" s="1" t="s">
        <v>1410</v>
      </c>
      <c r="B468" s="1">
        <v>5.1111150221E11</v>
      </c>
      <c r="C468" s="1" t="s">
        <v>115</v>
      </c>
      <c r="E468" s="1" t="s">
        <v>40</v>
      </c>
      <c r="F468" s="1" t="s">
        <v>1411</v>
      </c>
      <c r="G468" s="1">
        <v>0.0</v>
      </c>
      <c r="H468" s="1" t="s">
        <v>1412</v>
      </c>
    </row>
    <row r="469">
      <c r="A469" s="1" t="s">
        <v>1413</v>
      </c>
      <c r="B469" s="1">
        <v>5.1111100479E11</v>
      </c>
      <c r="C469" s="1" t="s">
        <v>9</v>
      </c>
      <c r="E469" s="1" t="s">
        <v>96</v>
      </c>
      <c r="F469" s="1" t="s">
        <v>1414</v>
      </c>
      <c r="G469" s="1">
        <v>1.0</v>
      </c>
      <c r="H469" s="1" t="s">
        <v>1415</v>
      </c>
    </row>
    <row r="470">
      <c r="A470" s="1" t="s">
        <v>1416</v>
      </c>
      <c r="B470" s="1">
        <v>5.11111806011E11</v>
      </c>
      <c r="C470" s="1" t="s">
        <v>67</v>
      </c>
      <c r="E470" s="1" t="s">
        <v>149</v>
      </c>
      <c r="F470" s="1" t="s">
        <v>1417</v>
      </c>
      <c r="H470" s="1" t="s">
        <v>1418</v>
      </c>
    </row>
    <row r="471">
      <c r="A471" s="1" t="s">
        <v>1419</v>
      </c>
      <c r="B471" s="1">
        <v>5.11111715115E11</v>
      </c>
      <c r="C471" s="1" t="s">
        <v>9</v>
      </c>
      <c r="D471" s="1" t="s">
        <v>10</v>
      </c>
      <c r="E471" s="1" t="s">
        <v>1420</v>
      </c>
      <c r="F471" s="1" t="s">
        <v>1421</v>
      </c>
      <c r="H471" s="1" t="s">
        <v>1422</v>
      </c>
    </row>
    <row r="472">
      <c r="A472" s="1" t="s">
        <v>1423</v>
      </c>
      <c r="B472" s="1">
        <v>5.11111205173E11</v>
      </c>
      <c r="E472" s="1" t="s">
        <v>134</v>
      </c>
      <c r="F472" s="1" t="s">
        <v>1424</v>
      </c>
    </row>
    <row r="473">
      <c r="A473" s="1" t="s">
        <v>1425</v>
      </c>
      <c r="B473" s="1">
        <v>5.11111901709E11</v>
      </c>
      <c r="C473" s="1" t="s">
        <v>148</v>
      </c>
      <c r="E473" s="1" t="s">
        <v>68</v>
      </c>
      <c r="F473" s="1" t="s">
        <v>1426</v>
      </c>
      <c r="G473" s="1">
        <v>1.0</v>
      </c>
      <c r="H473" s="1" t="s">
        <v>1427</v>
      </c>
    </row>
    <row r="474">
      <c r="A474" s="1" t="s">
        <v>1428</v>
      </c>
      <c r="B474" s="1">
        <v>5.11111517009E11</v>
      </c>
      <c r="C474" s="1" t="s">
        <v>9</v>
      </c>
      <c r="D474" s="1" t="s">
        <v>10</v>
      </c>
      <c r="E474" s="1" t="s">
        <v>1429</v>
      </c>
      <c r="F474" s="1" t="s">
        <v>1430</v>
      </c>
      <c r="H474" s="1" t="s">
        <v>1431</v>
      </c>
    </row>
    <row r="475">
      <c r="A475" s="1" t="s">
        <v>1432</v>
      </c>
      <c r="B475" s="1">
        <v>5.11111500223E11</v>
      </c>
      <c r="C475" s="1" t="s">
        <v>72</v>
      </c>
      <c r="E475" s="1" t="s">
        <v>189</v>
      </c>
      <c r="F475" s="1" t="s">
        <v>1433</v>
      </c>
      <c r="H475" s="1" t="s">
        <v>1434</v>
      </c>
    </row>
    <row r="476">
      <c r="A476" s="1" t="s">
        <v>1435</v>
      </c>
      <c r="B476" s="1">
        <v>5.11111303381E11</v>
      </c>
      <c r="E476" s="1" t="s">
        <v>142</v>
      </c>
      <c r="F476" s="1" t="s">
        <v>1436</v>
      </c>
    </row>
    <row r="477">
      <c r="A477" s="1" t="s">
        <v>1437</v>
      </c>
      <c r="B477" s="1">
        <v>5.11111106159E11</v>
      </c>
      <c r="C477" s="1" t="s">
        <v>14</v>
      </c>
      <c r="E477" s="1" t="s">
        <v>40</v>
      </c>
      <c r="F477" s="1" t="s">
        <v>1438</v>
      </c>
      <c r="H477" s="1" t="s">
        <v>1439</v>
      </c>
    </row>
    <row r="478">
      <c r="A478" s="1" t="s">
        <v>1440</v>
      </c>
      <c r="B478" s="1">
        <v>5.11111515241E11</v>
      </c>
      <c r="C478" s="1" t="s">
        <v>473</v>
      </c>
      <c r="D478" s="1" t="s">
        <v>474</v>
      </c>
      <c r="E478" s="1" t="s">
        <v>1441</v>
      </c>
      <c r="F478" s="1" t="s">
        <v>1442</v>
      </c>
      <c r="H478" s="1" t="s">
        <v>1443</v>
      </c>
    </row>
    <row r="479">
      <c r="A479" s="1" t="s">
        <v>1444</v>
      </c>
      <c r="B479" s="1">
        <v>5.11111304616E11</v>
      </c>
      <c r="C479" s="1" t="s">
        <v>14</v>
      </c>
      <c r="E479" s="1" t="s">
        <v>134</v>
      </c>
      <c r="F479" s="1" t="s">
        <v>1445</v>
      </c>
    </row>
    <row r="480">
      <c r="A480" s="1" t="s">
        <v>1446</v>
      </c>
      <c r="B480" s="1">
        <v>5.11111016137E11</v>
      </c>
      <c r="C480" s="1" t="s">
        <v>9</v>
      </c>
      <c r="D480" s="1" t="s">
        <v>10</v>
      </c>
      <c r="E480" s="1" t="s">
        <v>138</v>
      </c>
      <c r="F480" s="1" t="s">
        <v>1447</v>
      </c>
      <c r="H480" s="1" t="s">
        <v>1448</v>
      </c>
    </row>
    <row r="481">
      <c r="A481" s="1" t="s">
        <v>1449</v>
      </c>
      <c r="B481" s="1">
        <v>5.11111217022E11</v>
      </c>
      <c r="C481" s="1" t="s">
        <v>9</v>
      </c>
      <c r="D481" s="1" t="s">
        <v>10</v>
      </c>
      <c r="E481" s="1" t="s">
        <v>1429</v>
      </c>
      <c r="F481" s="1" t="s">
        <v>1450</v>
      </c>
      <c r="H481" s="1" t="s">
        <v>1451</v>
      </c>
    </row>
    <row r="482">
      <c r="A482" s="1" t="s">
        <v>1452</v>
      </c>
      <c r="B482" s="1">
        <v>5.11111602118E11</v>
      </c>
      <c r="C482" s="1" t="s">
        <v>9</v>
      </c>
      <c r="E482" s="1" t="s">
        <v>40</v>
      </c>
      <c r="F482" s="1" t="s">
        <v>1453</v>
      </c>
      <c r="G482" s="1">
        <v>0.0</v>
      </c>
      <c r="H482" s="1" t="s">
        <v>1454</v>
      </c>
    </row>
    <row r="483">
      <c r="A483" s="1" t="s">
        <v>1455</v>
      </c>
      <c r="B483" s="1">
        <v>5.1111161674E11</v>
      </c>
      <c r="C483" s="1" t="s">
        <v>27</v>
      </c>
      <c r="D483" s="1" t="s">
        <v>28</v>
      </c>
      <c r="E483" s="1" t="s">
        <v>223</v>
      </c>
      <c r="F483" s="1" t="s">
        <v>1456</v>
      </c>
      <c r="H483" s="1" t="s">
        <v>1457</v>
      </c>
    </row>
    <row r="484">
      <c r="A484" s="1" t="s">
        <v>1458</v>
      </c>
      <c r="B484" s="1">
        <v>5.1111151716E11</v>
      </c>
      <c r="C484" s="1" t="s">
        <v>27</v>
      </c>
      <c r="D484" s="1" t="s">
        <v>28</v>
      </c>
      <c r="E484" s="1" t="s">
        <v>223</v>
      </c>
      <c r="F484" s="1" t="s">
        <v>1459</v>
      </c>
      <c r="H484" s="1" t="s">
        <v>1460</v>
      </c>
    </row>
    <row r="485">
      <c r="A485" s="1" t="s">
        <v>1461</v>
      </c>
      <c r="B485" s="1">
        <v>5.11111304333E11</v>
      </c>
      <c r="C485" s="1" t="s">
        <v>148</v>
      </c>
      <c r="E485" s="1" t="s">
        <v>45</v>
      </c>
      <c r="F485" s="1" t="s">
        <v>1462</v>
      </c>
      <c r="G485" s="1">
        <v>0.0</v>
      </c>
      <c r="H485" s="1" t="s">
        <v>1463</v>
      </c>
    </row>
    <row r="486">
      <c r="A486" s="1" t="s">
        <v>1464</v>
      </c>
      <c r="B486" s="1">
        <v>5.11111703983E11</v>
      </c>
      <c r="E486" s="1" t="s">
        <v>109</v>
      </c>
      <c r="F486" s="1" t="s">
        <v>1465</v>
      </c>
    </row>
    <row r="487">
      <c r="A487" s="1" t="s">
        <v>1466</v>
      </c>
      <c r="B487" s="1">
        <v>5.11111615934E11</v>
      </c>
      <c r="C487" s="1" t="s">
        <v>9</v>
      </c>
      <c r="D487" s="1" t="s">
        <v>10</v>
      </c>
      <c r="E487" s="1" t="s">
        <v>284</v>
      </c>
      <c r="F487" s="1" t="s">
        <v>1467</v>
      </c>
      <c r="H487" s="1" t="s">
        <v>1468</v>
      </c>
    </row>
    <row r="488">
      <c r="A488" s="1" t="s">
        <v>1469</v>
      </c>
      <c r="B488" s="1">
        <v>5.11111816829E11</v>
      </c>
      <c r="C488" s="1" t="s">
        <v>9</v>
      </c>
      <c r="D488" s="1" t="s">
        <v>10</v>
      </c>
      <c r="E488" s="1" t="s">
        <v>1126</v>
      </c>
      <c r="F488" s="1" t="s">
        <v>1470</v>
      </c>
      <c r="H488" s="1" t="s">
        <v>1471</v>
      </c>
    </row>
    <row r="489">
      <c r="A489" s="1" t="s">
        <v>1472</v>
      </c>
      <c r="B489" s="1">
        <v>5.11111801245E11</v>
      </c>
      <c r="C489" s="1" t="s">
        <v>148</v>
      </c>
      <c r="E489" s="1" t="s">
        <v>68</v>
      </c>
      <c r="F489" s="1" t="s">
        <v>1473</v>
      </c>
      <c r="G489" s="1">
        <v>0.0</v>
      </c>
    </row>
    <row r="490">
      <c r="A490" s="1" t="s">
        <v>1474</v>
      </c>
      <c r="B490" s="1">
        <v>5.11111304777E11</v>
      </c>
      <c r="C490" s="1" t="s">
        <v>72</v>
      </c>
      <c r="E490" s="1" t="s">
        <v>189</v>
      </c>
      <c r="F490" s="1" t="s">
        <v>1475</v>
      </c>
      <c r="H490" s="1" t="s">
        <v>1476</v>
      </c>
    </row>
    <row r="491">
      <c r="A491" s="1" t="s">
        <v>1477</v>
      </c>
      <c r="B491" s="1">
        <v>5.11111415572E11</v>
      </c>
      <c r="C491" s="1" t="s">
        <v>27</v>
      </c>
      <c r="D491" s="1" t="s">
        <v>28</v>
      </c>
      <c r="E491" s="1" t="s">
        <v>223</v>
      </c>
      <c r="F491" s="1" t="s">
        <v>1478</v>
      </c>
      <c r="H491" s="1" t="s">
        <v>1479</v>
      </c>
    </row>
    <row r="492">
      <c r="A492" s="1" t="s">
        <v>1480</v>
      </c>
      <c r="B492" s="1">
        <v>5.11111201632E11</v>
      </c>
      <c r="C492" s="1" t="s">
        <v>127</v>
      </c>
      <c r="E492" s="1" t="s">
        <v>68</v>
      </c>
      <c r="F492" s="1" t="s">
        <v>1481</v>
      </c>
      <c r="H492" s="1" t="s">
        <v>1482</v>
      </c>
    </row>
    <row r="493">
      <c r="A493" s="1" t="s">
        <v>1483</v>
      </c>
      <c r="B493" s="1">
        <v>5.11111103868E11</v>
      </c>
      <c r="E493" s="1" t="s">
        <v>109</v>
      </c>
      <c r="F493" s="1" t="s">
        <v>1484</v>
      </c>
    </row>
    <row r="494">
      <c r="A494" s="1" t="s">
        <v>1485</v>
      </c>
      <c r="B494" s="1">
        <v>5.1111150515E11</v>
      </c>
      <c r="C494" s="1" t="s">
        <v>63</v>
      </c>
      <c r="E494" s="1" t="s">
        <v>64</v>
      </c>
      <c r="F494" s="1" t="s">
        <v>1486</v>
      </c>
      <c r="H494" s="1">
        <v>5.1111150515E11</v>
      </c>
    </row>
    <row r="495">
      <c r="A495" s="1" t="s">
        <v>1487</v>
      </c>
      <c r="B495" s="1">
        <v>5.11111003311E11</v>
      </c>
      <c r="E495" s="1" t="s">
        <v>553</v>
      </c>
      <c r="F495" s="1" t="s">
        <v>1488</v>
      </c>
    </row>
    <row r="496">
      <c r="A496" s="1" t="s">
        <v>1489</v>
      </c>
      <c r="B496" s="1">
        <v>5.11111015024E11</v>
      </c>
      <c r="C496" s="1" t="s">
        <v>473</v>
      </c>
      <c r="D496" s="1" t="s">
        <v>474</v>
      </c>
      <c r="E496" s="1" t="s">
        <v>475</v>
      </c>
      <c r="F496" s="1" t="s">
        <v>1490</v>
      </c>
      <c r="H496" s="1" t="s">
        <v>1491</v>
      </c>
    </row>
    <row r="497">
      <c r="A497" s="1" t="s">
        <v>1492</v>
      </c>
      <c r="B497" s="1">
        <v>5.11111901655E11</v>
      </c>
      <c r="C497" s="1" t="s">
        <v>14</v>
      </c>
      <c r="E497" s="1" t="s">
        <v>68</v>
      </c>
      <c r="F497" s="1" t="s">
        <v>1493</v>
      </c>
      <c r="G497" s="1">
        <v>0.0</v>
      </c>
    </row>
    <row r="498">
      <c r="A498" s="1" t="s">
        <v>1494</v>
      </c>
      <c r="B498" s="1">
        <v>5.11111500018E11</v>
      </c>
      <c r="C498" s="1" t="s">
        <v>325</v>
      </c>
      <c r="E498" s="1" t="s">
        <v>40</v>
      </c>
      <c r="F498" s="1" t="s">
        <v>1495</v>
      </c>
      <c r="G498" s="1">
        <v>0.0</v>
      </c>
      <c r="H498" s="1" t="s">
        <v>1496</v>
      </c>
    </row>
    <row r="499">
      <c r="A499" s="1" t="s">
        <v>1497</v>
      </c>
      <c r="B499" s="1">
        <v>5.11111816614E11</v>
      </c>
      <c r="C499" s="1" t="s">
        <v>9</v>
      </c>
      <c r="D499" s="1" t="s">
        <v>10</v>
      </c>
      <c r="E499" s="1" t="s">
        <v>1161</v>
      </c>
      <c r="F499" s="1" t="s">
        <v>1498</v>
      </c>
      <c r="H499" s="1" t="s">
        <v>1499</v>
      </c>
    </row>
    <row r="500">
      <c r="A500" s="1" t="s">
        <v>1500</v>
      </c>
      <c r="B500" s="1">
        <v>5.11111802563E11</v>
      </c>
      <c r="C500" s="1" t="s">
        <v>14</v>
      </c>
      <c r="E500" s="1" t="s">
        <v>68</v>
      </c>
      <c r="F500" s="1" t="s">
        <v>1501</v>
      </c>
      <c r="G500" s="1">
        <v>0.0</v>
      </c>
      <c r="H500" s="1" t="s">
        <v>1502</v>
      </c>
    </row>
    <row r="501">
      <c r="A501" s="1" t="s">
        <v>1503</v>
      </c>
      <c r="B501" s="1">
        <v>5.11111415299E11</v>
      </c>
      <c r="C501" s="1" t="s">
        <v>9</v>
      </c>
      <c r="D501" s="1" t="s">
        <v>10</v>
      </c>
      <c r="E501" s="1" t="s">
        <v>83</v>
      </c>
      <c r="F501" s="1" t="s">
        <v>1504</v>
      </c>
      <c r="H501" s="1" t="s">
        <v>1505</v>
      </c>
    </row>
    <row r="502">
      <c r="A502" s="1" t="s">
        <v>1506</v>
      </c>
      <c r="B502" s="1">
        <v>5.11111304104E11</v>
      </c>
      <c r="C502" s="1" t="s">
        <v>127</v>
      </c>
      <c r="E502" s="1" t="s">
        <v>45</v>
      </c>
      <c r="F502" s="1" t="s">
        <v>1507</v>
      </c>
      <c r="G502" s="1">
        <v>0.0</v>
      </c>
      <c r="H502" s="1" t="s">
        <v>1508</v>
      </c>
    </row>
    <row r="503">
      <c r="A503" s="1" t="s">
        <v>1509</v>
      </c>
      <c r="B503" s="1">
        <v>5.1111100044E11</v>
      </c>
      <c r="C503" s="1" t="s">
        <v>67</v>
      </c>
      <c r="E503" s="1" t="s">
        <v>68</v>
      </c>
      <c r="F503" s="1" t="s">
        <v>1510</v>
      </c>
      <c r="G503" s="1">
        <v>0.0</v>
      </c>
      <c r="H503" s="1" t="s">
        <v>1511</v>
      </c>
    </row>
    <row r="504">
      <c r="A504" s="1" t="s">
        <v>1512</v>
      </c>
      <c r="B504" s="1">
        <v>5.11111700258E11</v>
      </c>
      <c r="C504" s="1" t="s">
        <v>72</v>
      </c>
      <c r="E504" s="1" t="s">
        <v>189</v>
      </c>
      <c r="F504" s="1" t="s">
        <v>1513</v>
      </c>
      <c r="H504" s="1" t="s">
        <v>1514</v>
      </c>
    </row>
    <row r="505">
      <c r="A505" s="1" t="s">
        <v>1515</v>
      </c>
      <c r="B505" s="1">
        <v>5.11111416661E11</v>
      </c>
      <c r="C505" s="1" t="s">
        <v>9</v>
      </c>
      <c r="D505" s="1" t="s">
        <v>10</v>
      </c>
      <c r="E505" s="1" t="s">
        <v>1516</v>
      </c>
      <c r="F505" s="1" t="s">
        <v>1517</v>
      </c>
      <c r="H505" s="1" t="s">
        <v>1518</v>
      </c>
    </row>
    <row r="506">
      <c r="A506" s="1" t="s">
        <v>1519</v>
      </c>
      <c r="B506" s="1">
        <v>5.11111501336E11</v>
      </c>
      <c r="C506" s="1" t="s">
        <v>148</v>
      </c>
      <c r="E506" s="1" t="s">
        <v>68</v>
      </c>
      <c r="F506" s="1" t="s">
        <v>1520</v>
      </c>
      <c r="H506" s="1" t="s">
        <v>1521</v>
      </c>
    </row>
    <row r="507">
      <c r="A507" s="1" t="s">
        <v>1522</v>
      </c>
      <c r="B507" s="1">
        <v>5.11111401872E11</v>
      </c>
      <c r="C507" s="1" t="s">
        <v>325</v>
      </c>
      <c r="E507" s="1" t="s">
        <v>106</v>
      </c>
      <c r="F507" s="1" t="s">
        <v>1523</v>
      </c>
    </row>
    <row r="508">
      <c r="A508" s="1" t="s">
        <v>1524</v>
      </c>
      <c r="B508" s="1">
        <v>5.11111305286E11</v>
      </c>
      <c r="C508" s="1" t="s">
        <v>63</v>
      </c>
      <c r="E508" s="1" t="s">
        <v>64</v>
      </c>
      <c r="F508" s="1" t="s">
        <v>1525</v>
      </c>
      <c r="H508" s="1">
        <v>5.11111305286E11</v>
      </c>
    </row>
    <row r="509">
      <c r="A509" s="1" t="s">
        <v>1526</v>
      </c>
      <c r="B509" s="1">
        <v>5.11111105992E11</v>
      </c>
      <c r="C509" s="1" t="s">
        <v>67</v>
      </c>
      <c r="E509" s="1" t="s">
        <v>149</v>
      </c>
      <c r="F509" s="1" t="s">
        <v>1527</v>
      </c>
      <c r="H509" s="1" t="s">
        <v>1528</v>
      </c>
    </row>
    <row r="510">
      <c r="A510" s="1" t="s">
        <v>1529</v>
      </c>
      <c r="B510" s="1">
        <v>5.11111706113E11</v>
      </c>
      <c r="C510" s="1" t="s">
        <v>67</v>
      </c>
      <c r="E510" s="1" t="s">
        <v>149</v>
      </c>
      <c r="F510" s="1" t="s">
        <v>1530</v>
      </c>
      <c r="H510" s="1" t="s">
        <v>1531</v>
      </c>
    </row>
    <row r="511">
      <c r="A511" s="1" t="s">
        <v>1532</v>
      </c>
      <c r="B511" s="1">
        <v>5.11111303503E11</v>
      </c>
      <c r="E511" s="1" t="s">
        <v>361</v>
      </c>
      <c r="F511" s="1" t="s">
        <v>1533</v>
      </c>
    </row>
    <row r="512">
      <c r="A512" s="1" t="s">
        <v>1534</v>
      </c>
      <c r="B512" s="1">
        <v>5.11111915638E11</v>
      </c>
      <c r="C512" s="1" t="s">
        <v>9</v>
      </c>
      <c r="D512" s="1" t="s">
        <v>10</v>
      </c>
      <c r="E512" s="1" t="s">
        <v>232</v>
      </c>
      <c r="F512" s="1" t="s">
        <v>1535</v>
      </c>
      <c r="H512" s="1" t="s">
        <v>1536</v>
      </c>
    </row>
    <row r="513">
      <c r="A513" s="1" t="s">
        <v>1537</v>
      </c>
      <c r="B513" s="1">
        <v>5.11111805342E11</v>
      </c>
      <c r="C513" s="1" t="s">
        <v>63</v>
      </c>
      <c r="E513" s="1" t="s">
        <v>64</v>
      </c>
      <c r="F513" s="1" t="s">
        <v>1538</v>
      </c>
      <c r="H513" s="1">
        <v>5.11111805342E11</v>
      </c>
    </row>
    <row r="514">
      <c r="A514" s="1" t="s">
        <v>1539</v>
      </c>
      <c r="B514" s="1">
        <v>5.11111318033E11</v>
      </c>
      <c r="C514" s="1" t="s">
        <v>9</v>
      </c>
      <c r="D514" s="1" t="s">
        <v>10</v>
      </c>
      <c r="E514" s="1" t="s">
        <v>1540</v>
      </c>
      <c r="F514" s="1" t="s">
        <v>1541</v>
      </c>
      <c r="G514" s="1">
        <v>0.0</v>
      </c>
    </row>
    <row r="515">
      <c r="A515" s="1" t="s">
        <v>1542</v>
      </c>
      <c r="B515" s="1">
        <v>5.11111003038E11</v>
      </c>
      <c r="E515" s="1" t="s">
        <v>109</v>
      </c>
      <c r="F515" s="1" t="s">
        <v>1543</v>
      </c>
    </row>
    <row r="516">
      <c r="A516" s="1" t="s">
        <v>1544</v>
      </c>
      <c r="B516" s="1">
        <v>5.11111615866E11</v>
      </c>
      <c r="C516" s="1" t="s">
        <v>9</v>
      </c>
      <c r="D516" s="1" t="s">
        <v>10</v>
      </c>
      <c r="E516" s="1" t="s">
        <v>1095</v>
      </c>
      <c r="F516" s="1" t="s">
        <v>1545</v>
      </c>
      <c r="H516" s="1" t="s">
        <v>1546</v>
      </c>
    </row>
    <row r="517">
      <c r="A517" s="1" t="s">
        <v>1547</v>
      </c>
      <c r="B517" s="1">
        <v>5.11111901587E11</v>
      </c>
      <c r="C517" s="1" t="s">
        <v>127</v>
      </c>
      <c r="E517" s="1" t="s">
        <v>68</v>
      </c>
      <c r="F517" s="1" t="s">
        <v>1548</v>
      </c>
      <c r="H517" s="1" t="s">
        <v>1549</v>
      </c>
    </row>
    <row r="518">
      <c r="A518" s="1" t="s">
        <v>1550</v>
      </c>
      <c r="B518" s="1">
        <v>5.11111503743E11</v>
      </c>
      <c r="E518" s="1" t="s">
        <v>106</v>
      </c>
      <c r="F518" s="1" t="s">
        <v>1551</v>
      </c>
    </row>
    <row r="519">
      <c r="A519" s="1" t="s">
        <v>1552</v>
      </c>
      <c r="B519" s="1">
        <v>5.11111504573E11</v>
      </c>
      <c r="C519" s="1" t="s">
        <v>148</v>
      </c>
      <c r="E519" s="1" t="s">
        <v>45</v>
      </c>
      <c r="F519" s="1" t="s">
        <v>1553</v>
      </c>
      <c r="G519" s="1">
        <v>0.0</v>
      </c>
      <c r="H519" s="1" t="s">
        <v>1554</v>
      </c>
    </row>
    <row r="520">
      <c r="A520" s="1" t="s">
        <v>1555</v>
      </c>
      <c r="B520" s="1">
        <v>5.11111016342E11</v>
      </c>
      <c r="C520" s="1" t="s">
        <v>9</v>
      </c>
      <c r="D520" s="1" t="s">
        <v>10</v>
      </c>
      <c r="E520" s="1" t="s">
        <v>53</v>
      </c>
      <c r="F520" s="1" t="s">
        <v>1556</v>
      </c>
      <c r="H520" s="1" t="s">
        <v>1557</v>
      </c>
    </row>
    <row r="521">
      <c r="A521" s="1" t="s">
        <v>1558</v>
      </c>
      <c r="B521" s="1">
        <v>5.11111017226E11</v>
      </c>
      <c r="C521" s="1" t="s">
        <v>9</v>
      </c>
      <c r="D521" s="1" t="s">
        <v>10</v>
      </c>
      <c r="E521" s="1" t="s">
        <v>185</v>
      </c>
      <c r="F521" s="1" t="s">
        <v>1559</v>
      </c>
      <c r="G521" s="1">
        <v>0.0</v>
      </c>
      <c r="H521" s="1" t="s">
        <v>1560</v>
      </c>
    </row>
    <row r="522">
      <c r="A522" s="1" t="s">
        <v>1561</v>
      </c>
      <c r="B522" s="1">
        <v>5.11111704423E11</v>
      </c>
      <c r="C522" s="1" t="s">
        <v>127</v>
      </c>
      <c r="E522" s="1" t="s">
        <v>45</v>
      </c>
      <c r="F522" s="1" t="s">
        <v>1562</v>
      </c>
      <c r="G522" s="1">
        <v>0.0</v>
      </c>
      <c r="H522" s="1" t="s">
        <v>1563</v>
      </c>
    </row>
    <row r="523">
      <c r="A523" s="1" t="s">
        <v>1564</v>
      </c>
      <c r="B523" s="1">
        <v>5.11111803881E11</v>
      </c>
      <c r="E523" s="1" t="s">
        <v>106</v>
      </c>
      <c r="F523" s="1" t="s">
        <v>1565</v>
      </c>
    </row>
    <row r="524">
      <c r="A524" s="1" t="s">
        <v>1566</v>
      </c>
      <c r="B524" s="1">
        <v>5.11111215264E11</v>
      </c>
      <c r="C524" s="1" t="s">
        <v>473</v>
      </c>
      <c r="D524" s="1" t="s">
        <v>474</v>
      </c>
      <c r="E524" s="1" t="s">
        <v>1441</v>
      </c>
      <c r="F524" s="1" t="s">
        <v>1567</v>
      </c>
      <c r="H524" s="1" t="s">
        <v>1568</v>
      </c>
    </row>
    <row r="525">
      <c r="A525" s="1" t="s">
        <v>1569</v>
      </c>
      <c r="B525" s="1">
        <v>5.11111302292E11</v>
      </c>
      <c r="C525" s="1" t="s">
        <v>72</v>
      </c>
      <c r="E525" s="1" t="s">
        <v>189</v>
      </c>
      <c r="F525" s="1" t="s">
        <v>1570</v>
      </c>
      <c r="G525" s="1">
        <v>0.0</v>
      </c>
    </row>
    <row r="526">
      <c r="A526" s="1" t="s">
        <v>1571</v>
      </c>
      <c r="B526" s="1">
        <v>5.11111001324E11</v>
      </c>
      <c r="C526" s="1" t="s">
        <v>148</v>
      </c>
      <c r="E526" s="1" t="s">
        <v>68</v>
      </c>
      <c r="F526" s="1" t="s">
        <v>1572</v>
      </c>
      <c r="H526" s="1" t="s">
        <v>1573</v>
      </c>
    </row>
    <row r="527">
      <c r="A527" s="1" t="s">
        <v>1574</v>
      </c>
      <c r="B527" s="1">
        <v>5.11111002871E11</v>
      </c>
      <c r="E527" s="1" t="s">
        <v>109</v>
      </c>
      <c r="F527" s="1" t="s">
        <v>1575</v>
      </c>
    </row>
    <row r="528">
      <c r="A528" s="1" t="s">
        <v>1576</v>
      </c>
      <c r="B528" s="1">
        <v>5.11111804833E11</v>
      </c>
      <c r="C528" s="1" t="s">
        <v>115</v>
      </c>
      <c r="E528" s="1" t="s">
        <v>91</v>
      </c>
      <c r="F528" s="1" t="s">
        <v>1577</v>
      </c>
      <c r="H528" s="1" t="s">
        <v>1577</v>
      </c>
    </row>
    <row r="529">
      <c r="A529" s="1" t="s">
        <v>1578</v>
      </c>
      <c r="B529" s="1">
        <v>5.1111190607E11</v>
      </c>
      <c r="C529" s="1" t="s">
        <v>67</v>
      </c>
      <c r="E529" s="1" t="s">
        <v>149</v>
      </c>
      <c r="F529" s="1" t="s">
        <v>1579</v>
      </c>
      <c r="H529" s="1" t="s">
        <v>1580</v>
      </c>
    </row>
    <row r="530">
      <c r="A530" s="1" t="s">
        <v>1581</v>
      </c>
      <c r="B530" s="1">
        <v>5.11111116806E11</v>
      </c>
      <c r="C530" s="1" t="s">
        <v>9</v>
      </c>
      <c r="D530" s="1" t="s">
        <v>10</v>
      </c>
      <c r="E530" s="1" t="s">
        <v>509</v>
      </c>
      <c r="F530" s="1" t="s">
        <v>1582</v>
      </c>
      <c r="H530" s="1" t="s">
        <v>1583</v>
      </c>
    </row>
    <row r="531">
      <c r="A531" s="1" t="s">
        <v>1584</v>
      </c>
      <c r="B531" s="1">
        <v>5.11111302575E11</v>
      </c>
      <c r="C531" s="1" t="s">
        <v>67</v>
      </c>
      <c r="E531" s="1" t="s">
        <v>68</v>
      </c>
      <c r="F531" s="1" t="s">
        <v>1585</v>
      </c>
      <c r="G531" s="1">
        <v>0.0</v>
      </c>
    </row>
    <row r="532">
      <c r="A532" s="1" t="s">
        <v>1586</v>
      </c>
      <c r="B532" s="1">
        <v>5.11111016908E11</v>
      </c>
      <c r="C532" s="1" t="s">
        <v>9</v>
      </c>
      <c r="D532" s="1" t="s">
        <v>10</v>
      </c>
      <c r="E532" s="1" t="s">
        <v>537</v>
      </c>
      <c r="F532" s="1" t="s">
        <v>1587</v>
      </c>
      <c r="H532" s="1" t="s">
        <v>1588</v>
      </c>
    </row>
    <row r="533">
      <c r="A533" s="1" t="s">
        <v>1589</v>
      </c>
      <c r="B533" s="1">
        <v>5.11111805571E11</v>
      </c>
      <c r="C533" s="1" t="s">
        <v>77</v>
      </c>
      <c r="E533" s="1" t="s">
        <v>134</v>
      </c>
      <c r="F533" s="1" t="s">
        <v>1590</v>
      </c>
      <c r="H533" s="1">
        <v>5.11111805571E11</v>
      </c>
    </row>
    <row r="534">
      <c r="A534" s="1" t="s">
        <v>1591</v>
      </c>
      <c r="B534" s="1">
        <v>5.11111816102E11</v>
      </c>
      <c r="C534" s="1" t="s">
        <v>9</v>
      </c>
      <c r="D534" s="1" t="s">
        <v>10</v>
      </c>
      <c r="E534" s="1" t="s">
        <v>120</v>
      </c>
      <c r="F534" s="1" t="s">
        <v>1592</v>
      </c>
      <c r="H534" s="1" t="s">
        <v>1593</v>
      </c>
    </row>
    <row r="535">
      <c r="A535" s="1" t="s">
        <v>1594</v>
      </c>
      <c r="B535" s="1">
        <v>5.11111418214E11</v>
      </c>
      <c r="C535" s="1" t="s">
        <v>27</v>
      </c>
      <c r="D535" s="1" t="s">
        <v>28</v>
      </c>
      <c r="E535" s="1" t="s">
        <v>223</v>
      </c>
      <c r="F535" s="1" t="s">
        <v>1595</v>
      </c>
      <c r="G535" s="1">
        <v>0.0</v>
      </c>
      <c r="H535" s="1" t="s">
        <v>1596</v>
      </c>
    </row>
    <row r="536">
      <c r="A536" s="1" t="s">
        <v>1597</v>
      </c>
      <c r="B536" s="1">
        <v>5.11111800644E11</v>
      </c>
      <c r="C536" s="1" t="s">
        <v>72</v>
      </c>
      <c r="E536" s="1" t="s">
        <v>189</v>
      </c>
      <c r="F536" s="1" t="s">
        <v>1598</v>
      </c>
      <c r="H536" s="1" t="s">
        <v>1599</v>
      </c>
    </row>
    <row r="537">
      <c r="A537" s="1" t="s">
        <v>1600</v>
      </c>
      <c r="B537" s="1">
        <v>5.11111715603E11</v>
      </c>
      <c r="C537" s="1" t="s">
        <v>9</v>
      </c>
      <c r="D537" s="1" t="s">
        <v>10</v>
      </c>
      <c r="E537" s="1" t="s">
        <v>232</v>
      </c>
      <c r="F537" s="1" t="s">
        <v>1601</v>
      </c>
      <c r="H537" s="1" t="s">
        <v>1602</v>
      </c>
    </row>
    <row r="538">
      <c r="A538" s="1" t="s">
        <v>1603</v>
      </c>
      <c r="B538" s="1">
        <v>5.11111204923E11</v>
      </c>
      <c r="C538" s="1" t="s">
        <v>148</v>
      </c>
      <c r="E538" s="1" t="s">
        <v>68</v>
      </c>
      <c r="F538" s="1" t="s">
        <v>377</v>
      </c>
      <c r="H538" s="1" t="s">
        <v>1604</v>
      </c>
    </row>
    <row r="539">
      <c r="A539" s="1" t="s">
        <v>1605</v>
      </c>
      <c r="B539" s="1">
        <v>5.11111716716E11</v>
      </c>
      <c r="C539" s="1" t="s">
        <v>9</v>
      </c>
      <c r="D539" s="1" t="s">
        <v>10</v>
      </c>
      <c r="E539" s="1" t="s">
        <v>1168</v>
      </c>
      <c r="F539" s="1" t="s">
        <v>1606</v>
      </c>
      <c r="H539" s="1" t="s">
        <v>1607</v>
      </c>
    </row>
    <row r="540">
      <c r="A540" s="1" t="s">
        <v>1608</v>
      </c>
      <c r="B540" s="1">
        <v>5.11111604471E11</v>
      </c>
      <c r="C540" s="1" t="s">
        <v>148</v>
      </c>
      <c r="E540" s="1" t="s">
        <v>45</v>
      </c>
      <c r="F540" s="1" t="s">
        <v>1609</v>
      </c>
      <c r="G540" s="1">
        <v>0.0</v>
      </c>
      <c r="H540" s="1" t="s">
        <v>1610</v>
      </c>
    </row>
    <row r="541">
      <c r="A541" s="1" t="s">
        <v>1611</v>
      </c>
      <c r="B541" s="1">
        <v>5.11111814085E11</v>
      </c>
      <c r="C541" s="1" t="s">
        <v>1314</v>
      </c>
      <c r="D541" s="1" t="s">
        <v>1315</v>
      </c>
      <c r="E541" s="1" t="s">
        <v>1612</v>
      </c>
      <c r="F541" s="1" t="s">
        <v>1613</v>
      </c>
      <c r="H541" s="1" t="s">
        <v>1613</v>
      </c>
    </row>
    <row r="542">
      <c r="A542" s="1" t="s">
        <v>1614</v>
      </c>
      <c r="B542" s="1">
        <v>5.11111205388E11</v>
      </c>
      <c r="C542" s="1" t="s">
        <v>63</v>
      </c>
      <c r="E542" s="1" t="s">
        <v>64</v>
      </c>
      <c r="F542" s="1" t="s">
        <v>1615</v>
      </c>
      <c r="H542" s="1">
        <v>5.11111205388E11</v>
      </c>
    </row>
    <row r="543">
      <c r="A543" s="1" t="s">
        <v>1616</v>
      </c>
      <c r="B543" s="1">
        <v>5.11111206057E11</v>
      </c>
      <c r="C543" s="1" t="s">
        <v>67</v>
      </c>
      <c r="E543" s="1" t="s">
        <v>149</v>
      </c>
      <c r="F543" s="1" t="s">
        <v>1617</v>
      </c>
      <c r="H543" s="1" t="s">
        <v>1618</v>
      </c>
    </row>
    <row r="544">
      <c r="A544" s="1" t="s">
        <v>1619</v>
      </c>
      <c r="B544" s="1">
        <v>5.11111715832E11</v>
      </c>
      <c r="C544" s="1" t="s">
        <v>9</v>
      </c>
      <c r="D544" s="1" t="s">
        <v>10</v>
      </c>
      <c r="E544" s="1" t="s">
        <v>1095</v>
      </c>
      <c r="F544" s="1" t="s">
        <v>1620</v>
      </c>
      <c r="H544" s="1" t="s">
        <v>1621</v>
      </c>
    </row>
    <row r="545">
      <c r="A545" s="1" t="s">
        <v>1622</v>
      </c>
      <c r="B545" s="1">
        <v>5.11111419303E11</v>
      </c>
      <c r="C545" s="1" t="s">
        <v>9</v>
      </c>
      <c r="D545" s="1" t="s">
        <v>10</v>
      </c>
      <c r="E545" s="1" t="s">
        <v>1623</v>
      </c>
      <c r="F545" s="1" t="s">
        <v>1624</v>
      </c>
      <c r="G545" s="1">
        <v>0.0</v>
      </c>
    </row>
    <row r="546">
      <c r="A546" s="1" t="s">
        <v>1625</v>
      </c>
      <c r="B546" s="1">
        <v>5.11111019213E11</v>
      </c>
      <c r="C546" s="1" t="s">
        <v>9</v>
      </c>
      <c r="D546" s="1" t="s">
        <v>10</v>
      </c>
      <c r="E546" s="1" t="s">
        <v>1626</v>
      </c>
      <c r="F546" s="1" t="s">
        <v>1627</v>
      </c>
      <c r="G546" s="1">
        <v>0.0</v>
      </c>
      <c r="H546" s="1" t="s">
        <v>1628</v>
      </c>
    </row>
    <row r="547">
      <c r="A547" s="1" t="s">
        <v>1629</v>
      </c>
      <c r="B547" s="1">
        <v>5.11111919315E11</v>
      </c>
      <c r="C547" s="1" t="s">
        <v>9</v>
      </c>
      <c r="D547" s="1" t="s">
        <v>10</v>
      </c>
      <c r="E547" s="1" t="s">
        <v>586</v>
      </c>
      <c r="F547" s="1" t="s">
        <v>1630</v>
      </c>
      <c r="G547" s="1">
        <v>0.0</v>
      </c>
      <c r="H547" s="1" t="s">
        <v>1631</v>
      </c>
    </row>
    <row r="548">
      <c r="A548" s="1" t="s">
        <v>1632</v>
      </c>
      <c r="B548" s="1">
        <v>5.11111119272E11</v>
      </c>
      <c r="C548" s="1" t="s">
        <v>9</v>
      </c>
      <c r="D548" s="1" t="s">
        <v>10</v>
      </c>
      <c r="E548" s="1" t="s">
        <v>1633</v>
      </c>
      <c r="F548" s="1" t="s">
        <v>1634</v>
      </c>
      <c r="G548" s="1">
        <v>0.0</v>
      </c>
      <c r="H548" s="1" t="s">
        <v>1635</v>
      </c>
    </row>
    <row r="549">
      <c r="A549" s="1" t="s">
        <v>1636</v>
      </c>
      <c r="B549" s="1">
        <v>5.11111319283E11</v>
      </c>
      <c r="C549" s="1" t="s">
        <v>9</v>
      </c>
      <c r="D549" s="1" t="s">
        <v>10</v>
      </c>
      <c r="E549" s="1" t="s">
        <v>1633</v>
      </c>
      <c r="F549" s="1" t="s">
        <v>1637</v>
      </c>
      <c r="G549" s="1">
        <v>0.0</v>
      </c>
      <c r="H549" s="1" t="s">
        <v>1638</v>
      </c>
    </row>
    <row r="550">
      <c r="A550" s="1" t="s">
        <v>1639</v>
      </c>
      <c r="B550" s="1">
        <v>5.1111161926E11</v>
      </c>
      <c r="C550" s="1" t="s">
        <v>9</v>
      </c>
      <c r="D550" s="1" t="s">
        <v>10</v>
      </c>
      <c r="E550" s="1" t="s">
        <v>1633</v>
      </c>
      <c r="F550" s="1" t="s">
        <v>1640</v>
      </c>
      <c r="G550" s="1">
        <v>0.0</v>
      </c>
      <c r="H550" s="1" t="s">
        <v>1641</v>
      </c>
    </row>
    <row r="551">
      <c r="A551" s="1" t="s">
        <v>1642</v>
      </c>
      <c r="B551" s="1">
        <v>5.11111219224E11</v>
      </c>
      <c r="C551" s="1" t="s">
        <v>9</v>
      </c>
      <c r="D551" s="1" t="s">
        <v>10</v>
      </c>
      <c r="E551" s="1" t="s">
        <v>1626</v>
      </c>
      <c r="F551" s="1" t="s">
        <v>1643</v>
      </c>
      <c r="G551" s="1">
        <v>0.0</v>
      </c>
      <c r="H551" s="1" t="s">
        <v>1644</v>
      </c>
    </row>
    <row r="552">
      <c r="A552" s="1" t="s">
        <v>1645</v>
      </c>
      <c r="B552" s="1">
        <v>5.11111919247E11</v>
      </c>
      <c r="C552" s="1" t="s">
        <v>27</v>
      </c>
      <c r="D552" s="1" t="s">
        <v>28</v>
      </c>
      <c r="E552" s="1" t="s">
        <v>223</v>
      </c>
      <c r="F552" s="1" t="s">
        <v>1646</v>
      </c>
      <c r="G552" s="1">
        <v>0.0</v>
      </c>
      <c r="H552" s="1" t="s">
        <v>1647</v>
      </c>
    </row>
    <row r="553">
      <c r="A553" s="1" t="s">
        <v>1648</v>
      </c>
      <c r="B553" s="1">
        <v>5.11111719236E11</v>
      </c>
      <c r="C553" s="1" t="s">
        <v>9</v>
      </c>
      <c r="D553" s="1" t="s">
        <v>10</v>
      </c>
      <c r="E553" s="1" t="s">
        <v>1626</v>
      </c>
      <c r="F553" s="1" t="s">
        <v>1649</v>
      </c>
      <c r="G553" s="1">
        <v>0.0</v>
      </c>
      <c r="H553" s="1" t="s">
        <v>1650</v>
      </c>
    </row>
    <row r="554">
      <c r="A554" s="1" t="s">
        <v>1651</v>
      </c>
      <c r="B554" s="1">
        <v>5.11111419259E11</v>
      </c>
      <c r="C554" s="1" t="s">
        <v>9</v>
      </c>
      <c r="D554" s="1" t="s">
        <v>10</v>
      </c>
      <c r="E554" s="1" t="s">
        <v>1633</v>
      </c>
      <c r="F554" s="1" t="s">
        <v>1652</v>
      </c>
      <c r="G554" s="1">
        <v>0.0</v>
      </c>
      <c r="H554" s="1" t="s">
        <v>1653</v>
      </c>
    </row>
    <row r="555">
      <c r="A555" s="1" t="s">
        <v>1654</v>
      </c>
      <c r="B555" s="1">
        <v>5.11111819295E11</v>
      </c>
      <c r="C555" s="1" t="s">
        <v>27</v>
      </c>
      <c r="D555" s="1" t="s">
        <v>28</v>
      </c>
      <c r="E555" s="1" t="s">
        <v>223</v>
      </c>
      <c r="F555" s="1" t="s">
        <v>1655</v>
      </c>
      <c r="G555" s="1">
        <v>0.0</v>
      </c>
      <c r="H555" s="1" t="s">
        <v>1656</v>
      </c>
    </row>
    <row r="556">
      <c r="A556" s="1" t="s">
        <v>1657</v>
      </c>
      <c r="B556" s="1">
        <v>5.11111118442E11</v>
      </c>
      <c r="C556" s="1" t="s">
        <v>9</v>
      </c>
      <c r="D556" s="1" t="s">
        <v>10</v>
      </c>
      <c r="E556" s="1" t="s">
        <v>1658</v>
      </c>
      <c r="F556" s="1" t="s">
        <v>1659</v>
      </c>
      <c r="G556" s="1">
        <v>0.0</v>
      </c>
      <c r="H556" s="1" t="s">
        <v>1660</v>
      </c>
    </row>
    <row r="557">
      <c r="A557" s="1" t="s">
        <v>1661</v>
      </c>
      <c r="B557" s="1">
        <v>5.11111918431E11</v>
      </c>
      <c r="C557" s="1" t="s">
        <v>9</v>
      </c>
      <c r="D557" s="1" t="s">
        <v>10</v>
      </c>
      <c r="E557" s="1" t="s">
        <v>1658</v>
      </c>
      <c r="F557" s="1" t="s">
        <v>1662</v>
      </c>
      <c r="G557" s="1">
        <v>0.0</v>
      </c>
      <c r="H557" s="1" t="s">
        <v>1663</v>
      </c>
    </row>
    <row r="558">
      <c r="A558" s="1" t="s">
        <v>1664</v>
      </c>
      <c r="B558" s="1">
        <v>5.11111618454E11</v>
      </c>
      <c r="C558" s="1" t="s">
        <v>27</v>
      </c>
      <c r="D558" s="1" t="s">
        <v>28</v>
      </c>
      <c r="E558" s="1" t="s">
        <v>223</v>
      </c>
      <c r="F558" s="1" t="s">
        <v>1665</v>
      </c>
      <c r="G558" s="1">
        <v>0.0</v>
      </c>
      <c r="H558" s="1" t="s">
        <v>1666</v>
      </c>
    </row>
    <row r="559">
      <c r="A559" s="1" t="s">
        <v>1667</v>
      </c>
      <c r="B559" s="1">
        <v>5.11111318477E11</v>
      </c>
      <c r="C559" s="1" t="s">
        <v>9</v>
      </c>
      <c r="D559" s="1" t="s">
        <v>10</v>
      </c>
      <c r="E559" s="1" t="s">
        <v>1668</v>
      </c>
      <c r="F559" s="1" t="s">
        <v>1669</v>
      </c>
      <c r="G559" s="1">
        <v>0.0</v>
      </c>
    </row>
    <row r="560">
      <c r="A560" s="1" t="s">
        <v>1670</v>
      </c>
      <c r="B560" s="1">
        <v>5.11111818465E11</v>
      </c>
      <c r="C560" s="1" t="s">
        <v>9</v>
      </c>
      <c r="D560" s="1" t="s">
        <v>10</v>
      </c>
      <c r="E560" s="1" t="s">
        <v>1671</v>
      </c>
      <c r="F560" s="1" t="s">
        <v>1672</v>
      </c>
      <c r="G560" s="1">
        <v>0.0</v>
      </c>
    </row>
    <row r="561">
      <c r="A561" s="1" t="s">
        <v>1673</v>
      </c>
      <c r="B561" s="1">
        <v>5.11111218418E11</v>
      </c>
      <c r="C561" s="1" t="s">
        <v>9</v>
      </c>
      <c r="D561" s="1" t="s">
        <v>10</v>
      </c>
      <c r="E561" s="1" t="s">
        <v>1658</v>
      </c>
      <c r="F561" s="1" t="s">
        <v>1674</v>
      </c>
      <c r="G561" s="1">
        <v>0.0</v>
      </c>
      <c r="H561" s="1" t="s">
        <v>1675</v>
      </c>
    </row>
    <row r="562">
      <c r="A562" s="1" t="s">
        <v>1676</v>
      </c>
      <c r="B562" s="1">
        <v>5.11111418429E11</v>
      </c>
      <c r="C562" s="1" t="s">
        <v>9</v>
      </c>
      <c r="D562" s="1" t="s">
        <v>10</v>
      </c>
      <c r="E562" s="1" t="s">
        <v>1658</v>
      </c>
      <c r="F562" s="1" t="s">
        <v>1677</v>
      </c>
      <c r="G562" s="1">
        <v>0.0</v>
      </c>
      <c r="H562" s="1" t="s">
        <v>1678</v>
      </c>
    </row>
    <row r="563">
      <c r="A563" s="1" t="s">
        <v>1679</v>
      </c>
      <c r="B563" s="1">
        <v>5.11111517726E11</v>
      </c>
      <c r="C563" s="1" t="s">
        <v>994</v>
      </c>
      <c r="D563" s="1" t="s">
        <v>995</v>
      </c>
      <c r="E563" s="1" t="s">
        <v>251</v>
      </c>
      <c r="F563" s="1" t="s">
        <v>1680</v>
      </c>
      <c r="G563" s="1">
        <v>0.0</v>
      </c>
      <c r="H563" s="1" t="s">
        <v>1681</v>
      </c>
    </row>
    <row r="564">
      <c r="A564" s="1" t="s">
        <v>1682</v>
      </c>
      <c r="B564" s="1">
        <v>5.11111003687E11</v>
      </c>
      <c r="E564" s="1" t="s">
        <v>109</v>
      </c>
      <c r="F564" s="1" t="s">
        <v>1683</v>
      </c>
    </row>
    <row r="565">
      <c r="A565" s="1" t="s">
        <v>1684</v>
      </c>
      <c r="B565" s="1">
        <v>5.1111181573E11</v>
      </c>
      <c r="C565" s="1" t="s">
        <v>9</v>
      </c>
      <c r="D565" s="1" t="s">
        <v>10</v>
      </c>
      <c r="E565" s="1" t="s">
        <v>369</v>
      </c>
      <c r="F565" s="1" t="s">
        <v>1685</v>
      </c>
      <c r="H565" s="1" t="s">
        <v>1686</v>
      </c>
    </row>
    <row r="566">
      <c r="A566" s="1" t="s">
        <v>1687</v>
      </c>
      <c r="B566" s="1">
        <v>5.11111700302E11</v>
      </c>
      <c r="C566" s="1" t="s">
        <v>72</v>
      </c>
      <c r="E566" s="1" t="s">
        <v>189</v>
      </c>
      <c r="F566" s="1" t="s">
        <v>1688</v>
      </c>
      <c r="H566" s="1" t="s">
        <v>1689</v>
      </c>
    </row>
    <row r="567">
      <c r="A567" s="1" t="s">
        <v>1690</v>
      </c>
      <c r="B567" s="1">
        <v>5.11111506195E11</v>
      </c>
      <c r="C567" s="1" t="s">
        <v>115</v>
      </c>
      <c r="E567" s="1" t="s">
        <v>40</v>
      </c>
      <c r="F567" s="1" t="s">
        <v>1691</v>
      </c>
      <c r="H567" s="1" t="s">
        <v>1692</v>
      </c>
    </row>
    <row r="568">
      <c r="A568" s="1" t="s">
        <v>1693</v>
      </c>
      <c r="B568" s="1">
        <v>5.11111101949E11</v>
      </c>
      <c r="C568" s="1" t="s">
        <v>115</v>
      </c>
      <c r="E568" s="1" t="s">
        <v>40</v>
      </c>
      <c r="F568" s="1" t="s">
        <v>1694</v>
      </c>
      <c r="G568" s="1">
        <v>0.0</v>
      </c>
    </row>
    <row r="569">
      <c r="A569" s="1" t="s">
        <v>1695</v>
      </c>
      <c r="B569" s="1">
        <v>5.11111600565E11</v>
      </c>
      <c r="C569" s="1" t="s">
        <v>90</v>
      </c>
      <c r="E569" s="1" t="s">
        <v>91</v>
      </c>
      <c r="F569" s="1" t="s">
        <v>1696</v>
      </c>
      <c r="G569" s="1">
        <v>0.0</v>
      </c>
      <c r="H569" s="1" t="s">
        <v>1696</v>
      </c>
    </row>
    <row r="570">
      <c r="A570" s="1" t="s">
        <v>1697</v>
      </c>
      <c r="B570" s="1">
        <v>5.11111600077E11</v>
      </c>
      <c r="C570" s="1" t="s">
        <v>878</v>
      </c>
      <c r="E570" s="1" t="s">
        <v>134</v>
      </c>
      <c r="F570" s="1" t="s">
        <v>1698</v>
      </c>
      <c r="H570" s="1" t="s">
        <v>1699</v>
      </c>
    </row>
    <row r="571">
      <c r="A571" s="1" t="s">
        <v>1700</v>
      </c>
      <c r="B571" s="1">
        <v>5.11111802358E11</v>
      </c>
      <c r="C571" s="1" t="s">
        <v>325</v>
      </c>
      <c r="E571" s="1" t="s">
        <v>40</v>
      </c>
      <c r="F571" s="1" t="s">
        <v>1701</v>
      </c>
      <c r="G571" s="1">
        <v>0.0</v>
      </c>
      <c r="H571" s="1" t="s">
        <v>1702</v>
      </c>
    </row>
    <row r="572">
      <c r="A572" s="1" t="s">
        <v>1703</v>
      </c>
      <c r="B572" s="1">
        <v>5.11111404729E11</v>
      </c>
      <c r="C572" s="1" t="s">
        <v>95</v>
      </c>
      <c r="D572" s="1" t="s">
        <v>909</v>
      </c>
      <c r="E572" s="1" t="s">
        <v>166</v>
      </c>
      <c r="F572" s="1" t="s">
        <v>1704</v>
      </c>
      <c r="G572" s="1">
        <v>0.0</v>
      </c>
      <c r="H572" s="1" t="s">
        <v>1705</v>
      </c>
    </row>
    <row r="573">
      <c r="A573" s="1" t="s">
        <v>1706</v>
      </c>
      <c r="B573" s="1">
        <v>5.11111315674E11</v>
      </c>
      <c r="C573" s="1" t="s">
        <v>9</v>
      </c>
      <c r="D573" s="1" t="s">
        <v>10</v>
      </c>
      <c r="E573" s="1" t="s">
        <v>1223</v>
      </c>
      <c r="F573" s="1" t="s">
        <v>1707</v>
      </c>
      <c r="H573" s="1" t="s">
        <v>1708</v>
      </c>
    </row>
    <row r="574">
      <c r="A574" s="1" t="s">
        <v>1709</v>
      </c>
      <c r="B574" s="1">
        <v>5.11111918202E11</v>
      </c>
      <c r="C574" s="1" t="s">
        <v>9</v>
      </c>
      <c r="D574" s="1" t="s">
        <v>10</v>
      </c>
      <c r="E574" s="1" t="s">
        <v>161</v>
      </c>
      <c r="F574" s="1" t="s">
        <v>1710</v>
      </c>
      <c r="G574" s="1">
        <v>0.0</v>
      </c>
      <c r="H574" s="1" t="s">
        <v>1711</v>
      </c>
    </row>
    <row r="575">
      <c r="A575" s="1" t="s">
        <v>1712</v>
      </c>
      <c r="B575" s="1">
        <v>5.11111406136E11</v>
      </c>
      <c r="C575" s="1" t="s">
        <v>67</v>
      </c>
      <c r="E575" s="1" t="s">
        <v>149</v>
      </c>
      <c r="F575" s="1" t="s">
        <v>1713</v>
      </c>
      <c r="H575" s="1" t="s">
        <v>1714</v>
      </c>
    </row>
    <row r="576">
      <c r="A576" s="1" t="s">
        <v>1715</v>
      </c>
      <c r="B576" s="1">
        <v>5.11111605546E11</v>
      </c>
      <c r="C576" s="1" t="s">
        <v>148</v>
      </c>
      <c r="E576" s="1" t="s">
        <v>68</v>
      </c>
      <c r="F576" s="1" t="s">
        <v>1716</v>
      </c>
      <c r="H576" s="1" t="s">
        <v>1717</v>
      </c>
    </row>
    <row r="577">
      <c r="A577" s="1" t="s">
        <v>1718</v>
      </c>
      <c r="B577" s="1">
        <v>5.11111306009E11</v>
      </c>
      <c r="C577" s="1" t="s">
        <v>67</v>
      </c>
      <c r="E577" s="1" t="s">
        <v>149</v>
      </c>
      <c r="F577" s="1" t="s">
        <v>1719</v>
      </c>
      <c r="H577" s="1" t="s">
        <v>1720</v>
      </c>
    </row>
    <row r="578">
      <c r="A578" s="1" t="s">
        <v>1721</v>
      </c>
      <c r="B578" s="1">
        <v>5.11111003809E11</v>
      </c>
      <c r="E578" s="1" t="s">
        <v>1722</v>
      </c>
      <c r="F578" s="1" t="s">
        <v>1723</v>
      </c>
    </row>
    <row r="579">
      <c r="A579" s="1" t="s">
        <v>1724</v>
      </c>
      <c r="B579" s="1">
        <v>5.11111302858E11</v>
      </c>
      <c r="E579" s="1" t="s">
        <v>1725</v>
      </c>
      <c r="F579" s="1" t="s">
        <v>1726</v>
      </c>
    </row>
    <row r="580">
      <c r="A580" s="1" t="s">
        <v>1727</v>
      </c>
      <c r="B580" s="1">
        <v>5.11111903628E11</v>
      </c>
      <c r="E580" s="1" t="s">
        <v>142</v>
      </c>
      <c r="F580" s="1" t="s">
        <v>1728</v>
      </c>
    </row>
    <row r="581">
      <c r="A581" s="1" t="s">
        <v>1729</v>
      </c>
      <c r="B581" s="1">
        <v>5.11111415411E11</v>
      </c>
      <c r="C581" s="1" t="s">
        <v>9</v>
      </c>
      <c r="D581" s="1" t="s">
        <v>10</v>
      </c>
      <c r="E581" s="1" t="s">
        <v>1730</v>
      </c>
      <c r="F581" s="1" t="s">
        <v>1731</v>
      </c>
    </row>
    <row r="582">
      <c r="A582" s="1" t="s">
        <v>1732</v>
      </c>
      <c r="B582" s="1">
        <v>5.11111806899E11</v>
      </c>
      <c r="C582" s="1" t="s">
        <v>95</v>
      </c>
      <c r="E582" s="1" t="s">
        <v>1733</v>
      </c>
      <c r="F582" s="1" t="s">
        <v>1734</v>
      </c>
      <c r="G582" s="1">
        <v>1.0</v>
      </c>
      <c r="H582" s="1" t="s">
        <v>1735</v>
      </c>
    </row>
    <row r="583">
      <c r="A583" s="1" t="s">
        <v>1736</v>
      </c>
      <c r="B583" s="1">
        <v>5.11111301745E11</v>
      </c>
      <c r="C583" s="1" t="s">
        <v>148</v>
      </c>
      <c r="E583" s="1" t="s">
        <v>68</v>
      </c>
      <c r="F583" s="1" t="s">
        <v>1737</v>
      </c>
      <c r="G583" s="1">
        <v>1.0</v>
      </c>
      <c r="H583" s="1" t="s">
        <v>1738</v>
      </c>
    </row>
    <row r="584">
      <c r="A584" s="1" t="s">
        <v>1739</v>
      </c>
      <c r="B584" s="1">
        <v>5.11111316558E11</v>
      </c>
      <c r="C584" s="1" t="s">
        <v>95</v>
      </c>
      <c r="D584" s="1" t="s">
        <v>909</v>
      </c>
      <c r="E584" s="1" t="s">
        <v>910</v>
      </c>
      <c r="F584" s="1" t="s">
        <v>1740</v>
      </c>
      <c r="H584" s="1" t="s">
        <v>1741</v>
      </c>
    </row>
    <row r="585">
      <c r="A585" s="1" t="s">
        <v>1742</v>
      </c>
      <c r="B585" s="1">
        <v>5.11111915843E11</v>
      </c>
      <c r="C585" s="1" t="s">
        <v>9</v>
      </c>
      <c r="D585" s="1" t="s">
        <v>10</v>
      </c>
      <c r="E585" s="1" t="s">
        <v>1095</v>
      </c>
      <c r="F585" s="1" t="s">
        <v>1743</v>
      </c>
      <c r="H585" s="1" t="s">
        <v>1744</v>
      </c>
    </row>
    <row r="586">
      <c r="A586" s="1" t="s">
        <v>1745</v>
      </c>
      <c r="B586" s="1">
        <v>5.11111016069E11</v>
      </c>
      <c r="C586" s="1" t="s">
        <v>27</v>
      </c>
      <c r="D586" s="1" t="s">
        <v>28</v>
      </c>
      <c r="E586" s="1" t="s">
        <v>223</v>
      </c>
      <c r="F586" s="1" t="s">
        <v>1746</v>
      </c>
      <c r="H586" s="1" t="s">
        <v>1747</v>
      </c>
    </row>
    <row r="587">
      <c r="A587" s="1" t="s">
        <v>1748</v>
      </c>
      <c r="B587" s="1">
        <v>5.11111315445E11</v>
      </c>
      <c r="C587" s="1" t="s">
        <v>9</v>
      </c>
      <c r="D587" s="1" t="s">
        <v>10</v>
      </c>
      <c r="E587" s="1" t="s">
        <v>1142</v>
      </c>
      <c r="F587" s="1" t="s">
        <v>1749</v>
      </c>
      <c r="H587" s="1" t="s">
        <v>1750</v>
      </c>
    </row>
    <row r="588">
      <c r="A588" s="1" t="s">
        <v>1751</v>
      </c>
      <c r="B588" s="1">
        <v>5.11111502937E11</v>
      </c>
      <c r="E588" s="1" t="s">
        <v>109</v>
      </c>
      <c r="F588" s="1" t="s">
        <v>1752</v>
      </c>
    </row>
    <row r="589">
      <c r="A589" s="1" t="s">
        <v>1753</v>
      </c>
      <c r="B589" s="1">
        <v>5.11111304982E11</v>
      </c>
      <c r="C589" s="1" t="s">
        <v>63</v>
      </c>
      <c r="E589" s="1" t="s">
        <v>64</v>
      </c>
      <c r="F589" s="1" t="s">
        <v>1754</v>
      </c>
      <c r="H589" s="1" t="s">
        <v>1755</v>
      </c>
    </row>
    <row r="590">
      <c r="A590" s="1" t="s">
        <v>1756</v>
      </c>
      <c r="B590" s="1">
        <v>5.11111303459E11</v>
      </c>
      <c r="E590" s="1" t="s">
        <v>361</v>
      </c>
      <c r="F590" s="1" t="s">
        <v>1757</v>
      </c>
    </row>
    <row r="591">
      <c r="A591" s="1" t="s">
        <v>1758</v>
      </c>
      <c r="B591" s="1">
        <v>5.11111017738E11</v>
      </c>
      <c r="C591" s="1" t="s">
        <v>127</v>
      </c>
      <c r="D591" s="1" t="s">
        <v>250</v>
      </c>
      <c r="E591" s="1" t="s">
        <v>251</v>
      </c>
      <c r="F591" s="1" t="s">
        <v>1759</v>
      </c>
      <c r="G591" s="1">
        <v>0.0</v>
      </c>
      <c r="H591" s="1" t="s">
        <v>1760</v>
      </c>
    </row>
    <row r="592">
      <c r="A592" s="1" t="s">
        <v>1761</v>
      </c>
      <c r="B592" s="1">
        <v>5.11111402756E11</v>
      </c>
      <c r="E592" s="1" t="s">
        <v>106</v>
      </c>
      <c r="F592" s="1" t="s">
        <v>1762</v>
      </c>
    </row>
    <row r="593">
      <c r="A593" s="1" t="s">
        <v>1763</v>
      </c>
      <c r="B593" s="1">
        <v>5.11111403357E11</v>
      </c>
      <c r="C593" s="1" t="s">
        <v>72</v>
      </c>
      <c r="E593" s="1" t="s">
        <v>189</v>
      </c>
      <c r="F593" s="1" t="s">
        <v>1764</v>
      </c>
      <c r="G593" s="1">
        <v>0.0</v>
      </c>
      <c r="H593" s="1" t="s">
        <v>1765</v>
      </c>
    </row>
    <row r="594">
      <c r="A594" s="1" t="s">
        <v>1766</v>
      </c>
      <c r="B594" s="1">
        <v>5.11111016571E11</v>
      </c>
      <c r="C594" s="1" t="s">
        <v>95</v>
      </c>
      <c r="D594" s="1" t="s">
        <v>909</v>
      </c>
      <c r="E594" s="1" t="s">
        <v>910</v>
      </c>
      <c r="F594" s="1" t="s">
        <v>1767</v>
      </c>
      <c r="H594" s="1" t="s">
        <v>1768</v>
      </c>
    </row>
    <row r="595">
      <c r="A595" s="1" t="s">
        <v>1769</v>
      </c>
      <c r="B595" s="1">
        <v>5.11111815662E11</v>
      </c>
      <c r="C595" s="1" t="s">
        <v>9</v>
      </c>
      <c r="D595" s="1" t="s">
        <v>10</v>
      </c>
      <c r="E595" s="1" t="s">
        <v>1223</v>
      </c>
      <c r="F595" s="1" t="s">
        <v>1770</v>
      </c>
      <c r="H595" s="1" t="s">
        <v>1771</v>
      </c>
    </row>
    <row r="596">
      <c r="A596" s="1" t="s">
        <v>1772</v>
      </c>
      <c r="B596" s="1">
        <v>5.11111102106E11</v>
      </c>
      <c r="C596" s="1" t="s">
        <v>9</v>
      </c>
      <c r="E596" s="1" t="s">
        <v>40</v>
      </c>
      <c r="F596" s="1" t="s">
        <v>1773</v>
      </c>
      <c r="G596" s="1">
        <v>0.0</v>
      </c>
      <c r="H596" s="1" t="s">
        <v>1774</v>
      </c>
    </row>
    <row r="597">
      <c r="A597" s="1" t="s">
        <v>1775</v>
      </c>
      <c r="B597" s="1">
        <v>5.11111616818E11</v>
      </c>
      <c r="C597" s="1" t="s">
        <v>27</v>
      </c>
      <c r="D597" s="1" t="s">
        <v>28</v>
      </c>
      <c r="E597" s="1" t="s">
        <v>223</v>
      </c>
      <c r="F597" s="1" t="s">
        <v>1776</v>
      </c>
      <c r="H597" s="1" t="s">
        <v>1777</v>
      </c>
    </row>
    <row r="598">
      <c r="A598" s="1" t="s">
        <v>1778</v>
      </c>
      <c r="B598" s="1">
        <v>5.11111915287E11</v>
      </c>
      <c r="C598" s="1" t="s">
        <v>63</v>
      </c>
      <c r="D598" s="1" t="s">
        <v>1779</v>
      </c>
      <c r="E598" s="1" t="s">
        <v>1780</v>
      </c>
      <c r="F598" s="1" t="s">
        <v>613</v>
      </c>
      <c r="H598" s="1" t="s">
        <v>1781</v>
      </c>
    </row>
    <row r="599">
      <c r="A599" s="1" t="s">
        <v>1782</v>
      </c>
      <c r="B599" s="1">
        <v>5.11111902027E11</v>
      </c>
      <c r="C599" s="1" t="s">
        <v>325</v>
      </c>
      <c r="E599" s="1" t="s">
        <v>40</v>
      </c>
      <c r="F599" s="1" t="s">
        <v>1783</v>
      </c>
      <c r="G599" s="1">
        <v>0.0</v>
      </c>
    </row>
    <row r="600">
      <c r="A600" s="1" t="s">
        <v>1784</v>
      </c>
      <c r="B600" s="1">
        <v>5.11111016786E11</v>
      </c>
      <c r="C600" s="1" t="s">
        <v>9</v>
      </c>
      <c r="D600" s="1" t="s">
        <v>10</v>
      </c>
      <c r="E600" s="1" t="s">
        <v>509</v>
      </c>
      <c r="F600" s="1" t="s">
        <v>1785</v>
      </c>
      <c r="H600" s="1" t="s">
        <v>1786</v>
      </c>
    </row>
    <row r="601">
      <c r="A601" s="1" t="s">
        <v>1787</v>
      </c>
      <c r="B601" s="1">
        <v>5.11111002925E11</v>
      </c>
      <c r="E601" s="1" t="s">
        <v>109</v>
      </c>
      <c r="F601" s="1" t="s">
        <v>1788</v>
      </c>
    </row>
    <row r="602">
      <c r="A602" s="1" t="s">
        <v>1789</v>
      </c>
      <c r="B602" s="1">
        <v>5.11111416739E11</v>
      </c>
      <c r="C602" s="1" t="s">
        <v>9</v>
      </c>
      <c r="D602" s="1" t="s">
        <v>10</v>
      </c>
      <c r="E602" s="1" t="s">
        <v>1168</v>
      </c>
      <c r="F602" s="1" t="s">
        <v>1790</v>
      </c>
      <c r="H602" s="1" t="s">
        <v>1791</v>
      </c>
    </row>
    <row r="603">
      <c r="A603" s="1" t="s">
        <v>1792</v>
      </c>
      <c r="B603" s="1">
        <v>5.11111315162E11</v>
      </c>
      <c r="C603" s="1" t="s">
        <v>9</v>
      </c>
      <c r="D603" s="1" t="s">
        <v>10</v>
      </c>
      <c r="E603" s="1" t="s">
        <v>1793</v>
      </c>
      <c r="F603" s="1" t="s">
        <v>1794</v>
      </c>
    </row>
    <row r="604">
      <c r="A604" s="1" t="s">
        <v>1795</v>
      </c>
      <c r="B604" s="1">
        <v>5.11111705444E11</v>
      </c>
      <c r="C604" s="1" t="s">
        <v>63</v>
      </c>
      <c r="E604" s="1" t="s">
        <v>64</v>
      </c>
      <c r="F604" s="1" t="s">
        <v>1796</v>
      </c>
      <c r="H604" s="1">
        <v>5.11111705444E11</v>
      </c>
    </row>
    <row r="605">
      <c r="A605" s="1" t="s">
        <v>1797</v>
      </c>
      <c r="B605" s="1">
        <v>5.11111800439E11</v>
      </c>
      <c r="C605" s="1" t="s">
        <v>148</v>
      </c>
      <c r="E605" s="1" t="s">
        <v>68</v>
      </c>
      <c r="F605" s="1" t="s">
        <v>1798</v>
      </c>
      <c r="H605" s="1" t="s">
        <v>1798</v>
      </c>
    </row>
    <row r="606">
      <c r="A606" s="1" t="s">
        <v>1799</v>
      </c>
      <c r="B606" s="1">
        <v>5.11111605775E11</v>
      </c>
      <c r="C606" s="1" t="s">
        <v>77</v>
      </c>
      <c r="E606" s="1" t="s">
        <v>134</v>
      </c>
      <c r="F606" s="1" t="s">
        <v>1800</v>
      </c>
      <c r="H606" s="1">
        <v>5.11111605775E11</v>
      </c>
    </row>
    <row r="607">
      <c r="A607" s="1" t="s">
        <v>1801</v>
      </c>
      <c r="B607" s="1">
        <v>5.1111161801E11</v>
      </c>
      <c r="C607" s="1" t="s">
        <v>9</v>
      </c>
      <c r="D607" s="1" t="s">
        <v>10</v>
      </c>
      <c r="E607" s="1" t="s">
        <v>1802</v>
      </c>
      <c r="F607" s="1" t="s">
        <v>1803</v>
      </c>
      <c r="G607" s="1">
        <v>0.0</v>
      </c>
      <c r="H607" s="1" t="s">
        <v>1804</v>
      </c>
    </row>
    <row r="608">
      <c r="A608" s="1" t="s">
        <v>1805</v>
      </c>
      <c r="B608" s="1">
        <v>5.11111916E11</v>
      </c>
      <c r="C608" s="1" t="s">
        <v>27</v>
      </c>
      <c r="D608" s="1" t="s">
        <v>28</v>
      </c>
      <c r="E608" s="1" t="s">
        <v>223</v>
      </c>
      <c r="F608" s="1" t="s">
        <v>1806</v>
      </c>
      <c r="H608" s="1" t="s">
        <v>1807</v>
      </c>
    </row>
    <row r="609">
      <c r="A609" s="1" t="s">
        <v>1808</v>
      </c>
      <c r="B609" s="1">
        <v>5.11111215776E11</v>
      </c>
      <c r="C609" s="1" t="s">
        <v>9</v>
      </c>
      <c r="D609" s="1" t="s">
        <v>10</v>
      </c>
      <c r="E609" s="1" t="s">
        <v>1052</v>
      </c>
      <c r="F609" s="1" t="s">
        <v>1809</v>
      </c>
      <c r="H609" s="1" t="s">
        <v>1810</v>
      </c>
    </row>
    <row r="610">
      <c r="A610" s="1" t="s">
        <v>1811</v>
      </c>
      <c r="B610" s="1">
        <v>5.1111120589E11</v>
      </c>
      <c r="C610" s="1" t="s">
        <v>148</v>
      </c>
      <c r="E610" s="1" t="s">
        <v>134</v>
      </c>
      <c r="F610" s="1" t="s">
        <v>1812</v>
      </c>
      <c r="H610" s="1" t="s">
        <v>1813</v>
      </c>
    </row>
    <row r="611">
      <c r="A611" s="1" t="s">
        <v>1814</v>
      </c>
      <c r="B611" s="1">
        <v>5.11111416388E11</v>
      </c>
      <c r="C611" s="1" t="s">
        <v>9</v>
      </c>
      <c r="D611" s="1" t="s">
        <v>10</v>
      </c>
      <c r="E611" s="1" t="s">
        <v>1815</v>
      </c>
      <c r="F611" s="1" t="s">
        <v>1816</v>
      </c>
      <c r="H611" s="1" t="s">
        <v>1817</v>
      </c>
    </row>
    <row r="612">
      <c r="A612" s="1" t="s">
        <v>1818</v>
      </c>
      <c r="B612" s="1">
        <v>5.11111816331E11</v>
      </c>
      <c r="C612" s="1" t="s">
        <v>9</v>
      </c>
      <c r="D612" s="1" t="s">
        <v>10</v>
      </c>
      <c r="E612" s="1" t="s">
        <v>53</v>
      </c>
      <c r="F612" s="1" t="s">
        <v>1819</v>
      </c>
      <c r="H612" s="1" t="s">
        <v>1820</v>
      </c>
    </row>
    <row r="613">
      <c r="A613" s="1" t="s">
        <v>1821</v>
      </c>
      <c r="B613" s="1">
        <v>5.11111606147E11</v>
      </c>
      <c r="C613" s="1" t="s">
        <v>77</v>
      </c>
      <c r="D613" s="1" t="s">
        <v>78</v>
      </c>
      <c r="E613" s="1" t="s">
        <v>79</v>
      </c>
      <c r="F613" s="1" t="s">
        <v>1822</v>
      </c>
      <c r="H613" s="1" t="s">
        <v>1823</v>
      </c>
    </row>
    <row r="614">
      <c r="A614" s="1" t="s">
        <v>1824</v>
      </c>
      <c r="B614" s="1">
        <v>5.1111151547E11</v>
      </c>
      <c r="C614" s="1" t="s">
        <v>9</v>
      </c>
      <c r="D614" s="1" t="s">
        <v>10</v>
      </c>
      <c r="E614" s="1" t="s">
        <v>1825</v>
      </c>
      <c r="F614" s="1" t="s">
        <v>1826</v>
      </c>
    </row>
    <row r="615">
      <c r="A615" s="1" t="s">
        <v>1827</v>
      </c>
      <c r="B615" s="1">
        <v>5.11111604808E11</v>
      </c>
      <c r="C615" s="1" t="s">
        <v>39</v>
      </c>
      <c r="E615" s="1" t="s">
        <v>40</v>
      </c>
      <c r="F615" s="1" t="s">
        <v>1828</v>
      </c>
      <c r="H615" s="1" t="s">
        <v>1829</v>
      </c>
    </row>
    <row r="616">
      <c r="A616" s="1" t="s">
        <v>1830</v>
      </c>
      <c r="B616" s="1">
        <v>5.11111602835E11</v>
      </c>
      <c r="E616" s="1" t="s">
        <v>1725</v>
      </c>
      <c r="F616" s="1" t="s">
        <v>1831</v>
      </c>
    </row>
    <row r="617">
      <c r="A617" s="1" t="s">
        <v>1832</v>
      </c>
      <c r="B617" s="1">
        <v>5.11111904458E11</v>
      </c>
      <c r="C617" s="1" t="s">
        <v>148</v>
      </c>
      <c r="E617" s="1" t="s">
        <v>134</v>
      </c>
      <c r="F617" s="1" t="s">
        <v>1833</v>
      </c>
      <c r="G617" s="1">
        <v>0.0</v>
      </c>
      <c r="H617" s="1" t="s">
        <v>1834</v>
      </c>
    </row>
    <row r="618">
      <c r="A618" s="1" t="s">
        <v>1835</v>
      </c>
      <c r="B618" s="1">
        <v>5.11111216377E11</v>
      </c>
      <c r="C618" s="1" t="s">
        <v>9</v>
      </c>
      <c r="D618" s="1" t="s">
        <v>10</v>
      </c>
      <c r="E618" s="1" t="s">
        <v>1815</v>
      </c>
      <c r="F618" s="1" t="s">
        <v>1836</v>
      </c>
      <c r="H618" s="1" t="s">
        <v>1837</v>
      </c>
    </row>
    <row r="619">
      <c r="A619" s="1" t="s">
        <v>1838</v>
      </c>
      <c r="B619" s="1">
        <v>5.11111303176E11</v>
      </c>
      <c r="E619" s="1" t="s">
        <v>57</v>
      </c>
      <c r="F619" s="1" t="s">
        <v>1839</v>
      </c>
    </row>
    <row r="620">
      <c r="A620" s="1" t="s">
        <v>1840</v>
      </c>
      <c r="B620" s="1">
        <v>5.11111216216E11</v>
      </c>
      <c r="C620" s="1" t="s">
        <v>9</v>
      </c>
      <c r="D620" s="1" t="s">
        <v>10</v>
      </c>
      <c r="E620" s="1" t="s">
        <v>1841</v>
      </c>
      <c r="F620" s="1" t="s">
        <v>1842</v>
      </c>
      <c r="H620" s="1" t="s">
        <v>1843</v>
      </c>
    </row>
    <row r="621">
      <c r="A621" s="1" t="s">
        <v>1844</v>
      </c>
      <c r="B621" s="1">
        <v>5.1111130616E11</v>
      </c>
      <c r="C621" s="1" t="s">
        <v>14</v>
      </c>
      <c r="E621" s="1" t="s">
        <v>40</v>
      </c>
      <c r="F621" s="1" t="s">
        <v>1845</v>
      </c>
      <c r="H621" s="1" t="s">
        <v>1846</v>
      </c>
    </row>
    <row r="622">
      <c r="A622" s="1" t="s">
        <v>1847</v>
      </c>
      <c r="B622" s="1">
        <v>5.11111700746E11</v>
      </c>
      <c r="C622" s="1" t="s">
        <v>14</v>
      </c>
      <c r="E622" s="1" t="s">
        <v>91</v>
      </c>
      <c r="F622" s="1" t="s">
        <v>1848</v>
      </c>
      <c r="H622" s="1" t="s">
        <v>1848</v>
      </c>
    </row>
    <row r="623">
      <c r="A623" s="1" t="s">
        <v>1849</v>
      </c>
      <c r="B623" s="1">
        <v>5.11111501268E11</v>
      </c>
      <c r="C623" s="1" t="s">
        <v>67</v>
      </c>
      <c r="E623" s="1" t="s">
        <v>68</v>
      </c>
      <c r="F623" s="1" t="s">
        <v>1850</v>
      </c>
      <c r="G623" s="1">
        <v>0.0</v>
      </c>
    </row>
    <row r="624">
      <c r="A624" s="1" t="s">
        <v>1851</v>
      </c>
      <c r="B624" s="1">
        <v>5.11111300427E11</v>
      </c>
      <c r="C624" s="1" t="s">
        <v>148</v>
      </c>
      <c r="E624" s="1" t="s">
        <v>68</v>
      </c>
      <c r="F624" s="1" t="s">
        <v>1852</v>
      </c>
      <c r="H624" s="1" t="s">
        <v>1852</v>
      </c>
    </row>
    <row r="625">
      <c r="A625" s="1" t="s">
        <v>1853</v>
      </c>
      <c r="B625" s="1">
        <v>5.11111202004E11</v>
      </c>
      <c r="C625" s="1" t="s">
        <v>524</v>
      </c>
      <c r="E625" s="1" t="s">
        <v>40</v>
      </c>
      <c r="F625" s="1" t="s">
        <v>1854</v>
      </c>
      <c r="G625" s="1">
        <v>0.0</v>
      </c>
      <c r="H625" s="1" t="s">
        <v>1855</v>
      </c>
    </row>
    <row r="626">
      <c r="A626" s="1" t="s">
        <v>1856</v>
      </c>
      <c r="B626" s="1">
        <v>5.11111603207E11</v>
      </c>
      <c r="E626" s="1" t="s">
        <v>57</v>
      </c>
      <c r="F626" s="1" t="s">
        <v>1857</v>
      </c>
    </row>
    <row r="627">
      <c r="A627" s="1" t="s">
        <v>1858</v>
      </c>
      <c r="B627" s="1">
        <v>5.11111702504E11</v>
      </c>
      <c r="E627" s="1" t="s">
        <v>361</v>
      </c>
      <c r="F627" s="1" t="s">
        <v>1859</v>
      </c>
    </row>
    <row r="628">
      <c r="A628" s="1" t="s">
        <v>1860</v>
      </c>
      <c r="B628" s="1">
        <v>5.11111015253E11</v>
      </c>
      <c r="C628" s="1" t="s">
        <v>473</v>
      </c>
      <c r="D628" s="1" t="s">
        <v>474</v>
      </c>
      <c r="E628" s="1" t="s">
        <v>1441</v>
      </c>
      <c r="F628" s="1" t="s">
        <v>1861</v>
      </c>
      <c r="H628" s="1" t="s">
        <v>1862</v>
      </c>
    </row>
    <row r="629">
      <c r="A629" s="1" t="s">
        <v>1863</v>
      </c>
      <c r="B629" s="1">
        <v>5.11111104971E11</v>
      </c>
      <c r="C629" s="1" t="s">
        <v>63</v>
      </c>
      <c r="E629" s="1" t="s">
        <v>64</v>
      </c>
      <c r="F629" s="1" t="s">
        <v>1864</v>
      </c>
      <c r="H629" s="1">
        <v>5.11111104971E11</v>
      </c>
    </row>
    <row r="630">
      <c r="A630" s="1" t="s">
        <v>1865</v>
      </c>
      <c r="B630" s="1">
        <v>5.11111704652E11</v>
      </c>
      <c r="C630" s="1" t="s">
        <v>95</v>
      </c>
      <c r="E630" s="1" t="s">
        <v>166</v>
      </c>
      <c r="F630" s="1" t="s">
        <v>1866</v>
      </c>
      <c r="G630" s="1">
        <v>0.0</v>
      </c>
      <c r="H630" s="1" t="s">
        <v>1867</v>
      </c>
    </row>
    <row r="631">
      <c r="A631" s="1" t="s">
        <v>1868</v>
      </c>
      <c r="B631" s="1">
        <v>5.11111116196E11</v>
      </c>
      <c r="C631" s="1" t="s">
        <v>9</v>
      </c>
      <c r="D631" s="1" t="s">
        <v>10</v>
      </c>
      <c r="E631" s="1" t="s">
        <v>1841</v>
      </c>
      <c r="F631" s="1" t="s">
        <v>1869</v>
      </c>
      <c r="H631" s="1" t="s">
        <v>1870</v>
      </c>
    </row>
    <row r="632">
      <c r="A632" s="1" t="s">
        <v>1871</v>
      </c>
      <c r="B632" s="1">
        <v>5.11111302902E11</v>
      </c>
      <c r="E632" s="1" t="s">
        <v>109</v>
      </c>
      <c r="F632" s="1" t="s">
        <v>1872</v>
      </c>
    </row>
    <row r="633">
      <c r="A633" s="1" t="s">
        <v>1873</v>
      </c>
      <c r="B633" s="1">
        <v>5.11111117353E11</v>
      </c>
      <c r="C633" s="1" t="s">
        <v>27</v>
      </c>
      <c r="D633" s="1" t="s">
        <v>28</v>
      </c>
      <c r="E633" s="1" t="s">
        <v>223</v>
      </c>
      <c r="F633" s="1" t="s">
        <v>1874</v>
      </c>
      <c r="G633" s="1">
        <v>0.0</v>
      </c>
      <c r="H633" s="1" t="s">
        <v>1875</v>
      </c>
    </row>
    <row r="634">
      <c r="A634" s="1" t="s">
        <v>1876</v>
      </c>
      <c r="B634" s="1">
        <v>5.11111004073E11</v>
      </c>
      <c r="C634" s="1" t="s">
        <v>148</v>
      </c>
      <c r="E634" s="1" t="s">
        <v>45</v>
      </c>
      <c r="F634" s="1" t="s">
        <v>1877</v>
      </c>
      <c r="G634" s="1">
        <v>0.0</v>
      </c>
      <c r="H634" s="1" t="s">
        <v>1878</v>
      </c>
    </row>
    <row r="635">
      <c r="A635" s="1" t="s">
        <v>1879</v>
      </c>
      <c r="B635" s="1">
        <v>5.11111516408E11</v>
      </c>
      <c r="C635" s="1" t="s">
        <v>9</v>
      </c>
      <c r="D635" s="1" t="s">
        <v>10</v>
      </c>
      <c r="E635" s="1" t="s">
        <v>1815</v>
      </c>
      <c r="F635" s="1" t="s">
        <v>1880</v>
      </c>
      <c r="H635" s="1" t="s">
        <v>1881</v>
      </c>
    </row>
    <row r="636">
      <c r="A636" s="1" t="s">
        <v>1882</v>
      </c>
      <c r="B636" s="1">
        <v>5.11111116967E11</v>
      </c>
      <c r="C636" s="1" t="s">
        <v>9</v>
      </c>
      <c r="D636" s="1" t="s">
        <v>10</v>
      </c>
      <c r="E636" s="1" t="s">
        <v>1227</v>
      </c>
      <c r="F636" s="1" t="s">
        <v>1883</v>
      </c>
      <c r="H636" s="1" t="s">
        <v>1884</v>
      </c>
    </row>
    <row r="637">
      <c r="A637" s="1" t="s">
        <v>1885</v>
      </c>
      <c r="B637" s="1">
        <v>5.11111901372E11</v>
      </c>
      <c r="C637" s="1" t="s">
        <v>72</v>
      </c>
      <c r="E637" s="1" t="s">
        <v>189</v>
      </c>
      <c r="F637" s="1" t="s">
        <v>1886</v>
      </c>
      <c r="G637" s="1">
        <v>0.0</v>
      </c>
      <c r="H637" s="1" t="s">
        <v>1887</v>
      </c>
    </row>
    <row r="638">
      <c r="A638" s="1" t="s">
        <v>1888</v>
      </c>
      <c r="B638" s="1">
        <v>5.11111115878E11</v>
      </c>
      <c r="C638" s="1" t="s">
        <v>27</v>
      </c>
      <c r="D638" s="1" t="s">
        <v>28</v>
      </c>
      <c r="E638" s="1" t="s">
        <v>223</v>
      </c>
      <c r="F638" s="1" t="s">
        <v>1889</v>
      </c>
      <c r="H638" s="1" t="s">
        <v>1890</v>
      </c>
    </row>
    <row r="639">
      <c r="A639" s="1" t="s">
        <v>1891</v>
      </c>
      <c r="B639" s="1">
        <v>5.11111403074E11</v>
      </c>
      <c r="E639" s="1" t="s">
        <v>1149</v>
      </c>
      <c r="F639" s="1" t="s">
        <v>1892</v>
      </c>
    </row>
    <row r="640">
      <c r="A640" s="1" t="s">
        <v>1893</v>
      </c>
      <c r="B640" s="1">
        <v>5.1111100271E11</v>
      </c>
      <c r="E640" s="1" t="s">
        <v>1894</v>
      </c>
      <c r="F640" s="1" t="s">
        <v>1895</v>
      </c>
    </row>
    <row r="641">
      <c r="A641" s="1" t="s">
        <v>1896</v>
      </c>
      <c r="B641" s="1">
        <v>5.11111917991E11</v>
      </c>
      <c r="C641" s="1" t="s">
        <v>9</v>
      </c>
      <c r="D641" s="1" t="s">
        <v>10</v>
      </c>
      <c r="E641" s="1" t="s">
        <v>1802</v>
      </c>
      <c r="F641" s="1" t="s">
        <v>1897</v>
      </c>
      <c r="G641" s="1">
        <v>0.0</v>
      </c>
      <c r="H641" s="1" t="s">
        <v>1898</v>
      </c>
    </row>
    <row r="642">
      <c r="A642" s="1" t="s">
        <v>1899</v>
      </c>
      <c r="B642" s="1">
        <v>5.11111106203E11</v>
      </c>
      <c r="C642" s="1" t="s">
        <v>148</v>
      </c>
      <c r="E642" s="1" t="s">
        <v>149</v>
      </c>
      <c r="F642" s="1" t="s">
        <v>1900</v>
      </c>
      <c r="H642" s="1" t="s">
        <v>1901</v>
      </c>
    </row>
    <row r="643">
      <c r="A643" s="1" t="s">
        <v>1902</v>
      </c>
      <c r="B643" s="1">
        <v>5.11111603597E11</v>
      </c>
      <c r="E643" s="1" t="s">
        <v>142</v>
      </c>
      <c r="F643" s="1" t="s">
        <v>1903</v>
      </c>
    </row>
    <row r="644">
      <c r="A644" s="1" t="s">
        <v>1904</v>
      </c>
      <c r="B644" s="1">
        <v>5.11111515524E11</v>
      </c>
      <c r="C644" s="1" t="s">
        <v>27</v>
      </c>
      <c r="D644" s="1" t="s">
        <v>28</v>
      </c>
      <c r="E644" s="1" t="s">
        <v>223</v>
      </c>
      <c r="F644" s="1" t="s">
        <v>1905</v>
      </c>
      <c r="H644" s="1" t="s">
        <v>1906</v>
      </c>
    </row>
    <row r="645">
      <c r="A645" s="1" t="s">
        <v>1907</v>
      </c>
      <c r="B645" s="1">
        <v>5.11111103707E11</v>
      </c>
      <c r="E645" s="1" t="s">
        <v>109</v>
      </c>
      <c r="F645" s="1" t="s">
        <v>1908</v>
      </c>
    </row>
    <row r="646">
      <c r="A646" s="1" t="s">
        <v>1909</v>
      </c>
      <c r="B646" s="1">
        <v>5.11111215059E11</v>
      </c>
      <c r="C646" s="1" t="s">
        <v>9</v>
      </c>
      <c r="D646" s="1" t="s">
        <v>10</v>
      </c>
      <c r="E646" s="1" t="s">
        <v>1910</v>
      </c>
      <c r="F646" s="1" t="s">
        <v>1911</v>
      </c>
    </row>
    <row r="647">
      <c r="A647" s="1" t="s">
        <v>1912</v>
      </c>
      <c r="B647" s="1">
        <v>5.11111505877E11</v>
      </c>
      <c r="C647" s="1" t="s">
        <v>67</v>
      </c>
      <c r="E647" s="1" t="s">
        <v>149</v>
      </c>
      <c r="F647" s="1" t="s">
        <v>1913</v>
      </c>
      <c r="G647" s="1">
        <v>0.0</v>
      </c>
      <c r="H647" s="1" t="s">
        <v>1914</v>
      </c>
    </row>
    <row r="648">
      <c r="A648" s="1" t="s">
        <v>1915</v>
      </c>
      <c r="B648" s="1">
        <v>5.11111802402E11</v>
      </c>
      <c r="C648" s="1" t="s">
        <v>127</v>
      </c>
      <c r="E648" s="1" t="s">
        <v>40</v>
      </c>
      <c r="F648" s="1" t="s">
        <v>1916</v>
      </c>
      <c r="G648" s="1">
        <v>0.0</v>
      </c>
      <c r="H648" s="1" t="s">
        <v>1917</v>
      </c>
    </row>
    <row r="649">
      <c r="A649" s="1" t="s">
        <v>1918</v>
      </c>
      <c r="B649" s="1">
        <v>5.1111150346E11</v>
      </c>
      <c r="E649" s="1" t="s">
        <v>361</v>
      </c>
      <c r="F649" s="1" t="s">
        <v>1919</v>
      </c>
    </row>
    <row r="650">
      <c r="A650" s="1" t="s">
        <v>1920</v>
      </c>
      <c r="B650" s="1">
        <v>5.11111615378E11</v>
      </c>
      <c r="C650" s="1" t="s">
        <v>9</v>
      </c>
      <c r="D650" s="1" t="s">
        <v>10</v>
      </c>
      <c r="E650" s="1" t="s">
        <v>153</v>
      </c>
      <c r="F650" s="1" t="s">
        <v>1921</v>
      </c>
      <c r="H650" s="1" t="s">
        <v>1922</v>
      </c>
    </row>
    <row r="651">
      <c r="A651" s="1" t="s">
        <v>1923</v>
      </c>
      <c r="B651" s="1">
        <v>5.1111130278E11</v>
      </c>
      <c r="E651" s="1" t="s">
        <v>1924</v>
      </c>
      <c r="F651" s="1" t="s">
        <v>1925</v>
      </c>
    </row>
    <row r="652">
      <c r="A652" s="1" t="s">
        <v>1926</v>
      </c>
      <c r="B652" s="1">
        <v>5.11111317876E11</v>
      </c>
      <c r="C652" s="1" t="s">
        <v>9</v>
      </c>
      <c r="D652" s="1" t="s">
        <v>10</v>
      </c>
      <c r="E652" s="1" t="s">
        <v>318</v>
      </c>
      <c r="F652" s="1" t="s">
        <v>1927</v>
      </c>
      <c r="G652" s="1">
        <v>0.0</v>
      </c>
      <c r="H652" s="1" t="s">
        <v>1928</v>
      </c>
    </row>
    <row r="653">
      <c r="A653" s="1" t="s">
        <v>1929</v>
      </c>
      <c r="B653" s="1">
        <v>5.11111305125E11</v>
      </c>
      <c r="C653" s="1" t="s">
        <v>63</v>
      </c>
      <c r="E653" s="1" t="s">
        <v>64</v>
      </c>
      <c r="F653" s="1" t="s">
        <v>1930</v>
      </c>
      <c r="H653" s="1">
        <v>5.11111305125E11</v>
      </c>
    </row>
    <row r="654">
      <c r="A654" s="1" t="s">
        <v>1931</v>
      </c>
      <c r="B654" s="1">
        <v>5.11111117797E11</v>
      </c>
      <c r="C654" s="1" t="s">
        <v>127</v>
      </c>
      <c r="D654" s="1" t="s">
        <v>250</v>
      </c>
      <c r="E654" s="1" t="s">
        <v>251</v>
      </c>
      <c r="F654" s="1" t="s">
        <v>1932</v>
      </c>
      <c r="G654" s="1">
        <v>0.0</v>
      </c>
      <c r="H654" s="1" t="s">
        <v>1933</v>
      </c>
    </row>
    <row r="655">
      <c r="A655" s="1" t="s">
        <v>1934</v>
      </c>
      <c r="B655" s="1">
        <v>5.11111106364E11</v>
      </c>
      <c r="C655" s="1" t="s">
        <v>67</v>
      </c>
      <c r="E655" s="1" t="s">
        <v>149</v>
      </c>
      <c r="F655" s="1" t="s">
        <v>1935</v>
      </c>
      <c r="H655" s="1" t="s">
        <v>1936</v>
      </c>
    </row>
    <row r="656">
      <c r="A656" s="1" t="s">
        <v>1937</v>
      </c>
      <c r="B656" s="1">
        <v>5.11111915355E11</v>
      </c>
      <c r="C656" s="1" t="s">
        <v>9</v>
      </c>
      <c r="D656" s="1" t="s">
        <v>10</v>
      </c>
      <c r="E656" s="1" t="s">
        <v>153</v>
      </c>
      <c r="F656" s="1" t="s">
        <v>1938</v>
      </c>
      <c r="H656" s="1" t="s">
        <v>1939</v>
      </c>
    </row>
    <row r="657">
      <c r="A657" s="1" t="s">
        <v>1940</v>
      </c>
      <c r="B657" s="1">
        <v>5.11111803959E11</v>
      </c>
      <c r="C657" s="1" t="s">
        <v>14</v>
      </c>
      <c r="E657" s="1" t="s">
        <v>68</v>
      </c>
      <c r="F657" s="1" t="s">
        <v>1941</v>
      </c>
      <c r="G657" s="1">
        <v>0.0</v>
      </c>
      <c r="H657" s="1" t="s">
        <v>1942</v>
      </c>
    </row>
    <row r="658">
      <c r="A658" s="1" t="s">
        <v>1943</v>
      </c>
      <c r="B658" s="1">
        <v>5.11111705512E11</v>
      </c>
      <c r="C658" s="1" t="s">
        <v>14</v>
      </c>
      <c r="E658" s="1" t="s">
        <v>68</v>
      </c>
      <c r="F658" s="1" t="s">
        <v>1944</v>
      </c>
      <c r="H658" s="1" t="s">
        <v>827</v>
      </c>
    </row>
    <row r="659">
      <c r="A659" s="1" t="s">
        <v>1945</v>
      </c>
      <c r="B659" s="1">
        <v>5.11111103219E11</v>
      </c>
      <c r="E659" s="1" t="s">
        <v>57</v>
      </c>
      <c r="F659" s="1" t="s">
        <v>1946</v>
      </c>
    </row>
    <row r="660">
      <c r="A660" s="1" t="s">
        <v>1947</v>
      </c>
      <c r="B660" s="1">
        <v>5.1111190524E11</v>
      </c>
      <c r="C660" s="1" t="s">
        <v>63</v>
      </c>
      <c r="E660" s="1" t="s">
        <v>64</v>
      </c>
      <c r="F660" s="1" t="s">
        <v>1948</v>
      </c>
      <c r="H660" s="1">
        <v>5.1111190524E11</v>
      </c>
    </row>
    <row r="661">
      <c r="A661" s="1" t="s">
        <v>1949</v>
      </c>
      <c r="B661" s="1">
        <v>5.11111016625E11</v>
      </c>
      <c r="C661" s="1" t="s">
        <v>9</v>
      </c>
      <c r="D661" s="1" t="s">
        <v>10</v>
      </c>
      <c r="E661" s="1" t="s">
        <v>1161</v>
      </c>
      <c r="F661" s="1" t="s">
        <v>1950</v>
      </c>
      <c r="H661" s="1" t="s">
        <v>1951</v>
      </c>
    </row>
    <row r="662">
      <c r="A662" s="1" t="s">
        <v>1952</v>
      </c>
      <c r="B662" s="1">
        <v>5.11111802631E11</v>
      </c>
      <c r="E662" s="1" t="s">
        <v>96</v>
      </c>
      <c r="F662" s="1" t="s">
        <v>1953</v>
      </c>
    </row>
    <row r="663">
      <c r="A663" s="1" t="s">
        <v>1954</v>
      </c>
      <c r="B663" s="1">
        <v>5.111110044E11</v>
      </c>
      <c r="C663" s="1" t="s">
        <v>39</v>
      </c>
      <c r="E663" s="1" t="s">
        <v>45</v>
      </c>
      <c r="F663" s="1" t="s">
        <v>1955</v>
      </c>
      <c r="G663" s="1">
        <v>0.0</v>
      </c>
      <c r="H663" s="1" t="s">
        <v>1956</v>
      </c>
    </row>
    <row r="664">
      <c r="A664" s="1" t="s">
        <v>1957</v>
      </c>
      <c r="B664" s="1">
        <v>5.11111602606E11</v>
      </c>
      <c r="E664" s="1" t="s">
        <v>96</v>
      </c>
      <c r="F664" s="1" t="s">
        <v>1958</v>
      </c>
    </row>
    <row r="665">
      <c r="A665" s="1" t="s">
        <v>1959</v>
      </c>
      <c r="B665" s="1">
        <v>5.11111304821E11</v>
      </c>
      <c r="C665" s="1" t="s">
        <v>39</v>
      </c>
      <c r="E665" s="1" t="s">
        <v>40</v>
      </c>
      <c r="F665" s="1" t="s">
        <v>1960</v>
      </c>
      <c r="H665" s="1" t="s">
        <v>1961</v>
      </c>
    </row>
    <row r="666">
      <c r="A666" s="1" t="s">
        <v>1962</v>
      </c>
      <c r="B666" s="1">
        <v>5.11111300861E11</v>
      </c>
      <c r="C666" s="1" t="s">
        <v>201</v>
      </c>
      <c r="E666" s="1" t="s">
        <v>91</v>
      </c>
      <c r="F666" s="1" t="s">
        <v>1963</v>
      </c>
      <c r="G666" s="1">
        <v>0.0</v>
      </c>
      <c r="H666" s="1" t="s">
        <v>1964</v>
      </c>
    </row>
    <row r="667">
      <c r="A667" s="1" t="s">
        <v>1965</v>
      </c>
      <c r="B667" s="1">
        <v>5.11111916888E11</v>
      </c>
      <c r="C667" s="1" t="s">
        <v>9</v>
      </c>
      <c r="D667" s="1" t="s">
        <v>10</v>
      </c>
      <c r="E667" s="1" t="s">
        <v>537</v>
      </c>
      <c r="F667" s="1" t="s">
        <v>1966</v>
      </c>
      <c r="H667" s="1" t="s">
        <v>1967</v>
      </c>
    </row>
    <row r="668">
      <c r="A668" s="1" t="s">
        <v>1968</v>
      </c>
      <c r="B668" s="1">
        <v>5.11111015307E11</v>
      </c>
      <c r="C668" s="1" t="s">
        <v>9</v>
      </c>
      <c r="D668" s="1" t="s">
        <v>10</v>
      </c>
      <c r="E668" s="1" t="s">
        <v>83</v>
      </c>
      <c r="F668" s="1" t="s">
        <v>1969</v>
      </c>
      <c r="H668" s="1" t="s">
        <v>1970</v>
      </c>
    </row>
    <row r="669">
      <c r="A669" s="1" t="s">
        <v>1971</v>
      </c>
      <c r="B669" s="1">
        <v>5.11111616184E11</v>
      </c>
      <c r="C669" s="1" t="s">
        <v>9</v>
      </c>
      <c r="D669" s="1" t="s">
        <v>10</v>
      </c>
      <c r="E669" s="1" t="s">
        <v>1972</v>
      </c>
      <c r="F669" s="1" t="s">
        <v>1973</v>
      </c>
    </row>
    <row r="670">
      <c r="A670" s="1" t="s">
        <v>1974</v>
      </c>
      <c r="B670" s="1">
        <v>5.11111602323E11</v>
      </c>
      <c r="C670" s="1" t="s">
        <v>115</v>
      </c>
      <c r="E670" s="1" t="s">
        <v>40</v>
      </c>
      <c r="F670" s="1" t="s">
        <v>1975</v>
      </c>
      <c r="G670" s="1">
        <v>0.0</v>
      </c>
      <c r="H670" s="1" t="s">
        <v>1976</v>
      </c>
    </row>
    <row r="671">
      <c r="A671" s="1" t="s">
        <v>1977</v>
      </c>
      <c r="B671" s="1">
        <v>5.11111805625E11</v>
      </c>
      <c r="C671" s="1" t="s">
        <v>77</v>
      </c>
      <c r="E671" s="1" t="s">
        <v>134</v>
      </c>
      <c r="F671" s="1" t="s">
        <v>1978</v>
      </c>
      <c r="H671" s="1" t="s">
        <v>1979</v>
      </c>
    </row>
    <row r="672">
      <c r="A672" s="1" t="s">
        <v>1980</v>
      </c>
      <c r="B672" s="1">
        <v>5.11111603924E11</v>
      </c>
      <c r="E672" s="1" t="s">
        <v>106</v>
      </c>
      <c r="F672" s="1" t="s">
        <v>1981</v>
      </c>
    </row>
    <row r="673">
      <c r="A673" s="1" t="s">
        <v>1982</v>
      </c>
      <c r="B673" s="1">
        <v>5.11111200963E11</v>
      </c>
      <c r="C673" s="1" t="s">
        <v>148</v>
      </c>
      <c r="E673" s="1" t="s">
        <v>68</v>
      </c>
      <c r="F673" s="1" t="s">
        <v>1983</v>
      </c>
      <c r="H673" s="1" t="s">
        <v>1984</v>
      </c>
    </row>
    <row r="674">
      <c r="A674" s="1" t="s">
        <v>1985</v>
      </c>
      <c r="B674" s="1">
        <v>5.11111204879E11</v>
      </c>
      <c r="C674" s="1" t="s">
        <v>325</v>
      </c>
      <c r="E674" s="1" t="s">
        <v>40</v>
      </c>
      <c r="F674" s="1" t="s">
        <v>1986</v>
      </c>
      <c r="H674" s="1" t="s">
        <v>1987</v>
      </c>
    </row>
    <row r="675">
      <c r="A675" s="1" t="s">
        <v>1988</v>
      </c>
      <c r="B675" s="1">
        <v>5.11111301462E11</v>
      </c>
      <c r="C675" s="1" t="s">
        <v>14</v>
      </c>
      <c r="E675" s="1" t="s">
        <v>68</v>
      </c>
      <c r="F675" s="1" t="s">
        <v>1989</v>
      </c>
      <c r="G675" s="1">
        <v>0.0</v>
      </c>
      <c r="H675" s="1" t="s">
        <v>1990</v>
      </c>
    </row>
    <row r="676">
      <c r="A676" s="1" t="s">
        <v>1991</v>
      </c>
      <c r="B676" s="1">
        <v>5.11111001553E11</v>
      </c>
      <c r="E676" s="1" t="s">
        <v>106</v>
      </c>
      <c r="F676" s="1" t="s">
        <v>1992</v>
      </c>
    </row>
    <row r="677">
      <c r="A677" s="1" t="s">
        <v>1993</v>
      </c>
      <c r="B677" s="1">
        <v>5.11111106081E11</v>
      </c>
      <c r="C677" s="1" t="s">
        <v>67</v>
      </c>
      <c r="E677" s="1" t="s">
        <v>149</v>
      </c>
      <c r="F677" s="1" t="s">
        <v>1994</v>
      </c>
      <c r="H677" s="1" t="s">
        <v>1995</v>
      </c>
    </row>
    <row r="678">
      <c r="A678" s="1" t="s">
        <v>1996</v>
      </c>
      <c r="B678" s="1">
        <v>5.11111405696E11</v>
      </c>
      <c r="C678" s="1" t="s">
        <v>77</v>
      </c>
      <c r="E678" s="1" t="s">
        <v>134</v>
      </c>
      <c r="F678" s="1" t="s">
        <v>1997</v>
      </c>
      <c r="H678" s="1">
        <v>5.11111405696E11</v>
      </c>
    </row>
    <row r="679">
      <c r="A679" s="1" t="s">
        <v>1998</v>
      </c>
      <c r="B679" s="1">
        <v>5.11111503255E11</v>
      </c>
      <c r="E679" s="1" t="s">
        <v>57</v>
      </c>
      <c r="F679" s="1" t="s">
        <v>1999</v>
      </c>
    </row>
    <row r="680">
      <c r="A680" s="1" t="s">
        <v>2000</v>
      </c>
      <c r="B680" s="1">
        <v>5.11111901143E11</v>
      </c>
      <c r="C680" s="1" t="s">
        <v>325</v>
      </c>
      <c r="E680" s="1" t="s">
        <v>40</v>
      </c>
      <c r="F680" s="1" t="s">
        <v>2001</v>
      </c>
      <c r="G680" s="1">
        <v>0.0</v>
      </c>
      <c r="H680" s="1" t="s">
        <v>2002</v>
      </c>
    </row>
    <row r="681">
      <c r="A681" s="1" t="s">
        <v>2003</v>
      </c>
      <c r="B681" s="1">
        <v>5.11111400837E11</v>
      </c>
      <c r="C681" s="1" t="s">
        <v>115</v>
      </c>
      <c r="E681" s="1" t="s">
        <v>91</v>
      </c>
      <c r="F681" s="1" t="s">
        <v>2004</v>
      </c>
      <c r="G681" s="1">
        <v>0.0</v>
      </c>
      <c r="H681" s="1" t="s">
        <v>2004</v>
      </c>
    </row>
    <row r="682">
      <c r="A682" s="1" t="s">
        <v>2005</v>
      </c>
      <c r="B682" s="1">
        <v>5.11111804277E11</v>
      </c>
      <c r="C682" s="1" t="s">
        <v>67</v>
      </c>
      <c r="E682" s="1" t="s">
        <v>40</v>
      </c>
      <c r="F682" s="1" t="s">
        <v>2006</v>
      </c>
      <c r="G682" s="1">
        <v>0.0</v>
      </c>
      <c r="H682" s="1" t="s">
        <v>2007</v>
      </c>
    </row>
    <row r="683">
      <c r="A683" s="1" t="s">
        <v>2008</v>
      </c>
      <c r="B683" s="1">
        <v>5.11111917274E11</v>
      </c>
      <c r="C683" s="1" t="s">
        <v>9</v>
      </c>
      <c r="D683" s="1" t="s">
        <v>10</v>
      </c>
      <c r="E683" s="1" t="s">
        <v>273</v>
      </c>
      <c r="F683" s="1" t="s">
        <v>2009</v>
      </c>
      <c r="G683" s="1">
        <v>0.0</v>
      </c>
      <c r="H683" s="1" t="s">
        <v>2010</v>
      </c>
    </row>
    <row r="684">
      <c r="A684" s="1" t="s">
        <v>2011</v>
      </c>
      <c r="B684" s="1">
        <v>5.11111305071E11</v>
      </c>
      <c r="C684" s="1" t="s">
        <v>63</v>
      </c>
      <c r="E684" s="1" t="s">
        <v>64</v>
      </c>
      <c r="F684" s="1" t="s">
        <v>2012</v>
      </c>
      <c r="G684" s="1">
        <v>0.0</v>
      </c>
      <c r="H684" s="1">
        <v>5.11111305071E11</v>
      </c>
    </row>
    <row r="685">
      <c r="A685" s="1" t="s">
        <v>2013</v>
      </c>
      <c r="B685" s="1">
        <v>5.1111110085E11</v>
      </c>
      <c r="C685" s="1" t="s">
        <v>201</v>
      </c>
      <c r="E685" s="1" t="s">
        <v>91</v>
      </c>
      <c r="F685" s="1" t="s">
        <v>2014</v>
      </c>
      <c r="G685" s="1">
        <v>0.0</v>
      </c>
    </row>
    <row r="686">
      <c r="A686" s="1" t="s">
        <v>2015</v>
      </c>
      <c r="B686" s="1">
        <v>5.11111701064E11</v>
      </c>
      <c r="C686" s="1" t="s">
        <v>127</v>
      </c>
      <c r="E686" s="1" t="s">
        <v>40</v>
      </c>
      <c r="F686" s="1" t="s">
        <v>2016</v>
      </c>
      <c r="G686" s="1">
        <v>0.0</v>
      </c>
    </row>
    <row r="687">
      <c r="A687" s="1" t="s">
        <v>2017</v>
      </c>
      <c r="B687" s="1">
        <v>5.11111316329E11</v>
      </c>
      <c r="C687" s="1" t="s">
        <v>9</v>
      </c>
      <c r="D687" s="1" t="s">
        <v>10</v>
      </c>
      <c r="E687" s="1" t="s">
        <v>53</v>
      </c>
      <c r="F687" s="1" t="s">
        <v>2018</v>
      </c>
      <c r="H687" s="1" t="s">
        <v>2019</v>
      </c>
    </row>
    <row r="688">
      <c r="A688" s="1" t="s">
        <v>2020</v>
      </c>
      <c r="B688" s="1">
        <v>5.11111716877E11</v>
      </c>
      <c r="C688" s="1" t="s">
        <v>9</v>
      </c>
      <c r="D688" s="1" t="s">
        <v>10</v>
      </c>
      <c r="E688" s="1" t="s">
        <v>2021</v>
      </c>
      <c r="F688" s="1" t="s">
        <v>2022</v>
      </c>
    </row>
    <row r="689">
      <c r="A689" s="1" t="s">
        <v>2023</v>
      </c>
      <c r="B689" s="1">
        <v>5.11111503972E11</v>
      </c>
      <c r="C689" s="1" t="s">
        <v>14</v>
      </c>
      <c r="E689" s="1" t="s">
        <v>311</v>
      </c>
      <c r="F689" s="1" t="s">
        <v>2024</v>
      </c>
      <c r="G689" s="1">
        <v>0.0</v>
      </c>
      <c r="H689" s="1" t="s">
        <v>2025</v>
      </c>
    </row>
    <row r="690">
      <c r="A690" s="1" t="s">
        <v>2026</v>
      </c>
      <c r="B690" s="1">
        <v>5.11111705888E11</v>
      </c>
      <c r="C690" s="1" t="s">
        <v>148</v>
      </c>
      <c r="E690" s="1" t="s">
        <v>149</v>
      </c>
      <c r="F690" s="1" t="s">
        <v>2027</v>
      </c>
      <c r="H690" s="1" t="s">
        <v>2028</v>
      </c>
    </row>
    <row r="691">
      <c r="A691" s="1" t="s">
        <v>2029</v>
      </c>
      <c r="B691" s="1">
        <v>5.11111503187E11</v>
      </c>
      <c r="E691" s="1" t="s">
        <v>57</v>
      </c>
      <c r="F691" s="1" t="s">
        <v>2030</v>
      </c>
    </row>
    <row r="692">
      <c r="A692" s="1" t="s">
        <v>2031</v>
      </c>
      <c r="B692" s="1">
        <v>5.11111604242E11</v>
      </c>
      <c r="C692" s="1" t="s">
        <v>148</v>
      </c>
      <c r="E692" s="1" t="s">
        <v>45</v>
      </c>
      <c r="F692" s="1" t="s">
        <v>2032</v>
      </c>
      <c r="G692" s="1">
        <v>0.0</v>
      </c>
      <c r="H692" s="1" t="s">
        <v>2033</v>
      </c>
    </row>
    <row r="693">
      <c r="A693" s="1" t="s">
        <v>2034</v>
      </c>
      <c r="B693" s="1">
        <v>5.11111601234E11</v>
      </c>
      <c r="C693" s="1" t="s">
        <v>148</v>
      </c>
      <c r="E693" s="1" t="s">
        <v>40</v>
      </c>
      <c r="F693" s="1" t="s">
        <v>2035</v>
      </c>
      <c r="G693" s="1">
        <v>0.0</v>
      </c>
      <c r="H693" s="1" t="s">
        <v>2036</v>
      </c>
    </row>
    <row r="694">
      <c r="A694" s="1" t="s">
        <v>2037</v>
      </c>
      <c r="B694" s="1">
        <v>5.11111716433E11</v>
      </c>
      <c r="C694" s="1" t="s">
        <v>9</v>
      </c>
      <c r="D694" s="1" t="s">
        <v>10</v>
      </c>
      <c r="E694" s="1" t="s">
        <v>623</v>
      </c>
      <c r="F694" s="1" t="s">
        <v>2038</v>
      </c>
      <c r="H694" s="1" t="s">
        <v>2039</v>
      </c>
    </row>
    <row r="695">
      <c r="A695" s="1" t="s">
        <v>2040</v>
      </c>
      <c r="B695" s="1">
        <v>5.11111003526E11</v>
      </c>
      <c r="E695" s="1" t="s">
        <v>361</v>
      </c>
      <c r="F695" s="1" t="s">
        <v>2041</v>
      </c>
    </row>
    <row r="696">
      <c r="A696" s="1" t="s">
        <v>2042</v>
      </c>
      <c r="B696" s="1">
        <v>5.11111802846E11</v>
      </c>
      <c r="E696" s="1" t="s">
        <v>1725</v>
      </c>
      <c r="F696" s="1" t="s">
        <v>2043</v>
      </c>
    </row>
    <row r="697">
      <c r="A697" s="1" t="s">
        <v>2044</v>
      </c>
      <c r="B697" s="1">
        <v>5.11111218067E11</v>
      </c>
      <c r="C697" s="1" t="s">
        <v>9</v>
      </c>
      <c r="D697" s="1" t="s">
        <v>10</v>
      </c>
      <c r="E697" s="1" t="s">
        <v>157</v>
      </c>
      <c r="F697" s="1" t="s">
        <v>2045</v>
      </c>
      <c r="G697" s="1">
        <v>0.0</v>
      </c>
      <c r="H697" s="1" t="s">
        <v>2046</v>
      </c>
    </row>
    <row r="698">
      <c r="A698" s="1" t="s">
        <v>2047</v>
      </c>
      <c r="B698" s="1">
        <v>5.11111604754E11</v>
      </c>
      <c r="C698" s="1" t="s">
        <v>95</v>
      </c>
      <c r="E698" s="1" t="s">
        <v>869</v>
      </c>
      <c r="F698" s="1" t="s">
        <v>2048</v>
      </c>
      <c r="H698" s="1" t="s">
        <v>2048</v>
      </c>
    </row>
    <row r="699">
      <c r="A699" s="1" t="s">
        <v>2049</v>
      </c>
      <c r="B699" s="1">
        <v>5.11111115205E11</v>
      </c>
      <c r="C699" s="1" t="s">
        <v>9</v>
      </c>
      <c r="D699" s="1" t="s">
        <v>10</v>
      </c>
      <c r="E699" s="1" t="s">
        <v>1106</v>
      </c>
      <c r="F699" s="1" t="s">
        <v>2050</v>
      </c>
      <c r="H699" s="1" t="s">
        <v>2051</v>
      </c>
    </row>
    <row r="700">
      <c r="A700" s="1" t="s">
        <v>2052</v>
      </c>
      <c r="B700" s="1">
        <v>5.11111000884E11</v>
      </c>
      <c r="C700" s="1" t="s">
        <v>325</v>
      </c>
      <c r="E700" s="1" t="s">
        <v>134</v>
      </c>
      <c r="F700" s="1" t="s">
        <v>2053</v>
      </c>
      <c r="H700" s="1" t="s">
        <v>2053</v>
      </c>
    </row>
    <row r="701">
      <c r="A701" s="1" t="s">
        <v>2054</v>
      </c>
      <c r="B701" s="1">
        <v>5.11111601517E11</v>
      </c>
      <c r="C701" s="1" t="s">
        <v>148</v>
      </c>
      <c r="E701" s="1" t="s">
        <v>68</v>
      </c>
      <c r="F701" s="1" t="s">
        <v>2055</v>
      </c>
      <c r="H701" s="1" t="s">
        <v>2056</v>
      </c>
    </row>
    <row r="702">
      <c r="A702" s="1" t="s">
        <v>2057</v>
      </c>
      <c r="B702" s="1">
        <v>5.11111703549E11</v>
      </c>
      <c r="E702" s="1" t="s">
        <v>361</v>
      </c>
      <c r="F702" s="1" t="s">
        <v>2058</v>
      </c>
    </row>
    <row r="703">
      <c r="A703" s="1" t="s">
        <v>2059</v>
      </c>
      <c r="B703" s="1">
        <v>5.11111100348E11</v>
      </c>
      <c r="C703" s="1" t="s">
        <v>39</v>
      </c>
      <c r="E703" s="1" t="s">
        <v>40</v>
      </c>
      <c r="F703" s="1" t="s">
        <v>2060</v>
      </c>
      <c r="G703" s="1">
        <v>0.0</v>
      </c>
      <c r="H703" s="1" t="s">
        <v>2060</v>
      </c>
    </row>
    <row r="704">
      <c r="A704" s="1" t="s">
        <v>2061</v>
      </c>
      <c r="B704" s="1">
        <v>5.11111203605E11</v>
      </c>
      <c r="E704" s="1" t="s">
        <v>142</v>
      </c>
      <c r="F704" s="1" t="s">
        <v>2062</v>
      </c>
    </row>
    <row r="705">
      <c r="A705" s="1" t="s">
        <v>2063</v>
      </c>
      <c r="B705" s="1">
        <v>5.111119023E11</v>
      </c>
      <c r="E705" s="1" t="s">
        <v>106</v>
      </c>
      <c r="F705" s="1" t="s">
        <v>2064</v>
      </c>
    </row>
    <row r="706">
      <c r="A706" s="1" t="s">
        <v>2065</v>
      </c>
      <c r="B706" s="1">
        <v>5.11111517238E11</v>
      </c>
      <c r="C706" s="1" t="s">
        <v>27</v>
      </c>
      <c r="D706" s="1" t="s">
        <v>28</v>
      </c>
      <c r="E706" s="1" t="s">
        <v>223</v>
      </c>
      <c r="F706" s="1" t="s">
        <v>2066</v>
      </c>
      <c r="G706" s="1">
        <v>0.0</v>
      </c>
      <c r="H706" s="1" t="s">
        <v>2067</v>
      </c>
    </row>
    <row r="707">
      <c r="A707" s="1" t="s">
        <v>2068</v>
      </c>
      <c r="B707" s="1">
        <v>5.11111616306E11</v>
      </c>
      <c r="C707" s="1" t="s">
        <v>9</v>
      </c>
      <c r="D707" s="1" t="s">
        <v>10</v>
      </c>
      <c r="E707" s="1" t="s">
        <v>2069</v>
      </c>
      <c r="F707" s="1" t="s">
        <v>2070</v>
      </c>
    </row>
    <row r="708">
      <c r="A708" s="1" t="s">
        <v>2071</v>
      </c>
      <c r="B708" s="1">
        <v>5.11111415138E11</v>
      </c>
      <c r="C708" s="1" t="s">
        <v>9</v>
      </c>
      <c r="D708" s="1" t="s">
        <v>10</v>
      </c>
      <c r="E708" s="1" t="s">
        <v>1420</v>
      </c>
      <c r="F708" s="1" t="s">
        <v>2072</v>
      </c>
      <c r="H708" s="1" t="s">
        <v>2073</v>
      </c>
    </row>
    <row r="709">
      <c r="A709" s="1" t="s">
        <v>2074</v>
      </c>
      <c r="B709" s="1">
        <v>5.111110181E11</v>
      </c>
      <c r="C709" s="1" t="s">
        <v>9</v>
      </c>
      <c r="D709" s="1" t="s">
        <v>10</v>
      </c>
      <c r="E709" s="1" t="s">
        <v>2075</v>
      </c>
      <c r="F709" s="1" t="s">
        <v>2076</v>
      </c>
      <c r="G709" s="1">
        <v>0.0</v>
      </c>
    </row>
    <row r="710">
      <c r="A710" s="1" t="s">
        <v>2077</v>
      </c>
      <c r="B710" s="1">
        <v>5.11111902973E11</v>
      </c>
      <c r="E710" s="1" t="s">
        <v>109</v>
      </c>
      <c r="F710" s="1" t="s">
        <v>2078</v>
      </c>
    </row>
    <row r="711">
      <c r="A711" s="1" t="s">
        <v>2079</v>
      </c>
      <c r="B711" s="1">
        <v>5.11111015819E11</v>
      </c>
      <c r="C711" s="1" t="s">
        <v>27</v>
      </c>
      <c r="D711" s="1" t="s">
        <v>28</v>
      </c>
      <c r="E711" s="1" t="s">
        <v>223</v>
      </c>
      <c r="F711" s="1" t="s">
        <v>2080</v>
      </c>
      <c r="H711" s="1" t="s">
        <v>2081</v>
      </c>
    </row>
    <row r="712">
      <c r="A712" s="1" t="s">
        <v>2082</v>
      </c>
      <c r="B712" s="1">
        <v>5.11111702016E11</v>
      </c>
      <c r="C712" s="1" t="s">
        <v>39</v>
      </c>
      <c r="E712" s="1" t="s">
        <v>40</v>
      </c>
      <c r="F712" s="1" t="s">
        <v>2083</v>
      </c>
      <c r="G712" s="1">
        <v>0.0</v>
      </c>
      <c r="H712" s="1" t="s">
        <v>2084</v>
      </c>
    </row>
    <row r="713">
      <c r="A713" s="1" t="s">
        <v>2085</v>
      </c>
      <c r="B713" s="1">
        <v>5.11111203049E11</v>
      </c>
      <c r="E713" s="1" t="s">
        <v>109</v>
      </c>
      <c r="F713" s="1" t="s">
        <v>2086</v>
      </c>
    </row>
    <row r="714">
      <c r="A714" s="1" t="s">
        <v>2087</v>
      </c>
      <c r="B714" s="1">
        <v>5.11111302131E11</v>
      </c>
      <c r="C714" s="1" t="s">
        <v>39</v>
      </c>
      <c r="E714" s="1" t="s">
        <v>40</v>
      </c>
      <c r="F714" s="1" t="s">
        <v>2088</v>
      </c>
      <c r="G714" s="1">
        <v>0.0</v>
      </c>
      <c r="H714" s="1" t="s">
        <v>2089</v>
      </c>
    </row>
    <row r="715">
      <c r="A715" s="1" t="s">
        <v>2090</v>
      </c>
      <c r="B715" s="1">
        <v>5.11111017387E11</v>
      </c>
      <c r="C715" s="1" t="s">
        <v>127</v>
      </c>
      <c r="D715" s="1" t="s">
        <v>250</v>
      </c>
      <c r="E715" s="1" t="s">
        <v>251</v>
      </c>
      <c r="F715" s="1" t="s">
        <v>2091</v>
      </c>
      <c r="G715" s="1">
        <v>0.0</v>
      </c>
      <c r="H715" s="1" t="s">
        <v>2092</v>
      </c>
    </row>
    <row r="716">
      <c r="A716" s="1" t="s">
        <v>2093</v>
      </c>
      <c r="B716" s="1">
        <v>5.11111017011E11</v>
      </c>
      <c r="C716" s="1" t="s">
        <v>9</v>
      </c>
      <c r="D716" s="1" t="s">
        <v>10</v>
      </c>
      <c r="E716" s="1" t="s">
        <v>1429</v>
      </c>
      <c r="F716" s="1" t="s">
        <v>2094</v>
      </c>
      <c r="H716" s="1" t="s">
        <v>2095</v>
      </c>
    </row>
    <row r="717">
      <c r="A717" s="1" t="s">
        <v>2096</v>
      </c>
      <c r="B717" s="1">
        <v>5.11111400325E11</v>
      </c>
      <c r="C717" s="1" t="s">
        <v>127</v>
      </c>
      <c r="E717" s="1" t="s">
        <v>40</v>
      </c>
      <c r="F717" s="1" t="s">
        <v>2097</v>
      </c>
      <c r="G717" s="1">
        <v>0.0</v>
      </c>
      <c r="H717" s="1" t="s">
        <v>2097</v>
      </c>
    </row>
    <row r="718">
      <c r="A718" s="1" t="s">
        <v>2098</v>
      </c>
      <c r="B718" s="1">
        <v>5.11111505204E11</v>
      </c>
      <c r="E718" s="1" t="s">
        <v>134</v>
      </c>
      <c r="F718" s="1" t="s">
        <v>2099</v>
      </c>
    </row>
    <row r="719">
      <c r="A719" s="1" t="s">
        <v>2100</v>
      </c>
      <c r="B719" s="1">
        <v>5.11111016298E11</v>
      </c>
      <c r="C719" s="1" t="s">
        <v>27</v>
      </c>
      <c r="D719" s="1" t="s">
        <v>28</v>
      </c>
      <c r="E719" s="1" t="s">
        <v>223</v>
      </c>
      <c r="F719" s="1" t="s">
        <v>2101</v>
      </c>
      <c r="H719" s="1" t="s">
        <v>2102</v>
      </c>
    </row>
    <row r="720">
      <c r="A720" s="1" t="s">
        <v>2103</v>
      </c>
      <c r="B720" s="1">
        <v>5.11111602484E11</v>
      </c>
      <c r="E720" s="1" t="s">
        <v>361</v>
      </c>
      <c r="F720" s="1" t="s">
        <v>2104</v>
      </c>
    </row>
    <row r="721">
      <c r="A721" s="1" t="s">
        <v>2105</v>
      </c>
      <c r="B721" s="1">
        <v>5.11111300144E11</v>
      </c>
      <c r="C721" s="1" t="s">
        <v>72</v>
      </c>
      <c r="E721" s="1" t="s">
        <v>189</v>
      </c>
      <c r="F721" s="1" t="s">
        <v>2106</v>
      </c>
      <c r="H721" s="1" t="s">
        <v>2107</v>
      </c>
    </row>
    <row r="722">
      <c r="A722" s="1" t="s">
        <v>2108</v>
      </c>
      <c r="B722" s="1">
        <v>5.11111000952E11</v>
      </c>
      <c r="C722" s="1" t="s">
        <v>14</v>
      </c>
      <c r="E722" s="1" t="s">
        <v>68</v>
      </c>
      <c r="F722" s="1" t="s">
        <v>2109</v>
      </c>
      <c r="G722" s="1">
        <v>0.0</v>
      </c>
      <c r="H722" s="1" t="s">
        <v>2110</v>
      </c>
    </row>
    <row r="723">
      <c r="A723" s="1" t="s">
        <v>2111</v>
      </c>
      <c r="B723" s="1">
        <v>5.11111601722E11</v>
      </c>
      <c r="C723" s="1" t="s">
        <v>148</v>
      </c>
      <c r="E723" s="1" t="s">
        <v>68</v>
      </c>
      <c r="F723" s="1" t="s">
        <v>2112</v>
      </c>
      <c r="G723" s="1">
        <v>1.0</v>
      </c>
      <c r="H723" s="1" t="s">
        <v>2113</v>
      </c>
    </row>
    <row r="724">
      <c r="A724" s="1" t="s">
        <v>2114</v>
      </c>
      <c r="B724" s="1">
        <v>5.1111170162E11</v>
      </c>
      <c r="C724" s="1" t="s">
        <v>127</v>
      </c>
      <c r="E724" s="1" t="s">
        <v>68</v>
      </c>
      <c r="F724" s="1" t="s">
        <v>2115</v>
      </c>
      <c r="H724" s="1" t="s">
        <v>2116</v>
      </c>
    </row>
    <row r="725">
      <c r="A725" s="1" t="s">
        <v>2117</v>
      </c>
      <c r="B725" s="1">
        <v>5.11111702665E11</v>
      </c>
      <c r="C725" s="1" t="s">
        <v>14</v>
      </c>
      <c r="E725" s="1" t="s">
        <v>96</v>
      </c>
      <c r="F725" s="1" t="s">
        <v>2118</v>
      </c>
      <c r="G725" s="1">
        <v>1.0</v>
      </c>
      <c r="H725" s="1" t="s">
        <v>2119</v>
      </c>
    </row>
    <row r="726">
      <c r="A726" s="1" t="s">
        <v>2120</v>
      </c>
      <c r="B726" s="1">
        <v>5.11111604969E11</v>
      </c>
      <c r="C726" s="1" t="s">
        <v>63</v>
      </c>
      <c r="E726" s="1" t="s">
        <v>64</v>
      </c>
      <c r="F726" s="1" t="s">
        <v>2121</v>
      </c>
      <c r="H726" s="1" t="s">
        <v>2122</v>
      </c>
    </row>
    <row r="727">
      <c r="A727" s="1" t="s">
        <v>2123</v>
      </c>
      <c r="B727" s="1">
        <v>5.11111504061E11</v>
      </c>
      <c r="C727" s="1" t="s">
        <v>127</v>
      </c>
      <c r="E727" s="1" t="s">
        <v>134</v>
      </c>
      <c r="F727" s="1" t="s">
        <v>2124</v>
      </c>
    </row>
    <row r="728">
      <c r="A728" s="1" t="s">
        <v>2125</v>
      </c>
      <c r="B728" s="1">
        <v>5.11111117919E11</v>
      </c>
      <c r="C728" s="1" t="s">
        <v>9</v>
      </c>
      <c r="D728" s="1" t="s">
        <v>10</v>
      </c>
      <c r="E728" s="1" t="s">
        <v>2126</v>
      </c>
      <c r="F728" s="1" t="s">
        <v>2127</v>
      </c>
      <c r="G728" s="1">
        <v>0.0</v>
      </c>
    </row>
    <row r="729">
      <c r="A729" s="1" t="s">
        <v>2128</v>
      </c>
      <c r="B729" s="1">
        <v>5.1111150429E11</v>
      </c>
      <c r="C729" s="1" t="s">
        <v>14</v>
      </c>
      <c r="E729" s="1" t="s">
        <v>45</v>
      </c>
      <c r="F729" s="1" t="s">
        <v>2129</v>
      </c>
      <c r="G729" s="1">
        <v>0.0</v>
      </c>
      <c r="H729" s="1" t="s">
        <v>2130</v>
      </c>
    </row>
    <row r="730">
      <c r="A730" s="1" t="s">
        <v>2131</v>
      </c>
      <c r="B730" s="1">
        <v>5.11111916444E11</v>
      </c>
      <c r="C730" s="1" t="s">
        <v>9</v>
      </c>
      <c r="D730" s="1" t="s">
        <v>10</v>
      </c>
      <c r="E730" s="1" t="s">
        <v>623</v>
      </c>
      <c r="F730" s="1" t="s">
        <v>2132</v>
      </c>
      <c r="H730" s="1" t="s">
        <v>2133</v>
      </c>
    </row>
    <row r="731">
      <c r="A731" s="1" t="s">
        <v>2134</v>
      </c>
      <c r="B731" s="1">
        <v>5.1111170539E11</v>
      </c>
      <c r="C731" s="1" t="s">
        <v>14</v>
      </c>
      <c r="E731" s="1" t="s">
        <v>68</v>
      </c>
      <c r="F731" s="1" t="s">
        <v>2135</v>
      </c>
      <c r="H731" s="1" t="s">
        <v>2136</v>
      </c>
    </row>
    <row r="732">
      <c r="A732" s="1" t="s">
        <v>2137</v>
      </c>
      <c r="B732" s="1">
        <v>5.11111603368E11</v>
      </c>
      <c r="C732" s="1" t="s">
        <v>72</v>
      </c>
      <c r="E732" s="1" t="s">
        <v>189</v>
      </c>
      <c r="F732" s="1" t="s">
        <v>2138</v>
      </c>
      <c r="G732" s="1">
        <v>0.0</v>
      </c>
      <c r="H732" s="1" t="s">
        <v>2139</v>
      </c>
    </row>
    <row r="733">
      <c r="A733" s="1" t="s">
        <v>2140</v>
      </c>
      <c r="B733" s="1">
        <v>5.11111817093E11</v>
      </c>
      <c r="C733" s="1" t="s">
        <v>9</v>
      </c>
      <c r="D733" s="1" t="s">
        <v>10</v>
      </c>
      <c r="E733" s="1" t="s">
        <v>335</v>
      </c>
      <c r="F733" s="1" t="s">
        <v>2141</v>
      </c>
      <c r="H733" s="1" t="s">
        <v>2142</v>
      </c>
    </row>
    <row r="734">
      <c r="A734" s="1" t="s">
        <v>2143</v>
      </c>
      <c r="B734" s="1">
        <v>5.11111703266E11</v>
      </c>
      <c r="E734" s="1" t="s">
        <v>57</v>
      </c>
      <c r="F734" s="1" t="s">
        <v>2144</v>
      </c>
    </row>
    <row r="735">
      <c r="A735" s="1" t="s">
        <v>2145</v>
      </c>
      <c r="B735" s="1">
        <v>5.11111203551E11</v>
      </c>
      <c r="E735" s="1" t="s">
        <v>361</v>
      </c>
      <c r="F735" s="1" t="s">
        <v>2146</v>
      </c>
    </row>
    <row r="736">
      <c r="A736" s="1" t="s">
        <v>2147</v>
      </c>
      <c r="B736" s="1">
        <v>5.111115049E11</v>
      </c>
      <c r="C736" s="1" t="s">
        <v>127</v>
      </c>
      <c r="E736" s="1" t="s">
        <v>40</v>
      </c>
      <c r="F736" s="1" t="s">
        <v>2148</v>
      </c>
      <c r="H736" s="1" t="s">
        <v>2149</v>
      </c>
    </row>
    <row r="737">
      <c r="A737" s="1" t="s">
        <v>2150</v>
      </c>
      <c r="B737" s="1">
        <v>5.11111915126E11</v>
      </c>
      <c r="C737" s="1" t="s">
        <v>9</v>
      </c>
      <c r="D737" s="1" t="s">
        <v>10</v>
      </c>
      <c r="E737" s="1" t="s">
        <v>1420</v>
      </c>
      <c r="F737" s="1" t="s">
        <v>2151</v>
      </c>
      <c r="H737" s="1" t="s">
        <v>2152</v>
      </c>
    </row>
    <row r="738">
      <c r="A738" s="1" t="s">
        <v>2153</v>
      </c>
      <c r="B738" s="1">
        <v>5.11111406297E11</v>
      </c>
      <c r="C738" s="1" t="s">
        <v>67</v>
      </c>
      <c r="E738" s="1" t="s">
        <v>134</v>
      </c>
      <c r="F738" s="1" t="s">
        <v>2154</v>
      </c>
      <c r="H738" s="1" t="s">
        <v>2155</v>
      </c>
    </row>
    <row r="739">
      <c r="A739" s="1" t="s">
        <v>2156</v>
      </c>
      <c r="B739" s="1">
        <v>5.1111110548E11</v>
      </c>
      <c r="C739" s="1" t="s">
        <v>14</v>
      </c>
      <c r="E739" s="1" t="s">
        <v>68</v>
      </c>
      <c r="F739" s="1" t="s">
        <v>2157</v>
      </c>
      <c r="H739" s="1" t="s">
        <v>2158</v>
      </c>
    </row>
    <row r="740">
      <c r="A740" s="1" t="s">
        <v>2159</v>
      </c>
      <c r="B740" s="1">
        <v>5.11111600282E11</v>
      </c>
      <c r="C740" s="1" t="s">
        <v>72</v>
      </c>
      <c r="E740" s="1" t="s">
        <v>189</v>
      </c>
      <c r="F740" s="1" t="s">
        <v>2160</v>
      </c>
      <c r="H740" s="1" t="s">
        <v>2161</v>
      </c>
    </row>
    <row r="741">
      <c r="A741" s="1" t="s">
        <v>2162</v>
      </c>
      <c r="B741" s="1">
        <v>5.11111800361E11</v>
      </c>
      <c r="C741" s="1" t="s">
        <v>325</v>
      </c>
      <c r="E741" s="1" t="s">
        <v>40</v>
      </c>
      <c r="F741" s="1" t="s">
        <v>2163</v>
      </c>
      <c r="G741" s="1">
        <v>0.0</v>
      </c>
      <c r="H741" s="1" t="s">
        <v>2163</v>
      </c>
    </row>
    <row r="742">
      <c r="A742" s="1" t="s">
        <v>2164</v>
      </c>
      <c r="B742" s="1">
        <v>5.11111004912E11</v>
      </c>
      <c r="C742" s="1" t="s">
        <v>148</v>
      </c>
      <c r="E742" s="1" t="s">
        <v>134</v>
      </c>
      <c r="F742" s="1" t="s">
        <v>459</v>
      </c>
      <c r="H742" s="1" t="s">
        <v>2165</v>
      </c>
    </row>
    <row r="743">
      <c r="A743" s="1" t="s">
        <v>2166</v>
      </c>
      <c r="B743" s="1">
        <v>5.11111619826E11</v>
      </c>
      <c r="C743" s="1" t="s">
        <v>9</v>
      </c>
      <c r="D743" s="1" t="s">
        <v>10</v>
      </c>
      <c r="E743" s="1" t="s">
        <v>1180</v>
      </c>
      <c r="F743" s="1" t="s">
        <v>2167</v>
      </c>
      <c r="G743" s="1">
        <v>0.0</v>
      </c>
      <c r="H743" s="1" t="s">
        <v>2168</v>
      </c>
    </row>
    <row r="744">
      <c r="A744" s="1" t="s">
        <v>2169</v>
      </c>
      <c r="B744" s="1">
        <v>5.1111140136E11</v>
      </c>
      <c r="C744" s="1" t="s">
        <v>72</v>
      </c>
      <c r="E744" s="1" t="s">
        <v>189</v>
      </c>
      <c r="F744" s="1" t="s">
        <v>2170</v>
      </c>
      <c r="G744" s="1">
        <v>0.0</v>
      </c>
      <c r="H744" s="1" t="s">
        <v>2171</v>
      </c>
    </row>
    <row r="745">
      <c r="A745" s="1" t="s">
        <v>2172</v>
      </c>
      <c r="B745" s="1">
        <v>5.1111191556E11</v>
      </c>
      <c r="C745" s="1" t="s">
        <v>9</v>
      </c>
      <c r="D745" s="1" t="s">
        <v>10</v>
      </c>
      <c r="E745" s="1" t="s">
        <v>353</v>
      </c>
      <c r="F745" s="1" t="s">
        <v>2173</v>
      </c>
      <c r="H745" s="1" t="s">
        <v>2174</v>
      </c>
    </row>
    <row r="746">
      <c r="A746" s="1" t="s">
        <v>2175</v>
      </c>
      <c r="B746" s="1">
        <v>5.11111602767E11</v>
      </c>
      <c r="E746" s="1" t="s">
        <v>2176</v>
      </c>
      <c r="F746" s="1" t="s">
        <v>2177</v>
      </c>
    </row>
    <row r="747">
      <c r="A747" s="1" t="s">
        <v>2178</v>
      </c>
      <c r="B747" s="1">
        <v>5.11111804321E11</v>
      </c>
      <c r="C747" s="1" t="s">
        <v>148</v>
      </c>
      <c r="E747" s="1" t="s">
        <v>45</v>
      </c>
      <c r="F747" s="1" t="s">
        <v>2179</v>
      </c>
      <c r="G747" s="1">
        <v>0.0</v>
      </c>
      <c r="H747" s="1" t="s">
        <v>2180</v>
      </c>
    </row>
    <row r="748">
      <c r="A748" s="1" t="s">
        <v>2181</v>
      </c>
      <c r="B748" s="1">
        <v>5.11111618225E11</v>
      </c>
      <c r="C748" s="1" t="s">
        <v>9</v>
      </c>
      <c r="D748" s="1" t="s">
        <v>10</v>
      </c>
      <c r="E748" s="1" t="s">
        <v>2182</v>
      </c>
      <c r="F748" s="1" t="s">
        <v>2183</v>
      </c>
      <c r="G748" s="1">
        <v>0.0</v>
      </c>
    </row>
    <row r="749">
      <c r="A749" s="1" t="s">
        <v>2184</v>
      </c>
      <c r="B749" s="1">
        <v>5.111114028E11</v>
      </c>
      <c r="E749" s="1" t="s">
        <v>2185</v>
      </c>
      <c r="F749" s="1" t="s">
        <v>2186</v>
      </c>
    </row>
    <row r="750">
      <c r="A750" s="1" t="s">
        <v>2187</v>
      </c>
      <c r="B750" s="1">
        <v>5.11111815228E11</v>
      </c>
      <c r="C750" s="1" t="s">
        <v>9</v>
      </c>
      <c r="D750" s="1" t="s">
        <v>10</v>
      </c>
      <c r="E750" s="1" t="s">
        <v>2188</v>
      </c>
      <c r="F750" s="1" t="s">
        <v>2189</v>
      </c>
    </row>
    <row r="751">
      <c r="A751" s="1" t="s">
        <v>2190</v>
      </c>
      <c r="B751" s="1">
        <v>5.11111006305E11</v>
      </c>
      <c r="E751" s="1" t="s">
        <v>134</v>
      </c>
      <c r="F751" s="1" t="s">
        <v>2191</v>
      </c>
      <c r="H751" s="1" t="s">
        <v>2192</v>
      </c>
    </row>
    <row r="752">
      <c r="A752" s="1" t="s">
        <v>2193</v>
      </c>
      <c r="B752" s="1">
        <v>5.11111516125E11</v>
      </c>
      <c r="C752" s="1" t="s">
        <v>27</v>
      </c>
      <c r="D752" s="1" t="s">
        <v>28</v>
      </c>
      <c r="E752" s="1" t="s">
        <v>223</v>
      </c>
      <c r="F752" s="1" t="s">
        <v>2194</v>
      </c>
      <c r="H752" s="1" t="s">
        <v>2195</v>
      </c>
    </row>
    <row r="753">
      <c r="A753" s="1" t="s">
        <v>2196</v>
      </c>
      <c r="B753" s="1">
        <v>5.11111500896E11</v>
      </c>
      <c r="C753" s="1" t="s">
        <v>201</v>
      </c>
      <c r="E753" s="1" t="s">
        <v>91</v>
      </c>
      <c r="F753" s="1" t="s">
        <v>2197</v>
      </c>
      <c r="G753" s="1">
        <v>0.0</v>
      </c>
      <c r="H753" s="1" t="s">
        <v>2197</v>
      </c>
    </row>
    <row r="754">
      <c r="A754" s="1" t="s">
        <v>2198</v>
      </c>
      <c r="B754" s="1">
        <v>5.11111700463E11</v>
      </c>
      <c r="C754" s="1" t="s">
        <v>72</v>
      </c>
      <c r="E754" s="1" t="s">
        <v>189</v>
      </c>
      <c r="F754" s="1" t="s">
        <v>2199</v>
      </c>
      <c r="G754" s="1">
        <v>0.0</v>
      </c>
      <c r="H754" s="1" t="s">
        <v>2200</v>
      </c>
    </row>
    <row r="755">
      <c r="A755" s="1" t="s">
        <v>2201</v>
      </c>
      <c r="B755" s="1">
        <v>5.11111817703E11</v>
      </c>
      <c r="C755" s="1" t="s">
        <v>72</v>
      </c>
      <c r="D755" s="1" t="s">
        <v>776</v>
      </c>
      <c r="E755" s="1" t="s">
        <v>777</v>
      </c>
      <c r="F755" s="1" t="s">
        <v>2202</v>
      </c>
      <c r="G755" s="1">
        <v>0.0</v>
      </c>
      <c r="H755" s="1" t="s">
        <v>2203</v>
      </c>
    </row>
    <row r="756">
      <c r="A756" s="1" t="s">
        <v>2204</v>
      </c>
      <c r="B756" s="1">
        <v>5.11111817659E11</v>
      </c>
      <c r="C756" s="1" t="s">
        <v>72</v>
      </c>
      <c r="D756" s="1" t="s">
        <v>776</v>
      </c>
      <c r="E756" s="1" t="s">
        <v>777</v>
      </c>
      <c r="F756" s="1" t="s">
        <v>2205</v>
      </c>
      <c r="G756" s="1">
        <v>0.0</v>
      </c>
      <c r="H756" s="1" t="s">
        <v>2206</v>
      </c>
    </row>
    <row r="757">
      <c r="A757" s="1" t="s">
        <v>2207</v>
      </c>
      <c r="B757" s="1">
        <v>5.11111517672E11</v>
      </c>
      <c r="C757" s="1" t="s">
        <v>72</v>
      </c>
      <c r="D757" s="1" t="s">
        <v>776</v>
      </c>
      <c r="E757" s="1" t="s">
        <v>777</v>
      </c>
      <c r="F757" s="1" t="s">
        <v>2208</v>
      </c>
      <c r="G757" s="1">
        <v>0.0</v>
      </c>
      <c r="H757" s="1" t="s">
        <v>2209</v>
      </c>
    </row>
    <row r="758">
      <c r="A758" s="1" t="s">
        <v>2210</v>
      </c>
      <c r="B758" s="1">
        <v>5.11111717683E11</v>
      </c>
      <c r="C758" s="1" t="s">
        <v>72</v>
      </c>
      <c r="D758" s="1" t="s">
        <v>776</v>
      </c>
      <c r="E758" s="1" t="s">
        <v>777</v>
      </c>
      <c r="F758" s="1" t="s">
        <v>2211</v>
      </c>
      <c r="G758" s="1">
        <v>0.0</v>
      </c>
      <c r="H758" s="1" t="s">
        <v>2212</v>
      </c>
    </row>
    <row r="759">
      <c r="A759" s="1" t="s">
        <v>2213</v>
      </c>
      <c r="B759" s="1">
        <v>5.11111517511E11</v>
      </c>
      <c r="C759" s="1" t="s">
        <v>72</v>
      </c>
      <c r="D759" s="1" t="s">
        <v>776</v>
      </c>
      <c r="E759" s="1" t="s">
        <v>777</v>
      </c>
      <c r="F759" s="1" t="s">
        <v>2214</v>
      </c>
      <c r="G759" s="1">
        <v>0.0</v>
      </c>
      <c r="H759" s="1" t="s">
        <v>2215</v>
      </c>
    </row>
    <row r="760">
      <c r="A760" s="1" t="s">
        <v>2216</v>
      </c>
      <c r="B760" s="1">
        <v>5.1111101766E11</v>
      </c>
      <c r="C760" s="1" t="s">
        <v>72</v>
      </c>
      <c r="D760" s="1" t="s">
        <v>776</v>
      </c>
      <c r="E760" s="1" t="s">
        <v>777</v>
      </c>
      <c r="F760" s="1" t="s">
        <v>2217</v>
      </c>
      <c r="G760" s="1">
        <v>0.0</v>
      </c>
      <c r="H760" s="1" t="s">
        <v>2218</v>
      </c>
    </row>
    <row r="761">
      <c r="A761" s="1" t="s">
        <v>2219</v>
      </c>
      <c r="B761" s="1">
        <v>5.11111017509E11</v>
      </c>
      <c r="C761" s="1" t="s">
        <v>72</v>
      </c>
      <c r="D761" s="1" t="s">
        <v>776</v>
      </c>
      <c r="E761" s="1" t="s">
        <v>777</v>
      </c>
      <c r="F761" s="1" t="s">
        <v>2220</v>
      </c>
      <c r="G761" s="1">
        <v>0.0</v>
      </c>
      <c r="H761" s="1" t="s">
        <v>2221</v>
      </c>
    </row>
    <row r="762">
      <c r="A762" s="1" t="s">
        <v>2222</v>
      </c>
      <c r="B762" s="1">
        <v>5.11111317593E11</v>
      </c>
      <c r="C762" s="1" t="s">
        <v>72</v>
      </c>
      <c r="D762" s="1" t="s">
        <v>776</v>
      </c>
      <c r="E762" s="1" t="s">
        <v>777</v>
      </c>
      <c r="F762" s="1" t="s">
        <v>2223</v>
      </c>
      <c r="G762" s="1">
        <v>0.0</v>
      </c>
      <c r="H762" s="1" t="s">
        <v>2224</v>
      </c>
    </row>
    <row r="763">
      <c r="A763" s="1" t="s">
        <v>2225</v>
      </c>
      <c r="B763" s="1">
        <v>5.1111181742E11</v>
      </c>
      <c r="C763" s="1" t="s">
        <v>72</v>
      </c>
      <c r="D763" s="1" t="s">
        <v>776</v>
      </c>
      <c r="E763" s="1" t="s">
        <v>777</v>
      </c>
      <c r="F763" s="1" t="s">
        <v>2226</v>
      </c>
      <c r="G763" s="1">
        <v>0.0</v>
      </c>
      <c r="H763" s="1" t="s">
        <v>2227</v>
      </c>
    </row>
    <row r="764">
      <c r="A764" s="1" t="s">
        <v>2228</v>
      </c>
      <c r="B764" s="1">
        <v>5.11111617419E11</v>
      </c>
      <c r="C764" s="1" t="s">
        <v>72</v>
      </c>
      <c r="D764" s="1" t="s">
        <v>776</v>
      </c>
      <c r="E764" s="1" t="s">
        <v>777</v>
      </c>
      <c r="F764" s="1" t="s">
        <v>2229</v>
      </c>
      <c r="G764" s="1">
        <v>0.0</v>
      </c>
      <c r="H764" s="1" t="s">
        <v>2230</v>
      </c>
    </row>
    <row r="765">
      <c r="A765" s="1" t="s">
        <v>2231</v>
      </c>
      <c r="B765" s="1">
        <v>5.11111917489E11</v>
      </c>
      <c r="C765" s="1" t="s">
        <v>72</v>
      </c>
      <c r="D765" s="1" t="s">
        <v>776</v>
      </c>
      <c r="E765" s="1" t="s">
        <v>777</v>
      </c>
      <c r="F765" s="1" t="s">
        <v>2232</v>
      </c>
      <c r="G765" s="1">
        <v>0.0</v>
      </c>
      <c r="H765" s="1" t="s">
        <v>2233</v>
      </c>
    </row>
    <row r="766">
      <c r="A766" s="1" t="s">
        <v>2234</v>
      </c>
      <c r="B766" s="1">
        <v>5.11111017455E11</v>
      </c>
      <c r="C766" s="1" t="s">
        <v>72</v>
      </c>
      <c r="D766" s="1" t="s">
        <v>776</v>
      </c>
      <c r="E766" s="1" t="s">
        <v>777</v>
      </c>
      <c r="F766" s="1" t="s">
        <v>2235</v>
      </c>
      <c r="G766" s="1">
        <v>0.0</v>
      </c>
      <c r="H766" s="1" t="s">
        <v>2236</v>
      </c>
    </row>
    <row r="767">
      <c r="A767" s="1" t="s">
        <v>2237</v>
      </c>
      <c r="B767" s="1">
        <v>5.11111717478E11</v>
      </c>
      <c r="C767" s="1" t="s">
        <v>72</v>
      </c>
      <c r="D767" s="1" t="s">
        <v>776</v>
      </c>
      <c r="E767" s="1" t="s">
        <v>777</v>
      </c>
      <c r="F767" s="1" t="s">
        <v>2238</v>
      </c>
      <c r="G767" s="1">
        <v>0.0</v>
      </c>
      <c r="H767" s="1" t="s">
        <v>2239</v>
      </c>
    </row>
    <row r="768">
      <c r="A768" s="1" t="s">
        <v>2240</v>
      </c>
      <c r="B768" s="1">
        <v>5.11111117636E11</v>
      </c>
      <c r="C768" s="1" t="s">
        <v>72</v>
      </c>
      <c r="D768" s="1" t="s">
        <v>776</v>
      </c>
      <c r="E768" s="1" t="s">
        <v>777</v>
      </c>
      <c r="F768" s="1" t="s">
        <v>2241</v>
      </c>
      <c r="G768" s="1">
        <v>0.0</v>
      </c>
      <c r="H768" s="1" t="s">
        <v>2242</v>
      </c>
    </row>
    <row r="769">
      <c r="A769" s="1" t="s">
        <v>2243</v>
      </c>
      <c r="B769" s="1">
        <v>5.11111317647E11</v>
      </c>
      <c r="C769" s="1" t="s">
        <v>72</v>
      </c>
      <c r="D769" s="1" t="s">
        <v>776</v>
      </c>
      <c r="E769" s="1" t="s">
        <v>777</v>
      </c>
      <c r="F769" s="1" t="s">
        <v>2244</v>
      </c>
      <c r="G769" s="1">
        <v>0.0</v>
      </c>
      <c r="H769" s="1" t="s">
        <v>2245</v>
      </c>
    </row>
    <row r="770">
      <c r="A770" s="1" t="s">
        <v>2246</v>
      </c>
      <c r="B770" s="1">
        <v>5.11111217534E11</v>
      </c>
      <c r="C770" s="1" t="s">
        <v>72</v>
      </c>
      <c r="D770" s="1" t="s">
        <v>776</v>
      </c>
      <c r="E770" s="1" t="s">
        <v>777</v>
      </c>
      <c r="F770" s="1" t="s">
        <v>2247</v>
      </c>
      <c r="G770" s="1">
        <v>0.0</v>
      </c>
      <c r="H770" s="1" t="s">
        <v>2248</v>
      </c>
    </row>
    <row r="771">
      <c r="A771" s="1" t="s">
        <v>2249</v>
      </c>
      <c r="B771" s="1">
        <v>5.11111115434E11</v>
      </c>
      <c r="C771" s="1" t="s">
        <v>9</v>
      </c>
      <c r="D771" s="1" t="s">
        <v>10</v>
      </c>
      <c r="E771" s="1" t="s">
        <v>1142</v>
      </c>
      <c r="F771" s="1" t="s">
        <v>2250</v>
      </c>
      <c r="H771" s="1" t="s">
        <v>2251</v>
      </c>
    </row>
    <row r="772">
      <c r="A772" s="1" t="s">
        <v>2252</v>
      </c>
      <c r="B772" s="1">
        <v>5.1111121582E11</v>
      </c>
      <c r="C772" s="1" t="s">
        <v>9</v>
      </c>
      <c r="D772" s="1" t="s">
        <v>10</v>
      </c>
      <c r="E772" s="1" t="s">
        <v>2253</v>
      </c>
      <c r="F772" s="1" t="s">
        <v>2254</v>
      </c>
    </row>
    <row r="773">
      <c r="A773" s="1" t="s">
        <v>2255</v>
      </c>
      <c r="B773" s="1">
        <v>5.111118002E11</v>
      </c>
      <c r="C773" s="1" t="s">
        <v>72</v>
      </c>
      <c r="E773" s="1" t="s">
        <v>189</v>
      </c>
      <c r="F773" s="1" t="s">
        <v>2256</v>
      </c>
      <c r="G773" s="1">
        <v>0.0</v>
      </c>
      <c r="H773" s="1" t="s">
        <v>2257</v>
      </c>
    </row>
    <row r="774">
      <c r="A774" s="1" t="s">
        <v>2258</v>
      </c>
      <c r="B774" s="1">
        <v>5.11111903291E11</v>
      </c>
      <c r="E774" s="1" t="s">
        <v>553</v>
      </c>
      <c r="F774" s="1" t="s">
        <v>2259</v>
      </c>
    </row>
    <row r="775">
      <c r="A775" s="1" t="s">
        <v>2260</v>
      </c>
      <c r="B775" s="1">
        <v>5.11111201793E11</v>
      </c>
      <c r="C775" s="1" t="s">
        <v>148</v>
      </c>
      <c r="E775" s="1" t="s">
        <v>68</v>
      </c>
      <c r="F775" s="1" t="s">
        <v>2261</v>
      </c>
      <c r="G775" s="1">
        <v>1.0</v>
      </c>
    </row>
    <row r="776">
      <c r="A776" s="1" t="s">
        <v>2262</v>
      </c>
      <c r="B776" s="1">
        <v>5.11111816546E11</v>
      </c>
      <c r="C776" s="1" t="s">
        <v>27</v>
      </c>
      <c r="D776" s="1" t="s">
        <v>28</v>
      </c>
      <c r="E776" s="1" t="s">
        <v>223</v>
      </c>
      <c r="F776" s="1" t="s">
        <v>2263</v>
      </c>
      <c r="H776" s="1" t="s">
        <v>2264</v>
      </c>
    </row>
    <row r="777">
      <c r="A777" s="1" t="s">
        <v>2265</v>
      </c>
      <c r="B777" s="1">
        <v>5.11111216421E11</v>
      </c>
      <c r="C777" s="1" t="s">
        <v>9</v>
      </c>
      <c r="D777" s="1" t="s">
        <v>10</v>
      </c>
      <c r="E777" s="1" t="s">
        <v>2266</v>
      </c>
      <c r="F777" s="1" t="s">
        <v>2267</v>
      </c>
    </row>
    <row r="778">
      <c r="A778" s="1" t="s">
        <v>2268</v>
      </c>
      <c r="B778" s="1">
        <v>5.11111701903E11</v>
      </c>
      <c r="C778" s="1" t="s">
        <v>127</v>
      </c>
      <c r="E778" s="1" t="s">
        <v>40</v>
      </c>
      <c r="F778" s="1" t="s">
        <v>2269</v>
      </c>
      <c r="G778" s="1">
        <v>0.0</v>
      </c>
      <c r="H778" s="1" t="s">
        <v>2270</v>
      </c>
    </row>
    <row r="779">
      <c r="A779" s="1" t="s">
        <v>2271</v>
      </c>
      <c r="B779" s="1">
        <v>5.11111616979E11</v>
      </c>
      <c r="C779" s="1" t="s">
        <v>9</v>
      </c>
      <c r="D779" s="1" t="s">
        <v>10</v>
      </c>
      <c r="E779" s="1" t="s">
        <v>1227</v>
      </c>
      <c r="F779" s="1" t="s">
        <v>2272</v>
      </c>
      <c r="H779" s="1" t="s">
        <v>2273</v>
      </c>
    </row>
    <row r="780">
      <c r="A780" s="1" t="s">
        <v>2274</v>
      </c>
      <c r="B780" s="1">
        <v>5.11111006183E11</v>
      </c>
      <c r="C780" s="1" t="s">
        <v>115</v>
      </c>
      <c r="E780" s="1" t="s">
        <v>40</v>
      </c>
      <c r="F780" s="1" t="s">
        <v>2275</v>
      </c>
      <c r="H780" s="1" t="s">
        <v>2276</v>
      </c>
    </row>
    <row r="781">
      <c r="A781" s="1" t="s">
        <v>2277</v>
      </c>
      <c r="B781" s="1">
        <v>5.11111406068E11</v>
      </c>
      <c r="C781" s="1" t="s">
        <v>67</v>
      </c>
      <c r="E781" s="1" t="s">
        <v>149</v>
      </c>
      <c r="F781" s="1" t="s">
        <v>2278</v>
      </c>
      <c r="H781" s="1" t="s">
        <v>2279</v>
      </c>
    </row>
    <row r="782">
      <c r="A782" s="1" t="s">
        <v>2280</v>
      </c>
      <c r="B782" s="1">
        <v>5.11111516071E11</v>
      </c>
      <c r="C782" s="1" t="s">
        <v>9</v>
      </c>
      <c r="D782" s="1" t="s">
        <v>10</v>
      </c>
      <c r="E782" s="1" t="s">
        <v>2281</v>
      </c>
      <c r="F782" s="1" t="s">
        <v>2282</v>
      </c>
    </row>
    <row r="783">
      <c r="A783" s="1" t="s">
        <v>2283</v>
      </c>
      <c r="B783" s="1">
        <v>5.11111616023E11</v>
      </c>
      <c r="C783" s="1" t="s">
        <v>9</v>
      </c>
      <c r="D783" s="1" t="s">
        <v>10</v>
      </c>
      <c r="E783" s="1" t="s">
        <v>1155</v>
      </c>
      <c r="F783" s="1" t="s">
        <v>2284</v>
      </c>
      <c r="H783" s="1" t="s">
        <v>2285</v>
      </c>
    </row>
    <row r="784">
      <c r="A784" s="1" t="s">
        <v>2286</v>
      </c>
      <c r="B784" s="1">
        <v>5.11111402688E11</v>
      </c>
      <c r="E784" s="1" t="s">
        <v>2287</v>
      </c>
      <c r="F784" s="1" t="s">
        <v>2288</v>
      </c>
    </row>
    <row r="785">
      <c r="A785" s="1" t="s">
        <v>2289</v>
      </c>
      <c r="B785" s="1">
        <v>5.11111118237E11</v>
      </c>
      <c r="C785" s="1" t="s">
        <v>9</v>
      </c>
      <c r="D785" s="1" t="s">
        <v>10</v>
      </c>
      <c r="E785" s="1" t="s">
        <v>2290</v>
      </c>
      <c r="F785" s="1" t="s">
        <v>2291</v>
      </c>
      <c r="G785" s="1">
        <v>0.0</v>
      </c>
      <c r="H785" s="1" t="s">
        <v>2292</v>
      </c>
    </row>
    <row r="786">
      <c r="A786" s="1" t="s">
        <v>2293</v>
      </c>
      <c r="B786" s="1">
        <v>5.11111503026E11</v>
      </c>
      <c r="E786" s="1" t="s">
        <v>109</v>
      </c>
      <c r="F786" s="1" t="s">
        <v>2294</v>
      </c>
    </row>
    <row r="787">
      <c r="A787" s="1" t="s">
        <v>2295</v>
      </c>
      <c r="B787" s="1">
        <v>5.11111617624E11</v>
      </c>
      <c r="C787" s="1" t="s">
        <v>72</v>
      </c>
      <c r="D787" s="1" t="s">
        <v>776</v>
      </c>
      <c r="E787" s="1" t="s">
        <v>777</v>
      </c>
      <c r="F787" s="1" t="s">
        <v>2296</v>
      </c>
      <c r="G787" s="1">
        <v>0.0</v>
      </c>
      <c r="H787" s="1" t="s">
        <v>2297</v>
      </c>
    </row>
    <row r="788">
      <c r="A788" s="1" t="s">
        <v>2298</v>
      </c>
      <c r="B788" s="1">
        <v>5.11111104742E11</v>
      </c>
      <c r="C788" s="1" t="s">
        <v>95</v>
      </c>
      <c r="E788" s="1" t="s">
        <v>869</v>
      </c>
      <c r="F788" s="1" t="s">
        <v>2299</v>
      </c>
      <c r="H788" s="1" t="s">
        <v>2299</v>
      </c>
    </row>
    <row r="789">
      <c r="A789" s="1" t="s">
        <v>2300</v>
      </c>
      <c r="B789" s="1">
        <v>5.11111604198E11</v>
      </c>
      <c r="C789" s="1" t="s">
        <v>148</v>
      </c>
      <c r="E789" s="1" t="s">
        <v>45</v>
      </c>
      <c r="F789" s="1" t="s">
        <v>2301</v>
      </c>
      <c r="G789" s="1">
        <v>0.0</v>
      </c>
      <c r="H789" s="1" t="s">
        <v>2302</v>
      </c>
    </row>
    <row r="790">
      <c r="A790" s="1" t="s">
        <v>2303</v>
      </c>
      <c r="B790" s="1">
        <v>5.11111416227E11</v>
      </c>
      <c r="C790" s="1" t="s">
        <v>9</v>
      </c>
      <c r="D790" s="1" t="s">
        <v>10</v>
      </c>
      <c r="E790" s="1" t="s">
        <v>1841</v>
      </c>
      <c r="F790" s="1" t="s">
        <v>2304</v>
      </c>
      <c r="H790" s="1" t="s">
        <v>2305</v>
      </c>
    </row>
    <row r="791">
      <c r="A791" s="1" t="s">
        <v>2306</v>
      </c>
      <c r="B791" s="1">
        <v>5.11111402039E11</v>
      </c>
      <c r="C791" s="1" t="s">
        <v>325</v>
      </c>
      <c r="E791" s="1" t="s">
        <v>106</v>
      </c>
      <c r="F791" s="1" t="s">
        <v>2307</v>
      </c>
    </row>
    <row r="792">
      <c r="A792" s="1" t="s">
        <v>2308</v>
      </c>
      <c r="B792" s="1">
        <v>5.11111402312E11</v>
      </c>
      <c r="C792" s="1" t="s">
        <v>115</v>
      </c>
      <c r="E792" s="1" t="s">
        <v>40</v>
      </c>
      <c r="F792" s="1" t="s">
        <v>2309</v>
      </c>
      <c r="G792" s="1">
        <v>0.0</v>
      </c>
      <c r="H792" s="1" t="s">
        <v>2310</v>
      </c>
    </row>
    <row r="793">
      <c r="A793" s="1" t="s">
        <v>2311</v>
      </c>
      <c r="B793" s="1">
        <v>5.11111704096E11</v>
      </c>
      <c r="C793" s="1" t="s">
        <v>44</v>
      </c>
      <c r="E793" s="1" t="s">
        <v>45</v>
      </c>
      <c r="F793" s="1" t="s">
        <v>2312</v>
      </c>
      <c r="G793" s="1">
        <v>0.0</v>
      </c>
      <c r="H793" s="1" t="s">
        <v>2313</v>
      </c>
    </row>
    <row r="794">
      <c r="A794" s="1" t="s">
        <v>2314</v>
      </c>
      <c r="B794" s="1">
        <v>5.11111915072E11</v>
      </c>
      <c r="C794" s="1" t="s">
        <v>9</v>
      </c>
      <c r="D794" s="1" t="s">
        <v>10</v>
      </c>
      <c r="E794" s="1" t="s">
        <v>206</v>
      </c>
      <c r="F794" s="1" t="s">
        <v>2315</v>
      </c>
      <c r="H794" s="1" t="s">
        <v>2316</v>
      </c>
    </row>
    <row r="795">
      <c r="A795" s="1" t="s">
        <v>2317</v>
      </c>
      <c r="B795" s="1">
        <v>5.11111200475E11</v>
      </c>
      <c r="C795" s="1" t="s">
        <v>14</v>
      </c>
      <c r="E795" s="1" t="s">
        <v>68</v>
      </c>
      <c r="F795" s="1" t="s">
        <v>2318</v>
      </c>
      <c r="G795" s="1">
        <v>0.0</v>
      </c>
      <c r="H795" s="1" t="s">
        <v>2318</v>
      </c>
    </row>
    <row r="796">
      <c r="A796" s="1" t="s">
        <v>2319</v>
      </c>
      <c r="B796" s="1">
        <v>5.11111517443E11</v>
      </c>
      <c r="C796" s="1" t="s">
        <v>72</v>
      </c>
      <c r="D796" s="1" t="s">
        <v>776</v>
      </c>
      <c r="E796" s="1" t="s">
        <v>777</v>
      </c>
      <c r="F796" s="1" t="s">
        <v>2320</v>
      </c>
      <c r="G796" s="1">
        <v>0.0</v>
      </c>
      <c r="H796" s="1" t="s">
        <v>2321</v>
      </c>
    </row>
    <row r="797">
      <c r="A797" s="1" t="s">
        <v>2322</v>
      </c>
      <c r="B797" s="1">
        <v>5.11111318682E11</v>
      </c>
      <c r="C797" s="1" t="s">
        <v>9</v>
      </c>
      <c r="D797" s="1" t="s">
        <v>10</v>
      </c>
      <c r="E797" s="1" t="s">
        <v>2323</v>
      </c>
      <c r="F797" s="1" t="s">
        <v>2324</v>
      </c>
      <c r="G797" s="1">
        <v>0.0</v>
      </c>
      <c r="H797" s="1" t="s">
        <v>2325</v>
      </c>
    </row>
    <row r="798">
      <c r="A798" s="1" t="s">
        <v>2326</v>
      </c>
      <c r="B798" s="1">
        <v>5.11111618669E11</v>
      </c>
      <c r="C798" s="1" t="s">
        <v>9</v>
      </c>
      <c r="D798" s="1" t="s">
        <v>10</v>
      </c>
      <c r="E798" s="1" t="s">
        <v>2323</v>
      </c>
      <c r="F798" s="1" t="s">
        <v>2327</v>
      </c>
      <c r="G798" s="1">
        <v>0.0</v>
      </c>
      <c r="H798" s="1" t="s">
        <v>2328</v>
      </c>
    </row>
    <row r="799">
      <c r="A799" s="1" t="s">
        <v>2329</v>
      </c>
      <c r="B799" s="1">
        <v>5.11111818694E11</v>
      </c>
      <c r="C799" s="1" t="s">
        <v>9</v>
      </c>
      <c r="D799" s="1" t="s">
        <v>10</v>
      </c>
      <c r="E799" s="1" t="s">
        <v>2323</v>
      </c>
      <c r="F799" s="1" t="s">
        <v>2330</v>
      </c>
      <c r="G799" s="1">
        <v>0.0</v>
      </c>
      <c r="H799" s="1" t="s">
        <v>2331</v>
      </c>
    </row>
    <row r="800">
      <c r="A800" s="1" t="s">
        <v>2332</v>
      </c>
      <c r="B800" s="1">
        <v>5.11111918714E11</v>
      </c>
      <c r="C800" s="1" t="s">
        <v>9</v>
      </c>
      <c r="D800" s="1" t="s">
        <v>10</v>
      </c>
      <c r="E800" s="1" t="s">
        <v>2333</v>
      </c>
      <c r="F800" s="1" t="s">
        <v>2334</v>
      </c>
      <c r="G800" s="1">
        <v>0.0</v>
      </c>
    </row>
    <row r="801">
      <c r="A801" s="1" t="s">
        <v>2335</v>
      </c>
      <c r="B801" s="1">
        <v>5.11111118671E11</v>
      </c>
      <c r="C801" s="1" t="s">
        <v>9</v>
      </c>
      <c r="D801" s="1" t="s">
        <v>10</v>
      </c>
      <c r="E801" s="1" t="s">
        <v>2323</v>
      </c>
      <c r="F801" s="1" t="s">
        <v>2336</v>
      </c>
      <c r="G801" s="1">
        <v>0.0</v>
      </c>
      <c r="H801" s="1" t="s">
        <v>2337</v>
      </c>
    </row>
    <row r="802">
      <c r="A802" s="1" t="s">
        <v>2338</v>
      </c>
      <c r="B802" s="1">
        <v>5.11111418702E11</v>
      </c>
      <c r="C802" s="1" t="s">
        <v>27</v>
      </c>
      <c r="D802" s="1" t="s">
        <v>28</v>
      </c>
      <c r="E802" s="1" t="s">
        <v>223</v>
      </c>
      <c r="F802" s="1" t="s">
        <v>2339</v>
      </c>
      <c r="G802" s="1">
        <v>0.0</v>
      </c>
      <c r="H802" s="1" t="s">
        <v>2340</v>
      </c>
    </row>
    <row r="803">
      <c r="A803" s="1" t="s">
        <v>2341</v>
      </c>
      <c r="B803" s="1">
        <v>5.11111719441E11</v>
      </c>
      <c r="C803" s="1" t="s">
        <v>9</v>
      </c>
      <c r="D803" s="1" t="s">
        <v>10</v>
      </c>
      <c r="E803" s="1" t="s">
        <v>2342</v>
      </c>
      <c r="F803" s="1" t="s">
        <v>2343</v>
      </c>
      <c r="G803" s="1">
        <v>0.0</v>
      </c>
      <c r="H803" s="1" t="s">
        <v>2344</v>
      </c>
    </row>
    <row r="804">
      <c r="A804" s="1" t="s">
        <v>2345</v>
      </c>
      <c r="B804" s="1">
        <v>5.11111619499E11</v>
      </c>
      <c r="C804" s="1" t="s">
        <v>9</v>
      </c>
      <c r="D804" s="1" t="s">
        <v>10</v>
      </c>
      <c r="E804" s="1" t="s">
        <v>569</v>
      </c>
      <c r="F804" s="1" t="s">
        <v>2346</v>
      </c>
      <c r="G804" s="1">
        <v>0.0</v>
      </c>
      <c r="H804" s="1" t="s">
        <v>2347</v>
      </c>
    </row>
    <row r="805">
      <c r="A805" s="1" t="s">
        <v>2348</v>
      </c>
      <c r="B805" s="1">
        <v>5.11111219453E11</v>
      </c>
      <c r="C805" s="1" t="s">
        <v>9</v>
      </c>
      <c r="D805" s="1" t="s">
        <v>10</v>
      </c>
      <c r="E805" s="1" t="s">
        <v>2342</v>
      </c>
      <c r="F805" s="1" t="s">
        <v>2349</v>
      </c>
      <c r="G805" s="1">
        <v>0.0</v>
      </c>
      <c r="H805" s="1" t="s">
        <v>2350</v>
      </c>
    </row>
    <row r="806">
      <c r="A806" s="1" t="s">
        <v>2351</v>
      </c>
      <c r="B806" s="1">
        <v>5.11111119487E11</v>
      </c>
      <c r="C806" s="1" t="s">
        <v>27</v>
      </c>
      <c r="D806" s="1" t="s">
        <v>28</v>
      </c>
      <c r="E806" s="1" t="s">
        <v>223</v>
      </c>
      <c r="F806" s="1" t="s">
        <v>2352</v>
      </c>
      <c r="G806" s="1">
        <v>0.0</v>
      </c>
      <c r="H806" s="1" t="s">
        <v>2353</v>
      </c>
    </row>
    <row r="807">
      <c r="A807" s="1" t="s">
        <v>2354</v>
      </c>
      <c r="B807" s="1">
        <v>5.11111419464E11</v>
      </c>
      <c r="C807" s="1" t="s">
        <v>9</v>
      </c>
      <c r="D807" s="1" t="s">
        <v>10</v>
      </c>
      <c r="E807" s="1" t="s">
        <v>2342</v>
      </c>
      <c r="F807" s="1" t="s">
        <v>2355</v>
      </c>
      <c r="G807" s="1">
        <v>0.0</v>
      </c>
      <c r="H807" s="1" t="s">
        <v>2356</v>
      </c>
    </row>
    <row r="808">
      <c r="A808" s="1" t="s">
        <v>2357</v>
      </c>
      <c r="B808" s="1">
        <v>5.11111919476E11</v>
      </c>
      <c r="C808" s="1" t="s">
        <v>9</v>
      </c>
      <c r="D808" s="1" t="s">
        <v>10</v>
      </c>
      <c r="E808" s="1" t="s">
        <v>2342</v>
      </c>
      <c r="F808" s="1" t="s">
        <v>2358</v>
      </c>
      <c r="G808" s="1">
        <v>0.0</v>
      </c>
      <c r="H808" s="1" t="s">
        <v>2359</v>
      </c>
    </row>
    <row r="809">
      <c r="A809" s="1" t="s">
        <v>2360</v>
      </c>
      <c r="B809" s="1">
        <v>5.11111214038E11</v>
      </c>
      <c r="C809" s="1" t="s">
        <v>77</v>
      </c>
      <c r="D809" s="1" t="s">
        <v>78</v>
      </c>
      <c r="E809" s="1" t="s">
        <v>79</v>
      </c>
      <c r="F809" s="1" t="s">
        <v>2361</v>
      </c>
      <c r="G809" s="1">
        <v>0.0</v>
      </c>
      <c r="H809" s="1" t="s">
        <v>2362</v>
      </c>
    </row>
    <row r="810">
      <c r="A810" s="1" t="s">
        <v>2363</v>
      </c>
      <c r="B810" s="1">
        <v>5.11111803003E11</v>
      </c>
      <c r="E810" s="1" t="s">
        <v>109</v>
      </c>
      <c r="F810" s="1" t="s">
        <v>2364</v>
      </c>
    </row>
    <row r="811">
      <c r="A811" s="1" t="s">
        <v>2365</v>
      </c>
      <c r="B811" s="1">
        <v>5.11111705239E11</v>
      </c>
      <c r="C811" s="1" t="s">
        <v>63</v>
      </c>
      <c r="E811" s="1" t="s">
        <v>64</v>
      </c>
      <c r="F811" s="1" t="s">
        <v>2366</v>
      </c>
      <c r="H811" s="1">
        <v>5.11111705239E11</v>
      </c>
    </row>
    <row r="812">
      <c r="A812" s="1" t="s">
        <v>2367</v>
      </c>
      <c r="B812" s="1">
        <v>5.11111614074E11</v>
      </c>
      <c r="C812" s="1" t="s">
        <v>1314</v>
      </c>
      <c r="D812" s="1" t="s">
        <v>1315</v>
      </c>
      <c r="E812" s="1" t="s">
        <v>1612</v>
      </c>
      <c r="F812" s="1" t="s">
        <v>2368</v>
      </c>
      <c r="H812" s="1" t="s">
        <v>2368</v>
      </c>
    </row>
    <row r="813">
      <c r="A813" s="1" t="s">
        <v>2369</v>
      </c>
      <c r="B813" s="1">
        <v>5.11111900825E11</v>
      </c>
      <c r="C813" s="1" t="s">
        <v>39</v>
      </c>
      <c r="E813" s="1" t="s">
        <v>91</v>
      </c>
      <c r="F813" s="1" t="s">
        <v>2370</v>
      </c>
      <c r="G813" s="1">
        <v>0.0</v>
      </c>
      <c r="H813" s="1" t="s">
        <v>2371</v>
      </c>
    </row>
    <row r="814">
      <c r="A814" s="1" t="s">
        <v>2372</v>
      </c>
      <c r="B814" s="1">
        <v>5.11111615422E11</v>
      </c>
      <c r="C814" s="1" t="s">
        <v>9</v>
      </c>
      <c r="D814" s="1" t="s">
        <v>10</v>
      </c>
      <c r="E814" s="1" t="s">
        <v>1142</v>
      </c>
      <c r="F814" s="1" t="s">
        <v>2373</v>
      </c>
      <c r="H814" s="1" t="s">
        <v>2374</v>
      </c>
    </row>
    <row r="815">
      <c r="A815" s="1" t="s">
        <v>2375</v>
      </c>
      <c r="B815" s="1">
        <v>5.11111516798E11</v>
      </c>
      <c r="C815" s="1" t="s">
        <v>9</v>
      </c>
      <c r="D815" s="1" t="s">
        <v>10</v>
      </c>
      <c r="E815" s="1" t="s">
        <v>509</v>
      </c>
      <c r="F815" s="1" t="s">
        <v>2376</v>
      </c>
      <c r="H815" s="1" t="s">
        <v>2377</v>
      </c>
    </row>
    <row r="816">
      <c r="A816" s="1" t="s">
        <v>2378</v>
      </c>
      <c r="B816" s="1">
        <v>5.11111015468E11</v>
      </c>
      <c r="C816" s="1" t="s">
        <v>27</v>
      </c>
      <c r="D816" s="1" t="s">
        <v>28</v>
      </c>
      <c r="E816" s="1" t="s">
        <v>223</v>
      </c>
      <c r="F816" s="1" t="s">
        <v>2379</v>
      </c>
      <c r="H816" s="1" t="s">
        <v>2380</v>
      </c>
    </row>
    <row r="817">
      <c r="A817" s="1" t="s">
        <v>2381</v>
      </c>
      <c r="B817" s="1">
        <v>5.1111111624E11</v>
      </c>
      <c r="C817" s="1" t="s">
        <v>9</v>
      </c>
      <c r="D817" s="1" t="s">
        <v>10</v>
      </c>
      <c r="E817" s="1" t="s">
        <v>2382</v>
      </c>
      <c r="F817" s="1" t="s">
        <v>2383</v>
      </c>
    </row>
    <row r="818">
      <c r="A818" s="1" t="s">
        <v>2384</v>
      </c>
      <c r="B818" s="1">
        <v>5.11111715764E11</v>
      </c>
      <c r="C818" s="1" t="s">
        <v>9</v>
      </c>
      <c r="D818" s="1" t="s">
        <v>10</v>
      </c>
      <c r="E818" s="1" t="s">
        <v>2385</v>
      </c>
      <c r="F818" s="1" t="s">
        <v>2386</v>
      </c>
    </row>
    <row r="819">
      <c r="A819" s="1" t="s">
        <v>2387</v>
      </c>
      <c r="B819" s="1">
        <v>5.11111615217E11</v>
      </c>
      <c r="C819" s="1" t="s">
        <v>27</v>
      </c>
      <c r="D819" s="1" t="s">
        <v>28</v>
      </c>
      <c r="E819" s="1" t="s">
        <v>223</v>
      </c>
      <c r="F819" s="1" t="s">
        <v>2388</v>
      </c>
      <c r="H819" s="1" t="s">
        <v>2389</v>
      </c>
    </row>
    <row r="820">
      <c r="A820" s="1" t="s">
        <v>2390</v>
      </c>
      <c r="B820" s="1">
        <v>5.1111120068E11</v>
      </c>
      <c r="C820" s="1" t="s">
        <v>115</v>
      </c>
      <c r="E820" s="1" t="s">
        <v>91</v>
      </c>
      <c r="F820" s="1" t="s">
        <v>2391</v>
      </c>
      <c r="G820" s="1">
        <v>0.0</v>
      </c>
      <c r="H820" s="1" t="s">
        <v>2391</v>
      </c>
    </row>
    <row r="821">
      <c r="A821" s="1" t="s">
        <v>2392</v>
      </c>
      <c r="B821" s="1">
        <v>5.11111716082E11</v>
      </c>
      <c r="C821" s="1" t="s">
        <v>9</v>
      </c>
      <c r="D821" s="1" t="s">
        <v>10</v>
      </c>
      <c r="E821" s="1" t="s">
        <v>120</v>
      </c>
      <c r="F821" s="1" t="s">
        <v>2393</v>
      </c>
      <c r="H821" s="1" t="s">
        <v>2394</v>
      </c>
    </row>
    <row r="822">
      <c r="A822" s="1" t="s">
        <v>2395</v>
      </c>
      <c r="B822" s="1">
        <v>5.11111305842E11</v>
      </c>
      <c r="C822" s="1" t="s">
        <v>77</v>
      </c>
      <c r="E822" s="1" t="s">
        <v>134</v>
      </c>
      <c r="F822" s="1" t="s">
        <v>2396</v>
      </c>
      <c r="H822" s="1">
        <v>5.11111305842E11</v>
      </c>
    </row>
    <row r="823">
      <c r="A823" s="1" t="s">
        <v>2397</v>
      </c>
      <c r="B823" s="1">
        <v>5.11111601005E11</v>
      </c>
      <c r="C823" s="1" t="s">
        <v>72</v>
      </c>
      <c r="E823" s="1" t="s">
        <v>189</v>
      </c>
      <c r="F823" s="1" t="s">
        <v>2398</v>
      </c>
      <c r="H823" s="1" t="s">
        <v>2399</v>
      </c>
    </row>
    <row r="824">
      <c r="A824" s="1" t="s">
        <v>2400</v>
      </c>
      <c r="B824" s="1">
        <v>5.11111201359E11</v>
      </c>
      <c r="C824" s="1" t="s">
        <v>72</v>
      </c>
      <c r="E824" s="1" t="s">
        <v>189</v>
      </c>
      <c r="F824" s="1" t="s">
        <v>2401</v>
      </c>
      <c r="G824" s="1">
        <v>0.0</v>
      </c>
      <c r="H824" s="1" t="s">
        <v>2402</v>
      </c>
    </row>
    <row r="825">
      <c r="A825" s="1" t="s">
        <v>2403</v>
      </c>
      <c r="B825" s="1">
        <v>5.11111200031E11</v>
      </c>
      <c r="C825" s="1" t="s">
        <v>14</v>
      </c>
      <c r="E825" s="1" t="s">
        <v>68</v>
      </c>
      <c r="F825" s="1" t="s">
        <v>2404</v>
      </c>
      <c r="G825" s="1">
        <v>0.0</v>
      </c>
      <c r="H825" s="1" t="s">
        <v>2404</v>
      </c>
    </row>
    <row r="826">
      <c r="A826" s="1" t="s">
        <v>2405</v>
      </c>
      <c r="B826" s="1">
        <v>5.11111201564E11</v>
      </c>
      <c r="C826" s="1" t="s">
        <v>148</v>
      </c>
      <c r="E826" s="1" t="s">
        <v>68</v>
      </c>
      <c r="F826" s="1" t="s">
        <v>2406</v>
      </c>
      <c r="H826" s="1" t="s">
        <v>2407</v>
      </c>
    </row>
    <row r="827">
      <c r="A827" s="1" t="s">
        <v>2408</v>
      </c>
      <c r="B827" s="1">
        <v>5.1111160431E11</v>
      </c>
      <c r="C827" s="1" t="s">
        <v>14</v>
      </c>
      <c r="E827" s="1" t="s">
        <v>45</v>
      </c>
      <c r="F827" s="1" t="s">
        <v>2409</v>
      </c>
      <c r="G827" s="1">
        <v>0.0</v>
      </c>
      <c r="H827" s="1" t="s">
        <v>2410</v>
      </c>
    </row>
    <row r="828">
      <c r="A828" s="1" t="s">
        <v>2411</v>
      </c>
      <c r="B828" s="1">
        <v>5.1111180455E11</v>
      </c>
      <c r="C828" s="1" t="s">
        <v>148</v>
      </c>
      <c r="E828" s="1" t="s">
        <v>45</v>
      </c>
      <c r="F828" s="1" t="s">
        <v>2412</v>
      </c>
      <c r="G828" s="1">
        <v>0.0</v>
      </c>
      <c r="H828" s="1" t="s">
        <v>2412</v>
      </c>
    </row>
    <row r="829">
      <c r="A829" s="1" t="s">
        <v>2413</v>
      </c>
      <c r="B829" s="1">
        <v>5.11111316992E11</v>
      </c>
      <c r="C829" s="1" t="s">
        <v>27</v>
      </c>
      <c r="D829" s="1" t="s">
        <v>28</v>
      </c>
      <c r="E829" s="1" t="s">
        <v>223</v>
      </c>
      <c r="F829" s="1" t="s">
        <v>2414</v>
      </c>
      <c r="H829" s="1" t="s">
        <v>2415</v>
      </c>
    </row>
    <row r="830">
      <c r="A830" s="1" t="s">
        <v>2416</v>
      </c>
      <c r="B830" s="1">
        <v>5.11111203322E11</v>
      </c>
      <c r="E830" s="1" t="s">
        <v>553</v>
      </c>
      <c r="F830" s="1" t="s">
        <v>2417</v>
      </c>
    </row>
    <row r="831">
      <c r="A831" s="1" t="s">
        <v>2418</v>
      </c>
      <c r="B831" s="1">
        <v>5.11111801191E11</v>
      </c>
      <c r="C831" s="1" t="s">
        <v>14</v>
      </c>
      <c r="E831" s="1" t="s">
        <v>40</v>
      </c>
      <c r="F831" s="1" t="s">
        <v>2419</v>
      </c>
      <c r="G831" s="1">
        <v>0.0</v>
      </c>
      <c r="H831" s="1" t="s">
        <v>2420</v>
      </c>
    </row>
    <row r="832">
      <c r="A832" s="1" t="s">
        <v>2421</v>
      </c>
      <c r="B832" s="1">
        <v>5.11111100416E11</v>
      </c>
      <c r="C832" s="1" t="s">
        <v>148</v>
      </c>
      <c r="E832" s="1" t="s">
        <v>68</v>
      </c>
      <c r="F832" s="1" t="s">
        <v>2422</v>
      </c>
      <c r="H832" s="1" t="s">
        <v>2422</v>
      </c>
    </row>
    <row r="833">
      <c r="A833" s="1" t="s">
        <v>2423</v>
      </c>
      <c r="B833" s="1">
        <v>5.1111191639E11</v>
      </c>
      <c r="C833" s="1" t="s">
        <v>9</v>
      </c>
      <c r="D833" s="1" t="s">
        <v>10</v>
      </c>
      <c r="E833" s="1" t="s">
        <v>1815</v>
      </c>
      <c r="F833" s="1" t="s">
        <v>2424</v>
      </c>
      <c r="H833" s="1" t="s">
        <v>2425</v>
      </c>
    </row>
    <row r="834">
      <c r="A834" s="1" t="s">
        <v>2426</v>
      </c>
      <c r="B834" s="1">
        <v>5.11111902539E11</v>
      </c>
      <c r="E834" s="1" t="s">
        <v>57</v>
      </c>
      <c r="F834" s="1" t="s">
        <v>2427</v>
      </c>
    </row>
    <row r="835">
      <c r="A835" s="1" t="s">
        <v>2428</v>
      </c>
      <c r="B835" s="1">
        <v>5.1111121665E11</v>
      </c>
      <c r="C835" s="1" t="s">
        <v>9</v>
      </c>
      <c r="D835" s="1" t="s">
        <v>10</v>
      </c>
      <c r="E835" s="1" t="s">
        <v>1516</v>
      </c>
      <c r="F835" s="1" t="s">
        <v>2429</v>
      </c>
      <c r="H835" s="1" t="s">
        <v>2430</v>
      </c>
    </row>
    <row r="836">
      <c r="A836" s="1" t="s">
        <v>2431</v>
      </c>
      <c r="B836" s="1">
        <v>5.11111102823E11</v>
      </c>
      <c r="E836" s="1" t="s">
        <v>2432</v>
      </c>
      <c r="F836" s="1" t="s">
        <v>2433</v>
      </c>
    </row>
    <row r="837">
      <c r="A837" s="1" t="s">
        <v>2434</v>
      </c>
      <c r="B837" s="1">
        <v>5.11111204596E11</v>
      </c>
      <c r="C837" s="1" t="s">
        <v>72</v>
      </c>
      <c r="E837" s="1" t="s">
        <v>134</v>
      </c>
      <c r="F837" s="1" t="s">
        <v>2435</v>
      </c>
      <c r="H837" s="1" t="s">
        <v>2436</v>
      </c>
    </row>
    <row r="838">
      <c r="A838" s="1" t="s">
        <v>2437</v>
      </c>
      <c r="B838" s="1">
        <v>5.11111116479E11</v>
      </c>
      <c r="C838" s="1" t="s">
        <v>27</v>
      </c>
      <c r="D838" s="1" t="s">
        <v>28</v>
      </c>
      <c r="E838" s="1" t="s">
        <v>223</v>
      </c>
      <c r="F838" s="1" t="s">
        <v>2438</v>
      </c>
      <c r="H838" s="1" t="s">
        <v>2439</v>
      </c>
    </row>
    <row r="839">
      <c r="A839" s="1" t="s">
        <v>2440</v>
      </c>
      <c r="B839" s="1">
        <v>5.11111905035E11</v>
      </c>
      <c r="C839" s="1" t="s">
        <v>63</v>
      </c>
      <c r="E839" s="1" t="s">
        <v>64</v>
      </c>
      <c r="F839" s="1" t="s">
        <v>2441</v>
      </c>
      <c r="H839" s="1">
        <v>5.11111905035E11</v>
      </c>
    </row>
    <row r="840">
      <c r="A840" s="1" t="s">
        <v>2442</v>
      </c>
      <c r="B840" s="1">
        <v>5.11111706274E11</v>
      </c>
      <c r="C840" s="1" t="s">
        <v>67</v>
      </c>
      <c r="E840" s="1" t="s">
        <v>134</v>
      </c>
      <c r="F840" s="1" t="s">
        <v>2443</v>
      </c>
      <c r="H840" s="1" t="s">
        <v>2444</v>
      </c>
    </row>
    <row r="841">
      <c r="A841" s="1" t="s">
        <v>2445</v>
      </c>
      <c r="B841" s="1">
        <v>5.11111905752E11</v>
      </c>
      <c r="C841" s="1" t="s">
        <v>77</v>
      </c>
      <c r="E841" s="1" t="s">
        <v>134</v>
      </c>
      <c r="F841" s="1" t="s">
        <v>2446</v>
      </c>
      <c r="H841" s="1" t="s">
        <v>2447</v>
      </c>
    </row>
    <row r="842">
      <c r="A842" s="1" t="s">
        <v>2448</v>
      </c>
      <c r="B842" s="1">
        <v>5.11111102267E11</v>
      </c>
      <c r="C842" s="1" t="s">
        <v>72</v>
      </c>
      <c r="E842" s="1" t="s">
        <v>189</v>
      </c>
      <c r="F842" s="1" t="s">
        <v>2449</v>
      </c>
      <c r="G842" s="1">
        <v>0.0</v>
      </c>
      <c r="H842" s="1" t="s">
        <v>2450</v>
      </c>
    </row>
    <row r="843">
      <c r="A843" s="1" t="s">
        <v>2451</v>
      </c>
      <c r="B843" s="1">
        <v>5.11111904892E11</v>
      </c>
      <c r="C843" s="1" t="s">
        <v>39</v>
      </c>
      <c r="E843" s="1" t="s">
        <v>40</v>
      </c>
      <c r="F843" s="1" t="s">
        <v>2452</v>
      </c>
      <c r="H843" s="1" t="s">
        <v>2453</v>
      </c>
    </row>
    <row r="844">
      <c r="A844" s="1" t="s">
        <v>2454</v>
      </c>
      <c r="B844" s="1">
        <v>5.11111318804E11</v>
      </c>
      <c r="C844" s="1" t="s">
        <v>9</v>
      </c>
      <c r="D844" s="1" t="s">
        <v>10</v>
      </c>
      <c r="E844" s="1" t="s">
        <v>2455</v>
      </c>
      <c r="F844" s="1" t="s">
        <v>2456</v>
      </c>
      <c r="G844" s="1">
        <v>0.0</v>
      </c>
      <c r="H844" s="1" t="s">
        <v>2457</v>
      </c>
    </row>
    <row r="845">
      <c r="A845" s="1" t="s">
        <v>2458</v>
      </c>
      <c r="B845" s="1">
        <v>5.11111818816E11</v>
      </c>
      <c r="C845" s="1" t="s">
        <v>9</v>
      </c>
      <c r="D845" s="1" t="s">
        <v>10</v>
      </c>
      <c r="E845" s="1" t="s">
        <v>2455</v>
      </c>
      <c r="F845" s="1" t="s">
        <v>2459</v>
      </c>
      <c r="G845" s="1">
        <v>0.0</v>
      </c>
      <c r="H845" s="1" t="s">
        <v>2460</v>
      </c>
    </row>
    <row r="846">
      <c r="A846" s="1" t="s">
        <v>2461</v>
      </c>
      <c r="B846" s="1">
        <v>5.11111718796E11</v>
      </c>
      <c r="C846" s="1" t="s">
        <v>9</v>
      </c>
      <c r="D846" s="1" t="s">
        <v>10</v>
      </c>
      <c r="E846" s="1" t="s">
        <v>2455</v>
      </c>
      <c r="F846" s="1" t="s">
        <v>2462</v>
      </c>
      <c r="G846" s="1">
        <v>0.0</v>
      </c>
      <c r="H846" s="1" t="s">
        <v>2463</v>
      </c>
    </row>
    <row r="847">
      <c r="A847" s="1" t="s">
        <v>2464</v>
      </c>
      <c r="B847" s="1">
        <v>5.11111416456E11</v>
      </c>
      <c r="C847" s="1" t="s">
        <v>9</v>
      </c>
      <c r="D847" s="1" t="s">
        <v>10</v>
      </c>
      <c r="E847" s="1" t="s">
        <v>623</v>
      </c>
      <c r="F847" s="1" t="s">
        <v>2465</v>
      </c>
      <c r="H847" s="1" t="s">
        <v>2466</v>
      </c>
    </row>
    <row r="848">
      <c r="A848" s="1" t="s">
        <v>2467</v>
      </c>
      <c r="B848" s="1">
        <v>5.11111314097E11</v>
      </c>
      <c r="C848" s="1" t="s">
        <v>1314</v>
      </c>
      <c r="D848" s="1" t="s">
        <v>1315</v>
      </c>
      <c r="E848" s="1" t="s">
        <v>1612</v>
      </c>
      <c r="F848" s="1" t="s">
        <v>559</v>
      </c>
      <c r="H848" s="1" t="s">
        <v>2468</v>
      </c>
    </row>
    <row r="849">
      <c r="A849" s="1" t="s">
        <v>2469</v>
      </c>
      <c r="B849" s="1">
        <v>5.11111118008E11</v>
      </c>
      <c r="C849" s="1" t="s">
        <v>9</v>
      </c>
      <c r="D849" s="1" t="s">
        <v>10</v>
      </c>
      <c r="E849" s="1" t="s">
        <v>1802</v>
      </c>
      <c r="F849" s="1" t="s">
        <v>2470</v>
      </c>
      <c r="G849" s="1">
        <v>0.0</v>
      </c>
      <c r="H849" s="1" t="s">
        <v>2471</v>
      </c>
    </row>
    <row r="850">
      <c r="A850" s="1" t="s">
        <v>2472</v>
      </c>
      <c r="B850" s="1">
        <v>5.11111701781E11</v>
      </c>
      <c r="C850" s="1" t="s">
        <v>148</v>
      </c>
      <c r="E850" s="1" t="s">
        <v>68</v>
      </c>
      <c r="F850" s="1" t="s">
        <v>1716</v>
      </c>
      <c r="G850" s="1">
        <v>1.0</v>
      </c>
      <c r="H850" s="1" t="s">
        <v>2473</v>
      </c>
    </row>
    <row r="851">
      <c r="A851" s="1" t="s">
        <v>2474</v>
      </c>
      <c r="B851" s="1">
        <v>5.11111405979E11</v>
      </c>
      <c r="C851" s="1" t="s">
        <v>325</v>
      </c>
      <c r="E851" s="1" t="s">
        <v>149</v>
      </c>
      <c r="F851" s="1" t="s">
        <v>2475</v>
      </c>
      <c r="H851" s="1" t="s">
        <v>2476</v>
      </c>
    </row>
    <row r="852">
      <c r="A852" s="1" t="s">
        <v>2477</v>
      </c>
      <c r="B852" s="1">
        <v>5.11111006251E11</v>
      </c>
      <c r="C852" s="1" t="s">
        <v>67</v>
      </c>
      <c r="E852" s="1" t="s">
        <v>134</v>
      </c>
      <c r="F852" s="1" t="s">
        <v>2478</v>
      </c>
      <c r="H852" s="1" t="s">
        <v>2479</v>
      </c>
    </row>
    <row r="853">
      <c r="A853" s="1" t="s">
        <v>2480</v>
      </c>
      <c r="B853" s="1">
        <v>5.1111170018E11</v>
      </c>
      <c r="C853" s="1" t="s">
        <v>72</v>
      </c>
      <c r="E853" s="1" t="s">
        <v>189</v>
      </c>
      <c r="F853" s="1" t="s">
        <v>2481</v>
      </c>
      <c r="H853" s="1" t="s">
        <v>2482</v>
      </c>
    </row>
    <row r="854">
      <c r="A854" s="1" t="s">
        <v>2483</v>
      </c>
      <c r="B854" s="1">
        <v>5.1111130405E11</v>
      </c>
      <c r="E854" s="1" t="s">
        <v>109</v>
      </c>
      <c r="F854" s="1" t="s">
        <v>2484</v>
      </c>
    </row>
    <row r="855">
      <c r="A855" s="1" t="s">
        <v>2485</v>
      </c>
      <c r="B855" s="1">
        <v>5.11111101734E11</v>
      </c>
      <c r="C855" s="1" t="s">
        <v>14</v>
      </c>
      <c r="E855" s="1" t="s">
        <v>68</v>
      </c>
      <c r="F855" s="1" t="s">
        <v>2486</v>
      </c>
      <c r="G855" s="1">
        <v>0.0</v>
      </c>
      <c r="H855" s="1" t="s">
        <v>2487</v>
      </c>
    </row>
    <row r="856">
      <c r="A856" s="1" t="s">
        <v>2488</v>
      </c>
      <c r="B856" s="1">
        <v>5.11111915409E11</v>
      </c>
      <c r="C856" s="1" t="s">
        <v>9</v>
      </c>
      <c r="D856" s="1" t="s">
        <v>10</v>
      </c>
      <c r="E856" s="1" t="s">
        <v>2489</v>
      </c>
      <c r="F856" s="1" t="s">
        <v>2490</v>
      </c>
    </row>
    <row r="857">
      <c r="A857" s="1" t="s">
        <v>2491</v>
      </c>
      <c r="B857" s="1">
        <v>5.11111703822E11</v>
      </c>
      <c r="E857" s="1" t="s">
        <v>142</v>
      </c>
      <c r="F857" s="1" t="s">
        <v>2492</v>
      </c>
    </row>
    <row r="858">
      <c r="A858" s="1" t="s">
        <v>2493</v>
      </c>
      <c r="B858" s="1">
        <v>5.11111700692E11</v>
      </c>
      <c r="C858" s="1" t="s">
        <v>201</v>
      </c>
      <c r="E858" s="1" t="s">
        <v>91</v>
      </c>
      <c r="F858" s="1" t="s">
        <v>2494</v>
      </c>
      <c r="G858" s="1">
        <v>0.0</v>
      </c>
      <c r="H858" s="1" t="s">
        <v>2494</v>
      </c>
    </row>
    <row r="859">
      <c r="A859" s="1" t="s">
        <v>2495</v>
      </c>
      <c r="B859" s="1">
        <v>5.1111140219E11</v>
      </c>
      <c r="C859" s="1" t="s">
        <v>39</v>
      </c>
      <c r="E859" s="1" t="s">
        <v>40</v>
      </c>
      <c r="F859" s="1" t="s">
        <v>2496</v>
      </c>
      <c r="G859" s="1">
        <v>0.0</v>
      </c>
      <c r="H859" s="1" t="s">
        <v>2497</v>
      </c>
    </row>
    <row r="860">
      <c r="A860" s="1" t="s">
        <v>2498</v>
      </c>
      <c r="B860" s="1">
        <v>5.11111402473E11</v>
      </c>
      <c r="E860" s="1" t="s">
        <v>361</v>
      </c>
      <c r="F860" s="1" t="s">
        <v>2499</v>
      </c>
    </row>
    <row r="861">
      <c r="A861" s="1" t="s">
        <v>2500</v>
      </c>
      <c r="B861" s="1">
        <v>5.11111717805E11</v>
      </c>
      <c r="C861" s="1" t="s">
        <v>127</v>
      </c>
      <c r="D861" s="1" t="s">
        <v>250</v>
      </c>
      <c r="E861" s="1" t="s">
        <v>251</v>
      </c>
      <c r="F861" s="1" t="s">
        <v>2501</v>
      </c>
      <c r="G861" s="1">
        <v>0.0</v>
      </c>
      <c r="H861" s="1" t="s">
        <v>2502</v>
      </c>
    </row>
    <row r="862">
      <c r="A862" s="1" t="s">
        <v>2503</v>
      </c>
      <c r="B862" s="1">
        <v>5.11111305354E11</v>
      </c>
      <c r="C862" s="1" t="s">
        <v>14</v>
      </c>
      <c r="E862" s="1" t="s">
        <v>68</v>
      </c>
      <c r="F862" s="1" t="s">
        <v>2504</v>
      </c>
      <c r="G862" s="1">
        <v>0.0</v>
      </c>
      <c r="H862" s="1" t="s">
        <v>2505</v>
      </c>
    </row>
    <row r="863">
      <c r="A863" s="1" t="s">
        <v>2506</v>
      </c>
      <c r="B863" s="1">
        <v>5.11111004356E11</v>
      </c>
      <c r="C863" s="1" t="s">
        <v>127</v>
      </c>
      <c r="E863" s="1" t="s">
        <v>45</v>
      </c>
      <c r="F863" s="1" t="s">
        <v>2507</v>
      </c>
      <c r="G863" s="1">
        <v>0.0</v>
      </c>
      <c r="H863" s="1" t="s">
        <v>2508</v>
      </c>
    </row>
    <row r="864">
      <c r="A864" s="1" t="s">
        <v>2509</v>
      </c>
      <c r="B864" s="1">
        <v>5.11111018827E11</v>
      </c>
      <c r="C864" s="1" t="s">
        <v>27</v>
      </c>
      <c r="D864" s="1" t="s">
        <v>28</v>
      </c>
      <c r="E864" s="1" t="s">
        <v>223</v>
      </c>
      <c r="F864" s="1" t="s">
        <v>2510</v>
      </c>
      <c r="G864" s="1">
        <v>0.0</v>
      </c>
      <c r="H864" s="1" t="s">
        <v>2511</v>
      </c>
    </row>
    <row r="865">
      <c r="A865" s="1" t="s">
        <v>2512</v>
      </c>
      <c r="B865" s="1">
        <v>5.11111218784E11</v>
      </c>
      <c r="C865" s="1" t="s">
        <v>9</v>
      </c>
      <c r="D865" s="1" t="s">
        <v>10</v>
      </c>
      <c r="E865" s="1" t="s">
        <v>2455</v>
      </c>
      <c r="F865" s="1" t="s">
        <v>2513</v>
      </c>
      <c r="G865" s="1">
        <v>0.0</v>
      </c>
      <c r="H865" s="1" t="s">
        <v>2514</v>
      </c>
    </row>
    <row r="866">
      <c r="A866" s="1" t="s">
        <v>2515</v>
      </c>
      <c r="B866" s="1">
        <v>5.11111518839E11</v>
      </c>
      <c r="C866" s="1" t="s">
        <v>9</v>
      </c>
      <c r="D866" s="1" t="s">
        <v>10</v>
      </c>
      <c r="E866" s="1" t="s">
        <v>680</v>
      </c>
      <c r="F866" s="1" t="s">
        <v>2516</v>
      </c>
      <c r="G866" s="1">
        <v>0.0</v>
      </c>
      <c r="H866" s="1" t="s">
        <v>2517</v>
      </c>
    </row>
    <row r="867">
      <c r="A867" s="1" t="s">
        <v>2518</v>
      </c>
      <c r="B867" s="1">
        <v>5.11111114062E11</v>
      </c>
      <c r="C867" s="1" t="s">
        <v>77</v>
      </c>
      <c r="D867" s="1" t="s">
        <v>78</v>
      </c>
      <c r="E867" s="1" t="s">
        <v>79</v>
      </c>
      <c r="F867" s="1" t="s">
        <v>2519</v>
      </c>
      <c r="G867" s="1">
        <v>0.0</v>
      </c>
      <c r="H867" s="1" t="s">
        <v>2520</v>
      </c>
    </row>
    <row r="868">
      <c r="A868" s="1" t="s">
        <v>2521</v>
      </c>
      <c r="B868" s="1">
        <v>5.11111318248E11</v>
      </c>
      <c r="C868" s="1" t="s">
        <v>9</v>
      </c>
      <c r="D868" s="1" t="s">
        <v>10</v>
      </c>
      <c r="E868" s="1" t="s">
        <v>2290</v>
      </c>
      <c r="F868" s="1" t="s">
        <v>2522</v>
      </c>
      <c r="G868" s="1">
        <v>0.0</v>
      </c>
      <c r="H868" s="1" t="s">
        <v>2523</v>
      </c>
    </row>
    <row r="869">
      <c r="A869" s="1" t="s">
        <v>2524</v>
      </c>
      <c r="B869" s="1">
        <v>5.1111181825E11</v>
      </c>
      <c r="C869" s="1" t="s">
        <v>9</v>
      </c>
      <c r="D869" s="1" t="s">
        <v>10</v>
      </c>
      <c r="E869" s="1" t="s">
        <v>2290</v>
      </c>
      <c r="F869" s="1" t="s">
        <v>2525</v>
      </c>
      <c r="G869" s="1">
        <v>0.0</v>
      </c>
      <c r="H869" s="1" t="s">
        <v>2526</v>
      </c>
    </row>
    <row r="870">
      <c r="A870" s="1" t="s">
        <v>2527</v>
      </c>
      <c r="B870" s="1">
        <v>5.11111018261E11</v>
      </c>
      <c r="C870" s="1" t="s">
        <v>9</v>
      </c>
      <c r="D870" s="1" t="s">
        <v>10</v>
      </c>
      <c r="E870" s="1" t="s">
        <v>2290</v>
      </c>
      <c r="F870" s="1" t="s">
        <v>2528</v>
      </c>
      <c r="G870" s="1">
        <v>0.0</v>
      </c>
      <c r="H870" s="1" t="s">
        <v>2529</v>
      </c>
    </row>
    <row r="871">
      <c r="A871" s="1" t="s">
        <v>2530</v>
      </c>
      <c r="B871" s="1">
        <v>5.11111518273E11</v>
      </c>
      <c r="C871" s="1" t="s">
        <v>27</v>
      </c>
      <c r="D871" s="1" t="s">
        <v>28</v>
      </c>
      <c r="E871" s="1" t="s">
        <v>223</v>
      </c>
      <c r="F871" s="1" t="s">
        <v>2531</v>
      </c>
      <c r="G871" s="1">
        <v>0.0</v>
      </c>
      <c r="H871" s="1" t="s">
        <v>2532</v>
      </c>
    </row>
    <row r="872">
      <c r="A872" s="1" t="s">
        <v>2533</v>
      </c>
      <c r="B872" s="1">
        <v>5.11111718284E11</v>
      </c>
      <c r="C872" s="1" t="s">
        <v>9</v>
      </c>
      <c r="D872" s="1" t="s">
        <v>10</v>
      </c>
      <c r="E872" s="1" t="s">
        <v>2534</v>
      </c>
      <c r="F872" s="1" t="s">
        <v>2535</v>
      </c>
      <c r="G872" s="1">
        <v>0.0</v>
      </c>
    </row>
    <row r="873">
      <c r="A873" s="1" t="s">
        <v>2536</v>
      </c>
      <c r="B873" s="1">
        <v>5.11111519591E11</v>
      </c>
      <c r="C873" s="1" t="s">
        <v>9</v>
      </c>
      <c r="D873" s="1" t="s">
        <v>10</v>
      </c>
      <c r="E873" s="1" t="s">
        <v>2537</v>
      </c>
      <c r="F873" s="1" t="s">
        <v>2538</v>
      </c>
      <c r="G873" s="1">
        <v>0.0</v>
      </c>
      <c r="H873" s="1" t="s">
        <v>2539</v>
      </c>
    </row>
    <row r="874">
      <c r="A874" s="1" t="s">
        <v>2540</v>
      </c>
      <c r="B874" s="1">
        <v>5.11111619611E11</v>
      </c>
      <c r="C874" s="1" t="s">
        <v>9</v>
      </c>
      <c r="D874" s="1" t="s">
        <v>10</v>
      </c>
      <c r="E874" s="1" t="s">
        <v>1370</v>
      </c>
      <c r="F874" s="1" t="s">
        <v>2541</v>
      </c>
      <c r="G874" s="1">
        <v>0.0</v>
      </c>
      <c r="H874" s="1" t="s">
        <v>2542</v>
      </c>
    </row>
    <row r="875">
      <c r="A875" s="1" t="s">
        <v>2543</v>
      </c>
      <c r="B875" s="1">
        <v>5.11111319566E11</v>
      </c>
      <c r="C875" s="1" t="s">
        <v>9</v>
      </c>
      <c r="D875" s="1" t="s">
        <v>10</v>
      </c>
      <c r="E875" s="1" t="s">
        <v>2537</v>
      </c>
      <c r="F875" s="1" t="s">
        <v>2544</v>
      </c>
      <c r="G875" s="1">
        <v>0.0</v>
      </c>
      <c r="H875" s="1" t="s">
        <v>2545</v>
      </c>
    </row>
    <row r="876">
      <c r="A876" s="1" t="s">
        <v>2546</v>
      </c>
      <c r="B876" s="1">
        <v>5.11111819578E11</v>
      </c>
      <c r="C876" s="1" t="s">
        <v>9</v>
      </c>
      <c r="D876" s="1" t="s">
        <v>10</v>
      </c>
      <c r="E876" s="1" t="s">
        <v>2537</v>
      </c>
      <c r="F876" s="1" t="s">
        <v>2547</v>
      </c>
      <c r="G876" s="1">
        <v>0.0</v>
      </c>
      <c r="H876" s="1" t="s">
        <v>2548</v>
      </c>
    </row>
    <row r="877">
      <c r="A877" s="1" t="s">
        <v>2549</v>
      </c>
      <c r="B877" s="1">
        <v>5.11111119609E11</v>
      </c>
      <c r="C877" s="1" t="s">
        <v>27</v>
      </c>
      <c r="D877" s="1" t="s">
        <v>28</v>
      </c>
      <c r="E877" s="1" t="s">
        <v>223</v>
      </c>
      <c r="F877" s="1" t="s">
        <v>2550</v>
      </c>
      <c r="G877" s="1">
        <v>0.0</v>
      </c>
      <c r="H877" s="1" t="s">
        <v>2551</v>
      </c>
    </row>
    <row r="878">
      <c r="A878" s="1" t="s">
        <v>2552</v>
      </c>
      <c r="B878" s="1">
        <v>5.11111019589E11</v>
      </c>
      <c r="C878" s="1" t="s">
        <v>9</v>
      </c>
      <c r="D878" s="1" t="s">
        <v>10</v>
      </c>
      <c r="E878" s="1" t="s">
        <v>2537</v>
      </c>
      <c r="F878" s="1" t="s">
        <v>2553</v>
      </c>
      <c r="G878" s="1">
        <v>0.0</v>
      </c>
      <c r="H878" s="1" t="s">
        <v>2554</v>
      </c>
    </row>
    <row r="879">
      <c r="A879" s="1" t="s">
        <v>2555</v>
      </c>
      <c r="B879" s="1">
        <v>5.11111019701E11</v>
      </c>
      <c r="C879" s="1" t="s">
        <v>9</v>
      </c>
      <c r="D879" s="1" t="s">
        <v>10</v>
      </c>
      <c r="E879" s="1" t="s">
        <v>1374</v>
      </c>
      <c r="F879" s="1" t="s">
        <v>2556</v>
      </c>
      <c r="G879" s="1">
        <v>0.0</v>
      </c>
      <c r="H879" s="1" t="s">
        <v>2557</v>
      </c>
    </row>
    <row r="880">
      <c r="A880" s="1" t="s">
        <v>2558</v>
      </c>
      <c r="B880" s="1">
        <v>5.11111419693E11</v>
      </c>
      <c r="C880" s="1" t="s">
        <v>9</v>
      </c>
      <c r="D880" s="1" t="s">
        <v>10</v>
      </c>
      <c r="E880" s="1" t="s">
        <v>1374</v>
      </c>
      <c r="F880" s="1" t="s">
        <v>2559</v>
      </c>
      <c r="G880" s="1">
        <v>0.0</v>
      </c>
      <c r="H880" s="1" t="s">
        <v>2560</v>
      </c>
    </row>
    <row r="881">
      <c r="A881" s="1" t="s">
        <v>2561</v>
      </c>
      <c r="B881" s="1">
        <v>5.11111519713E11</v>
      </c>
      <c r="C881" s="1" t="s">
        <v>27</v>
      </c>
      <c r="D881" s="1" t="s">
        <v>28</v>
      </c>
      <c r="E881" s="1" t="s">
        <v>223</v>
      </c>
      <c r="F881" s="1" t="s">
        <v>2562</v>
      </c>
      <c r="G881" s="1">
        <v>0.0</v>
      </c>
      <c r="H881" s="1" t="s">
        <v>2563</v>
      </c>
    </row>
    <row r="882">
      <c r="A882" s="1" t="s">
        <v>2564</v>
      </c>
      <c r="B882" s="1">
        <v>5.11111219736E11</v>
      </c>
      <c r="C882" s="1" t="s">
        <v>9</v>
      </c>
      <c r="D882" s="1" t="s">
        <v>10</v>
      </c>
      <c r="E882" s="1" t="s">
        <v>2565</v>
      </c>
      <c r="F882" s="1" t="s">
        <v>2566</v>
      </c>
      <c r="G882" s="1">
        <v>0.0</v>
      </c>
      <c r="H882" s="1" t="s">
        <v>2567</v>
      </c>
    </row>
    <row r="883">
      <c r="A883" s="1" t="s">
        <v>2568</v>
      </c>
      <c r="B883" s="1">
        <v>5.11111801474E11</v>
      </c>
      <c r="C883" s="1" t="s">
        <v>14</v>
      </c>
      <c r="E883" s="1" t="s">
        <v>68</v>
      </c>
      <c r="F883" s="1" t="s">
        <v>2569</v>
      </c>
      <c r="G883" s="1">
        <v>0.0</v>
      </c>
    </row>
    <row r="884">
      <c r="A884" s="1" t="s">
        <v>2570</v>
      </c>
      <c r="B884" s="1">
        <v>5.11111702733E11</v>
      </c>
      <c r="E884" s="1" t="s">
        <v>849</v>
      </c>
      <c r="F884" s="1" t="s">
        <v>2571</v>
      </c>
    </row>
    <row r="885">
      <c r="A885" s="1" t="s">
        <v>2572</v>
      </c>
      <c r="B885" s="1">
        <v>5.11111201847E11</v>
      </c>
      <c r="C885" s="1" t="s">
        <v>115</v>
      </c>
      <c r="E885" s="1" t="s">
        <v>40</v>
      </c>
      <c r="F885" s="1" t="s">
        <v>2573</v>
      </c>
      <c r="G885" s="1">
        <v>0.0</v>
      </c>
      <c r="H885" s="1" t="s">
        <v>2574</v>
      </c>
    </row>
    <row r="886">
      <c r="A886" s="1" t="s">
        <v>2575</v>
      </c>
      <c r="B886" s="1">
        <v>5.1111160035E11</v>
      </c>
      <c r="C886" s="1" t="s">
        <v>72</v>
      </c>
      <c r="E886" s="1" t="s">
        <v>189</v>
      </c>
      <c r="F886" s="1" t="s">
        <v>2576</v>
      </c>
      <c r="H886" s="1" t="s">
        <v>2577</v>
      </c>
    </row>
    <row r="887">
      <c r="A887" s="1" t="s">
        <v>2578</v>
      </c>
      <c r="B887" s="1">
        <v>5.11111517399E11</v>
      </c>
      <c r="C887" s="1" t="s">
        <v>994</v>
      </c>
      <c r="D887" s="1" t="s">
        <v>995</v>
      </c>
      <c r="E887" s="1" t="s">
        <v>251</v>
      </c>
      <c r="F887" s="1" t="s">
        <v>2579</v>
      </c>
      <c r="G887" s="1">
        <v>0.0</v>
      </c>
      <c r="H887" s="1" t="s">
        <v>2580</v>
      </c>
    </row>
    <row r="888">
      <c r="A888" s="1" t="s">
        <v>2581</v>
      </c>
      <c r="B888" s="1">
        <v>5.11111001997E11</v>
      </c>
      <c r="C888" s="1" t="s">
        <v>14</v>
      </c>
      <c r="E888" s="1" t="s">
        <v>40</v>
      </c>
      <c r="F888" s="1" t="s">
        <v>2582</v>
      </c>
      <c r="G888" s="1">
        <v>0.0</v>
      </c>
      <c r="H888" s="1" t="s">
        <v>2583</v>
      </c>
    </row>
    <row r="889">
      <c r="A889" s="1" t="s">
        <v>2584</v>
      </c>
      <c r="B889" s="1">
        <v>5.11111404514E11</v>
      </c>
      <c r="C889" s="1" t="s">
        <v>148</v>
      </c>
      <c r="E889" s="1" t="s">
        <v>45</v>
      </c>
      <c r="F889" s="1" t="s">
        <v>2585</v>
      </c>
      <c r="G889" s="1">
        <v>0.0</v>
      </c>
      <c r="H889" s="1" t="s">
        <v>2586</v>
      </c>
    </row>
    <row r="890">
      <c r="A890" s="1" t="s">
        <v>2587</v>
      </c>
      <c r="B890" s="1">
        <v>5.11111517955E11</v>
      </c>
      <c r="C890" s="1" t="s">
        <v>9</v>
      </c>
      <c r="D890" s="1" t="s">
        <v>10</v>
      </c>
      <c r="E890" s="1" t="s">
        <v>469</v>
      </c>
      <c r="F890" s="1" t="s">
        <v>2588</v>
      </c>
      <c r="G890" s="1">
        <v>0.0</v>
      </c>
      <c r="H890" s="1" t="s">
        <v>2589</v>
      </c>
    </row>
    <row r="891">
      <c r="A891" s="1" t="s">
        <v>2590</v>
      </c>
      <c r="B891" s="1">
        <v>5.11111505648E11</v>
      </c>
      <c r="C891" s="1" t="s">
        <v>77</v>
      </c>
      <c r="E891" s="1" t="s">
        <v>134</v>
      </c>
      <c r="F891" s="1" t="s">
        <v>2591</v>
      </c>
      <c r="H891" s="1" t="s">
        <v>2592</v>
      </c>
    </row>
    <row r="892">
      <c r="A892" s="1" t="s">
        <v>2593</v>
      </c>
      <c r="B892" s="1">
        <v>5.11111615149E11</v>
      </c>
      <c r="C892" s="1" t="s">
        <v>9</v>
      </c>
      <c r="D892" s="1" t="s">
        <v>10</v>
      </c>
      <c r="E892" s="1" t="s">
        <v>1420</v>
      </c>
      <c r="F892" s="1" t="s">
        <v>2594</v>
      </c>
      <c r="H892" s="1" t="s">
        <v>2595</v>
      </c>
    </row>
    <row r="893">
      <c r="A893" s="1" t="s">
        <v>2596</v>
      </c>
      <c r="B893" s="1">
        <v>5.11111816058E11</v>
      </c>
      <c r="C893" s="1" t="s">
        <v>9</v>
      </c>
      <c r="D893" s="1" t="s">
        <v>10</v>
      </c>
      <c r="E893" s="1" t="s">
        <v>1155</v>
      </c>
      <c r="F893" s="1" t="s">
        <v>2597</v>
      </c>
      <c r="H893" s="1" t="s">
        <v>2598</v>
      </c>
    </row>
    <row r="894">
      <c r="A894" s="1" t="s">
        <v>2599</v>
      </c>
      <c r="B894" s="1">
        <v>5.11111018056E11</v>
      </c>
      <c r="C894" s="1" t="s">
        <v>9</v>
      </c>
      <c r="D894" s="1" t="s">
        <v>10</v>
      </c>
      <c r="E894" s="1" t="s">
        <v>157</v>
      </c>
      <c r="F894" s="1" t="s">
        <v>2600</v>
      </c>
      <c r="G894" s="1">
        <v>0.0</v>
      </c>
      <c r="H894" s="1" t="s">
        <v>2601</v>
      </c>
    </row>
    <row r="895">
      <c r="A895" s="1" t="s">
        <v>2602</v>
      </c>
      <c r="B895" s="1">
        <v>5.11111416012E11</v>
      </c>
      <c r="C895" s="1" t="s">
        <v>9</v>
      </c>
      <c r="D895" s="1" t="s">
        <v>10</v>
      </c>
      <c r="E895" s="1" t="s">
        <v>2603</v>
      </c>
      <c r="F895" s="1" t="s">
        <v>2604</v>
      </c>
    </row>
    <row r="896">
      <c r="A896" s="1" t="s">
        <v>2605</v>
      </c>
      <c r="B896" s="1">
        <v>5.11111201281E11</v>
      </c>
      <c r="C896" s="1" t="s">
        <v>67</v>
      </c>
      <c r="E896" s="1" t="s">
        <v>68</v>
      </c>
      <c r="F896" s="1" t="s">
        <v>2606</v>
      </c>
      <c r="G896" s="1">
        <v>0.0</v>
      </c>
    </row>
    <row r="897">
      <c r="A897" s="1" t="s">
        <v>2607</v>
      </c>
      <c r="B897" s="1">
        <v>5.11111806387E11</v>
      </c>
      <c r="C897" s="1" t="s">
        <v>67</v>
      </c>
      <c r="E897" s="1" t="s">
        <v>149</v>
      </c>
      <c r="F897" s="1" t="s">
        <v>2608</v>
      </c>
      <c r="H897" s="1" t="s">
        <v>2609</v>
      </c>
    </row>
    <row r="898">
      <c r="A898" s="1" t="s">
        <v>2610</v>
      </c>
      <c r="B898" s="1">
        <v>5.11111101383E11</v>
      </c>
      <c r="C898" s="1" t="s">
        <v>72</v>
      </c>
      <c r="E898" s="1" t="s">
        <v>189</v>
      </c>
      <c r="F898" s="1" t="s">
        <v>2611</v>
      </c>
    </row>
    <row r="899">
      <c r="A899" s="1" t="s">
        <v>2612</v>
      </c>
      <c r="B899" s="1">
        <v>5.11111818533E11</v>
      </c>
      <c r="C899" s="1" t="s">
        <v>9</v>
      </c>
      <c r="D899" s="1" t="s">
        <v>10</v>
      </c>
      <c r="E899" s="1" t="s">
        <v>2613</v>
      </c>
      <c r="F899" s="1" t="s">
        <v>2614</v>
      </c>
      <c r="G899" s="1">
        <v>0.0</v>
      </c>
    </row>
    <row r="900">
      <c r="A900" s="1" t="s">
        <v>2615</v>
      </c>
      <c r="B900" s="1">
        <v>5.11111518556E11</v>
      </c>
      <c r="C900" s="1" t="s">
        <v>9</v>
      </c>
      <c r="D900" s="1" t="s">
        <v>10</v>
      </c>
      <c r="E900" s="1" t="s">
        <v>2616</v>
      </c>
      <c r="F900" s="1" t="s">
        <v>2617</v>
      </c>
      <c r="G900" s="1">
        <v>0.0</v>
      </c>
      <c r="H900" s="1" t="s">
        <v>2618</v>
      </c>
    </row>
    <row r="901">
      <c r="A901" s="1" t="s">
        <v>2619</v>
      </c>
      <c r="B901" s="1">
        <v>5.1111161463E11</v>
      </c>
      <c r="C901" s="1" t="s">
        <v>77</v>
      </c>
      <c r="D901" s="1" t="s">
        <v>78</v>
      </c>
      <c r="E901" s="1" t="s">
        <v>79</v>
      </c>
      <c r="F901" s="1" t="s">
        <v>2620</v>
      </c>
      <c r="G901" s="1">
        <v>0.0</v>
      </c>
      <c r="H901" s="1" t="s">
        <v>2621</v>
      </c>
    </row>
    <row r="902">
      <c r="A902" s="1" t="s">
        <v>2622</v>
      </c>
      <c r="B902" s="1">
        <v>5.11111919681E11</v>
      </c>
      <c r="C902" s="1" t="s">
        <v>9</v>
      </c>
      <c r="D902" s="1" t="s">
        <v>10</v>
      </c>
      <c r="E902" s="1" t="s">
        <v>1374</v>
      </c>
      <c r="F902" s="1" t="s">
        <v>2623</v>
      </c>
      <c r="G902" s="1">
        <v>0.0</v>
      </c>
      <c r="H902" s="1" t="s">
        <v>2624</v>
      </c>
    </row>
    <row r="903">
      <c r="A903" s="1" t="s">
        <v>2625</v>
      </c>
      <c r="B903" s="1">
        <v>5.11111719724E11</v>
      </c>
      <c r="C903" s="1" t="s">
        <v>9</v>
      </c>
      <c r="D903" s="1" t="s">
        <v>10</v>
      </c>
      <c r="E903" s="1" t="s">
        <v>2626</v>
      </c>
      <c r="F903" s="1" t="s">
        <v>2627</v>
      </c>
      <c r="G903" s="1">
        <v>0.0</v>
      </c>
    </row>
    <row r="904">
      <c r="A904" s="1" t="s">
        <v>2628</v>
      </c>
      <c r="B904" s="1">
        <v>5.11111018544E11</v>
      </c>
      <c r="C904" s="1" t="s">
        <v>9</v>
      </c>
      <c r="D904" s="1" t="s">
        <v>10</v>
      </c>
      <c r="E904" s="1" t="s">
        <v>2616</v>
      </c>
      <c r="F904" s="1" t="s">
        <v>2629</v>
      </c>
      <c r="G904" s="1">
        <v>0.0</v>
      </c>
      <c r="H904" s="1" t="s">
        <v>2630</v>
      </c>
    </row>
    <row r="905">
      <c r="A905" s="1" t="s">
        <v>2631</v>
      </c>
      <c r="B905" s="1">
        <v>5.11111218579E11</v>
      </c>
      <c r="C905" s="1" t="s">
        <v>9</v>
      </c>
      <c r="D905" s="1" t="s">
        <v>10</v>
      </c>
      <c r="E905" s="1" t="s">
        <v>2616</v>
      </c>
      <c r="F905" s="1" t="s">
        <v>2632</v>
      </c>
      <c r="G905" s="1">
        <v>0.0</v>
      </c>
      <c r="H905" s="1" t="s">
        <v>2633</v>
      </c>
    </row>
    <row r="906">
      <c r="A906" s="1" t="s">
        <v>2634</v>
      </c>
      <c r="B906" s="1">
        <v>5.11111718567E11</v>
      </c>
      <c r="C906" s="1" t="s">
        <v>9</v>
      </c>
      <c r="D906" s="1" t="s">
        <v>10</v>
      </c>
      <c r="E906" s="1" t="s">
        <v>2616</v>
      </c>
      <c r="F906" s="1" t="s">
        <v>2635</v>
      </c>
      <c r="G906" s="1">
        <v>0.0</v>
      </c>
      <c r="H906" s="1" t="s">
        <v>2636</v>
      </c>
    </row>
    <row r="907">
      <c r="A907" s="1" t="s">
        <v>2637</v>
      </c>
      <c r="B907" s="1">
        <v>5.1111141858E11</v>
      </c>
      <c r="C907" s="1" t="s">
        <v>27</v>
      </c>
      <c r="D907" s="1" t="s">
        <v>28</v>
      </c>
      <c r="E907" s="1" t="s">
        <v>223</v>
      </c>
      <c r="F907" s="1" t="s">
        <v>2638</v>
      </c>
      <c r="G907" s="1">
        <v>0.0</v>
      </c>
      <c r="H907" s="1" t="s">
        <v>2639</v>
      </c>
    </row>
    <row r="908">
      <c r="A908" s="1" t="s">
        <v>2640</v>
      </c>
      <c r="B908" s="1">
        <v>5.11111918592E11</v>
      </c>
      <c r="C908" s="1" t="s">
        <v>9</v>
      </c>
      <c r="D908" s="1" t="s">
        <v>10</v>
      </c>
      <c r="E908" s="1" t="s">
        <v>1329</v>
      </c>
      <c r="F908" s="1" t="s">
        <v>2641</v>
      </c>
      <c r="G908" s="1">
        <v>0.0</v>
      </c>
      <c r="H908" s="1" t="s">
        <v>2642</v>
      </c>
    </row>
    <row r="909">
      <c r="A909" s="1" t="s">
        <v>2643</v>
      </c>
      <c r="B909" s="1">
        <v>5.11111419747E11</v>
      </c>
      <c r="C909" s="1" t="s">
        <v>9</v>
      </c>
      <c r="D909" s="1" t="s">
        <v>10</v>
      </c>
      <c r="E909" s="1" t="s">
        <v>2565</v>
      </c>
      <c r="F909" s="1" t="s">
        <v>2644</v>
      </c>
      <c r="G909" s="1">
        <v>0.0</v>
      </c>
      <c r="H909" s="1" t="s">
        <v>2645</v>
      </c>
    </row>
    <row r="910">
      <c r="A910" s="1" t="s">
        <v>2646</v>
      </c>
      <c r="B910" s="1">
        <v>5.11111619772E11</v>
      </c>
      <c r="C910" s="1" t="s">
        <v>27</v>
      </c>
      <c r="D910" s="1" t="s">
        <v>28</v>
      </c>
      <c r="E910" s="1" t="s">
        <v>223</v>
      </c>
      <c r="F910" s="1" t="s">
        <v>2647</v>
      </c>
      <c r="G910" s="1">
        <v>0.0</v>
      </c>
      <c r="H910" s="1" t="s">
        <v>2648</v>
      </c>
    </row>
    <row r="911">
      <c r="A911" s="1" t="s">
        <v>2649</v>
      </c>
      <c r="B911" s="1">
        <v>5.11111319795E11</v>
      </c>
      <c r="C911" s="1" t="s">
        <v>9</v>
      </c>
      <c r="D911" s="1" t="s">
        <v>10</v>
      </c>
      <c r="E911" s="1" t="s">
        <v>2650</v>
      </c>
      <c r="F911" s="1" t="s">
        <v>2651</v>
      </c>
      <c r="G911" s="1">
        <v>0.0</v>
      </c>
    </row>
    <row r="912">
      <c r="A912" s="1" t="s">
        <v>2652</v>
      </c>
      <c r="B912" s="1">
        <v>5.1111111976E11</v>
      </c>
      <c r="C912" s="1" t="s">
        <v>9</v>
      </c>
      <c r="D912" s="1" t="s">
        <v>10</v>
      </c>
      <c r="E912" s="1" t="s">
        <v>2565</v>
      </c>
      <c r="F912" s="1" t="s">
        <v>2653</v>
      </c>
      <c r="G912" s="1">
        <v>0.0</v>
      </c>
      <c r="H912" s="1" t="s">
        <v>2654</v>
      </c>
    </row>
    <row r="913">
      <c r="A913" s="1" t="s">
        <v>2655</v>
      </c>
      <c r="B913" s="1">
        <v>5.11111819783E11</v>
      </c>
      <c r="C913" s="1" t="s">
        <v>9</v>
      </c>
      <c r="D913" s="1" t="s">
        <v>10</v>
      </c>
      <c r="E913" s="1" t="s">
        <v>2656</v>
      </c>
      <c r="F913" s="1" t="s">
        <v>2657</v>
      </c>
      <c r="G913" s="1">
        <v>0.0</v>
      </c>
    </row>
    <row r="914">
      <c r="A914" s="1" t="s">
        <v>2658</v>
      </c>
      <c r="B914" s="1">
        <v>5.11111919759E11</v>
      </c>
      <c r="C914" s="1" t="s">
        <v>9</v>
      </c>
      <c r="D914" s="1" t="s">
        <v>10</v>
      </c>
      <c r="E914" s="1" t="s">
        <v>2565</v>
      </c>
      <c r="F914" s="1" t="s">
        <v>2659</v>
      </c>
      <c r="G914" s="1">
        <v>0.0</v>
      </c>
      <c r="H914" s="1" t="s">
        <v>2660</v>
      </c>
    </row>
    <row r="915">
      <c r="A915" s="1" t="s">
        <v>2661</v>
      </c>
      <c r="B915" s="1">
        <v>5.11111319122E11</v>
      </c>
      <c r="C915" s="1" t="s">
        <v>9</v>
      </c>
      <c r="D915" s="1" t="s">
        <v>10</v>
      </c>
      <c r="E915" s="1" t="s">
        <v>2662</v>
      </c>
      <c r="F915" s="1" t="s">
        <v>2663</v>
      </c>
      <c r="G915" s="1">
        <v>0.0</v>
      </c>
    </row>
    <row r="916">
      <c r="A916" s="1" t="s">
        <v>2664</v>
      </c>
      <c r="B916" s="1">
        <v>5.11111119111E11</v>
      </c>
      <c r="C916" s="1" t="s">
        <v>27</v>
      </c>
      <c r="D916" s="1" t="s">
        <v>28</v>
      </c>
      <c r="E916" s="1" t="s">
        <v>223</v>
      </c>
      <c r="F916" s="1" t="s">
        <v>2665</v>
      </c>
      <c r="G916" s="1">
        <v>0.0</v>
      </c>
      <c r="H916" s="1" t="s">
        <v>2666</v>
      </c>
    </row>
    <row r="917">
      <c r="A917" s="1" t="s">
        <v>2667</v>
      </c>
      <c r="B917" s="1">
        <v>5.11111919193E11</v>
      </c>
      <c r="C917" s="1" t="s">
        <v>9</v>
      </c>
      <c r="D917" s="1" t="s">
        <v>10</v>
      </c>
      <c r="E917" s="1" t="s">
        <v>2668</v>
      </c>
      <c r="F917" s="1" t="s">
        <v>2669</v>
      </c>
      <c r="G917" s="1">
        <v>0.0</v>
      </c>
    </row>
    <row r="918">
      <c r="A918" s="1" t="s">
        <v>2670</v>
      </c>
      <c r="B918" s="1">
        <v>5.11111519201E11</v>
      </c>
      <c r="C918" s="1" t="s">
        <v>9</v>
      </c>
      <c r="D918" s="1" t="s">
        <v>10</v>
      </c>
      <c r="E918" s="1" t="s">
        <v>1626</v>
      </c>
      <c r="F918" s="1" t="s">
        <v>2671</v>
      </c>
      <c r="G918" s="1">
        <v>0.0</v>
      </c>
      <c r="H918" s="1" t="s">
        <v>2672</v>
      </c>
    </row>
    <row r="919">
      <c r="A919" s="1" t="s">
        <v>2673</v>
      </c>
      <c r="B919" s="1">
        <v>5.1111121917E11</v>
      </c>
      <c r="C919" s="1" t="s">
        <v>27</v>
      </c>
      <c r="D919" s="1" t="s">
        <v>28</v>
      </c>
      <c r="E919" s="1" t="s">
        <v>223</v>
      </c>
      <c r="F919" s="1" t="s">
        <v>2674</v>
      </c>
      <c r="G919" s="1">
        <v>0.0</v>
      </c>
      <c r="H919" s="1" t="s">
        <v>2675</v>
      </c>
    </row>
    <row r="920">
      <c r="A920" s="1" t="s">
        <v>2676</v>
      </c>
      <c r="B920" s="1">
        <v>5.11111019091E11</v>
      </c>
      <c r="C920" s="1" t="s">
        <v>9</v>
      </c>
      <c r="D920" s="1" t="s">
        <v>10</v>
      </c>
      <c r="E920" s="1" t="s">
        <v>2677</v>
      </c>
      <c r="F920" s="1" t="s">
        <v>2678</v>
      </c>
      <c r="G920" s="1">
        <v>0.0</v>
      </c>
      <c r="H920" s="1" t="s">
        <v>2679</v>
      </c>
    </row>
    <row r="921">
      <c r="A921" s="1" t="s">
        <v>2680</v>
      </c>
      <c r="B921" s="1">
        <v>5.11111419181E11</v>
      </c>
      <c r="C921" s="1" t="s">
        <v>9</v>
      </c>
      <c r="D921" s="1" t="s">
        <v>10</v>
      </c>
      <c r="E921" s="1" t="s">
        <v>2681</v>
      </c>
      <c r="F921" s="1" t="s">
        <v>2682</v>
      </c>
      <c r="G921" s="1">
        <v>0.0</v>
      </c>
    </row>
    <row r="922">
      <c r="A922" s="1" t="s">
        <v>2683</v>
      </c>
      <c r="B922" s="1">
        <v>5.11111619109E11</v>
      </c>
      <c r="C922" s="1" t="s">
        <v>9</v>
      </c>
      <c r="D922" s="1" t="s">
        <v>10</v>
      </c>
      <c r="E922" s="1" t="s">
        <v>2677</v>
      </c>
      <c r="F922" s="1" t="s">
        <v>2684</v>
      </c>
      <c r="G922" s="1">
        <v>0.0</v>
      </c>
      <c r="H922" s="1" t="s">
        <v>2685</v>
      </c>
    </row>
    <row r="923">
      <c r="A923" s="1" t="s">
        <v>2686</v>
      </c>
      <c r="B923" s="1">
        <v>5.11111519089E11</v>
      </c>
      <c r="C923" s="1" t="s">
        <v>9</v>
      </c>
      <c r="D923" s="1" t="s">
        <v>10</v>
      </c>
      <c r="E923" s="1" t="s">
        <v>2677</v>
      </c>
      <c r="F923" s="1" t="s">
        <v>2687</v>
      </c>
      <c r="G923" s="1">
        <v>0.0</v>
      </c>
      <c r="H923" s="1" t="s">
        <v>2688</v>
      </c>
    </row>
    <row r="924">
      <c r="A924" s="1" t="s">
        <v>2689</v>
      </c>
      <c r="B924" s="1">
        <v>5.11111819134E11</v>
      </c>
      <c r="C924" s="1" t="s">
        <v>9</v>
      </c>
      <c r="D924" s="1" t="s">
        <v>10</v>
      </c>
      <c r="E924" s="1" t="s">
        <v>2690</v>
      </c>
      <c r="F924" s="1" t="s">
        <v>2691</v>
      </c>
      <c r="G924" s="1">
        <v>0.0</v>
      </c>
      <c r="H924" s="1" t="s">
        <v>2692</v>
      </c>
    </row>
    <row r="925">
      <c r="A925" s="1" t="s">
        <v>2693</v>
      </c>
      <c r="B925" s="1">
        <v>5.11111519157E11</v>
      </c>
      <c r="C925" s="1" t="s">
        <v>9</v>
      </c>
      <c r="D925" s="1" t="s">
        <v>10</v>
      </c>
      <c r="E925" s="1" t="s">
        <v>2690</v>
      </c>
      <c r="F925" s="1" t="s">
        <v>2694</v>
      </c>
      <c r="G925" s="1">
        <v>0.0</v>
      </c>
      <c r="H925" s="1" t="s">
        <v>2695</v>
      </c>
    </row>
    <row r="926">
      <c r="A926" s="1" t="s">
        <v>2696</v>
      </c>
      <c r="B926" s="1">
        <v>5.11111019145E11</v>
      </c>
      <c r="C926" s="1" t="s">
        <v>9</v>
      </c>
      <c r="D926" s="1" t="s">
        <v>10</v>
      </c>
      <c r="E926" s="1" t="s">
        <v>2690</v>
      </c>
      <c r="F926" s="1" t="s">
        <v>2697</v>
      </c>
      <c r="G926" s="1">
        <v>0.0</v>
      </c>
      <c r="H926" s="1" t="s">
        <v>2698</v>
      </c>
    </row>
    <row r="927">
      <c r="A927" s="1" t="s">
        <v>2699</v>
      </c>
      <c r="B927" s="1">
        <v>5.11111719168E11</v>
      </c>
      <c r="C927" s="1" t="s">
        <v>9</v>
      </c>
      <c r="D927" s="1" t="s">
        <v>10</v>
      </c>
      <c r="E927" s="1" t="s">
        <v>2690</v>
      </c>
      <c r="F927" s="1" t="s">
        <v>2700</v>
      </c>
      <c r="G927" s="1">
        <v>0.0</v>
      </c>
      <c r="H927" s="1" t="s">
        <v>2701</v>
      </c>
    </row>
    <row r="928">
      <c r="A928" s="1" t="s">
        <v>2702</v>
      </c>
      <c r="B928" s="1">
        <v>5.11111819066E11</v>
      </c>
      <c r="C928" s="1" t="s">
        <v>9</v>
      </c>
      <c r="D928" s="1" t="s">
        <v>10</v>
      </c>
      <c r="E928" s="1" t="s">
        <v>2703</v>
      </c>
      <c r="F928" s="1" t="s">
        <v>2704</v>
      </c>
      <c r="G928" s="1">
        <v>0.0</v>
      </c>
    </row>
    <row r="929">
      <c r="A929" s="1" t="s">
        <v>2705</v>
      </c>
      <c r="B929" s="1">
        <v>5.11111119043E11</v>
      </c>
      <c r="C929" s="1" t="s">
        <v>9</v>
      </c>
      <c r="D929" s="1" t="s">
        <v>10</v>
      </c>
      <c r="E929" s="1" t="s">
        <v>944</v>
      </c>
      <c r="F929" s="1" t="s">
        <v>2706</v>
      </c>
      <c r="G929" s="1">
        <v>0.0</v>
      </c>
      <c r="H929" s="1" t="s">
        <v>2707</v>
      </c>
    </row>
    <row r="930">
      <c r="A930" s="1" t="s">
        <v>2708</v>
      </c>
      <c r="B930" s="1">
        <v>5.11111319078E11</v>
      </c>
      <c r="C930" s="1" t="s">
        <v>9</v>
      </c>
      <c r="D930" s="1" t="s">
        <v>10</v>
      </c>
      <c r="E930" s="1" t="s">
        <v>2677</v>
      </c>
      <c r="F930" s="1" t="s">
        <v>2709</v>
      </c>
      <c r="G930" s="1">
        <v>0.0</v>
      </c>
      <c r="H930" s="1" t="s">
        <v>2710</v>
      </c>
    </row>
    <row r="931">
      <c r="A931" s="1" t="s">
        <v>2711</v>
      </c>
      <c r="B931" s="1">
        <v>5.11111619055E11</v>
      </c>
      <c r="C931" s="1" t="s">
        <v>27</v>
      </c>
      <c r="D931" s="1" t="s">
        <v>28</v>
      </c>
      <c r="E931" s="1" t="s">
        <v>223</v>
      </c>
      <c r="F931" s="1" t="s">
        <v>2712</v>
      </c>
      <c r="G931" s="1">
        <v>0.0</v>
      </c>
      <c r="H931" s="1" t="s">
        <v>2713</v>
      </c>
    </row>
    <row r="932">
      <c r="A932" s="1" t="s">
        <v>2714</v>
      </c>
      <c r="B932" s="1">
        <v>5.1111141902E11</v>
      </c>
      <c r="C932" s="1" t="s">
        <v>9</v>
      </c>
      <c r="D932" s="1" t="s">
        <v>10</v>
      </c>
      <c r="E932" s="1" t="s">
        <v>944</v>
      </c>
      <c r="F932" s="1" t="s">
        <v>2715</v>
      </c>
      <c r="G932" s="1">
        <v>0.0</v>
      </c>
      <c r="H932" s="1" t="s">
        <v>2716</v>
      </c>
    </row>
    <row r="933">
      <c r="A933" s="1" t="s">
        <v>2717</v>
      </c>
      <c r="B933" s="1">
        <v>5.11111919032E11</v>
      </c>
      <c r="C933" s="1" t="s">
        <v>9</v>
      </c>
      <c r="D933" s="1" t="s">
        <v>10</v>
      </c>
      <c r="E933" s="1" t="s">
        <v>944</v>
      </c>
      <c r="F933" s="1" t="s">
        <v>2718</v>
      </c>
      <c r="G933" s="1">
        <v>0.0</v>
      </c>
      <c r="H933" s="1" t="s">
        <v>2719</v>
      </c>
    </row>
    <row r="934">
      <c r="A934" s="1" t="s">
        <v>2720</v>
      </c>
      <c r="B934" s="1">
        <v>5.11111906285E11</v>
      </c>
      <c r="C934" s="1" t="s">
        <v>67</v>
      </c>
      <c r="E934" s="1" t="s">
        <v>149</v>
      </c>
      <c r="F934" s="1" t="s">
        <v>2721</v>
      </c>
      <c r="H934" s="1" t="s">
        <v>2722</v>
      </c>
    </row>
    <row r="935">
      <c r="A935" s="1" t="s">
        <v>2723</v>
      </c>
      <c r="B935" s="1">
        <v>5.11111415787E11</v>
      </c>
      <c r="C935" s="1" t="s">
        <v>9</v>
      </c>
      <c r="D935" s="1" t="s">
        <v>10</v>
      </c>
      <c r="E935" s="1" t="s">
        <v>1052</v>
      </c>
      <c r="F935" s="1" t="s">
        <v>2724</v>
      </c>
      <c r="H935" s="1" t="s">
        <v>2725</v>
      </c>
    </row>
    <row r="936">
      <c r="A936" s="1" t="s">
        <v>2726</v>
      </c>
      <c r="B936" s="1">
        <v>5.11111701347E11</v>
      </c>
      <c r="C936" s="1" t="s">
        <v>14</v>
      </c>
      <c r="E936" s="1" t="s">
        <v>134</v>
      </c>
      <c r="F936" s="1" t="s">
        <v>2727</v>
      </c>
      <c r="G936" s="1">
        <v>0.0</v>
      </c>
      <c r="H936" s="1" t="s">
        <v>2728</v>
      </c>
    </row>
    <row r="937">
      <c r="A937" s="1" t="s">
        <v>2729</v>
      </c>
      <c r="B937" s="1">
        <v>5.11111003755E11</v>
      </c>
      <c r="E937" s="1" t="s">
        <v>109</v>
      </c>
      <c r="F937" s="1" t="s">
        <v>2730</v>
      </c>
    </row>
    <row r="938">
      <c r="A938" s="1" t="s">
        <v>2731</v>
      </c>
      <c r="B938" s="1">
        <v>5.11111905318E11</v>
      </c>
      <c r="C938" s="1" t="s">
        <v>63</v>
      </c>
      <c r="E938" s="1" t="s">
        <v>64</v>
      </c>
      <c r="F938" s="1" t="s">
        <v>2732</v>
      </c>
      <c r="H938" s="1">
        <v>5.11111905318E11</v>
      </c>
    </row>
    <row r="939">
      <c r="A939" s="1" t="s">
        <v>2733</v>
      </c>
      <c r="B939" s="1">
        <v>5.1111150094E11</v>
      </c>
      <c r="C939" s="1" t="s">
        <v>201</v>
      </c>
      <c r="E939" s="1" t="s">
        <v>91</v>
      </c>
      <c r="F939" s="1" t="s">
        <v>2734</v>
      </c>
      <c r="G939" s="1">
        <v>0.0</v>
      </c>
      <c r="H939" s="1" t="s">
        <v>2734</v>
      </c>
    </row>
    <row r="940">
      <c r="A940" s="1" t="s">
        <v>2735</v>
      </c>
      <c r="B940" s="1">
        <v>5.11111116035E11</v>
      </c>
      <c r="C940" s="1" t="s">
        <v>9</v>
      </c>
      <c r="D940" s="1" t="s">
        <v>10</v>
      </c>
      <c r="E940" s="1" t="s">
        <v>1155</v>
      </c>
      <c r="F940" s="1" t="s">
        <v>2736</v>
      </c>
      <c r="H940" s="1" t="s">
        <v>2737</v>
      </c>
    </row>
    <row r="941">
      <c r="A941" s="1" t="s">
        <v>2738</v>
      </c>
      <c r="B941" s="1">
        <v>5.11111617907E11</v>
      </c>
      <c r="C941" s="1" t="s">
        <v>27</v>
      </c>
      <c r="D941" s="1" t="s">
        <v>28</v>
      </c>
      <c r="E941" s="1" t="s">
        <v>223</v>
      </c>
      <c r="F941" s="1" t="s">
        <v>2739</v>
      </c>
      <c r="G941" s="1">
        <v>0.0</v>
      </c>
      <c r="H941" s="1" t="s">
        <v>2740</v>
      </c>
    </row>
    <row r="942">
      <c r="A942" s="1" t="s">
        <v>2741</v>
      </c>
      <c r="B942" s="1">
        <v>5.11111503811E11</v>
      </c>
      <c r="E942" s="1" t="s">
        <v>2742</v>
      </c>
      <c r="F942" s="1" t="s">
        <v>2743</v>
      </c>
    </row>
    <row r="943">
      <c r="A943" s="1" t="s">
        <v>2744</v>
      </c>
      <c r="B943" s="1">
        <v>5.11111203834E11</v>
      </c>
      <c r="C943" s="1" t="s">
        <v>14</v>
      </c>
      <c r="E943" s="1" t="s">
        <v>106</v>
      </c>
      <c r="F943" s="1" t="s">
        <v>2745</v>
      </c>
    </row>
    <row r="944">
      <c r="A944" s="1" t="s">
        <v>2746</v>
      </c>
      <c r="B944" s="1">
        <v>5.11111216933E11</v>
      </c>
      <c r="C944" s="1" t="s">
        <v>9</v>
      </c>
      <c r="D944" s="1" t="s">
        <v>10</v>
      </c>
      <c r="E944" s="1" t="s">
        <v>2747</v>
      </c>
      <c r="F944" s="1" t="s">
        <v>2748</v>
      </c>
    </row>
    <row r="945">
      <c r="A945" s="1" t="s">
        <v>2749</v>
      </c>
      <c r="B945" s="1">
        <v>5.11111806509E11</v>
      </c>
      <c r="C945" s="1" t="s">
        <v>67</v>
      </c>
      <c r="E945" s="1" t="s">
        <v>2750</v>
      </c>
      <c r="F945" s="1" t="s">
        <v>2751</v>
      </c>
      <c r="G945" s="1">
        <v>1.0</v>
      </c>
      <c r="H945" s="1" t="s">
        <v>2752</v>
      </c>
    </row>
    <row r="946">
      <c r="A946" s="1" t="s">
        <v>2753</v>
      </c>
      <c r="B946" s="1">
        <v>5.11111904014E11</v>
      </c>
      <c r="E946" s="1" t="s">
        <v>57</v>
      </c>
      <c r="F946" s="1" t="s">
        <v>2754</v>
      </c>
    </row>
    <row r="947">
      <c r="A947" s="1" t="s">
        <v>2755</v>
      </c>
      <c r="B947" s="1">
        <v>5.11111005704E11</v>
      </c>
      <c r="C947" s="1" t="s">
        <v>77</v>
      </c>
      <c r="E947" s="1" t="s">
        <v>134</v>
      </c>
      <c r="F947" s="1" t="s">
        <v>2756</v>
      </c>
      <c r="H947" s="1">
        <v>5.11111005704E11</v>
      </c>
    </row>
    <row r="948">
      <c r="A948" s="1" t="s">
        <v>2757</v>
      </c>
      <c r="B948" s="1">
        <v>5.11111017172E11</v>
      </c>
      <c r="C948" s="1" t="s">
        <v>9</v>
      </c>
      <c r="D948" s="1" t="s">
        <v>10</v>
      </c>
      <c r="E948" s="1" t="s">
        <v>2758</v>
      </c>
      <c r="F948" s="1" t="s">
        <v>2759</v>
      </c>
    </row>
    <row r="949">
      <c r="A949" s="1" t="s">
        <v>2760</v>
      </c>
      <c r="B949" s="1">
        <v>5.11111805069E11</v>
      </c>
      <c r="C949" s="1" t="s">
        <v>63</v>
      </c>
      <c r="E949" s="1" t="s">
        <v>64</v>
      </c>
      <c r="F949" s="1" t="s">
        <v>2761</v>
      </c>
      <c r="H949" s="1">
        <v>5.11111805069E11</v>
      </c>
    </row>
    <row r="950">
      <c r="A950" s="1" t="s">
        <v>2762</v>
      </c>
      <c r="B950" s="1">
        <v>5.11111402244E11</v>
      </c>
      <c r="C950" s="1" t="s">
        <v>72</v>
      </c>
      <c r="E950" s="1" t="s">
        <v>189</v>
      </c>
      <c r="F950" s="1" t="s">
        <v>2763</v>
      </c>
      <c r="G950" s="1">
        <v>0.0</v>
      </c>
      <c r="H950" s="1" t="s">
        <v>2764</v>
      </c>
    </row>
    <row r="951">
      <c r="A951" s="1" t="s">
        <v>2765</v>
      </c>
      <c r="B951" s="1">
        <v>5.11111904946E11</v>
      </c>
      <c r="C951" s="1" t="s">
        <v>148</v>
      </c>
      <c r="E951" s="1" t="s">
        <v>68</v>
      </c>
      <c r="F951" s="1" t="s">
        <v>2766</v>
      </c>
      <c r="H951" s="1" t="s">
        <v>2767</v>
      </c>
    </row>
    <row r="952">
      <c r="A952" s="1" t="s">
        <v>2768</v>
      </c>
      <c r="B952" s="1">
        <v>5.11111900498E11</v>
      </c>
      <c r="C952" s="1" t="s">
        <v>148</v>
      </c>
      <c r="E952" s="1" t="s">
        <v>68</v>
      </c>
      <c r="F952" s="1" t="s">
        <v>2769</v>
      </c>
      <c r="H952" s="1" t="s">
        <v>2769</v>
      </c>
    </row>
    <row r="953">
      <c r="A953" s="1" t="s">
        <v>2770</v>
      </c>
      <c r="B953" s="1">
        <v>5.11111205456E11</v>
      </c>
      <c r="C953" s="1" t="s">
        <v>63</v>
      </c>
      <c r="E953" s="1" t="s">
        <v>64</v>
      </c>
      <c r="F953" s="1" t="s">
        <v>2771</v>
      </c>
      <c r="H953" s="1">
        <v>5.11111205456E11</v>
      </c>
    </row>
    <row r="954">
      <c r="A954" s="1" t="s">
        <v>2772</v>
      </c>
      <c r="B954" s="1">
        <v>5.11111200314E11</v>
      </c>
      <c r="C954" s="1" t="s">
        <v>127</v>
      </c>
      <c r="E954" s="1" t="s">
        <v>40</v>
      </c>
      <c r="F954" s="1" t="s">
        <v>2773</v>
      </c>
      <c r="G954" s="1">
        <v>0.0</v>
      </c>
      <c r="H954" s="1" t="s">
        <v>2773</v>
      </c>
    </row>
    <row r="955">
      <c r="A955" s="1" t="s">
        <v>2774</v>
      </c>
      <c r="B955" s="1">
        <v>5.11111500179E11</v>
      </c>
      <c r="C955" s="1" t="s">
        <v>72</v>
      </c>
      <c r="E955" s="1" t="s">
        <v>189</v>
      </c>
      <c r="F955" s="1" t="s">
        <v>2775</v>
      </c>
      <c r="H955" s="1" t="s">
        <v>2776</v>
      </c>
    </row>
    <row r="956">
      <c r="A956" s="1" t="s">
        <v>2777</v>
      </c>
      <c r="B956" s="1">
        <v>5.11111501053E11</v>
      </c>
      <c r="C956" s="1" t="s">
        <v>115</v>
      </c>
      <c r="E956" s="1" t="s">
        <v>40</v>
      </c>
      <c r="F956" s="1" t="s">
        <v>2778</v>
      </c>
      <c r="G956" s="1">
        <v>0.0</v>
      </c>
      <c r="H956" s="1" t="s">
        <v>2779</v>
      </c>
    </row>
    <row r="957">
      <c r="A957" s="1" t="s">
        <v>2780</v>
      </c>
      <c r="B957" s="1">
        <v>5.11111417057E11</v>
      </c>
      <c r="C957" s="1" t="s">
        <v>9</v>
      </c>
      <c r="D957" s="1" t="s">
        <v>10</v>
      </c>
      <c r="E957" s="1" t="s">
        <v>2781</v>
      </c>
      <c r="F957" s="1" t="s">
        <v>2782</v>
      </c>
    </row>
    <row r="958">
      <c r="A958" s="1" t="s">
        <v>2783</v>
      </c>
      <c r="B958" s="1">
        <v>5.11111405023E11</v>
      </c>
      <c r="C958" s="1" t="s">
        <v>63</v>
      </c>
      <c r="E958" s="1" t="s">
        <v>64</v>
      </c>
      <c r="F958" s="1" t="s">
        <v>2784</v>
      </c>
      <c r="H958" s="1">
        <v>5.11111405023E11</v>
      </c>
    </row>
    <row r="959">
      <c r="A959" s="1" t="s">
        <v>2785</v>
      </c>
      <c r="B959" s="1">
        <v>5.11111404231E11</v>
      </c>
      <c r="C959" s="1" t="s">
        <v>201</v>
      </c>
      <c r="E959" s="1" t="s">
        <v>91</v>
      </c>
      <c r="F959" s="1" t="s">
        <v>2786</v>
      </c>
      <c r="G959" s="1">
        <v>0.0</v>
      </c>
      <c r="H959" s="1" t="s">
        <v>2786</v>
      </c>
    </row>
    <row r="960">
      <c r="A960" s="1" t="s">
        <v>2787</v>
      </c>
      <c r="B960" s="1">
        <v>5.11111005865E11</v>
      </c>
      <c r="C960" s="1" t="s">
        <v>77</v>
      </c>
      <c r="E960" s="1" t="s">
        <v>149</v>
      </c>
      <c r="F960" s="1" t="s">
        <v>2788</v>
      </c>
      <c r="H960" s="1" t="s">
        <v>2789</v>
      </c>
    </row>
    <row r="961">
      <c r="A961" s="1" t="s">
        <v>2790</v>
      </c>
      <c r="B961" s="1">
        <v>5.11111203766E11</v>
      </c>
      <c r="E961" s="1" t="s">
        <v>109</v>
      </c>
      <c r="F961" s="1" t="s">
        <v>2791</v>
      </c>
    </row>
    <row r="962">
      <c r="A962" s="1" t="s">
        <v>2792</v>
      </c>
      <c r="B962" s="1">
        <v>5.11111605492E11</v>
      </c>
      <c r="C962" s="1" t="s">
        <v>63</v>
      </c>
      <c r="E962" s="1" t="s">
        <v>64</v>
      </c>
      <c r="F962" s="1" t="s">
        <v>2793</v>
      </c>
      <c r="H962" s="1">
        <v>5.11111605492E11</v>
      </c>
    </row>
    <row r="963">
      <c r="A963" s="1" t="s">
        <v>2794</v>
      </c>
      <c r="B963" s="1">
        <v>5.11111414551E11</v>
      </c>
      <c r="C963" s="1" t="s">
        <v>9</v>
      </c>
      <c r="D963" s="1" t="s">
        <v>10</v>
      </c>
      <c r="E963" s="1" t="s">
        <v>2795</v>
      </c>
      <c r="F963" s="1" t="s">
        <v>2796</v>
      </c>
    </row>
    <row r="964">
      <c r="A964" s="1" t="s">
        <v>2797</v>
      </c>
      <c r="B964" s="1">
        <v>5.11111501541E11</v>
      </c>
      <c r="C964" s="1" t="s">
        <v>148</v>
      </c>
      <c r="E964" s="1" t="s">
        <v>68</v>
      </c>
      <c r="F964" s="1" t="s">
        <v>2798</v>
      </c>
    </row>
    <row r="965">
      <c r="A965" s="1" t="s">
        <v>2799</v>
      </c>
      <c r="B965" s="1">
        <v>5.11111617136E11</v>
      </c>
      <c r="C965" s="1" t="s">
        <v>9</v>
      </c>
      <c r="D965" s="1" t="s">
        <v>10</v>
      </c>
      <c r="E965" s="1" t="s">
        <v>646</v>
      </c>
      <c r="F965" s="1" t="s">
        <v>2800</v>
      </c>
      <c r="H965" s="1" t="s">
        <v>2801</v>
      </c>
    </row>
    <row r="966">
      <c r="A966" s="1" t="s">
        <v>2802</v>
      </c>
      <c r="B966" s="1">
        <v>5.11111002086E11</v>
      </c>
      <c r="C966" s="1" t="s">
        <v>14</v>
      </c>
      <c r="E966" s="1" t="s">
        <v>40</v>
      </c>
      <c r="F966" s="1" t="s">
        <v>2803</v>
      </c>
      <c r="G966" s="1">
        <v>0.0</v>
      </c>
      <c r="H966" s="1" t="s">
        <v>2804</v>
      </c>
    </row>
    <row r="967">
      <c r="A967" s="1" t="s">
        <v>2805</v>
      </c>
      <c r="B967" s="1">
        <v>5.11111203995E11</v>
      </c>
      <c r="E967" s="1" t="s">
        <v>109</v>
      </c>
      <c r="F967" s="1" t="s">
        <v>2806</v>
      </c>
    </row>
    <row r="968">
      <c r="A968" s="1" t="s">
        <v>2807</v>
      </c>
      <c r="B968" s="1">
        <v>5.1111141689E11</v>
      </c>
      <c r="C968" s="1" t="s">
        <v>9</v>
      </c>
      <c r="D968" s="1" t="s">
        <v>10</v>
      </c>
      <c r="E968" s="1" t="s">
        <v>537</v>
      </c>
      <c r="F968" s="1" t="s">
        <v>2808</v>
      </c>
      <c r="H968" s="1" t="s">
        <v>2809</v>
      </c>
    </row>
    <row r="969">
      <c r="A969" s="1" t="s">
        <v>2810</v>
      </c>
      <c r="B969" s="1">
        <v>5.11111401438E11</v>
      </c>
      <c r="C969" s="1" t="s">
        <v>127</v>
      </c>
      <c r="E969" s="1" t="s">
        <v>40</v>
      </c>
      <c r="F969" s="1" t="s">
        <v>2811</v>
      </c>
      <c r="G969" s="1">
        <v>0.0</v>
      </c>
    </row>
    <row r="970">
      <c r="A970" s="1" t="s">
        <v>2812</v>
      </c>
      <c r="B970" s="1">
        <v>5.11111803447E11</v>
      </c>
      <c r="E970" s="1" t="s">
        <v>361</v>
      </c>
      <c r="F970" s="1" t="s">
        <v>2813</v>
      </c>
    </row>
    <row r="971">
      <c r="A971" s="1" t="s">
        <v>2814</v>
      </c>
      <c r="B971" s="1">
        <v>5.11111615705E11</v>
      </c>
      <c r="C971" s="1" t="s">
        <v>9</v>
      </c>
      <c r="D971" s="1" t="s">
        <v>10</v>
      </c>
      <c r="E971" s="1" t="s">
        <v>2815</v>
      </c>
      <c r="F971" s="1" t="s">
        <v>2816</v>
      </c>
    </row>
    <row r="972">
      <c r="A972" s="1" t="s">
        <v>2817</v>
      </c>
      <c r="B972" s="1">
        <v>5.11111317715E11</v>
      </c>
      <c r="C972" s="1" t="s">
        <v>72</v>
      </c>
      <c r="D972" s="1" t="s">
        <v>776</v>
      </c>
      <c r="E972" s="1" t="s">
        <v>777</v>
      </c>
      <c r="F972" s="1" t="s">
        <v>2818</v>
      </c>
      <c r="G972" s="1">
        <v>0.0</v>
      </c>
      <c r="H972" s="1" t="s">
        <v>2819</v>
      </c>
    </row>
    <row r="973">
      <c r="A973" s="1" t="s">
        <v>2820</v>
      </c>
      <c r="B973" s="1">
        <v>5.11111717522E11</v>
      </c>
      <c r="C973" s="1" t="s">
        <v>72</v>
      </c>
      <c r="D973" s="1" t="s">
        <v>776</v>
      </c>
      <c r="E973" s="1" t="s">
        <v>777</v>
      </c>
      <c r="F973" s="1" t="s">
        <v>2821</v>
      </c>
      <c r="G973" s="1">
        <v>0.0</v>
      </c>
      <c r="H973" s="1" t="s">
        <v>2822</v>
      </c>
    </row>
    <row r="974">
      <c r="A974" s="1" t="s">
        <v>2823</v>
      </c>
      <c r="B974" s="1">
        <v>5.11111102984E11</v>
      </c>
      <c r="E974" s="1" t="s">
        <v>109</v>
      </c>
      <c r="F974" s="1" t="s">
        <v>2824</v>
      </c>
    </row>
    <row r="975">
      <c r="A975" s="1" t="s">
        <v>2825</v>
      </c>
      <c r="B975" s="1">
        <v>5.11111418146E11</v>
      </c>
      <c r="C975" s="1" t="s">
        <v>9</v>
      </c>
      <c r="D975" s="1" t="s">
        <v>10</v>
      </c>
      <c r="E975" s="1" t="s">
        <v>630</v>
      </c>
      <c r="F975" s="1" t="s">
        <v>2826</v>
      </c>
      <c r="G975" s="1">
        <v>0.0</v>
      </c>
      <c r="H975" s="1" t="s">
        <v>2827</v>
      </c>
    </row>
    <row r="976">
      <c r="A976" s="1" t="s">
        <v>2828</v>
      </c>
      <c r="B976" s="1">
        <v>5.11111902812E11</v>
      </c>
      <c r="E976" s="1" t="s">
        <v>2185</v>
      </c>
      <c r="F976" s="1" t="s">
        <v>2829</v>
      </c>
    </row>
    <row r="977">
      <c r="A977" s="1" t="s">
        <v>2830</v>
      </c>
      <c r="B977" s="1">
        <v>5.11111900269E11</v>
      </c>
      <c r="C977" s="1" t="s">
        <v>72</v>
      </c>
      <c r="E977" s="1" t="s">
        <v>189</v>
      </c>
      <c r="F977" s="1" t="s">
        <v>2831</v>
      </c>
      <c r="H977" s="1" t="s">
        <v>2832</v>
      </c>
    </row>
    <row r="978">
      <c r="A978" s="1" t="s">
        <v>2833</v>
      </c>
      <c r="B978" s="1">
        <v>5.11111900771E11</v>
      </c>
      <c r="C978" s="1" t="s">
        <v>201</v>
      </c>
      <c r="E978" s="1" t="s">
        <v>91</v>
      </c>
      <c r="F978" s="1" t="s">
        <v>2834</v>
      </c>
      <c r="G978" s="1">
        <v>0.0</v>
      </c>
      <c r="H978" s="1" t="s">
        <v>2834</v>
      </c>
    </row>
    <row r="979">
      <c r="A979" s="1" t="s">
        <v>2835</v>
      </c>
      <c r="B979" s="1">
        <v>5.11111105558E11</v>
      </c>
      <c r="C979" s="1" t="s">
        <v>95</v>
      </c>
      <c r="D979" s="1" t="s">
        <v>909</v>
      </c>
      <c r="E979" s="1" t="s">
        <v>79</v>
      </c>
      <c r="F979" s="1" t="s">
        <v>2836</v>
      </c>
      <c r="G979" s="1">
        <v>0.0</v>
      </c>
      <c r="H979" s="1" t="s">
        <v>2837</v>
      </c>
    </row>
    <row r="980">
      <c r="A980" s="1" t="s">
        <v>2838</v>
      </c>
      <c r="B980" s="1">
        <v>5.11111312949E11</v>
      </c>
      <c r="C980" s="1" t="s">
        <v>95</v>
      </c>
      <c r="E980" s="1" t="s">
        <v>166</v>
      </c>
      <c r="F980" s="1" t="s">
        <v>423</v>
      </c>
      <c r="G980" s="1">
        <v>1.0</v>
      </c>
      <c r="H980" s="1" t="s">
        <v>2839</v>
      </c>
    </row>
    <row r="981">
      <c r="A981" s="1" t="s">
        <v>2840</v>
      </c>
      <c r="B981" s="1">
        <v>5.11111216582E11</v>
      </c>
      <c r="C981" s="1" t="s">
        <v>9</v>
      </c>
      <c r="D981" s="1" t="s">
        <v>10</v>
      </c>
      <c r="E981" s="1" t="s">
        <v>2841</v>
      </c>
      <c r="F981" s="1" t="s">
        <v>2842</v>
      </c>
    </row>
    <row r="982">
      <c r="A982" s="1" t="s">
        <v>2843</v>
      </c>
      <c r="B982" s="1">
        <v>5.11111817864E11</v>
      </c>
      <c r="C982" s="1" t="s">
        <v>9</v>
      </c>
      <c r="D982" s="1" t="s">
        <v>10</v>
      </c>
      <c r="E982" s="1" t="s">
        <v>318</v>
      </c>
      <c r="F982" s="1" t="s">
        <v>2844</v>
      </c>
      <c r="G982" s="1">
        <v>0.0</v>
      </c>
      <c r="H982" s="1" t="s">
        <v>2845</v>
      </c>
    </row>
    <row r="983">
      <c r="A983" s="1" t="s">
        <v>2846</v>
      </c>
      <c r="B983" s="1">
        <v>5.1111100396E11</v>
      </c>
      <c r="C983" s="1" t="s">
        <v>14</v>
      </c>
      <c r="E983" s="1" t="s">
        <v>68</v>
      </c>
      <c r="F983" s="1" t="s">
        <v>2847</v>
      </c>
      <c r="G983" s="1">
        <v>0.0</v>
      </c>
      <c r="H983" s="1" t="s">
        <v>2848</v>
      </c>
    </row>
    <row r="984">
      <c r="A984" s="1" t="s">
        <v>2849</v>
      </c>
      <c r="B984" s="1">
        <v>5.11111102052E11</v>
      </c>
      <c r="C984" s="1" t="s">
        <v>39</v>
      </c>
      <c r="E984" s="1" t="s">
        <v>40</v>
      </c>
      <c r="F984" s="1" t="s">
        <v>2850</v>
      </c>
      <c r="G984" s="1">
        <v>0.0</v>
      </c>
    </row>
    <row r="985">
      <c r="A985" s="1" t="s">
        <v>2851</v>
      </c>
      <c r="B985" s="1">
        <v>5.11111101505E11</v>
      </c>
      <c r="C985" s="1" t="s">
        <v>148</v>
      </c>
      <c r="E985" s="1" t="s">
        <v>68</v>
      </c>
      <c r="F985" s="1" t="s">
        <v>2852</v>
      </c>
      <c r="H985" s="1" t="s">
        <v>2853</v>
      </c>
    </row>
    <row r="986">
      <c r="A986" s="1" t="s">
        <v>2854</v>
      </c>
      <c r="B986" s="1">
        <v>5.11111716365E11</v>
      </c>
      <c r="C986" s="1" t="s">
        <v>27</v>
      </c>
      <c r="D986" s="1" t="s">
        <v>28</v>
      </c>
      <c r="E986" s="1" t="s">
        <v>223</v>
      </c>
      <c r="F986" s="1" t="s">
        <v>2855</v>
      </c>
      <c r="H986" s="1" t="s">
        <v>2856</v>
      </c>
    </row>
    <row r="987">
      <c r="A987" s="1" t="s">
        <v>2857</v>
      </c>
      <c r="B987" s="1">
        <v>5.11111800712E11</v>
      </c>
      <c r="C987" s="1" t="s">
        <v>14</v>
      </c>
      <c r="E987" s="1" t="s">
        <v>91</v>
      </c>
      <c r="F987" s="1" t="s">
        <v>2858</v>
      </c>
      <c r="G987" s="1">
        <v>0.0</v>
      </c>
      <c r="H987" s="1" t="s">
        <v>2858</v>
      </c>
    </row>
    <row r="988">
      <c r="A988" s="1" t="s">
        <v>2859</v>
      </c>
      <c r="B988" s="1">
        <v>5.1111120112E11</v>
      </c>
      <c r="C988" s="1" t="s">
        <v>148</v>
      </c>
      <c r="E988" s="1" t="s">
        <v>40</v>
      </c>
      <c r="F988" s="1" t="s">
        <v>2860</v>
      </c>
      <c r="G988" s="1">
        <v>0.0</v>
      </c>
      <c r="H988" s="1" t="s">
        <v>2861</v>
      </c>
    </row>
    <row r="989">
      <c r="A989" s="1" t="s">
        <v>2862</v>
      </c>
      <c r="B989" s="1">
        <v>5.11111702382E11</v>
      </c>
      <c r="C989" s="1" t="s">
        <v>325</v>
      </c>
      <c r="E989" s="1" t="s">
        <v>40</v>
      </c>
      <c r="F989" s="1" t="s">
        <v>2863</v>
      </c>
      <c r="G989" s="1">
        <v>0.0</v>
      </c>
      <c r="H989" s="1" t="s">
        <v>2864</v>
      </c>
    </row>
    <row r="990">
      <c r="A990" s="1" t="s">
        <v>2865</v>
      </c>
      <c r="B990" s="1">
        <v>5.11111200192E11</v>
      </c>
      <c r="C990" s="1" t="s">
        <v>72</v>
      </c>
      <c r="E990" s="1" t="s">
        <v>189</v>
      </c>
      <c r="F990" s="1" t="s">
        <v>2866</v>
      </c>
      <c r="G990" s="1">
        <v>0.0</v>
      </c>
      <c r="H990" s="1" t="s">
        <v>2867</v>
      </c>
    </row>
    <row r="991">
      <c r="A991" s="1" t="s">
        <v>2868</v>
      </c>
      <c r="B991" s="1">
        <v>5.11111316275E11</v>
      </c>
      <c r="C991" s="1" t="s">
        <v>9</v>
      </c>
      <c r="D991" s="1" t="s">
        <v>10</v>
      </c>
      <c r="E991" s="1" t="s">
        <v>1269</v>
      </c>
      <c r="F991" s="1" t="s">
        <v>2869</v>
      </c>
      <c r="H991" s="1" t="s">
        <v>2870</v>
      </c>
    </row>
    <row r="992">
      <c r="A992" s="1" t="s">
        <v>2871</v>
      </c>
      <c r="B992" s="1">
        <v>5.11111301189E11</v>
      </c>
      <c r="C992" s="1" t="s">
        <v>14</v>
      </c>
      <c r="E992" s="1" t="s">
        <v>40</v>
      </c>
      <c r="F992" s="1" t="s">
        <v>2872</v>
      </c>
      <c r="G992" s="1">
        <v>0.0</v>
      </c>
      <c r="H992" s="1" t="s">
        <v>2873</v>
      </c>
    </row>
    <row r="993">
      <c r="A993" s="1" t="s">
        <v>2874</v>
      </c>
      <c r="B993" s="1">
        <v>5.11111603436E11</v>
      </c>
      <c r="E993" s="1" t="s">
        <v>361</v>
      </c>
      <c r="F993" s="1" t="s">
        <v>2875</v>
      </c>
    </row>
    <row r="994">
      <c r="A994" s="1" t="s">
        <v>2876</v>
      </c>
      <c r="B994" s="1">
        <v>5.11111516637E11</v>
      </c>
      <c r="C994" s="1" t="s">
        <v>27</v>
      </c>
      <c r="D994" s="1" t="s">
        <v>28</v>
      </c>
      <c r="E994" s="1" t="s">
        <v>223</v>
      </c>
      <c r="F994" s="1" t="s">
        <v>2877</v>
      </c>
      <c r="H994" s="1" t="s">
        <v>2878</v>
      </c>
    </row>
    <row r="995">
      <c r="A995" s="1" t="s">
        <v>2879</v>
      </c>
      <c r="B995" s="1">
        <v>5.11111716204E11</v>
      </c>
      <c r="C995" s="1" t="s">
        <v>9</v>
      </c>
      <c r="D995" s="1" t="s">
        <v>10</v>
      </c>
      <c r="E995" s="1" t="s">
        <v>1841</v>
      </c>
      <c r="F995" s="1" t="s">
        <v>2880</v>
      </c>
      <c r="H995" s="1" t="s">
        <v>2881</v>
      </c>
    </row>
    <row r="996">
      <c r="A996" s="1" t="s">
        <v>2882</v>
      </c>
      <c r="B996" s="1">
        <v>5.11111800088E11</v>
      </c>
      <c r="C996" s="1" t="s">
        <v>44</v>
      </c>
      <c r="E996" s="1" t="s">
        <v>91</v>
      </c>
      <c r="F996" s="1" t="s">
        <v>2883</v>
      </c>
      <c r="H996" s="1" t="s">
        <v>2884</v>
      </c>
    </row>
    <row r="997">
      <c r="A997" s="1" t="s">
        <v>2885</v>
      </c>
      <c r="B997" s="1">
        <v>5.11111213925E11</v>
      </c>
      <c r="C997" s="1" t="s">
        <v>90</v>
      </c>
      <c r="E997" s="1" t="s">
        <v>411</v>
      </c>
      <c r="F997" s="1" t="s">
        <v>2886</v>
      </c>
      <c r="H997" s="1" t="s">
        <v>2887</v>
      </c>
    </row>
    <row r="998">
      <c r="A998" s="1" t="s">
        <v>2888</v>
      </c>
      <c r="B998" s="1">
        <v>5.11111114628E11</v>
      </c>
      <c r="C998" s="1" t="s">
        <v>77</v>
      </c>
      <c r="D998" s="1" t="s">
        <v>78</v>
      </c>
      <c r="E998" s="1" t="s">
        <v>79</v>
      </c>
      <c r="F998" s="1" t="s">
        <v>2889</v>
      </c>
      <c r="G998" s="1">
        <v>0.0</v>
      </c>
      <c r="H998" s="1" t="s">
        <v>2889</v>
      </c>
    </row>
    <row r="999">
      <c r="A999" s="1" t="s">
        <v>2890</v>
      </c>
      <c r="B999" s="1">
        <v>5.1111160598E11</v>
      </c>
      <c r="C999" s="1" t="s">
        <v>325</v>
      </c>
      <c r="E999" s="1" t="s">
        <v>149</v>
      </c>
      <c r="F999" s="1" t="s">
        <v>2891</v>
      </c>
      <c r="H999" s="1" t="s">
        <v>2892</v>
      </c>
    </row>
    <row r="1000">
      <c r="A1000" s="1" t="s">
        <v>2893</v>
      </c>
      <c r="B1000" s="1">
        <v>5.11111200758E11</v>
      </c>
      <c r="C1000" s="1" t="s">
        <v>201</v>
      </c>
      <c r="E1000" s="1" t="s">
        <v>91</v>
      </c>
      <c r="F1000" s="1" t="s">
        <v>2894</v>
      </c>
      <c r="G1000" s="1">
        <v>0.0</v>
      </c>
      <c r="H1000" s="1" t="s">
        <v>2894</v>
      </c>
    </row>
    <row r="1001">
      <c r="A1001" s="1" t="s">
        <v>2895</v>
      </c>
      <c r="B1001" s="1">
        <v>5.11111004127E11</v>
      </c>
      <c r="C1001" s="1" t="s">
        <v>14</v>
      </c>
      <c r="E1001" s="1" t="s">
        <v>45</v>
      </c>
      <c r="F1001" s="1" t="s">
        <v>2896</v>
      </c>
      <c r="G1001" s="1">
        <v>0.0</v>
      </c>
      <c r="H1001" s="1" t="s">
        <v>2896</v>
      </c>
    </row>
    <row r="1002">
      <c r="A1002" s="1" t="s">
        <v>2897</v>
      </c>
      <c r="B1002" s="1">
        <v>5.11111502654E11</v>
      </c>
      <c r="E1002" s="1" t="s">
        <v>397</v>
      </c>
      <c r="F1002" s="1" t="s">
        <v>2898</v>
      </c>
    </row>
    <row r="1003">
      <c r="A1003" s="1" t="s">
        <v>2899</v>
      </c>
      <c r="B1003" s="1">
        <v>5.1111130009E11</v>
      </c>
      <c r="C1003" s="1" t="s">
        <v>39</v>
      </c>
      <c r="E1003" s="1" t="s">
        <v>134</v>
      </c>
      <c r="F1003" s="1" t="s">
        <v>2900</v>
      </c>
      <c r="H1003" s="1" t="s">
        <v>2901</v>
      </c>
    </row>
    <row r="1004">
      <c r="A1004" s="1" t="s">
        <v>2902</v>
      </c>
      <c r="B1004" s="1">
        <v>5.1111170414E11</v>
      </c>
      <c r="C1004" s="1" t="s">
        <v>39</v>
      </c>
      <c r="E1004" s="1" t="s">
        <v>45</v>
      </c>
      <c r="F1004" s="1" t="s">
        <v>2903</v>
      </c>
      <c r="G1004" s="1">
        <v>0.0</v>
      </c>
      <c r="H1004" s="1" t="s">
        <v>2904</v>
      </c>
    </row>
    <row r="1005">
      <c r="A1005" s="1" t="s">
        <v>2905</v>
      </c>
      <c r="B1005" s="1">
        <v>5.11111517887E11</v>
      </c>
      <c r="C1005" s="1" t="s">
        <v>9</v>
      </c>
      <c r="D1005" s="1" t="s">
        <v>10</v>
      </c>
      <c r="E1005" s="1" t="s">
        <v>318</v>
      </c>
      <c r="F1005" s="1" t="s">
        <v>2906</v>
      </c>
      <c r="G1005" s="1">
        <v>0.0</v>
      </c>
      <c r="H1005" s="1" t="s">
        <v>2907</v>
      </c>
    </row>
    <row r="1006">
      <c r="A1006" s="1" t="s">
        <v>2908</v>
      </c>
      <c r="B1006" s="1">
        <v>5.11111914105E11</v>
      </c>
      <c r="C1006" s="1" t="s">
        <v>1314</v>
      </c>
      <c r="D1006" s="1" t="s">
        <v>1315</v>
      </c>
      <c r="E1006" s="1" t="s">
        <v>1612</v>
      </c>
      <c r="F1006" s="1" t="s">
        <v>2909</v>
      </c>
      <c r="H1006" s="1" t="s">
        <v>2909</v>
      </c>
    </row>
    <row r="1007">
      <c r="A1007" s="1" t="s">
        <v>2910</v>
      </c>
      <c r="B1007" s="1">
        <v>5.11111705956E11</v>
      </c>
      <c r="C1007" s="1" t="s">
        <v>325</v>
      </c>
      <c r="E1007" s="1" t="s">
        <v>149</v>
      </c>
      <c r="F1007" s="1" t="s">
        <v>2911</v>
      </c>
      <c r="H1007" s="1" t="s">
        <v>2912</v>
      </c>
    </row>
    <row r="1008">
      <c r="A1008" s="1" t="s">
        <v>2913</v>
      </c>
      <c r="B1008" s="1">
        <v>5.11111805298E11</v>
      </c>
      <c r="C1008" s="1" t="s">
        <v>63</v>
      </c>
      <c r="E1008" s="1" t="s">
        <v>64</v>
      </c>
      <c r="F1008" s="1" t="s">
        <v>2914</v>
      </c>
      <c r="H1008" s="1">
        <v>5.11111805298E11</v>
      </c>
    </row>
    <row r="1009">
      <c r="A1009" s="1" t="s">
        <v>2915</v>
      </c>
      <c r="B1009" s="1">
        <v>5.11111205227E11</v>
      </c>
      <c r="E1009" s="1" t="s">
        <v>134</v>
      </c>
      <c r="F1009" s="1" t="s">
        <v>2914</v>
      </c>
    </row>
    <row r="1010">
      <c r="A1010" s="1" t="s">
        <v>2916</v>
      </c>
      <c r="B1010" s="1">
        <v>5.11111117285E11</v>
      </c>
      <c r="C1010" s="1" t="s">
        <v>9</v>
      </c>
      <c r="D1010" s="1" t="s">
        <v>10</v>
      </c>
      <c r="E1010" s="1" t="s">
        <v>273</v>
      </c>
      <c r="F1010" s="1" t="s">
        <v>2917</v>
      </c>
      <c r="G1010" s="1">
        <v>0.0</v>
      </c>
      <c r="H1010" s="1" t="s">
        <v>2918</v>
      </c>
    </row>
    <row r="1011">
      <c r="A1011" s="1" t="s">
        <v>2919</v>
      </c>
      <c r="B1011" s="1">
        <v>5.11111205661E11</v>
      </c>
      <c r="C1011" s="1" t="s">
        <v>77</v>
      </c>
      <c r="E1011" s="1" t="s">
        <v>134</v>
      </c>
      <c r="F1011" s="1" t="s">
        <v>2920</v>
      </c>
      <c r="H1011" s="1" t="s">
        <v>2921</v>
      </c>
    </row>
    <row r="1012">
      <c r="A1012" s="1" t="s">
        <v>2922</v>
      </c>
      <c r="B1012" s="1">
        <v>5.11111115151E11</v>
      </c>
      <c r="C1012" s="1" t="s">
        <v>27</v>
      </c>
      <c r="D1012" s="1" t="s">
        <v>28</v>
      </c>
      <c r="E1012" s="1" t="s">
        <v>223</v>
      </c>
      <c r="F1012" s="1" t="s">
        <v>2923</v>
      </c>
      <c r="H1012" s="1" t="s">
        <v>2924</v>
      </c>
    </row>
    <row r="1013">
      <c r="A1013" s="1" t="s">
        <v>2925</v>
      </c>
      <c r="B1013" s="1">
        <v>5.11111905806E11</v>
      </c>
      <c r="C1013" s="1" t="s">
        <v>77</v>
      </c>
      <c r="E1013" s="1" t="s">
        <v>134</v>
      </c>
      <c r="F1013" s="1" t="s">
        <v>2926</v>
      </c>
      <c r="H1013" s="1">
        <v>5.11111905806E11</v>
      </c>
    </row>
    <row r="1014">
      <c r="A1014" s="1" t="s">
        <v>2927</v>
      </c>
      <c r="B1014" s="1">
        <v>5.11111605058E11</v>
      </c>
      <c r="C1014" s="1" t="s">
        <v>325</v>
      </c>
      <c r="E1014" s="1" t="s">
        <v>493</v>
      </c>
      <c r="F1014" s="1" t="s">
        <v>2928</v>
      </c>
      <c r="G1014" s="1">
        <v>1.0</v>
      </c>
      <c r="H1014" s="1">
        <v>9.09090909E9</v>
      </c>
    </row>
    <row r="1015">
      <c r="A1015" s="1" t="s">
        <v>2929</v>
      </c>
      <c r="B1015" s="1">
        <v>5.11111003472E11</v>
      </c>
      <c r="E1015" s="1" t="s">
        <v>361</v>
      </c>
      <c r="F1015" s="1" t="s">
        <v>2930</v>
      </c>
    </row>
    <row r="1016">
      <c r="A1016" s="1" t="s">
        <v>2931</v>
      </c>
      <c r="B1016" s="1">
        <v>5.11111105831E11</v>
      </c>
      <c r="C1016" s="1" t="s">
        <v>77</v>
      </c>
      <c r="E1016" s="1" t="s">
        <v>134</v>
      </c>
      <c r="F1016" s="1" t="s">
        <v>2932</v>
      </c>
      <c r="H1016" s="1">
        <v>5.11111105831E11</v>
      </c>
    </row>
    <row r="1017">
      <c r="A1017" s="1" t="s">
        <v>2933</v>
      </c>
      <c r="B1017" s="1">
        <v>5.1111170414E11</v>
      </c>
      <c r="E1017" s="1" t="s">
        <v>96</v>
      </c>
      <c r="F1017" s="1" t="s">
        <v>2934</v>
      </c>
      <c r="H1017" s="1" t="s">
        <v>2935</v>
      </c>
    </row>
    <row r="1018">
      <c r="A1018" s="1" t="s">
        <v>2936</v>
      </c>
      <c r="B1018" s="1">
        <v>5.11111403791E11</v>
      </c>
      <c r="E1018" s="1" t="s">
        <v>109</v>
      </c>
      <c r="F1018" s="1" t="s">
        <v>2937</v>
      </c>
    </row>
    <row r="1019">
      <c r="A1019" s="1" t="s">
        <v>2938</v>
      </c>
      <c r="B1019" s="1">
        <v>5.11111804765E11</v>
      </c>
      <c r="C1019" s="1" t="s">
        <v>524</v>
      </c>
      <c r="E1019" s="1" t="s">
        <v>40</v>
      </c>
      <c r="F1019" s="1" t="s">
        <v>2939</v>
      </c>
      <c r="H1019" s="1" t="s">
        <v>2940</v>
      </c>
    </row>
    <row r="1020">
      <c r="A1020" s="1" t="s">
        <v>2941</v>
      </c>
      <c r="B1020" s="1">
        <v>5.11111601678E11</v>
      </c>
      <c r="C1020" s="1" t="s">
        <v>148</v>
      </c>
      <c r="E1020" s="1" t="s">
        <v>68</v>
      </c>
      <c r="F1020" s="1" t="s">
        <v>2942</v>
      </c>
      <c r="G1020" s="1">
        <v>1.0</v>
      </c>
      <c r="H1020" s="1" t="s">
        <v>2943</v>
      </c>
    </row>
    <row r="1021">
      <c r="A1021" s="1" t="s">
        <v>2944</v>
      </c>
      <c r="B1021" s="1">
        <v>5.11111401599E11</v>
      </c>
      <c r="C1021" s="1" t="s">
        <v>148</v>
      </c>
      <c r="E1021" s="1" t="s">
        <v>68</v>
      </c>
      <c r="F1021" s="1" t="s">
        <v>2945</v>
      </c>
      <c r="G1021" s="1">
        <v>0.0</v>
      </c>
    </row>
    <row r="1022">
      <c r="A1022" s="1" t="s">
        <v>2946</v>
      </c>
      <c r="B1022" s="1">
        <v>5.11111300939E11</v>
      </c>
      <c r="C1022" s="1" t="s">
        <v>115</v>
      </c>
      <c r="D1022" s="1" t="s">
        <v>2947</v>
      </c>
      <c r="E1022" s="1" t="s">
        <v>91</v>
      </c>
      <c r="F1022" s="1" t="s">
        <v>2948</v>
      </c>
      <c r="G1022" s="1">
        <v>1.0</v>
      </c>
      <c r="H1022" s="1" t="s">
        <v>2948</v>
      </c>
    </row>
    <row r="1023">
      <c r="A1023" s="1" t="s">
        <v>2949</v>
      </c>
      <c r="B1023" s="1">
        <v>5.11111816263E11</v>
      </c>
      <c r="C1023" s="1" t="s">
        <v>9</v>
      </c>
      <c r="D1023" s="1" t="s">
        <v>10</v>
      </c>
      <c r="E1023" s="1" t="s">
        <v>1269</v>
      </c>
      <c r="F1023" s="1" t="s">
        <v>2950</v>
      </c>
      <c r="H1023" s="1" t="s">
        <v>2951</v>
      </c>
    </row>
    <row r="1024">
      <c r="A1024" s="1" t="s">
        <v>2952</v>
      </c>
      <c r="B1024" s="1">
        <v>5.1111120295E11</v>
      </c>
      <c r="E1024" s="1" t="s">
        <v>109</v>
      </c>
      <c r="F1024" s="1" t="s">
        <v>2953</v>
      </c>
    </row>
    <row r="1025">
      <c r="A1025" s="1" t="s">
        <v>2954</v>
      </c>
      <c r="B1025" s="1">
        <v>5.11111106432E11</v>
      </c>
      <c r="C1025" s="1" t="s">
        <v>14</v>
      </c>
      <c r="E1025" s="1" t="s">
        <v>2955</v>
      </c>
      <c r="F1025" s="1" t="s">
        <v>2956</v>
      </c>
      <c r="G1025" s="1">
        <v>1.0</v>
      </c>
      <c r="H1025" s="1" t="s">
        <v>2957</v>
      </c>
    </row>
    <row r="1026">
      <c r="A1026" s="1" t="s">
        <v>2958</v>
      </c>
      <c r="B1026" s="1">
        <v>5.11111615651E11</v>
      </c>
      <c r="C1026" s="1" t="s">
        <v>9</v>
      </c>
      <c r="D1026" s="1" t="s">
        <v>10</v>
      </c>
      <c r="E1026" s="1" t="s">
        <v>1223</v>
      </c>
      <c r="F1026" s="1" t="s">
        <v>2959</v>
      </c>
      <c r="H1026" s="1" t="s">
        <v>2960</v>
      </c>
    </row>
    <row r="1027">
      <c r="A1027" s="1" t="s">
        <v>2961</v>
      </c>
      <c r="B1027" s="1">
        <v>5.11111804604E11</v>
      </c>
      <c r="C1027" s="1" t="s">
        <v>14</v>
      </c>
      <c r="E1027" s="1" t="s">
        <v>45</v>
      </c>
      <c r="F1027" s="1" t="s">
        <v>1445</v>
      </c>
      <c r="G1027" s="1">
        <v>0.0</v>
      </c>
      <c r="H1027" s="1" t="s">
        <v>2962</v>
      </c>
    </row>
    <row r="1028">
      <c r="A1028" s="1" t="s">
        <v>2963</v>
      </c>
      <c r="B1028" s="1">
        <v>5.11111002369E11</v>
      </c>
      <c r="C1028" s="1" t="s">
        <v>14</v>
      </c>
      <c r="E1028" s="1" t="s">
        <v>40</v>
      </c>
      <c r="F1028" s="1" t="s">
        <v>2964</v>
      </c>
      <c r="G1028" s="1">
        <v>0.0</v>
      </c>
      <c r="H1028" s="1" t="s">
        <v>2965</v>
      </c>
    </row>
    <row r="1029">
      <c r="A1029" s="1" t="s">
        <v>2966</v>
      </c>
      <c r="B1029" s="1">
        <v>5.11111102779E11</v>
      </c>
      <c r="E1029" s="1" t="s">
        <v>2967</v>
      </c>
      <c r="F1029" s="1" t="s">
        <v>2968</v>
      </c>
    </row>
    <row r="1030">
      <c r="A1030" s="1" t="s">
        <v>2969</v>
      </c>
      <c r="B1030" s="1">
        <v>5.11111419815E11</v>
      </c>
      <c r="C1030" s="1" t="s">
        <v>9</v>
      </c>
      <c r="D1030" s="1" t="s">
        <v>10</v>
      </c>
      <c r="E1030" s="1" t="s">
        <v>1180</v>
      </c>
      <c r="F1030" s="1" t="s">
        <v>2970</v>
      </c>
      <c r="G1030" s="1">
        <v>0.0</v>
      </c>
      <c r="H1030" s="1" t="s">
        <v>2971</v>
      </c>
    </row>
    <row r="1031">
      <c r="A1031" s="1" t="s">
        <v>2972</v>
      </c>
      <c r="B1031" s="1">
        <v>5.11111401643E11</v>
      </c>
      <c r="C1031" s="1" t="s">
        <v>14</v>
      </c>
      <c r="E1031" s="1" t="s">
        <v>68</v>
      </c>
      <c r="F1031" s="1" t="s">
        <v>2973</v>
      </c>
      <c r="H1031" s="1" t="s">
        <v>2974</v>
      </c>
    </row>
    <row r="1032">
      <c r="A1032" s="1" t="s">
        <v>2975</v>
      </c>
      <c r="B1032" s="1">
        <v>5.11111800927E11</v>
      </c>
      <c r="C1032" s="1" t="s">
        <v>115</v>
      </c>
      <c r="E1032" s="1" t="s">
        <v>91</v>
      </c>
      <c r="F1032" s="1" t="s">
        <v>2976</v>
      </c>
      <c r="G1032" s="1">
        <v>1.0</v>
      </c>
      <c r="H1032" s="1" t="s">
        <v>2976</v>
      </c>
    </row>
    <row r="1033">
      <c r="A1033" s="1" t="s">
        <v>2977</v>
      </c>
      <c r="B1033" s="1">
        <v>5.11111817215E11</v>
      </c>
      <c r="C1033" s="1" t="s">
        <v>9</v>
      </c>
      <c r="D1033" s="1" t="s">
        <v>10</v>
      </c>
      <c r="E1033" s="1" t="s">
        <v>185</v>
      </c>
      <c r="F1033" s="1" t="s">
        <v>2978</v>
      </c>
      <c r="G1033" s="1">
        <v>0.0</v>
      </c>
      <c r="H1033" s="1" t="s">
        <v>2979</v>
      </c>
    </row>
    <row r="1034">
      <c r="A1034" s="1" t="s">
        <v>2980</v>
      </c>
      <c r="B1034" s="1">
        <v>5.11111105275E11</v>
      </c>
      <c r="C1034" s="1" t="s">
        <v>63</v>
      </c>
      <c r="E1034" s="1" t="s">
        <v>64</v>
      </c>
      <c r="F1034" s="1" t="s">
        <v>2981</v>
      </c>
      <c r="H1034" s="1">
        <v>5.11111105275E11</v>
      </c>
    </row>
    <row r="1035">
      <c r="A1035" s="1" t="s">
        <v>2982</v>
      </c>
      <c r="B1035" s="1">
        <v>5.11111906353E11</v>
      </c>
      <c r="C1035" s="1" t="s">
        <v>67</v>
      </c>
      <c r="E1035" s="1" t="s">
        <v>149</v>
      </c>
      <c r="F1035" s="1" t="s">
        <v>2983</v>
      </c>
      <c r="H1035" s="1" t="s">
        <v>2984</v>
      </c>
    </row>
    <row r="1036">
      <c r="A1036" s="1" t="s">
        <v>2985</v>
      </c>
      <c r="B1036" s="1">
        <v>5.11111802792E11</v>
      </c>
      <c r="C1036" s="1" t="s">
        <v>72</v>
      </c>
      <c r="E1036" s="1" t="s">
        <v>189</v>
      </c>
      <c r="F1036" s="1" t="s">
        <v>2986</v>
      </c>
      <c r="G1036" s="1">
        <v>0.0</v>
      </c>
      <c r="H1036" s="1" t="s">
        <v>2987</v>
      </c>
    </row>
    <row r="1037">
      <c r="A1037" s="1" t="s">
        <v>2988</v>
      </c>
      <c r="B1037" s="1">
        <v>5.11111000167E11</v>
      </c>
      <c r="C1037" s="1" t="s">
        <v>72</v>
      </c>
      <c r="E1037" s="1" t="s">
        <v>189</v>
      </c>
      <c r="F1037" s="1" t="s">
        <v>2989</v>
      </c>
      <c r="H1037" s="1" t="s">
        <v>2990</v>
      </c>
    </row>
    <row r="1038">
      <c r="A1038" s="1" t="s">
        <v>2991</v>
      </c>
      <c r="B1038" s="1">
        <v>5.11111112938E11</v>
      </c>
      <c r="C1038" s="1" t="s">
        <v>95</v>
      </c>
      <c r="D1038" s="1" t="s">
        <v>909</v>
      </c>
      <c r="E1038" s="1" t="s">
        <v>96</v>
      </c>
      <c r="F1038" s="1" t="s">
        <v>2992</v>
      </c>
      <c r="G1038" s="1">
        <v>1.0</v>
      </c>
      <c r="H1038" s="1" t="s">
        <v>2993</v>
      </c>
    </row>
    <row r="1039">
      <c r="A1039" s="1" t="s">
        <v>2994</v>
      </c>
      <c r="B1039" s="1">
        <v>5.11111116523E11</v>
      </c>
      <c r="C1039" s="1" t="s">
        <v>9</v>
      </c>
      <c r="D1039" s="1" t="s">
        <v>10</v>
      </c>
      <c r="E1039" s="1" t="s">
        <v>859</v>
      </c>
      <c r="F1039" s="1" t="s">
        <v>2995</v>
      </c>
      <c r="H1039" s="1" t="s">
        <v>2996</v>
      </c>
    </row>
    <row r="1040">
      <c r="A1040" s="1" t="s">
        <v>2997</v>
      </c>
      <c r="B1040" s="1">
        <v>5.11111217183E11</v>
      </c>
      <c r="C1040" s="1" t="s">
        <v>9</v>
      </c>
      <c r="D1040" s="1" t="s">
        <v>10</v>
      </c>
      <c r="E1040" s="1" t="s">
        <v>134</v>
      </c>
      <c r="F1040" s="1" t="s">
        <v>2998</v>
      </c>
      <c r="G1040" s="1">
        <v>0.0</v>
      </c>
      <c r="H1040" s="1" t="s">
        <v>2999</v>
      </c>
    </row>
    <row r="1041">
      <c r="A1041" s="1" t="s">
        <v>3000</v>
      </c>
      <c r="B1041" s="1">
        <v>5.1111141395E11</v>
      </c>
      <c r="C1041" s="1" t="s">
        <v>90</v>
      </c>
      <c r="E1041" s="1" t="s">
        <v>411</v>
      </c>
      <c r="F1041" s="1" t="s">
        <v>3001</v>
      </c>
      <c r="H1041" s="1" t="s">
        <v>3002</v>
      </c>
    </row>
    <row r="1042">
      <c r="A1042" s="1" t="s">
        <v>3003</v>
      </c>
      <c r="B1042" s="1">
        <v>5.11111606093E11</v>
      </c>
      <c r="C1042" s="1" t="s">
        <v>325</v>
      </c>
      <c r="E1042" s="1" t="s">
        <v>149</v>
      </c>
      <c r="F1042" s="1" t="s">
        <v>3004</v>
      </c>
      <c r="G1042" s="1">
        <v>0.0</v>
      </c>
      <c r="H1042" s="1" t="s">
        <v>3005</v>
      </c>
    </row>
    <row r="1043">
      <c r="A1043" s="1" t="s">
        <v>3006</v>
      </c>
      <c r="B1043" s="1">
        <v>5.11111303664E11</v>
      </c>
      <c r="E1043" s="1" t="s">
        <v>109</v>
      </c>
      <c r="F1043" s="1" t="s">
        <v>3007</v>
      </c>
    </row>
    <row r="1044">
      <c r="A1044" s="1" t="s">
        <v>3008</v>
      </c>
      <c r="B1044" s="1">
        <v>5.11111515753E11</v>
      </c>
      <c r="C1044" s="1" t="s">
        <v>27</v>
      </c>
      <c r="D1044" s="1" t="s">
        <v>28</v>
      </c>
      <c r="E1044" s="1" t="s">
        <v>223</v>
      </c>
      <c r="F1044" s="1" t="s">
        <v>3009</v>
      </c>
      <c r="H1044" s="1" t="s">
        <v>3010</v>
      </c>
    </row>
    <row r="1045">
      <c r="A1045" s="1" t="s">
        <v>3011</v>
      </c>
      <c r="B1045" s="1">
        <v>5.11111417989E11</v>
      </c>
      <c r="C1045" s="1" t="s">
        <v>9</v>
      </c>
      <c r="D1045" s="1" t="s">
        <v>10</v>
      </c>
      <c r="E1045" s="1" t="s">
        <v>1802</v>
      </c>
      <c r="F1045" s="1" t="s">
        <v>3012</v>
      </c>
      <c r="G1045" s="1">
        <v>0.0</v>
      </c>
      <c r="H1045" s="1" t="s">
        <v>3013</v>
      </c>
    </row>
    <row r="1046">
      <c r="A1046" s="1" t="s">
        <v>3014</v>
      </c>
      <c r="B1046" s="1">
        <v>5.11111913948E11</v>
      </c>
      <c r="C1046" s="1" t="s">
        <v>90</v>
      </c>
      <c r="E1046" s="1" t="s">
        <v>411</v>
      </c>
      <c r="F1046" s="1" t="s">
        <v>3015</v>
      </c>
      <c r="H1046" s="1" t="s">
        <v>3016</v>
      </c>
    </row>
    <row r="1047">
      <c r="A1047" s="1" t="s">
        <v>3017</v>
      </c>
      <c r="B1047" s="1">
        <v>5.11111917113E11</v>
      </c>
      <c r="C1047" s="1" t="s">
        <v>9</v>
      </c>
      <c r="D1047" s="1" t="s">
        <v>10</v>
      </c>
      <c r="E1047" s="1" t="s">
        <v>3018</v>
      </c>
      <c r="F1047" s="1" t="s">
        <v>3019</v>
      </c>
    </row>
    <row r="1048">
      <c r="A1048" s="1" t="s">
        <v>3020</v>
      </c>
      <c r="B1048" s="1">
        <v>5.11111505594E11</v>
      </c>
      <c r="C1048" s="1" t="s">
        <v>77</v>
      </c>
      <c r="E1048" s="1" t="s">
        <v>134</v>
      </c>
      <c r="F1048" s="1" t="s">
        <v>3021</v>
      </c>
      <c r="H1048" s="1" t="s">
        <v>3022</v>
      </c>
    </row>
    <row r="1049">
      <c r="A1049" s="1" t="s">
        <v>3023</v>
      </c>
      <c r="B1049" s="1">
        <v>5.11111103097E11</v>
      </c>
      <c r="E1049" s="1" t="s">
        <v>1149</v>
      </c>
      <c r="F1049" s="1" t="s">
        <v>3024</v>
      </c>
    </row>
    <row r="1050">
      <c r="A1050" s="1" t="s">
        <v>3025</v>
      </c>
      <c r="B1050" s="1">
        <v>5.11111605263E11</v>
      </c>
      <c r="C1050" s="1" t="s">
        <v>63</v>
      </c>
      <c r="E1050" s="1" t="s">
        <v>64</v>
      </c>
      <c r="F1050" s="1" t="s">
        <v>3026</v>
      </c>
      <c r="H1050" s="1">
        <v>5.11111605263E11</v>
      </c>
    </row>
    <row r="1051">
      <c r="A1051" s="1" t="s">
        <v>3027</v>
      </c>
      <c r="B1051" s="1">
        <v>5.11111415909E11</v>
      </c>
      <c r="C1051" s="1" t="s">
        <v>9</v>
      </c>
      <c r="D1051" s="1" t="s">
        <v>10</v>
      </c>
      <c r="E1051" s="1" t="s">
        <v>284</v>
      </c>
      <c r="F1051" s="1" t="s">
        <v>3028</v>
      </c>
      <c r="H1051" s="1" t="s">
        <v>3029</v>
      </c>
    </row>
    <row r="1052">
      <c r="A1052" s="1" t="s">
        <v>3030</v>
      </c>
      <c r="B1052" s="1">
        <v>5.11111503309E11</v>
      </c>
      <c r="E1052" s="1" t="s">
        <v>553</v>
      </c>
      <c r="F1052" s="1" t="s">
        <v>3031</v>
      </c>
    </row>
    <row r="1053">
      <c r="A1053" s="1" t="s">
        <v>3032</v>
      </c>
      <c r="B1053" s="1">
        <v>5.11111718352E11</v>
      </c>
      <c r="C1053" s="1" t="s">
        <v>9</v>
      </c>
      <c r="D1053" s="1" t="s">
        <v>10</v>
      </c>
      <c r="E1053" s="1" t="s">
        <v>3033</v>
      </c>
      <c r="F1053" s="1" t="s">
        <v>3034</v>
      </c>
      <c r="G1053" s="1">
        <v>0.0</v>
      </c>
    </row>
    <row r="1054">
      <c r="A1054" s="1" t="s">
        <v>3035</v>
      </c>
      <c r="B1054" s="1">
        <v>5.11111218296E11</v>
      </c>
      <c r="C1054" s="1" t="s">
        <v>9</v>
      </c>
      <c r="D1054" s="1" t="s">
        <v>10</v>
      </c>
      <c r="E1054" s="1" t="s">
        <v>697</v>
      </c>
      <c r="F1054" s="1" t="s">
        <v>3036</v>
      </c>
      <c r="G1054" s="1">
        <v>0.0</v>
      </c>
      <c r="H1054" s="1" t="s">
        <v>3037</v>
      </c>
    </row>
    <row r="1055">
      <c r="A1055" s="1" t="s">
        <v>3038</v>
      </c>
      <c r="B1055" s="1">
        <v>5.11111000235E11</v>
      </c>
      <c r="C1055" s="1" t="s">
        <v>72</v>
      </c>
      <c r="E1055" s="1" t="s">
        <v>189</v>
      </c>
      <c r="F1055" s="1" t="s">
        <v>3039</v>
      </c>
      <c r="H1055" s="1" t="s">
        <v>3040</v>
      </c>
    </row>
    <row r="1056">
      <c r="A1056" s="1" t="s">
        <v>3041</v>
      </c>
      <c r="B1056" s="1">
        <v>5.11111601166E11</v>
      </c>
      <c r="C1056" s="1" t="s">
        <v>325</v>
      </c>
      <c r="E1056" s="1" t="s">
        <v>40</v>
      </c>
      <c r="F1056" s="1" t="s">
        <v>3042</v>
      </c>
      <c r="G1056" s="1">
        <v>0.0</v>
      </c>
      <c r="H1056" s="1" t="s">
        <v>3043</v>
      </c>
    </row>
    <row r="1057">
      <c r="A1057" s="1" t="s">
        <v>3044</v>
      </c>
      <c r="B1057" s="1">
        <v>5.11111804482E11</v>
      </c>
      <c r="C1057" s="1" t="s">
        <v>148</v>
      </c>
      <c r="E1057" s="1" t="s">
        <v>45</v>
      </c>
      <c r="F1057" s="1" t="s">
        <v>3045</v>
      </c>
      <c r="G1057" s="1">
        <v>0.0</v>
      </c>
      <c r="H1057" s="1" t="s">
        <v>3046</v>
      </c>
    </row>
    <row r="1058">
      <c r="A1058" s="1" t="s">
        <v>3047</v>
      </c>
      <c r="B1058" s="1">
        <v>5.11111417774E11</v>
      </c>
      <c r="C1058" s="1" t="s">
        <v>127</v>
      </c>
      <c r="D1058" s="1" t="s">
        <v>250</v>
      </c>
      <c r="E1058" s="1" t="s">
        <v>251</v>
      </c>
      <c r="F1058" s="1" t="s">
        <v>3048</v>
      </c>
      <c r="G1058" s="1">
        <v>0.0</v>
      </c>
      <c r="H1058" s="1" t="s">
        <v>3049</v>
      </c>
    </row>
    <row r="1059">
      <c r="A1059" s="1" t="s">
        <v>3050</v>
      </c>
      <c r="B1059" s="1">
        <v>5.11111100133E11</v>
      </c>
      <c r="C1059" s="1" t="s">
        <v>72</v>
      </c>
      <c r="E1059" s="1" t="s">
        <v>189</v>
      </c>
      <c r="F1059" s="1" t="s">
        <v>3051</v>
      </c>
      <c r="H1059" s="1" t="s">
        <v>3052</v>
      </c>
    </row>
    <row r="1060">
      <c r="A1060" s="1" t="s">
        <v>3053</v>
      </c>
      <c r="B1060" s="1">
        <v>5.11111904663E11</v>
      </c>
      <c r="C1060" s="1" t="s">
        <v>165</v>
      </c>
      <c r="E1060" s="1" t="s">
        <v>166</v>
      </c>
      <c r="F1060" s="1" t="s">
        <v>3054</v>
      </c>
      <c r="G1060" s="1">
        <v>0.0</v>
      </c>
      <c r="H1060" s="1" t="s">
        <v>3055</v>
      </c>
    </row>
    <row r="1061">
      <c r="A1061" s="1" t="s">
        <v>3056</v>
      </c>
      <c r="B1061" s="1">
        <v>5.11111016854E11</v>
      </c>
      <c r="C1061" s="1" t="s">
        <v>9</v>
      </c>
      <c r="D1061" s="1" t="s">
        <v>10</v>
      </c>
      <c r="E1061" s="1" t="s">
        <v>1126</v>
      </c>
      <c r="F1061" s="1" t="s">
        <v>3057</v>
      </c>
      <c r="H1061" s="1" t="s">
        <v>3058</v>
      </c>
    </row>
    <row r="1062">
      <c r="A1062" s="1" t="s">
        <v>3059</v>
      </c>
      <c r="B1062" s="1">
        <v>5.11111416944E11</v>
      </c>
      <c r="C1062" s="1" t="s">
        <v>9</v>
      </c>
      <c r="D1062" s="1" t="s">
        <v>10</v>
      </c>
      <c r="E1062" s="1" t="s">
        <v>3060</v>
      </c>
      <c r="F1062" s="1" t="s">
        <v>3061</v>
      </c>
    </row>
    <row r="1063">
      <c r="A1063" s="1" t="s">
        <v>3062</v>
      </c>
      <c r="B1063" s="1">
        <v>5.11111900542E11</v>
      </c>
      <c r="C1063" s="1" t="s">
        <v>148</v>
      </c>
      <c r="E1063" s="1" t="s">
        <v>68</v>
      </c>
      <c r="F1063" s="1" t="s">
        <v>3063</v>
      </c>
      <c r="G1063" s="1">
        <v>1.0</v>
      </c>
      <c r="H1063" s="1" t="s">
        <v>3063</v>
      </c>
    </row>
    <row r="1064">
      <c r="A1064" s="1" t="s">
        <v>3064</v>
      </c>
      <c r="B1064" s="1">
        <v>5.11111717751E11</v>
      </c>
      <c r="C1064" s="1" t="s">
        <v>127</v>
      </c>
      <c r="D1064" s="1" t="s">
        <v>250</v>
      </c>
      <c r="E1064" s="1" t="s">
        <v>251</v>
      </c>
      <c r="F1064" s="1" t="s">
        <v>3065</v>
      </c>
      <c r="G1064" s="1">
        <v>0.0</v>
      </c>
      <c r="H1064" s="1" t="s">
        <v>3066</v>
      </c>
    </row>
    <row r="1065">
      <c r="A1065" s="1" t="s">
        <v>3067</v>
      </c>
      <c r="B1065" s="1">
        <v>5.1111181698E11</v>
      </c>
      <c r="C1065" s="1" t="s">
        <v>9</v>
      </c>
      <c r="D1065" s="1" t="s">
        <v>10</v>
      </c>
      <c r="E1065" s="1" t="s">
        <v>1227</v>
      </c>
      <c r="F1065" s="1" t="s">
        <v>3068</v>
      </c>
      <c r="H1065" s="1" t="s">
        <v>3069</v>
      </c>
    </row>
    <row r="1066">
      <c r="A1066" s="1" t="s">
        <v>3070</v>
      </c>
      <c r="B1066" s="1">
        <v>5.11111204718E11</v>
      </c>
      <c r="C1066" s="1" t="s">
        <v>165</v>
      </c>
      <c r="E1066" s="1" t="s">
        <v>166</v>
      </c>
      <c r="F1066" s="1" t="s">
        <v>3071</v>
      </c>
      <c r="G1066" s="1">
        <v>0.0</v>
      </c>
      <c r="H1066" s="1" t="s">
        <v>3072</v>
      </c>
    </row>
    <row r="1067">
      <c r="A1067" s="1" t="s">
        <v>3073</v>
      </c>
      <c r="B1067" s="1">
        <v>5.11111604686E11</v>
      </c>
      <c r="C1067" s="1" t="s">
        <v>201</v>
      </c>
      <c r="E1067" s="1" t="s">
        <v>166</v>
      </c>
      <c r="F1067" s="1" t="s">
        <v>3074</v>
      </c>
      <c r="G1067" s="1">
        <v>0.0</v>
      </c>
      <c r="H1067" s="1" t="s">
        <v>3075</v>
      </c>
    </row>
    <row r="1068">
      <c r="A1068" s="1" t="s">
        <v>3076</v>
      </c>
      <c r="B1068" s="1">
        <v>5.11111918158E11</v>
      </c>
      <c r="C1068" s="1" t="s">
        <v>9</v>
      </c>
      <c r="D1068" s="1" t="s">
        <v>10</v>
      </c>
      <c r="E1068" s="1" t="s">
        <v>630</v>
      </c>
      <c r="F1068" s="1" t="s">
        <v>3077</v>
      </c>
      <c r="G1068" s="1">
        <v>0.0</v>
      </c>
      <c r="H1068" s="1" t="s">
        <v>3078</v>
      </c>
    </row>
    <row r="1069">
      <c r="A1069" s="1" t="s">
        <v>3079</v>
      </c>
      <c r="B1069" s="1">
        <v>5.11111503538E11</v>
      </c>
      <c r="E1069" s="1" t="s">
        <v>361</v>
      </c>
      <c r="F1069" s="1" t="s">
        <v>3080</v>
      </c>
    </row>
    <row r="1070">
      <c r="A1070" s="1" t="s">
        <v>3081</v>
      </c>
      <c r="B1070" s="1">
        <v>5.11111102335E11</v>
      </c>
      <c r="C1070" s="1" t="s">
        <v>115</v>
      </c>
      <c r="E1070" s="1" t="s">
        <v>40</v>
      </c>
      <c r="F1070" s="1" t="s">
        <v>3082</v>
      </c>
      <c r="G1070" s="1">
        <v>0.0</v>
      </c>
      <c r="H1070" s="1" t="s">
        <v>3083</v>
      </c>
    </row>
    <row r="1071">
      <c r="A1071" s="1" t="s">
        <v>3084</v>
      </c>
      <c r="B1071" s="1">
        <v>5.11111605331E11</v>
      </c>
      <c r="C1071" s="1" t="s">
        <v>63</v>
      </c>
      <c r="E1071" s="1" t="s">
        <v>64</v>
      </c>
      <c r="F1071" s="1" t="s">
        <v>3085</v>
      </c>
      <c r="H1071" s="1">
        <v>5.11111605331E11</v>
      </c>
    </row>
    <row r="1072">
      <c r="A1072" s="1" t="s">
        <v>3086</v>
      </c>
      <c r="B1072" s="1">
        <v>5.11111300373E11</v>
      </c>
      <c r="C1072" s="1" t="s">
        <v>127</v>
      </c>
      <c r="E1072" s="1" t="s">
        <v>40</v>
      </c>
      <c r="F1072" s="1" t="s">
        <v>3087</v>
      </c>
      <c r="G1072" s="1">
        <v>0.0</v>
      </c>
      <c r="H1072" s="1" t="s">
        <v>3087</v>
      </c>
    </row>
    <row r="1073">
      <c r="A1073" s="1" t="s">
        <v>3088</v>
      </c>
      <c r="B1073" s="1">
        <v>5.1111100479E11</v>
      </c>
      <c r="C1073" s="1" t="s">
        <v>39</v>
      </c>
      <c r="E1073" s="1" t="s">
        <v>40</v>
      </c>
      <c r="F1073" s="1" t="s">
        <v>3089</v>
      </c>
      <c r="H1073" s="1" t="s">
        <v>3090</v>
      </c>
    </row>
    <row r="1074">
      <c r="A1074" s="1" t="s">
        <v>3091</v>
      </c>
      <c r="B1074" s="1">
        <v>5.11111401926E11</v>
      </c>
      <c r="C1074" s="1" t="s">
        <v>14</v>
      </c>
      <c r="E1074" s="1" t="s">
        <v>40</v>
      </c>
      <c r="F1074" s="1" t="s">
        <v>3092</v>
      </c>
      <c r="G1074" s="1">
        <v>0.0</v>
      </c>
      <c r="H1074" s="1" t="s">
        <v>3093</v>
      </c>
    </row>
    <row r="1075">
      <c r="A1075" s="1" t="s">
        <v>3094</v>
      </c>
      <c r="B1075" s="1">
        <v>5.11111603085E11</v>
      </c>
      <c r="E1075" s="1" t="s">
        <v>1725</v>
      </c>
      <c r="F1075" s="1" t="s">
        <v>3095</v>
      </c>
    </row>
    <row r="1076">
      <c r="A1076" s="1" t="s">
        <v>3096</v>
      </c>
      <c r="B1076" s="1">
        <v>5.11111707202E11</v>
      </c>
      <c r="C1076" s="1" t="s">
        <v>95</v>
      </c>
      <c r="D1076" s="1" t="s">
        <v>909</v>
      </c>
      <c r="E1076" s="1" t="s">
        <v>3097</v>
      </c>
      <c r="F1076" s="1" t="s">
        <v>1866</v>
      </c>
      <c r="G1076" s="1">
        <v>1.0</v>
      </c>
      <c r="H1076" s="1" t="s">
        <v>1867</v>
      </c>
    </row>
    <row r="1077">
      <c r="A1077" s="1" t="s">
        <v>3098</v>
      </c>
      <c r="B1077" s="1">
        <v>5.11111204152E11</v>
      </c>
      <c r="C1077" s="1" t="s">
        <v>95</v>
      </c>
      <c r="E1077" s="1" t="s">
        <v>45</v>
      </c>
      <c r="F1077" s="1" t="s">
        <v>3099</v>
      </c>
      <c r="G1077" s="1">
        <v>0.0</v>
      </c>
      <c r="H1077" s="1" t="s">
        <v>3100</v>
      </c>
    </row>
    <row r="1078">
      <c r="A1078" s="1" t="s">
        <v>3101</v>
      </c>
      <c r="B1078" s="1">
        <v>5.11111917557E11</v>
      </c>
      <c r="C1078" s="1" t="s">
        <v>72</v>
      </c>
      <c r="D1078" s="1" t="s">
        <v>776</v>
      </c>
      <c r="E1078" s="1" t="s">
        <v>777</v>
      </c>
      <c r="F1078" s="1" t="s">
        <v>3102</v>
      </c>
      <c r="G1078" s="1">
        <v>0.0</v>
      </c>
      <c r="H1078" s="1" t="s">
        <v>3103</v>
      </c>
    </row>
    <row r="1079">
      <c r="A1079" s="1" t="s">
        <v>3104</v>
      </c>
      <c r="B1079" s="1">
        <v>5.11111117568E11</v>
      </c>
      <c r="C1079" s="1" t="s">
        <v>72</v>
      </c>
      <c r="D1079" s="1" t="s">
        <v>776</v>
      </c>
      <c r="E1079" s="1" t="s">
        <v>777</v>
      </c>
      <c r="F1079" s="1" t="s">
        <v>3105</v>
      </c>
      <c r="G1079" s="1">
        <v>0.0</v>
      </c>
      <c r="H1079" s="1" t="s">
        <v>3106</v>
      </c>
    </row>
    <row r="1080">
      <c r="A1080" s="1" t="s">
        <v>3107</v>
      </c>
      <c r="B1080" s="1">
        <v>5.1111161757E11</v>
      </c>
      <c r="C1080" s="1" t="s">
        <v>72</v>
      </c>
      <c r="D1080" s="1" t="s">
        <v>776</v>
      </c>
      <c r="E1080" s="1" t="s">
        <v>777</v>
      </c>
      <c r="F1080" s="1" t="s">
        <v>3108</v>
      </c>
      <c r="G1080" s="1">
        <v>0.0</v>
      </c>
      <c r="H1080" s="1" t="s">
        <v>3109</v>
      </c>
    </row>
    <row r="1081">
      <c r="A1081" s="1" t="s">
        <v>3110</v>
      </c>
      <c r="B1081" s="1">
        <v>5.1111120464E11</v>
      </c>
      <c r="C1081" s="1" t="s">
        <v>95</v>
      </c>
      <c r="E1081" s="1" t="s">
        <v>166</v>
      </c>
      <c r="F1081" s="1" t="s">
        <v>3111</v>
      </c>
      <c r="G1081" s="1">
        <v>0.0</v>
      </c>
      <c r="H1081" s="1" t="s">
        <v>2993</v>
      </c>
    </row>
    <row r="1082">
      <c r="A1082" s="1" t="s">
        <v>3112</v>
      </c>
      <c r="B1082" s="1">
        <v>5.1111180103E11</v>
      </c>
      <c r="C1082" s="1" t="s">
        <v>14</v>
      </c>
      <c r="E1082" s="1" t="s">
        <v>40</v>
      </c>
      <c r="F1082" s="1" t="s">
        <v>3113</v>
      </c>
      <c r="G1082" s="1">
        <v>0.0</v>
      </c>
      <c r="H1082" s="1" t="s">
        <v>3114</v>
      </c>
    </row>
    <row r="1083">
      <c r="A1083" s="1" t="s">
        <v>3115</v>
      </c>
      <c r="B1083" s="1">
        <v>5.1111120633E11</v>
      </c>
      <c r="C1083" s="1" t="s">
        <v>67</v>
      </c>
      <c r="E1083" s="1" t="s">
        <v>149</v>
      </c>
      <c r="F1083" s="1" t="s">
        <v>3116</v>
      </c>
      <c r="H1083" s="1" t="s">
        <v>3117</v>
      </c>
    </row>
    <row r="1084">
      <c r="A1084" s="1" t="s">
        <v>3118</v>
      </c>
      <c r="B1084" s="1">
        <v>5.11111701132E11</v>
      </c>
      <c r="E1084" s="1" t="s">
        <v>40</v>
      </c>
      <c r="F1084" s="1" t="s">
        <v>3119</v>
      </c>
      <c r="G1084" s="1">
        <v>0.0</v>
      </c>
      <c r="H1084" s="1" t="s">
        <v>3120</v>
      </c>
    </row>
    <row r="1085">
      <c r="A1085" s="1" t="s">
        <v>3121</v>
      </c>
      <c r="B1085" s="1">
        <v>5.11111417828E11</v>
      </c>
      <c r="C1085" s="1" t="s">
        <v>994</v>
      </c>
      <c r="D1085" s="1" t="s">
        <v>995</v>
      </c>
      <c r="E1085" s="1" t="s">
        <v>251</v>
      </c>
      <c r="F1085" s="1" t="s">
        <v>3122</v>
      </c>
      <c r="G1085" s="1">
        <v>0.0</v>
      </c>
      <c r="H1085" s="1" t="s">
        <v>3123</v>
      </c>
    </row>
    <row r="1086">
      <c r="A1086" s="1" t="s">
        <v>3124</v>
      </c>
      <c r="B1086" s="1">
        <v>5.11111216704E11</v>
      </c>
      <c r="C1086" s="1" t="s">
        <v>9</v>
      </c>
      <c r="D1086" s="1" t="s">
        <v>10</v>
      </c>
      <c r="E1086" s="1" t="s">
        <v>1168</v>
      </c>
      <c r="F1086" s="1" t="s">
        <v>3125</v>
      </c>
      <c r="H1086" s="1" t="s">
        <v>3126</v>
      </c>
    </row>
    <row r="1087">
      <c r="A1087" s="1" t="s">
        <v>3127</v>
      </c>
      <c r="B1087" s="1">
        <v>5.11111205944E11</v>
      </c>
      <c r="C1087" s="1" t="s">
        <v>325</v>
      </c>
      <c r="E1087" s="1" t="s">
        <v>149</v>
      </c>
      <c r="F1087" s="1" t="s">
        <v>3128</v>
      </c>
      <c r="H1087" s="1" t="s">
        <v>3129</v>
      </c>
    </row>
    <row r="1088">
      <c r="A1088" s="1" t="s">
        <v>3130</v>
      </c>
      <c r="B1088" s="1">
        <v>5.11111500452E11</v>
      </c>
      <c r="C1088" s="1" t="s">
        <v>72</v>
      </c>
      <c r="E1088" s="1" t="s">
        <v>189</v>
      </c>
      <c r="F1088" s="1" t="s">
        <v>3131</v>
      </c>
      <c r="H1088" s="1" t="s">
        <v>3132</v>
      </c>
    </row>
    <row r="1089">
      <c r="A1089" s="1" t="s">
        <v>3133</v>
      </c>
      <c r="B1089" s="1">
        <v>5.11111616252E11</v>
      </c>
      <c r="C1089" s="1" t="s">
        <v>9</v>
      </c>
      <c r="D1089" s="1" t="s">
        <v>10</v>
      </c>
      <c r="E1089" s="1" t="s">
        <v>1269</v>
      </c>
      <c r="F1089" s="1" t="s">
        <v>3134</v>
      </c>
      <c r="H1089" s="1" t="s">
        <v>3135</v>
      </c>
    </row>
    <row r="1090">
      <c r="A1090" s="1" t="s">
        <v>3136</v>
      </c>
      <c r="B1090" s="1">
        <v>5.11111903574E11</v>
      </c>
      <c r="E1090" s="1" t="s">
        <v>361</v>
      </c>
      <c r="F1090" s="1" t="s">
        <v>3137</v>
      </c>
    </row>
    <row r="1091">
      <c r="A1091" s="1" t="s">
        <v>3138</v>
      </c>
      <c r="B1091" s="1">
        <v>5.11111103424E11</v>
      </c>
      <c r="E1091" s="1" t="s">
        <v>361</v>
      </c>
      <c r="F1091" s="1" t="s">
        <v>3139</v>
      </c>
    </row>
    <row r="1092">
      <c r="A1092" s="1" t="s">
        <v>3140</v>
      </c>
      <c r="B1092" s="1">
        <v>5.11111916673E11</v>
      </c>
      <c r="C1092" s="1" t="s">
        <v>9</v>
      </c>
      <c r="D1092" s="1" t="s">
        <v>10</v>
      </c>
      <c r="E1092" s="1" t="s">
        <v>1516</v>
      </c>
      <c r="F1092" s="1" t="s">
        <v>3141</v>
      </c>
      <c r="H1092" s="1" t="s">
        <v>3142</v>
      </c>
    </row>
    <row r="1093">
      <c r="A1093" s="1" t="s">
        <v>3143</v>
      </c>
      <c r="B1093" s="1">
        <v>5.11111702221E11</v>
      </c>
      <c r="C1093" s="1" t="s">
        <v>72</v>
      </c>
      <c r="E1093" s="1" t="s">
        <v>189</v>
      </c>
      <c r="F1093" s="1" t="s">
        <v>3144</v>
      </c>
      <c r="G1093" s="1">
        <v>0.0</v>
      </c>
      <c r="H1093" s="1" t="s">
        <v>3145</v>
      </c>
    </row>
    <row r="1094">
      <c r="A1094" s="1" t="s">
        <v>3146</v>
      </c>
      <c r="B1094" s="1">
        <v>5.1111190061E11</v>
      </c>
      <c r="C1094" s="1" t="s">
        <v>878</v>
      </c>
      <c r="E1094" s="1" t="s">
        <v>134</v>
      </c>
      <c r="F1094" s="1" t="s">
        <v>3147</v>
      </c>
      <c r="H1094" s="1" t="s">
        <v>3147</v>
      </c>
    </row>
    <row r="1095">
      <c r="A1095" s="1" t="s">
        <v>3148</v>
      </c>
      <c r="B1095" s="1">
        <v>5.11111204084E11</v>
      </c>
      <c r="C1095" s="1" t="s">
        <v>127</v>
      </c>
      <c r="E1095" s="1" t="s">
        <v>45</v>
      </c>
      <c r="F1095" s="1" t="s">
        <v>3149</v>
      </c>
      <c r="G1095" s="1">
        <v>0.0</v>
      </c>
      <c r="H1095" s="1" t="s">
        <v>3150</v>
      </c>
    </row>
    <row r="1096">
      <c r="A1096" s="1" t="s">
        <v>3151</v>
      </c>
      <c r="B1096" s="1">
        <v>5.11111100577E11</v>
      </c>
      <c r="C1096" s="1" t="s">
        <v>201</v>
      </c>
      <c r="E1096" s="1" t="s">
        <v>91</v>
      </c>
      <c r="F1096" s="1" t="s">
        <v>3152</v>
      </c>
      <c r="G1096" s="1">
        <v>0.0</v>
      </c>
      <c r="H1096" s="1" t="s">
        <v>3152</v>
      </c>
    </row>
    <row r="1097">
      <c r="A1097" s="1" t="s">
        <v>3153</v>
      </c>
      <c r="B1097" s="1">
        <v>5.11111701293E11</v>
      </c>
      <c r="C1097" s="1" t="s">
        <v>67</v>
      </c>
      <c r="E1097" s="1" t="s">
        <v>68</v>
      </c>
      <c r="F1097" s="1" t="s">
        <v>3154</v>
      </c>
      <c r="G1097" s="1">
        <v>0.0</v>
      </c>
    </row>
    <row r="1098">
      <c r="A1098" s="1" t="s">
        <v>3155</v>
      </c>
      <c r="B1098" s="1">
        <v>5.11111001041E11</v>
      </c>
      <c r="C1098" s="1" t="s">
        <v>325</v>
      </c>
      <c r="E1098" s="1" t="s">
        <v>40</v>
      </c>
      <c r="F1098" s="1" t="s">
        <v>3156</v>
      </c>
      <c r="G1098" s="1">
        <v>0.0</v>
      </c>
      <c r="H1098" s="1" t="s">
        <v>3157</v>
      </c>
    </row>
    <row r="1099">
      <c r="A1099" s="1" t="s">
        <v>3158</v>
      </c>
      <c r="B1099" s="1">
        <v>5.11111202882E11</v>
      </c>
      <c r="E1099" s="1" t="s">
        <v>109</v>
      </c>
      <c r="F1099" s="1" t="s">
        <v>3159</v>
      </c>
    </row>
    <row r="1100">
      <c r="A1100" s="1" t="s">
        <v>3160</v>
      </c>
      <c r="B1100" s="1">
        <v>5.11111606215E11</v>
      </c>
      <c r="C1100" s="1" t="s">
        <v>148</v>
      </c>
      <c r="E1100" s="1" t="s">
        <v>149</v>
      </c>
      <c r="F1100" s="1" t="s">
        <v>3161</v>
      </c>
      <c r="H1100" s="1" t="s">
        <v>3162</v>
      </c>
    </row>
    <row r="1101">
      <c r="A1101" s="1" t="s">
        <v>3163</v>
      </c>
      <c r="B1101" s="1">
        <v>5.11111600121E11</v>
      </c>
      <c r="C1101" s="1" t="s">
        <v>72</v>
      </c>
      <c r="E1101" s="1" t="s">
        <v>189</v>
      </c>
      <c r="F1101" s="1" t="s">
        <v>3164</v>
      </c>
      <c r="H1101" s="1" t="s">
        <v>3165</v>
      </c>
    </row>
    <row r="1102">
      <c r="A1102" s="1" t="s">
        <v>3166</v>
      </c>
      <c r="B1102" s="1">
        <v>5.11111515807E11</v>
      </c>
      <c r="C1102" s="1" t="s">
        <v>9</v>
      </c>
      <c r="D1102" s="1" t="s">
        <v>10</v>
      </c>
      <c r="E1102" s="1" t="s">
        <v>1052</v>
      </c>
      <c r="F1102" s="1" t="s">
        <v>3167</v>
      </c>
      <c r="H1102" s="1" t="s">
        <v>3168</v>
      </c>
    </row>
    <row r="1103">
      <c r="A1103" s="1" t="s">
        <v>3169</v>
      </c>
      <c r="B1103" s="1">
        <v>5.11111103585E11</v>
      </c>
      <c r="E1103" s="1" t="s">
        <v>142</v>
      </c>
      <c r="F1103" s="1" t="s">
        <v>3170</v>
      </c>
    </row>
    <row r="1104">
      <c r="A1104" s="1" t="s">
        <v>3171</v>
      </c>
      <c r="B1104" s="1">
        <v>5.1111100127E11</v>
      </c>
      <c r="C1104" s="1" t="s">
        <v>148</v>
      </c>
      <c r="E1104" s="1" t="s">
        <v>68</v>
      </c>
      <c r="F1104" s="1" t="s">
        <v>3172</v>
      </c>
      <c r="G1104" s="1">
        <v>0.0</v>
      </c>
    </row>
    <row r="1105">
      <c r="A1105" s="1" t="s">
        <v>3173</v>
      </c>
      <c r="B1105" s="1">
        <v>5.1111191808E11</v>
      </c>
      <c r="C1105" s="1" t="s">
        <v>9</v>
      </c>
      <c r="D1105" s="1" t="s">
        <v>10</v>
      </c>
      <c r="E1105" s="1" t="s">
        <v>157</v>
      </c>
      <c r="F1105" s="1" t="s">
        <v>3174</v>
      </c>
      <c r="G1105" s="1">
        <v>0.0</v>
      </c>
      <c r="H1105" s="1" t="s">
        <v>3175</v>
      </c>
    </row>
    <row r="1106">
      <c r="A1106" s="1" t="s">
        <v>3176</v>
      </c>
      <c r="B1106" s="1">
        <v>5.11111102496E11</v>
      </c>
      <c r="E1106" s="1" t="s">
        <v>361</v>
      </c>
      <c r="F1106" s="1" t="s">
        <v>3177</v>
      </c>
    </row>
    <row r="1107">
      <c r="A1107" s="1" t="s">
        <v>3178</v>
      </c>
      <c r="B1107" s="1">
        <v>5.11111301257E11</v>
      </c>
      <c r="C1107" s="1" t="s">
        <v>67</v>
      </c>
      <c r="E1107" s="1" t="s">
        <v>68</v>
      </c>
      <c r="F1107" s="1" t="s">
        <v>3179</v>
      </c>
      <c r="G1107" s="1">
        <v>0.0</v>
      </c>
    </row>
    <row r="1108">
      <c r="A1108" s="1" t="s">
        <v>3180</v>
      </c>
      <c r="B1108" s="1">
        <v>5.11111303732E11</v>
      </c>
      <c r="E1108" s="1" t="s">
        <v>57</v>
      </c>
      <c r="F1108" s="1" t="s">
        <v>3181</v>
      </c>
    </row>
    <row r="1109">
      <c r="A1109" s="1" t="s">
        <v>3182</v>
      </c>
      <c r="B1109" s="1">
        <v>5.11111304548E11</v>
      </c>
      <c r="C1109" s="1" t="s">
        <v>148</v>
      </c>
      <c r="E1109" s="1" t="s">
        <v>45</v>
      </c>
      <c r="F1109" s="1" t="s">
        <v>3183</v>
      </c>
      <c r="G1109" s="1">
        <v>0.0</v>
      </c>
      <c r="H1109" s="1" t="s">
        <v>3184</v>
      </c>
    </row>
    <row r="1110">
      <c r="A1110" s="1" t="s">
        <v>3185</v>
      </c>
      <c r="B1110" s="1">
        <v>5.11111017943E11</v>
      </c>
      <c r="C1110" s="1" t="s">
        <v>9</v>
      </c>
      <c r="D1110" s="1" t="s">
        <v>10</v>
      </c>
      <c r="E1110" s="1" t="s">
        <v>469</v>
      </c>
      <c r="F1110" s="1" t="s">
        <v>3186</v>
      </c>
      <c r="G1110" s="1">
        <v>0.0</v>
      </c>
      <c r="H1110" s="1" t="s">
        <v>3187</v>
      </c>
    </row>
    <row r="1111">
      <c r="A1111" s="1" t="s">
        <v>3188</v>
      </c>
      <c r="B1111" s="1">
        <v>5.11111401711E11</v>
      </c>
      <c r="C1111" s="1" t="s">
        <v>148</v>
      </c>
      <c r="E1111" s="1" t="s">
        <v>68</v>
      </c>
      <c r="F1111" s="1" t="s">
        <v>3189</v>
      </c>
      <c r="G1111" s="1">
        <v>1.0</v>
      </c>
      <c r="H1111" s="1" t="s">
        <v>3190</v>
      </c>
    </row>
    <row r="1112">
      <c r="A1112" s="1" t="s">
        <v>3191</v>
      </c>
      <c r="B1112" s="1">
        <v>5.1111190438E11</v>
      </c>
      <c r="C1112" s="1" t="s">
        <v>44</v>
      </c>
      <c r="E1112" s="1" t="s">
        <v>45</v>
      </c>
      <c r="F1112" s="1" t="s">
        <v>3192</v>
      </c>
      <c r="G1112" s="1">
        <v>0.0</v>
      </c>
      <c r="H1112" s="1" t="s">
        <v>3193</v>
      </c>
    </row>
    <row r="1113">
      <c r="A1113" s="1" t="s">
        <v>3194</v>
      </c>
      <c r="B1113" s="1">
        <v>5.11111600916E11</v>
      </c>
      <c r="C1113" s="1" t="s">
        <v>325</v>
      </c>
      <c r="E1113" s="1" t="s">
        <v>134</v>
      </c>
      <c r="F1113" s="1" t="s">
        <v>3195</v>
      </c>
      <c r="H1113" s="1" t="s">
        <v>3195</v>
      </c>
    </row>
    <row r="1114">
      <c r="A1114" s="1" t="s">
        <v>3196</v>
      </c>
      <c r="B1114" s="1">
        <v>5.11111315391E11</v>
      </c>
      <c r="C1114" s="1" t="s">
        <v>27</v>
      </c>
      <c r="D1114" s="1" t="s">
        <v>28</v>
      </c>
      <c r="E1114" s="1" t="s">
        <v>223</v>
      </c>
      <c r="F1114" s="1" t="s">
        <v>3197</v>
      </c>
      <c r="H1114" s="1" t="s">
        <v>3198</v>
      </c>
    </row>
    <row r="1115">
      <c r="A1115" s="1" t="s">
        <v>3199</v>
      </c>
      <c r="B1115" s="1">
        <v>5.11111916239E11</v>
      </c>
      <c r="C1115" s="1" t="s">
        <v>27</v>
      </c>
      <c r="D1115" s="1" t="s">
        <v>28</v>
      </c>
      <c r="E1115" s="1" t="s">
        <v>223</v>
      </c>
      <c r="F1115" s="1" t="s">
        <v>3200</v>
      </c>
      <c r="H1115" s="1" t="s">
        <v>3201</v>
      </c>
    </row>
    <row r="1116">
      <c r="A1116" s="1" t="s">
        <v>3202</v>
      </c>
      <c r="B1116" s="1">
        <v>5.11111116318E11</v>
      </c>
      <c r="C1116" s="1" t="s">
        <v>9</v>
      </c>
      <c r="D1116" s="1" t="s">
        <v>10</v>
      </c>
      <c r="E1116" s="1" t="s">
        <v>3203</v>
      </c>
      <c r="F1116" s="1" t="s">
        <v>3204</v>
      </c>
    </row>
    <row r="1117">
      <c r="A1117" s="1" t="s">
        <v>3205</v>
      </c>
      <c r="B1117" s="1">
        <v>5.11111403128E11</v>
      </c>
      <c r="E1117" s="1" t="s">
        <v>57</v>
      </c>
      <c r="F1117" s="1" t="s">
        <v>3206</v>
      </c>
    </row>
    <row r="1118">
      <c r="A1118" s="1" t="s">
        <v>3207</v>
      </c>
      <c r="B1118" s="1">
        <v>5.111112055E11</v>
      </c>
      <c r="C1118" s="1" t="s">
        <v>14</v>
      </c>
      <c r="E1118" s="1" t="s">
        <v>68</v>
      </c>
      <c r="F1118" s="1" t="s">
        <v>867</v>
      </c>
      <c r="H1118" s="1" t="s">
        <v>3208</v>
      </c>
    </row>
    <row r="1119">
      <c r="A1119" s="1" t="s">
        <v>3209</v>
      </c>
      <c r="B1119" s="1">
        <v>5.1111101641E11</v>
      </c>
      <c r="C1119" s="1" t="s">
        <v>27</v>
      </c>
      <c r="D1119" s="1" t="s">
        <v>28</v>
      </c>
      <c r="E1119" s="1" t="s">
        <v>223</v>
      </c>
      <c r="F1119" s="1" t="s">
        <v>3210</v>
      </c>
      <c r="H1119" s="1" t="s">
        <v>3211</v>
      </c>
    </row>
    <row r="1120">
      <c r="A1120" s="1" t="s">
        <v>3212</v>
      </c>
      <c r="B1120" s="1">
        <v>5.11111015741E11</v>
      </c>
      <c r="C1120" s="1" t="s">
        <v>9</v>
      </c>
      <c r="D1120" s="1" t="s">
        <v>10</v>
      </c>
      <c r="E1120" s="1" t="s">
        <v>369</v>
      </c>
      <c r="F1120" s="1" t="s">
        <v>3213</v>
      </c>
      <c r="H1120" s="1" t="s">
        <v>3214</v>
      </c>
    </row>
    <row r="1121">
      <c r="A1121" s="1" t="s">
        <v>3215</v>
      </c>
      <c r="B1121" s="1">
        <v>5.11111616535E11</v>
      </c>
      <c r="C1121" s="1" t="s">
        <v>9</v>
      </c>
      <c r="D1121" s="1" t="s">
        <v>10</v>
      </c>
      <c r="E1121" s="1" t="s">
        <v>859</v>
      </c>
      <c r="F1121" s="1" t="s">
        <v>3216</v>
      </c>
      <c r="H1121" s="1" t="s">
        <v>3217</v>
      </c>
    </row>
    <row r="1122">
      <c r="A1122" s="1" t="s">
        <v>3218</v>
      </c>
      <c r="B1122" s="1">
        <v>5.11111803676E11</v>
      </c>
      <c r="E1122" s="1" t="s">
        <v>109</v>
      </c>
      <c r="F1122" s="1" t="s">
        <v>3219</v>
      </c>
    </row>
    <row r="1123">
      <c r="A1123" s="1" t="s">
        <v>3220</v>
      </c>
      <c r="B1123" s="1">
        <v>5.11111703495E11</v>
      </c>
      <c r="E1123" s="1" t="s">
        <v>361</v>
      </c>
      <c r="F1123" s="1" t="s">
        <v>3221</v>
      </c>
    </row>
    <row r="1124">
      <c r="A1124" s="1" t="s">
        <v>3222</v>
      </c>
      <c r="B1124" s="1">
        <v>5.1111191783E11</v>
      </c>
      <c r="C1124" s="1" t="s">
        <v>994</v>
      </c>
      <c r="D1124" s="1" t="s">
        <v>995</v>
      </c>
      <c r="E1124" s="1" t="s">
        <v>251</v>
      </c>
      <c r="F1124" s="1" t="s">
        <v>3223</v>
      </c>
      <c r="G1124" s="1">
        <v>0.0</v>
      </c>
      <c r="H1124" s="1" t="s">
        <v>3224</v>
      </c>
    </row>
    <row r="1125">
      <c r="A1125" s="1" t="s">
        <v>3225</v>
      </c>
      <c r="B1125" s="1">
        <v>5.11111403562E11</v>
      </c>
      <c r="E1125" s="1" t="s">
        <v>361</v>
      </c>
      <c r="F1125" s="1" t="s">
        <v>3226</v>
      </c>
    </row>
    <row r="1126">
      <c r="A1126" s="1" t="s">
        <v>3227</v>
      </c>
      <c r="B1126" s="1">
        <v>5.11111701576E11</v>
      </c>
      <c r="C1126" s="1" t="s">
        <v>148</v>
      </c>
      <c r="E1126" s="1" t="s">
        <v>68</v>
      </c>
      <c r="F1126" s="1" t="s">
        <v>3228</v>
      </c>
      <c r="H1126" s="1" t="s">
        <v>3229</v>
      </c>
    </row>
    <row r="1127">
      <c r="A1127" s="1" t="s">
        <v>3230</v>
      </c>
      <c r="B1127" s="1">
        <v>5.11111119838E11</v>
      </c>
      <c r="C1127" s="1" t="s">
        <v>9</v>
      </c>
      <c r="D1127" s="1" t="s">
        <v>10</v>
      </c>
      <c r="E1127" s="1" t="s">
        <v>1180</v>
      </c>
      <c r="F1127" s="1" t="s">
        <v>3231</v>
      </c>
      <c r="G1127" s="1">
        <v>0.0</v>
      </c>
      <c r="H1127" s="1" t="s">
        <v>3232</v>
      </c>
    </row>
    <row r="1128">
      <c r="A1128" s="1" t="s">
        <v>3233</v>
      </c>
      <c r="B1128" s="1">
        <v>5.11111717034E11</v>
      </c>
      <c r="C1128" s="1" t="s">
        <v>9</v>
      </c>
      <c r="D1128" s="1" t="s">
        <v>10</v>
      </c>
      <c r="E1128" s="1" t="s">
        <v>1429</v>
      </c>
      <c r="F1128" s="1" t="s">
        <v>3234</v>
      </c>
      <c r="H1128" s="1" t="s">
        <v>3235</v>
      </c>
    </row>
    <row r="1129">
      <c r="A1129" s="1" t="s">
        <v>3236</v>
      </c>
      <c r="B1129" s="1">
        <v>5.11111815174E11</v>
      </c>
      <c r="C1129" s="1" t="s">
        <v>9</v>
      </c>
      <c r="D1129" s="1" t="s">
        <v>10</v>
      </c>
      <c r="E1129" s="1" t="s">
        <v>1106</v>
      </c>
      <c r="F1129" s="1" t="s">
        <v>3237</v>
      </c>
      <c r="H1129" s="1" t="s">
        <v>3238</v>
      </c>
    </row>
    <row r="1130">
      <c r="A1130" s="1" t="s">
        <v>3239</v>
      </c>
      <c r="B1130" s="1">
        <v>5.11111104308E11</v>
      </c>
      <c r="C1130" s="1" t="s">
        <v>14</v>
      </c>
      <c r="E1130" s="1" t="s">
        <v>45</v>
      </c>
      <c r="F1130" s="1" t="s">
        <v>3240</v>
      </c>
      <c r="G1130" s="1">
        <v>0.0</v>
      </c>
      <c r="H1130" s="1" t="s">
        <v>3241</v>
      </c>
    </row>
    <row r="1131">
      <c r="A1131" s="1" t="s">
        <v>3242</v>
      </c>
      <c r="B1131" s="1">
        <v>5.11111404675E11</v>
      </c>
      <c r="C1131" s="1" t="s">
        <v>201</v>
      </c>
      <c r="E1131" s="1" t="s">
        <v>166</v>
      </c>
      <c r="F1131" s="1" t="s">
        <v>3243</v>
      </c>
      <c r="G1131" s="1">
        <v>0.0</v>
      </c>
      <c r="H1131" s="1" t="s">
        <v>3244</v>
      </c>
    </row>
    <row r="1132">
      <c r="A1132" s="1" t="s">
        <v>3245</v>
      </c>
      <c r="B1132" s="1">
        <v>5.11111505082E11</v>
      </c>
      <c r="C1132" s="1" t="s">
        <v>63</v>
      </c>
      <c r="E1132" s="1" t="s">
        <v>64</v>
      </c>
      <c r="F1132" s="1" t="s">
        <v>3246</v>
      </c>
      <c r="H1132" s="1">
        <v>5.11111505082E11</v>
      </c>
    </row>
    <row r="1133">
      <c r="A1133" s="1" t="s">
        <v>3247</v>
      </c>
      <c r="B1133" s="1">
        <v>5.11111901211E11</v>
      </c>
      <c r="C1133" s="1" t="s">
        <v>524</v>
      </c>
      <c r="E1133" s="1" t="s">
        <v>40</v>
      </c>
      <c r="F1133" s="1" t="s">
        <v>3248</v>
      </c>
    </row>
    <row r="1134">
      <c r="A1134" s="1" t="s">
        <v>3249</v>
      </c>
      <c r="B1134" s="1">
        <v>5.11111405467E11</v>
      </c>
      <c r="C1134" s="1" t="s">
        <v>14</v>
      </c>
      <c r="E1134" s="1" t="s">
        <v>68</v>
      </c>
      <c r="F1134" s="1" t="s">
        <v>3250</v>
      </c>
      <c r="H1134" s="1" t="s">
        <v>3251</v>
      </c>
    </row>
    <row r="1135">
      <c r="A1135" s="1" t="s">
        <v>3252</v>
      </c>
      <c r="B1135" s="1">
        <v>5.11111305798E11</v>
      </c>
      <c r="C1135" s="1" t="s">
        <v>77</v>
      </c>
      <c r="E1135" s="1" t="s">
        <v>134</v>
      </c>
      <c r="F1135" s="1" t="s">
        <v>3253</v>
      </c>
      <c r="H1135" s="1">
        <v>5.11111305798E11</v>
      </c>
    </row>
    <row r="1136">
      <c r="A1136" s="1" t="s">
        <v>3254</v>
      </c>
      <c r="B1136" s="1">
        <v>5.11111202394E11</v>
      </c>
      <c r="C1136" s="1" t="s">
        <v>115</v>
      </c>
      <c r="E1136" s="1" t="s">
        <v>40</v>
      </c>
      <c r="F1136" s="1" t="s">
        <v>3255</v>
      </c>
      <c r="G1136" s="1">
        <v>0.0</v>
      </c>
      <c r="H1136" s="1" t="s">
        <v>3256</v>
      </c>
    </row>
    <row r="1137">
      <c r="A1137" s="1" t="s">
        <v>3257</v>
      </c>
      <c r="B1137" s="1">
        <v>5.11111405184E11</v>
      </c>
      <c r="E1137" s="1" t="s">
        <v>134</v>
      </c>
      <c r="F1137" s="1" t="s">
        <v>3258</v>
      </c>
    </row>
    <row r="1138">
      <c r="A1138" s="1" t="s">
        <v>3259</v>
      </c>
      <c r="B1138" s="1">
        <v>5.11111601951E11</v>
      </c>
      <c r="C1138" s="1" t="s">
        <v>325</v>
      </c>
      <c r="E1138" s="1" t="s">
        <v>40</v>
      </c>
      <c r="F1138" s="1" t="s">
        <v>3260</v>
      </c>
      <c r="G1138" s="1">
        <v>0.0</v>
      </c>
      <c r="H1138" s="1" t="s">
        <v>3261</v>
      </c>
    </row>
    <row r="1139">
      <c r="A1139" s="1" t="s">
        <v>3262</v>
      </c>
      <c r="B1139" s="1">
        <v>5.11111202165E11</v>
      </c>
      <c r="C1139" s="1" t="s">
        <v>14</v>
      </c>
      <c r="E1139" s="1" t="s">
        <v>40</v>
      </c>
      <c r="F1139" s="1" t="s">
        <v>3263</v>
      </c>
      <c r="G1139" s="1">
        <v>0.0</v>
      </c>
    </row>
    <row r="1140">
      <c r="A1140" s="1" t="s">
        <v>3264</v>
      </c>
      <c r="B1140" s="1">
        <v>5.11111900054E11</v>
      </c>
      <c r="C1140" s="1" t="s">
        <v>878</v>
      </c>
      <c r="E1140" s="1" t="s">
        <v>134</v>
      </c>
      <c r="F1140" s="1" t="s">
        <v>3265</v>
      </c>
      <c r="H1140" s="1" t="s">
        <v>3266</v>
      </c>
    </row>
    <row r="1141">
      <c r="A1141" s="1" t="s">
        <v>3267</v>
      </c>
      <c r="B1141" s="1">
        <v>5.11111401209E11</v>
      </c>
      <c r="C1141" s="1" t="s">
        <v>9</v>
      </c>
      <c r="E1141" s="1" t="s">
        <v>40</v>
      </c>
      <c r="F1141" s="1" t="s">
        <v>3268</v>
      </c>
      <c r="G1141" s="1">
        <v>0.0</v>
      </c>
      <c r="H1141" s="1" t="s">
        <v>3269</v>
      </c>
    </row>
    <row r="1142">
      <c r="A1142" s="1" t="s">
        <v>3270</v>
      </c>
      <c r="B1142" s="1">
        <v>5.11111504344E11</v>
      </c>
      <c r="C1142" s="1" t="s">
        <v>127</v>
      </c>
      <c r="E1142" s="1" t="s">
        <v>45</v>
      </c>
      <c r="F1142" s="1" t="s">
        <v>3271</v>
      </c>
      <c r="G1142" s="1">
        <v>0.0</v>
      </c>
      <c r="H1142" s="1" t="s">
        <v>3272</v>
      </c>
    </row>
    <row r="1143">
      <c r="A1143" s="1" t="s">
        <v>3273</v>
      </c>
      <c r="B1143" s="1">
        <v>5.11111405306E11</v>
      </c>
      <c r="C1143" s="1" t="s">
        <v>63</v>
      </c>
      <c r="E1143" s="1" t="s">
        <v>64</v>
      </c>
      <c r="F1143" s="1" t="s">
        <v>3274</v>
      </c>
      <c r="H1143" s="1">
        <v>5.11111405306E11</v>
      </c>
    </row>
    <row r="1144">
      <c r="A1144" s="1" t="s">
        <v>3275</v>
      </c>
      <c r="B1144" s="1">
        <v>5.1111131523E11</v>
      </c>
      <c r="C1144" s="1" t="s">
        <v>473</v>
      </c>
      <c r="D1144" s="1" t="s">
        <v>474</v>
      </c>
      <c r="E1144" s="1" t="s">
        <v>1441</v>
      </c>
      <c r="F1144" s="1" t="s">
        <v>3276</v>
      </c>
      <c r="G1144" s="1">
        <v>0.0</v>
      </c>
      <c r="H1144" s="1" t="s">
        <v>3277</v>
      </c>
    </row>
    <row r="1145">
      <c r="A1145" s="1" t="s">
        <v>3278</v>
      </c>
      <c r="B1145" s="1">
        <v>5.11111903345E11</v>
      </c>
      <c r="C1145" s="1" t="s">
        <v>72</v>
      </c>
      <c r="E1145" s="1" t="s">
        <v>73</v>
      </c>
      <c r="F1145" s="1" t="s">
        <v>3279</v>
      </c>
      <c r="G1145" s="1">
        <v>0.0</v>
      </c>
      <c r="H1145" s="1" t="s">
        <v>3280</v>
      </c>
    </row>
    <row r="1146">
      <c r="A1146" s="1" t="s">
        <v>3281</v>
      </c>
      <c r="B1146" s="1">
        <v>5.11111202516E11</v>
      </c>
      <c r="E1146" s="1" t="s">
        <v>361</v>
      </c>
      <c r="F1146" s="1" t="s">
        <v>3282</v>
      </c>
    </row>
    <row r="1147">
      <c r="A1147" s="1" t="s">
        <v>3283</v>
      </c>
      <c r="B1147" s="1">
        <v>5.11111716594E11</v>
      </c>
      <c r="C1147" s="1" t="s">
        <v>9</v>
      </c>
      <c r="D1147" s="1" t="s">
        <v>10</v>
      </c>
      <c r="E1147" s="1" t="s">
        <v>1161</v>
      </c>
      <c r="F1147" s="1" t="s">
        <v>3284</v>
      </c>
      <c r="H1147" s="1" t="s">
        <v>3285</v>
      </c>
    </row>
    <row r="1148">
      <c r="A1148" s="1" t="s">
        <v>3286</v>
      </c>
      <c r="B1148" s="1">
        <v>5.11111703105E11</v>
      </c>
      <c r="E1148" s="1" t="s">
        <v>1149</v>
      </c>
      <c r="F1148" s="1" t="s">
        <v>3287</v>
      </c>
    </row>
    <row r="1149">
      <c r="A1149" s="1" t="s">
        <v>3288</v>
      </c>
      <c r="B1149" s="1">
        <v>5.11111306238E11</v>
      </c>
      <c r="C1149" s="1" t="s">
        <v>67</v>
      </c>
      <c r="E1149" s="1" t="s">
        <v>149</v>
      </c>
      <c r="F1149" s="1" t="s">
        <v>3289</v>
      </c>
      <c r="H1149" s="1" t="s">
        <v>3290</v>
      </c>
    </row>
    <row r="1150">
      <c r="A1150" s="1" t="s">
        <v>3291</v>
      </c>
      <c r="B1150" s="1">
        <v>5.11111905523E11</v>
      </c>
      <c r="C1150" s="1" t="s">
        <v>14</v>
      </c>
      <c r="E1150" s="1" t="s">
        <v>68</v>
      </c>
      <c r="F1150" s="1" t="s">
        <v>3292</v>
      </c>
      <c r="H1150" s="1" t="s">
        <v>3293</v>
      </c>
    </row>
    <row r="1151">
      <c r="A1151" s="1" t="s">
        <v>3294</v>
      </c>
      <c r="B1151" s="1">
        <v>5.11111400554E11</v>
      </c>
      <c r="C1151" s="1" t="s">
        <v>201</v>
      </c>
      <c r="E1151" s="1" t="s">
        <v>91</v>
      </c>
      <c r="F1151" s="1" t="s">
        <v>3295</v>
      </c>
      <c r="G1151" s="1">
        <v>0.0</v>
      </c>
      <c r="H1151" s="1" t="s">
        <v>3295</v>
      </c>
    </row>
    <row r="1152">
      <c r="A1152" s="1" t="s">
        <v>3296</v>
      </c>
      <c r="B1152" s="1">
        <v>5.11111005377E11</v>
      </c>
      <c r="C1152" s="1" t="s">
        <v>63</v>
      </c>
      <c r="E1152" s="1" t="s">
        <v>64</v>
      </c>
      <c r="F1152" s="1" t="s">
        <v>3297</v>
      </c>
      <c r="H1152" s="1">
        <v>5.11111005377E11</v>
      </c>
    </row>
    <row r="1153">
      <c r="A1153" s="1" t="s">
        <v>3298</v>
      </c>
      <c r="B1153" s="1">
        <v>5.11111905479E11</v>
      </c>
      <c r="C1153" s="1" t="s">
        <v>63</v>
      </c>
      <c r="E1153" s="1" t="s">
        <v>64</v>
      </c>
      <c r="F1153" s="1" t="s">
        <v>3299</v>
      </c>
      <c r="H1153" s="1">
        <v>5.11111905479E11</v>
      </c>
    </row>
    <row r="1154">
      <c r="A1154" s="1" t="s">
        <v>3300</v>
      </c>
      <c r="B1154" s="1">
        <v>5.11111715559E11</v>
      </c>
      <c r="C1154" s="1" t="s">
        <v>9</v>
      </c>
      <c r="D1154" s="1" t="s">
        <v>10</v>
      </c>
      <c r="E1154" s="1" t="s">
        <v>353</v>
      </c>
      <c r="F1154" s="1" t="s">
        <v>3301</v>
      </c>
      <c r="H1154" s="1" t="s">
        <v>3302</v>
      </c>
    </row>
    <row r="1155">
      <c r="A1155" s="1" t="s">
        <v>3303</v>
      </c>
      <c r="B1155" s="1">
        <v>5.11111101017E11</v>
      </c>
      <c r="C1155" s="1" t="s">
        <v>72</v>
      </c>
      <c r="E1155" s="1" t="s">
        <v>189</v>
      </c>
      <c r="F1155" s="1" t="s">
        <v>3304</v>
      </c>
      <c r="G1155" s="1">
        <v>0.0</v>
      </c>
      <c r="H1155" s="1" t="s">
        <v>3305</v>
      </c>
    </row>
    <row r="1156">
      <c r="A1156" s="1" t="s">
        <v>3306</v>
      </c>
      <c r="B1156" s="1">
        <v>5.11111302346E11</v>
      </c>
      <c r="C1156" s="1" t="s">
        <v>14</v>
      </c>
      <c r="E1156" s="1" t="s">
        <v>40</v>
      </c>
      <c r="F1156" s="1" t="s">
        <v>3307</v>
      </c>
      <c r="G1156" s="1">
        <v>0.0</v>
      </c>
      <c r="H1156" s="1" t="s">
        <v>3308</v>
      </c>
    </row>
    <row r="1157">
      <c r="A1157" s="1" t="s">
        <v>3309</v>
      </c>
      <c r="B1157" s="1">
        <v>5.11111000396E11</v>
      </c>
      <c r="C1157" s="1" t="s">
        <v>72</v>
      </c>
      <c r="E1157" s="1" t="s">
        <v>189</v>
      </c>
      <c r="F1157" s="1" t="s">
        <v>3310</v>
      </c>
      <c r="H1157" s="1" t="s">
        <v>3311</v>
      </c>
    </row>
    <row r="1158">
      <c r="A1158" s="1" t="s">
        <v>3312</v>
      </c>
      <c r="B1158" s="1">
        <v>5.11111617853E11</v>
      </c>
      <c r="C1158" s="1" t="s">
        <v>127</v>
      </c>
      <c r="D1158" s="1" t="s">
        <v>250</v>
      </c>
      <c r="E1158" s="1" t="s">
        <v>251</v>
      </c>
      <c r="F1158" s="1" t="s">
        <v>3313</v>
      </c>
      <c r="G1158" s="1">
        <v>0.0</v>
      </c>
      <c r="H1158" s="1" t="s">
        <v>3314</v>
      </c>
    </row>
    <row r="1159">
      <c r="A1159" s="1" t="s">
        <v>3315</v>
      </c>
      <c r="B1159" s="1">
        <v>5.11111303015E11</v>
      </c>
      <c r="E1159" s="1" t="s">
        <v>109</v>
      </c>
      <c r="F1159" s="1" t="s">
        <v>3316</v>
      </c>
    </row>
    <row r="1160">
      <c r="A1160" s="1" t="s">
        <v>3317</v>
      </c>
      <c r="B1160" s="1">
        <v>5.11111716648E11</v>
      </c>
      <c r="C1160" s="1" t="s">
        <v>9</v>
      </c>
      <c r="D1160" s="1" t="s">
        <v>10</v>
      </c>
      <c r="E1160" s="1" t="s">
        <v>1516</v>
      </c>
      <c r="F1160" s="1" t="s">
        <v>3318</v>
      </c>
      <c r="H1160" s="1" t="s">
        <v>3319</v>
      </c>
    </row>
    <row r="1161">
      <c r="A1161" s="1" t="s">
        <v>3320</v>
      </c>
      <c r="B1161" s="1">
        <v>5.11111501619E11</v>
      </c>
      <c r="C1161" s="1" t="s">
        <v>14</v>
      </c>
      <c r="E1161" s="1" t="s">
        <v>68</v>
      </c>
      <c r="F1161" s="1" t="s">
        <v>3321</v>
      </c>
      <c r="G1161" s="1">
        <v>0.0</v>
      </c>
    </row>
    <row r="1162">
      <c r="A1162" s="1" t="s">
        <v>3322</v>
      </c>
      <c r="B1162" s="1">
        <v>5.11111401155E11</v>
      </c>
      <c r="C1162" s="1" t="s">
        <v>524</v>
      </c>
      <c r="E1162" s="1" t="s">
        <v>40</v>
      </c>
      <c r="F1162" s="1" t="s">
        <v>3323</v>
      </c>
      <c r="G1162" s="1">
        <v>0.0</v>
      </c>
      <c r="H1162" s="1" t="s">
        <v>3324</v>
      </c>
    </row>
    <row r="1163">
      <c r="A1163" s="1" t="s">
        <v>3325</v>
      </c>
      <c r="B1163" s="1">
        <v>5.11111403845E11</v>
      </c>
      <c r="C1163" s="1" t="s">
        <v>72</v>
      </c>
      <c r="E1163" s="1" t="s">
        <v>189</v>
      </c>
      <c r="F1163" s="1" t="s">
        <v>3326</v>
      </c>
      <c r="G1163" s="1">
        <v>0.0</v>
      </c>
      <c r="H1163" s="1" t="s">
        <v>3327</v>
      </c>
    </row>
    <row r="1164">
      <c r="A1164" s="1" t="s">
        <v>3328</v>
      </c>
      <c r="B1164" s="1">
        <v>5.11111116752E11</v>
      </c>
      <c r="C1164" s="1" t="s">
        <v>9</v>
      </c>
      <c r="D1164" s="1" t="s">
        <v>10</v>
      </c>
      <c r="E1164" s="1" t="s">
        <v>3329</v>
      </c>
      <c r="F1164" s="1" t="s">
        <v>3330</v>
      </c>
    </row>
    <row r="1165">
      <c r="A1165" s="1" t="s">
        <v>3331</v>
      </c>
      <c r="B1165" s="1">
        <v>5.11111706328E11</v>
      </c>
      <c r="C1165" s="1" t="s">
        <v>67</v>
      </c>
      <c r="E1165" s="1" t="s">
        <v>134</v>
      </c>
      <c r="F1165" s="1" t="s">
        <v>3116</v>
      </c>
      <c r="H1165" s="1" t="s">
        <v>3332</v>
      </c>
    </row>
    <row r="1166">
      <c r="A1166" s="1" t="s">
        <v>3333</v>
      </c>
      <c r="B1166" s="1">
        <v>5.11111416173E11</v>
      </c>
      <c r="C1166" s="1" t="s">
        <v>27</v>
      </c>
      <c r="D1166" s="1" t="s">
        <v>28</v>
      </c>
      <c r="E1166" s="1" t="s">
        <v>223</v>
      </c>
      <c r="F1166" s="1" t="s">
        <v>3334</v>
      </c>
      <c r="H1166" s="1" t="s">
        <v>3335</v>
      </c>
    </row>
    <row r="1167">
      <c r="A1167" s="1" t="s">
        <v>3336</v>
      </c>
      <c r="B1167" s="1">
        <v>5.11111400608E11</v>
      </c>
      <c r="C1167" s="1" t="s">
        <v>127</v>
      </c>
      <c r="E1167" s="1" t="s">
        <v>91</v>
      </c>
      <c r="F1167" s="1" t="s">
        <v>3337</v>
      </c>
      <c r="G1167" s="1">
        <v>0.0</v>
      </c>
      <c r="H1167" s="1" t="s">
        <v>3337</v>
      </c>
    </row>
    <row r="1168">
      <c r="A1168" s="1" t="s">
        <v>3338</v>
      </c>
      <c r="B1168" s="1">
        <v>5.1111101993E11</v>
      </c>
      <c r="C1168" s="1" t="s">
        <v>9</v>
      </c>
      <c r="D1168" s="1" t="s">
        <v>10</v>
      </c>
      <c r="E1168" s="1" t="s">
        <v>3339</v>
      </c>
      <c r="F1168" s="1" t="s">
        <v>3340</v>
      </c>
      <c r="G1168" s="1">
        <v>0.0</v>
      </c>
      <c r="H1168" s="1" t="s">
        <v>3341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5.5"/>
    <col customWidth="1" min="3" max="3" width="69.38"/>
    <col customWidth="1" min="4" max="4" width="13.0"/>
    <col customWidth="1" min="5" max="5" width="17.88"/>
    <col customWidth="1" min="6" max="6" width="10.88"/>
    <col customWidth="1" min="7" max="7" width="19.63"/>
    <col customWidth="1" min="8" max="8" width="10.25"/>
    <col customWidth="1" min="9" max="9" width="19.0"/>
    <col customWidth="1" min="10" max="10" width="10.25"/>
    <col customWidth="1" min="11" max="11" width="18.25"/>
    <col customWidth="1" min="12" max="12" width="15.5"/>
    <col customWidth="1" min="13" max="13" width="24.25"/>
    <col customWidth="1" min="14" max="14" width="10.88"/>
    <col customWidth="1" min="15" max="15" width="11.38"/>
    <col customWidth="1" min="16" max="16" width="20.13"/>
    <col customWidth="1" min="17" max="17" width="16.5"/>
    <col customWidth="1" min="18" max="18" width="17.25"/>
    <col customWidth="1" min="19" max="19" width="8.5"/>
    <col customWidth="1" min="20" max="20" width="23.25"/>
    <col customWidth="1" min="21" max="21" width="36283.75"/>
  </cols>
  <sheetData>
    <row r="1">
      <c r="A1" s="2" t="s">
        <v>0</v>
      </c>
      <c r="B1" s="2" t="s">
        <v>3342</v>
      </c>
      <c r="C1" s="2" t="s">
        <v>3343</v>
      </c>
      <c r="D1" s="2" t="s">
        <v>3344</v>
      </c>
      <c r="E1" s="2" t="s">
        <v>3345</v>
      </c>
      <c r="F1" s="2" t="s">
        <v>3346</v>
      </c>
      <c r="G1" s="2" t="s">
        <v>3347</v>
      </c>
      <c r="H1" s="2" t="s">
        <v>3348</v>
      </c>
      <c r="I1" s="3" t="s">
        <v>3349</v>
      </c>
      <c r="J1" s="2" t="s">
        <v>3350</v>
      </c>
      <c r="K1" s="3" t="s">
        <v>3351</v>
      </c>
      <c r="L1" s="2" t="s">
        <v>3352</v>
      </c>
      <c r="M1" s="2" t="s">
        <v>3353</v>
      </c>
      <c r="N1" s="2" t="s">
        <v>3354</v>
      </c>
      <c r="O1" s="2" t="s">
        <v>3355</v>
      </c>
      <c r="P1" s="3" t="s">
        <v>3356</v>
      </c>
      <c r="Q1" s="2" t="s">
        <v>3357</v>
      </c>
      <c r="R1" s="2" t="s">
        <v>3358</v>
      </c>
      <c r="S1" s="2" t="s">
        <v>3359</v>
      </c>
      <c r="T1" s="2" t="s">
        <v>3360</v>
      </c>
      <c r="U1" s="2" t="s">
        <v>3361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</row>
    <row r="2">
      <c r="A2" s="2" t="s">
        <v>3362</v>
      </c>
      <c r="B2" s="2">
        <v>500.0</v>
      </c>
      <c r="C2" s="2" t="s">
        <v>3363</v>
      </c>
      <c r="D2" s="2">
        <v>1.609687531E9</v>
      </c>
      <c r="E2" s="5">
        <f t="shared" ref="E2:E1120" si="1">(D2/86400)+DATE(1970,1,1)</f>
        <v>44199.64272</v>
      </c>
      <c r="F2" s="2">
        <v>1.609687531E9</v>
      </c>
      <c r="G2" s="5">
        <f t="shared" ref="G2:G1120" si="2">(F2/86400)+DATE(1970,1,1)</f>
        <v>44199.64272</v>
      </c>
      <c r="H2" s="2">
        <v>1.609687531E9</v>
      </c>
      <c r="I2" s="5">
        <f t="shared" ref="I2:I3" si="3">(H2/86400)+DATE(1970,1,1)</f>
        <v>44199.64272</v>
      </c>
      <c r="J2" s="2">
        <v>1.609687536E9</v>
      </c>
      <c r="K2" s="5">
        <f t="shared" ref="K2:K1120" si="4">(J2/86400)+DATE(1970,1,1)</f>
        <v>44199.64278</v>
      </c>
      <c r="L2" s="2">
        <v>1.609687531E9</v>
      </c>
      <c r="M2" s="5">
        <f t="shared" ref="M2:M3" si="5">(L2/86400)+DATE(1970,1,1)</f>
        <v>44199.64272</v>
      </c>
      <c r="N2" s="2">
        <v>500.0</v>
      </c>
      <c r="O2" s="2">
        <v>1.609632E9</v>
      </c>
      <c r="P2" s="5">
        <f t="shared" ref="P2:P16" si="6">(O2/86400)+DATE(1970,1,1)</f>
        <v>44199</v>
      </c>
      <c r="Q2" s="2">
        <v>5.0</v>
      </c>
      <c r="R2" s="2" t="s">
        <v>3364</v>
      </c>
      <c r="S2" s="2">
        <v>26.0</v>
      </c>
      <c r="T2" s="2" t="s">
        <v>3365</v>
      </c>
      <c r="U2" s="2" t="s">
        <v>3366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</row>
    <row r="3">
      <c r="A3" s="2" t="s">
        <v>3367</v>
      </c>
      <c r="B3" s="2">
        <v>150.0</v>
      </c>
      <c r="C3" s="2" t="s">
        <v>3368</v>
      </c>
      <c r="D3" s="2">
        <v>1.609687483E9</v>
      </c>
      <c r="E3" s="5">
        <f t="shared" si="1"/>
        <v>44199.64216</v>
      </c>
      <c r="F3" s="2">
        <v>1.609687483E9</v>
      </c>
      <c r="G3" s="5">
        <f t="shared" si="2"/>
        <v>44199.64216</v>
      </c>
      <c r="H3" s="2">
        <v>1.609687483E9</v>
      </c>
      <c r="I3" s="5">
        <f t="shared" si="3"/>
        <v>44199.64216</v>
      </c>
      <c r="J3" s="2">
        <v>1.609687488E9</v>
      </c>
      <c r="K3" s="5">
        <f t="shared" si="4"/>
        <v>44199.64222</v>
      </c>
      <c r="L3" s="2">
        <v>1.609687483E9</v>
      </c>
      <c r="M3" s="5">
        <f t="shared" si="5"/>
        <v>44199.64216</v>
      </c>
      <c r="N3" s="2">
        <v>150.0</v>
      </c>
      <c r="O3" s="2">
        <v>1.609601083E9</v>
      </c>
      <c r="P3" s="5">
        <f t="shared" si="6"/>
        <v>44198.64216</v>
      </c>
      <c r="Q3" s="2">
        <v>2.0</v>
      </c>
      <c r="R3" s="2" t="s">
        <v>3364</v>
      </c>
      <c r="S3" s="2">
        <v>11.0</v>
      </c>
      <c r="T3" s="2" t="s">
        <v>3369</v>
      </c>
      <c r="U3" s="2" t="s">
        <v>3370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</row>
    <row r="4">
      <c r="A4" s="2" t="s">
        <v>3371</v>
      </c>
      <c r="B4" s="2">
        <v>5.0</v>
      </c>
      <c r="C4" s="2" t="s">
        <v>3372</v>
      </c>
      <c r="D4" s="2">
        <v>1.609687537E9</v>
      </c>
      <c r="E4" s="5">
        <f t="shared" si="1"/>
        <v>44199.64279</v>
      </c>
      <c r="F4" s="2">
        <v>1.609687537E9</v>
      </c>
      <c r="G4" s="5">
        <f t="shared" si="2"/>
        <v>44199.64279</v>
      </c>
      <c r="H4" s="6"/>
      <c r="I4" s="5"/>
      <c r="J4" s="2">
        <v>1.609687542E9</v>
      </c>
      <c r="K4" s="5">
        <f t="shared" si="4"/>
        <v>44199.64285</v>
      </c>
      <c r="L4" s="2"/>
      <c r="M4" s="5"/>
      <c r="N4" s="2">
        <v>5.0</v>
      </c>
      <c r="O4" s="2">
        <v>1.609632E9</v>
      </c>
      <c r="P4" s="5">
        <f t="shared" si="6"/>
        <v>44199</v>
      </c>
      <c r="Q4" s="2">
        <v>1.0</v>
      </c>
      <c r="R4" s="2" t="s">
        <v>3373</v>
      </c>
      <c r="S4" s="2">
        <v>10.0</v>
      </c>
      <c r="T4" s="2" t="s">
        <v>3374</v>
      </c>
      <c r="U4" s="2" t="s">
        <v>3375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</row>
    <row r="5">
      <c r="A5" s="2" t="s">
        <v>3376</v>
      </c>
      <c r="B5" s="2">
        <v>5.0</v>
      </c>
      <c r="C5" s="2" t="s">
        <v>3372</v>
      </c>
      <c r="D5" s="2">
        <v>1.609687534E9</v>
      </c>
      <c r="E5" s="5">
        <f t="shared" si="1"/>
        <v>44199.64275</v>
      </c>
      <c r="F5" s="2">
        <v>1.609687534E9</v>
      </c>
      <c r="G5" s="5">
        <f t="shared" si="2"/>
        <v>44199.64275</v>
      </c>
      <c r="H5" s="2">
        <v>1.609687534E9</v>
      </c>
      <c r="I5" s="5">
        <f t="shared" ref="I5:I13" si="7">(H5/86400)+DATE(1970,1,1)</f>
        <v>44199.64275</v>
      </c>
      <c r="J5" s="2">
        <v>1.609687539E9</v>
      </c>
      <c r="K5" s="5">
        <f t="shared" si="4"/>
        <v>44199.64281</v>
      </c>
      <c r="L5" s="2">
        <v>1.609687534E9</v>
      </c>
      <c r="M5" s="5">
        <f t="shared" ref="M5:M13" si="8">(L5/86400)+DATE(1970,1,1)</f>
        <v>44199.64275</v>
      </c>
      <c r="N5" s="2">
        <v>5.0</v>
      </c>
      <c r="O5" s="2">
        <v>1.609632E9</v>
      </c>
      <c r="P5" s="5">
        <f t="shared" si="6"/>
        <v>44199</v>
      </c>
      <c r="Q5" s="2">
        <v>4.0</v>
      </c>
      <c r="R5" s="2" t="s">
        <v>3364</v>
      </c>
      <c r="S5" s="2">
        <v>28.0</v>
      </c>
      <c r="T5" s="2" t="s">
        <v>3365</v>
      </c>
      <c r="U5" s="2" t="s">
        <v>3377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</row>
    <row r="6">
      <c r="A6" s="2" t="s">
        <v>3378</v>
      </c>
      <c r="B6" s="2">
        <v>5.0</v>
      </c>
      <c r="C6" s="2" t="s">
        <v>3372</v>
      </c>
      <c r="D6" s="2">
        <v>1.609687506E9</v>
      </c>
      <c r="E6" s="5">
        <f t="shared" si="1"/>
        <v>44199.64243</v>
      </c>
      <c r="F6" s="2">
        <v>1.609687506E9</v>
      </c>
      <c r="G6" s="5">
        <f t="shared" si="2"/>
        <v>44199.64243</v>
      </c>
      <c r="H6" s="2">
        <v>1.609687511E9</v>
      </c>
      <c r="I6" s="5">
        <f t="shared" si="7"/>
        <v>44199.64249</v>
      </c>
      <c r="J6" s="2">
        <v>1.609687511E9</v>
      </c>
      <c r="K6" s="5">
        <f t="shared" si="4"/>
        <v>44199.64249</v>
      </c>
      <c r="L6" s="2">
        <v>1.609687506E9</v>
      </c>
      <c r="M6" s="5">
        <f t="shared" si="8"/>
        <v>44199.64243</v>
      </c>
      <c r="N6" s="2">
        <v>5.0</v>
      </c>
      <c r="O6" s="2">
        <v>1.609601106E9</v>
      </c>
      <c r="P6" s="5">
        <f t="shared" si="6"/>
        <v>44198.64243</v>
      </c>
      <c r="Q6" s="2">
        <v>2.0</v>
      </c>
      <c r="R6" s="2" t="s">
        <v>3364</v>
      </c>
      <c r="S6" s="2">
        <v>1.0</v>
      </c>
      <c r="T6" s="2" t="s">
        <v>3369</v>
      </c>
      <c r="U6" s="2" t="s">
        <v>3379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</row>
    <row r="7">
      <c r="A7" s="2" t="s">
        <v>3380</v>
      </c>
      <c r="B7" s="2">
        <v>750.0</v>
      </c>
      <c r="C7" s="2" t="s">
        <v>3381</v>
      </c>
      <c r="D7" s="2">
        <v>1.609687524E9</v>
      </c>
      <c r="E7" s="5">
        <f t="shared" si="1"/>
        <v>44199.64264</v>
      </c>
      <c r="F7" s="2">
        <v>1.609687524E9</v>
      </c>
      <c r="G7" s="5">
        <f t="shared" si="2"/>
        <v>44199.64264</v>
      </c>
      <c r="H7" s="2">
        <v>1.609687525E9</v>
      </c>
      <c r="I7" s="5">
        <f t="shared" si="7"/>
        <v>44199.64265</v>
      </c>
      <c r="J7" s="2">
        <v>1.60968753E9</v>
      </c>
      <c r="K7" s="5">
        <f t="shared" si="4"/>
        <v>44199.64271</v>
      </c>
      <c r="L7" s="2">
        <v>1.609687525E9</v>
      </c>
      <c r="M7" s="5">
        <f t="shared" si="8"/>
        <v>44199.64265</v>
      </c>
      <c r="N7" s="2">
        <v>750.0</v>
      </c>
      <c r="O7" s="2">
        <v>1.609601124E9</v>
      </c>
      <c r="P7" s="5">
        <f t="shared" si="6"/>
        <v>44198.64264</v>
      </c>
      <c r="Q7" s="2">
        <v>1.0</v>
      </c>
      <c r="R7" s="2" t="s">
        <v>3364</v>
      </c>
      <c r="S7" s="2">
        <v>3.25</v>
      </c>
      <c r="T7" s="2" t="s">
        <v>3382</v>
      </c>
      <c r="U7" s="2" t="s">
        <v>3383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</row>
    <row r="8">
      <c r="A8" s="2" t="s">
        <v>3384</v>
      </c>
      <c r="B8" s="2">
        <v>5.0</v>
      </c>
      <c r="C8" s="2" t="s">
        <v>3372</v>
      </c>
      <c r="D8" s="2">
        <v>1.609687501E9</v>
      </c>
      <c r="E8" s="5">
        <f t="shared" si="1"/>
        <v>44199.64237</v>
      </c>
      <c r="F8" s="2">
        <v>1.609687501E9</v>
      </c>
      <c r="G8" s="5">
        <f t="shared" si="2"/>
        <v>44199.64237</v>
      </c>
      <c r="H8" s="2">
        <v>1.609687502E9</v>
      </c>
      <c r="I8" s="5">
        <f t="shared" si="7"/>
        <v>44199.64238</v>
      </c>
      <c r="J8" s="2">
        <v>1.609687502E9</v>
      </c>
      <c r="K8" s="5">
        <f t="shared" si="4"/>
        <v>44199.64238</v>
      </c>
      <c r="L8" s="2">
        <v>1.609687502E9</v>
      </c>
      <c r="M8" s="5">
        <f t="shared" si="8"/>
        <v>44199.64238</v>
      </c>
      <c r="N8" s="2">
        <v>5.0</v>
      </c>
      <c r="O8" s="2">
        <v>1.609687501E9</v>
      </c>
      <c r="P8" s="5">
        <f t="shared" si="6"/>
        <v>44199.64237</v>
      </c>
      <c r="Q8" s="2">
        <v>1.0</v>
      </c>
      <c r="R8" s="2" t="s">
        <v>3364</v>
      </c>
      <c r="S8" s="2">
        <v>2.23</v>
      </c>
      <c r="T8" s="2" t="s">
        <v>3369</v>
      </c>
      <c r="U8" s="2" t="s">
        <v>3385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</row>
    <row r="9">
      <c r="A9" s="2" t="s">
        <v>3386</v>
      </c>
      <c r="B9" s="2">
        <v>500.0</v>
      </c>
      <c r="C9" s="2" t="s">
        <v>3363</v>
      </c>
      <c r="D9" s="2">
        <v>1.60968746E9</v>
      </c>
      <c r="E9" s="5">
        <f t="shared" si="1"/>
        <v>44199.6419</v>
      </c>
      <c r="F9" s="2">
        <v>1.60968746E9</v>
      </c>
      <c r="G9" s="5">
        <f t="shared" si="2"/>
        <v>44199.6419</v>
      </c>
      <c r="H9" s="2">
        <v>1.609687461E9</v>
      </c>
      <c r="I9" s="5">
        <f t="shared" si="7"/>
        <v>44199.64191</v>
      </c>
      <c r="J9" s="2">
        <v>1.609687461E9</v>
      </c>
      <c r="K9" s="5">
        <f t="shared" si="4"/>
        <v>44199.64191</v>
      </c>
      <c r="L9" s="2">
        <v>1.609687461E9</v>
      </c>
      <c r="M9" s="5">
        <f t="shared" si="8"/>
        <v>44199.64191</v>
      </c>
      <c r="N9" s="2">
        <v>500.0</v>
      </c>
      <c r="O9" s="2">
        <v>1.6090272E9</v>
      </c>
      <c r="P9" s="5">
        <f t="shared" si="6"/>
        <v>44192</v>
      </c>
      <c r="Q9" s="2">
        <v>1.0</v>
      </c>
      <c r="R9" s="2" t="s">
        <v>3364</v>
      </c>
      <c r="S9" s="2">
        <v>10.0</v>
      </c>
      <c r="T9" s="2" t="s">
        <v>3369</v>
      </c>
      <c r="U9" s="2" t="s">
        <v>3387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</row>
    <row r="10">
      <c r="A10" s="2" t="s">
        <v>3388</v>
      </c>
      <c r="B10" s="2">
        <v>5.0</v>
      </c>
      <c r="C10" s="2" t="s">
        <v>3372</v>
      </c>
      <c r="D10" s="2">
        <v>1.609687533E9</v>
      </c>
      <c r="E10" s="5">
        <f t="shared" si="1"/>
        <v>44199.64274</v>
      </c>
      <c r="F10" s="2">
        <v>1.609687533E9</v>
      </c>
      <c r="G10" s="5">
        <f t="shared" si="2"/>
        <v>44199.64274</v>
      </c>
      <c r="H10" s="2">
        <v>1.609687534E9</v>
      </c>
      <c r="I10" s="5">
        <f t="shared" si="7"/>
        <v>44199.64275</v>
      </c>
      <c r="J10" s="2">
        <v>1.609687538E9</v>
      </c>
      <c r="K10" s="5">
        <f t="shared" si="4"/>
        <v>44199.6428</v>
      </c>
      <c r="L10" s="2">
        <v>1.609687534E9</v>
      </c>
      <c r="M10" s="5">
        <f t="shared" si="8"/>
        <v>44199.64275</v>
      </c>
      <c r="N10" s="2">
        <v>5.0</v>
      </c>
      <c r="O10" s="2">
        <v>1.609632E9</v>
      </c>
      <c r="P10" s="5">
        <f t="shared" si="6"/>
        <v>44199</v>
      </c>
      <c r="Q10" s="2">
        <v>5.0</v>
      </c>
      <c r="R10" s="2" t="s">
        <v>3364</v>
      </c>
      <c r="S10" s="2">
        <v>20.0</v>
      </c>
      <c r="T10" s="2" t="s">
        <v>3365</v>
      </c>
      <c r="U10" s="2" t="s">
        <v>3389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</row>
    <row r="11">
      <c r="A11" s="2" t="s">
        <v>3390</v>
      </c>
      <c r="B11" s="2">
        <v>250.0</v>
      </c>
      <c r="C11" s="2" t="s">
        <v>3391</v>
      </c>
      <c r="D11" s="2">
        <v>1.609687531E9</v>
      </c>
      <c r="E11" s="5">
        <f t="shared" si="1"/>
        <v>44199.64272</v>
      </c>
      <c r="F11" s="2">
        <v>1.609687531E9</v>
      </c>
      <c r="G11" s="5">
        <f t="shared" si="2"/>
        <v>44199.64272</v>
      </c>
      <c r="H11" s="2">
        <v>1.609687531E9</v>
      </c>
      <c r="I11" s="5">
        <f t="shared" si="7"/>
        <v>44199.64272</v>
      </c>
      <c r="J11" s="2">
        <v>1.609687536E9</v>
      </c>
      <c r="K11" s="5">
        <f t="shared" si="4"/>
        <v>44199.64278</v>
      </c>
      <c r="L11" s="2">
        <v>1.609687531E9</v>
      </c>
      <c r="M11" s="5">
        <f t="shared" si="8"/>
        <v>44199.64272</v>
      </c>
      <c r="N11" s="2">
        <v>250.0</v>
      </c>
      <c r="O11" s="2">
        <v>1.609632E9</v>
      </c>
      <c r="P11" s="5">
        <f t="shared" si="6"/>
        <v>44199</v>
      </c>
      <c r="Q11" s="2">
        <v>3.0</v>
      </c>
      <c r="R11" s="2" t="s">
        <v>3364</v>
      </c>
      <c r="S11" s="2">
        <v>20.0</v>
      </c>
      <c r="T11" s="2" t="s">
        <v>3365</v>
      </c>
      <c r="U11" s="2" t="s">
        <v>3392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</row>
    <row r="12">
      <c r="A12" s="2" t="s">
        <v>3393</v>
      </c>
      <c r="B12" s="2">
        <v>100.0</v>
      </c>
      <c r="C12" s="2" t="s">
        <v>3394</v>
      </c>
      <c r="D12" s="2">
        <v>1.609687493E9</v>
      </c>
      <c r="E12" s="5">
        <f t="shared" si="1"/>
        <v>44199.64228</v>
      </c>
      <c r="F12" s="2">
        <v>1.609687493E9</v>
      </c>
      <c r="G12" s="5">
        <f t="shared" si="2"/>
        <v>44199.64228</v>
      </c>
      <c r="H12" s="2">
        <v>1.609687493E9</v>
      </c>
      <c r="I12" s="5">
        <f t="shared" si="7"/>
        <v>44199.64228</v>
      </c>
      <c r="J12" s="2">
        <v>1.609687493E9</v>
      </c>
      <c r="K12" s="5">
        <f t="shared" si="4"/>
        <v>44199.64228</v>
      </c>
      <c r="L12" s="2">
        <v>1.609687493E9</v>
      </c>
      <c r="M12" s="5">
        <f t="shared" si="8"/>
        <v>44199.64228</v>
      </c>
      <c r="N12" s="2">
        <v>100.0</v>
      </c>
      <c r="O12" s="2">
        <v>1.609601093E9</v>
      </c>
      <c r="P12" s="5">
        <f t="shared" si="6"/>
        <v>44198.64228</v>
      </c>
      <c r="Q12" s="2">
        <v>1.0</v>
      </c>
      <c r="R12" s="2" t="s">
        <v>3364</v>
      </c>
      <c r="S12" s="2">
        <v>1.0</v>
      </c>
      <c r="T12" s="2" t="s">
        <v>3369</v>
      </c>
      <c r="U12" s="2" t="s">
        <v>3395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</row>
    <row r="13">
      <c r="A13" s="2" t="s">
        <v>3396</v>
      </c>
      <c r="B13" s="2">
        <v>750.0</v>
      </c>
      <c r="C13" s="2" t="s">
        <v>3381</v>
      </c>
      <c r="D13" s="2">
        <v>1.609687457E9</v>
      </c>
      <c r="E13" s="5">
        <f t="shared" si="1"/>
        <v>44199.64186</v>
      </c>
      <c r="F13" s="2">
        <v>1.609687457E9</v>
      </c>
      <c r="G13" s="5">
        <f t="shared" si="2"/>
        <v>44199.64186</v>
      </c>
      <c r="H13" s="2">
        <v>1.60968836E9</v>
      </c>
      <c r="I13" s="5">
        <f t="shared" si="7"/>
        <v>44199.65231</v>
      </c>
      <c r="J13" s="2">
        <v>1.60968836E9</v>
      </c>
      <c r="K13" s="5">
        <f t="shared" si="4"/>
        <v>44199.65231</v>
      </c>
      <c r="L13" s="2">
        <v>1.609687459E9</v>
      </c>
      <c r="M13" s="5">
        <f t="shared" si="8"/>
        <v>44199.64189</v>
      </c>
      <c r="N13" s="2">
        <v>750.0</v>
      </c>
      <c r="O13" s="2">
        <v>1.6095456E9</v>
      </c>
      <c r="P13" s="5">
        <f t="shared" si="6"/>
        <v>44198</v>
      </c>
      <c r="Q13" s="2">
        <v>5.0</v>
      </c>
      <c r="R13" s="2" t="s">
        <v>3364</v>
      </c>
      <c r="S13" s="2">
        <v>50.0</v>
      </c>
      <c r="T13" s="2" t="s">
        <v>3369</v>
      </c>
      <c r="U13" s="2" t="s">
        <v>3397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</row>
    <row r="14">
      <c r="A14" s="2" t="s">
        <v>3398</v>
      </c>
      <c r="B14" s="2">
        <v>150.0</v>
      </c>
      <c r="C14" s="2" t="s">
        <v>3368</v>
      </c>
      <c r="D14" s="2">
        <v>1.609687478E9</v>
      </c>
      <c r="E14" s="5">
        <f t="shared" si="1"/>
        <v>44199.64211</v>
      </c>
      <c r="F14" s="2">
        <v>1.609687478E9</v>
      </c>
      <c r="G14" s="5">
        <f t="shared" si="2"/>
        <v>44199.64211</v>
      </c>
      <c r="H14" s="6"/>
      <c r="I14" s="5"/>
      <c r="J14" s="2">
        <v>1.609687478E9</v>
      </c>
      <c r="K14" s="5">
        <f t="shared" si="4"/>
        <v>44199.64211</v>
      </c>
      <c r="L14" s="2"/>
      <c r="M14" s="5"/>
      <c r="N14" s="2">
        <v>8850.0</v>
      </c>
      <c r="O14" s="2">
        <v>1.612365878E9</v>
      </c>
      <c r="P14" s="5">
        <f t="shared" si="6"/>
        <v>44230.64211</v>
      </c>
      <c r="Q14" s="2">
        <v>10.0</v>
      </c>
      <c r="R14" s="2" t="s">
        <v>3399</v>
      </c>
      <c r="S14" s="2">
        <v>290.0</v>
      </c>
      <c r="T14" s="2" t="s">
        <v>3369</v>
      </c>
      <c r="U14" s="2" t="s">
        <v>3400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</row>
    <row r="15">
      <c r="A15" s="2" t="s">
        <v>3401</v>
      </c>
      <c r="B15" s="2">
        <v>750.0</v>
      </c>
      <c r="C15" s="2" t="s">
        <v>3381</v>
      </c>
      <c r="D15" s="2">
        <v>1.604089079E9</v>
      </c>
      <c r="E15" s="5">
        <f t="shared" si="1"/>
        <v>44134.84582</v>
      </c>
      <c r="F15" s="2">
        <v>1.604089079E9</v>
      </c>
      <c r="G15" s="5">
        <f t="shared" si="2"/>
        <v>44134.84582</v>
      </c>
      <c r="H15" s="6"/>
      <c r="I15" s="5"/>
      <c r="J15" s="2">
        <v>1.609687494E9</v>
      </c>
      <c r="K15" s="5">
        <f t="shared" si="4"/>
        <v>44199.64229</v>
      </c>
      <c r="L15" s="2">
        <v>1.60408908E9</v>
      </c>
      <c r="M15" s="5">
        <f t="shared" ref="M15:M16" si="9">(L15/86400)+DATE(1970,1,1)</f>
        <v>44134.84583</v>
      </c>
      <c r="N15" s="2">
        <v>750.0</v>
      </c>
      <c r="O15" s="2">
        <v>1.604002679E9</v>
      </c>
      <c r="P15" s="5">
        <f t="shared" si="6"/>
        <v>44133.84582</v>
      </c>
      <c r="Q15" s="2">
        <v>11.0</v>
      </c>
      <c r="R15" s="2" t="s">
        <v>3373</v>
      </c>
      <c r="S15" s="2">
        <v>1.0</v>
      </c>
      <c r="T15" s="2" t="s">
        <v>3402</v>
      </c>
      <c r="U15" s="2" t="s">
        <v>3403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</row>
    <row r="16">
      <c r="A16" s="2" t="s">
        <v>3404</v>
      </c>
      <c r="B16" s="2">
        <v>300.0</v>
      </c>
      <c r="C16" s="2" t="s">
        <v>3405</v>
      </c>
      <c r="D16" s="2">
        <v>1.609687474E9</v>
      </c>
      <c r="E16" s="5">
        <f t="shared" si="1"/>
        <v>44199.64206</v>
      </c>
      <c r="F16" s="2">
        <v>1.609687474E9</v>
      </c>
      <c r="G16" s="5">
        <f t="shared" si="2"/>
        <v>44199.64206</v>
      </c>
      <c r="H16" s="2">
        <v>1.609687475E9</v>
      </c>
      <c r="I16" s="5">
        <f>(H16/86400)+DATE(1970,1,1)</f>
        <v>44199.64207</v>
      </c>
      <c r="J16" s="2">
        <v>1.609687475E9</v>
      </c>
      <c r="K16" s="5">
        <f t="shared" si="4"/>
        <v>44199.64207</v>
      </c>
      <c r="L16" s="2">
        <v>1.609687475E9</v>
      </c>
      <c r="M16" s="5">
        <f t="shared" si="9"/>
        <v>44199.64207</v>
      </c>
      <c r="N16" s="2">
        <v>300.0</v>
      </c>
      <c r="O16" s="2">
        <v>1.612365875E9</v>
      </c>
      <c r="P16" s="5">
        <f t="shared" si="6"/>
        <v>44230.64207</v>
      </c>
      <c r="Q16" s="2">
        <v>1.0</v>
      </c>
      <c r="R16" s="2" t="s">
        <v>3364</v>
      </c>
      <c r="S16" s="2">
        <v>1.0</v>
      </c>
      <c r="T16" s="2" t="s">
        <v>3369</v>
      </c>
      <c r="U16" s="2" t="s">
        <v>3395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</row>
    <row r="17">
      <c r="A17" s="2" t="s">
        <v>3406</v>
      </c>
      <c r="B17" s="2"/>
      <c r="C17" s="4"/>
      <c r="D17" s="2">
        <v>1.609687529E9</v>
      </c>
      <c r="E17" s="5">
        <f t="shared" si="1"/>
        <v>44199.6427</v>
      </c>
      <c r="F17" s="2">
        <v>1.609687529E9</v>
      </c>
      <c r="G17" s="5">
        <f t="shared" si="2"/>
        <v>44199.6427</v>
      </c>
      <c r="H17" s="6"/>
      <c r="I17" s="5"/>
      <c r="J17" s="2">
        <v>1.609687529E9</v>
      </c>
      <c r="K17" s="5">
        <f t="shared" si="4"/>
        <v>44199.6427</v>
      </c>
      <c r="L17" s="2"/>
      <c r="M17" s="5"/>
      <c r="N17" s="6"/>
      <c r="O17" s="2"/>
      <c r="P17" s="5"/>
      <c r="Q17" s="2">
        <v>0.0</v>
      </c>
      <c r="R17" s="2" t="s">
        <v>3399</v>
      </c>
      <c r="S17" s="2">
        <v>0.0</v>
      </c>
      <c r="T17" s="2" t="s">
        <v>3407</v>
      </c>
      <c r="U17" s="2" t="s">
        <v>3408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</row>
    <row r="18">
      <c r="A18" s="2" t="s">
        <v>3409</v>
      </c>
      <c r="B18" s="2">
        <v>750.0</v>
      </c>
      <c r="C18" s="2" t="s">
        <v>3381</v>
      </c>
      <c r="D18" s="2">
        <v>1.609687519E9</v>
      </c>
      <c r="E18" s="5">
        <f t="shared" si="1"/>
        <v>44199.64258</v>
      </c>
      <c r="F18" s="2">
        <v>1.609687519E9</v>
      </c>
      <c r="G18" s="5">
        <f t="shared" si="2"/>
        <v>44199.64258</v>
      </c>
      <c r="H18" s="2">
        <v>1.60968752E9</v>
      </c>
      <c r="I18" s="5">
        <f>(H18/86400)+DATE(1970,1,1)</f>
        <v>44199.64259</v>
      </c>
      <c r="J18" s="2">
        <v>1.609687525E9</v>
      </c>
      <c r="K18" s="5">
        <f t="shared" si="4"/>
        <v>44199.64265</v>
      </c>
      <c r="L18" s="2">
        <v>1.609687519E9</v>
      </c>
      <c r="M18" s="5">
        <f t="shared" ref="M18:M29" si="10">(L18/86400)+DATE(1970,1,1)</f>
        <v>44199.64258</v>
      </c>
      <c r="N18" s="2">
        <v>750.0</v>
      </c>
      <c r="O18" s="2">
        <v>1.609601119E9</v>
      </c>
      <c r="P18" s="5">
        <f t="shared" ref="P18:P72" si="11">(O18/86400)+DATE(1970,1,1)</f>
        <v>44198.64258</v>
      </c>
      <c r="Q18" s="2">
        <v>2.0</v>
      </c>
      <c r="R18" s="2" t="s">
        <v>3364</v>
      </c>
      <c r="S18" s="2">
        <v>11.0</v>
      </c>
      <c r="T18" s="2" t="s">
        <v>3410</v>
      </c>
      <c r="U18" s="2" t="s">
        <v>3411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</row>
    <row r="19">
      <c r="A19" s="2" t="s">
        <v>3412</v>
      </c>
      <c r="B19" s="2">
        <v>750.0</v>
      </c>
      <c r="C19" s="2" t="s">
        <v>3381</v>
      </c>
      <c r="D19" s="2">
        <v>1.609687476E9</v>
      </c>
      <c r="E19" s="5">
        <f t="shared" si="1"/>
        <v>44199.64208</v>
      </c>
      <c r="F19" s="2">
        <v>1.609687476E9</v>
      </c>
      <c r="G19" s="5">
        <f t="shared" si="2"/>
        <v>44199.64208</v>
      </c>
      <c r="H19" s="6"/>
      <c r="I19" s="5"/>
      <c r="J19" s="2">
        <v>1.609687477E9</v>
      </c>
      <c r="K19" s="5">
        <f t="shared" si="4"/>
        <v>44199.64209</v>
      </c>
      <c r="L19" s="2">
        <v>1.609687476E9</v>
      </c>
      <c r="M19" s="5">
        <f t="shared" si="10"/>
        <v>44199.64208</v>
      </c>
      <c r="N19" s="2">
        <v>750.0</v>
      </c>
      <c r="O19" s="2">
        <v>1.609601076E9</v>
      </c>
      <c r="P19" s="5">
        <f t="shared" si="11"/>
        <v>44198.64208</v>
      </c>
      <c r="Q19" s="2">
        <v>1.0</v>
      </c>
      <c r="R19" s="2" t="s">
        <v>3399</v>
      </c>
      <c r="S19" s="2">
        <v>1.0</v>
      </c>
      <c r="T19" s="2" t="s">
        <v>3413</v>
      </c>
      <c r="U19" s="2" t="s">
        <v>3414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</row>
    <row r="20">
      <c r="A20" s="2" t="s">
        <v>3415</v>
      </c>
      <c r="B20" s="2">
        <v>300.0</v>
      </c>
      <c r="C20" s="2" t="s">
        <v>3405</v>
      </c>
      <c r="D20" s="2">
        <v>1.609687531E9</v>
      </c>
      <c r="E20" s="5">
        <f t="shared" si="1"/>
        <v>44199.64272</v>
      </c>
      <c r="F20" s="2">
        <v>1.609687531E9</v>
      </c>
      <c r="G20" s="5">
        <f t="shared" si="2"/>
        <v>44199.64272</v>
      </c>
      <c r="H20" s="2">
        <v>1.609687532E9</v>
      </c>
      <c r="I20" s="5">
        <f t="shared" ref="I20:I29" si="12">(H20/86400)+DATE(1970,1,1)</f>
        <v>44199.64273</v>
      </c>
      <c r="J20" s="2">
        <v>1.609687536E9</v>
      </c>
      <c r="K20" s="5">
        <f t="shared" si="4"/>
        <v>44199.64278</v>
      </c>
      <c r="L20" s="2">
        <v>1.609687532E9</v>
      </c>
      <c r="M20" s="5">
        <f t="shared" si="10"/>
        <v>44199.64273</v>
      </c>
      <c r="N20" s="2">
        <v>300.0</v>
      </c>
      <c r="O20" s="2">
        <v>1.609632E9</v>
      </c>
      <c r="P20" s="5">
        <f t="shared" si="11"/>
        <v>44199</v>
      </c>
      <c r="Q20" s="2">
        <v>2.0</v>
      </c>
      <c r="R20" s="2" t="s">
        <v>3364</v>
      </c>
      <c r="S20" s="2">
        <v>26.0</v>
      </c>
      <c r="T20" s="2" t="s">
        <v>3365</v>
      </c>
      <c r="U20" s="2" t="s">
        <v>3416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</row>
    <row r="21">
      <c r="A21" s="2" t="s">
        <v>3417</v>
      </c>
      <c r="B21" s="2">
        <v>5.0</v>
      </c>
      <c r="C21" s="2" t="s">
        <v>3372</v>
      </c>
      <c r="D21" s="2">
        <v>1.609687496E9</v>
      </c>
      <c r="E21" s="5">
        <f t="shared" si="1"/>
        <v>44199.64231</v>
      </c>
      <c r="F21" s="2">
        <v>1.609687496E9</v>
      </c>
      <c r="G21" s="5">
        <f t="shared" si="2"/>
        <v>44199.64231</v>
      </c>
      <c r="H21" s="2">
        <v>1.609687502E9</v>
      </c>
      <c r="I21" s="5">
        <f t="shared" si="12"/>
        <v>44199.64238</v>
      </c>
      <c r="J21" s="2">
        <v>1.609687502E9</v>
      </c>
      <c r="K21" s="5">
        <f t="shared" si="4"/>
        <v>44199.64238</v>
      </c>
      <c r="L21" s="2">
        <v>1.609687496E9</v>
      </c>
      <c r="M21" s="5">
        <f t="shared" si="10"/>
        <v>44199.64231</v>
      </c>
      <c r="N21" s="2">
        <v>5.0</v>
      </c>
      <c r="O21" s="2">
        <v>1.609601096E9</v>
      </c>
      <c r="P21" s="5">
        <f t="shared" si="11"/>
        <v>44198.64231</v>
      </c>
      <c r="Q21" s="2">
        <v>2.0</v>
      </c>
      <c r="R21" s="2" t="s">
        <v>3364</v>
      </c>
      <c r="S21" s="2">
        <v>1.0</v>
      </c>
      <c r="T21" s="2" t="s">
        <v>3369</v>
      </c>
      <c r="U21" s="2" t="s">
        <v>3418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</row>
    <row r="22">
      <c r="A22" s="2" t="s">
        <v>3419</v>
      </c>
      <c r="B22" s="2">
        <v>300.0</v>
      </c>
      <c r="C22" s="2" t="s">
        <v>3405</v>
      </c>
      <c r="D22" s="2">
        <v>1.604089081E9</v>
      </c>
      <c r="E22" s="5">
        <f t="shared" si="1"/>
        <v>44134.84584</v>
      </c>
      <c r="F22" s="2">
        <v>1.604089081E9</v>
      </c>
      <c r="G22" s="5">
        <f t="shared" si="2"/>
        <v>44134.84584</v>
      </c>
      <c r="H22" s="2">
        <v>1.609688395E9</v>
      </c>
      <c r="I22" s="5">
        <f t="shared" si="12"/>
        <v>44199.65272</v>
      </c>
      <c r="J22" s="2">
        <v>1.609688395E9</v>
      </c>
      <c r="K22" s="5">
        <f t="shared" si="4"/>
        <v>44199.65272</v>
      </c>
      <c r="L22" s="2">
        <v>1.609688395E9</v>
      </c>
      <c r="M22" s="5">
        <f t="shared" si="10"/>
        <v>44199.65272</v>
      </c>
      <c r="N22" s="2">
        <v>389.2</v>
      </c>
      <c r="O22" s="2">
        <v>1.604002681E9</v>
      </c>
      <c r="P22" s="5">
        <f t="shared" si="11"/>
        <v>44133.84584</v>
      </c>
      <c r="Q22" s="2">
        <v>6.0</v>
      </c>
      <c r="R22" s="2" t="s">
        <v>3364</v>
      </c>
      <c r="S22" s="2">
        <v>14.0</v>
      </c>
      <c r="T22" s="2" t="s">
        <v>3420</v>
      </c>
      <c r="U22" s="2" t="s">
        <v>3421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</row>
    <row r="23">
      <c r="A23" s="2" t="s">
        <v>3422</v>
      </c>
      <c r="B23" s="2">
        <v>750.0</v>
      </c>
      <c r="C23" s="2" t="s">
        <v>3381</v>
      </c>
      <c r="D23" s="2">
        <v>1.609687446E9</v>
      </c>
      <c r="E23" s="5">
        <f t="shared" si="1"/>
        <v>44199.64174</v>
      </c>
      <c r="F23" s="2">
        <v>1.609687446E9</v>
      </c>
      <c r="G23" s="5">
        <f t="shared" si="2"/>
        <v>44199.64174</v>
      </c>
      <c r="H23" s="2">
        <v>1.60968745E9</v>
      </c>
      <c r="I23" s="5">
        <f t="shared" si="12"/>
        <v>44199.64178</v>
      </c>
      <c r="J23" s="2">
        <v>1.60968745E9</v>
      </c>
      <c r="K23" s="5">
        <f t="shared" si="4"/>
        <v>44199.64178</v>
      </c>
      <c r="L23" s="2">
        <v>1.60968745E9</v>
      </c>
      <c r="M23" s="5">
        <f t="shared" si="10"/>
        <v>44199.64178</v>
      </c>
      <c r="N23" s="2">
        <v>750.0</v>
      </c>
      <c r="O23" s="2">
        <v>1.609601046E9</v>
      </c>
      <c r="P23" s="5">
        <f t="shared" si="11"/>
        <v>44198.64174</v>
      </c>
      <c r="Q23" s="2">
        <v>1.0</v>
      </c>
      <c r="R23" s="2" t="s">
        <v>3364</v>
      </c>
      <c r="S23" s="2">
        <v>1.0</v>
      </c>
      <c r="T23" s="2" t="s">
        <v>3423</v>
      </c>
      <c r="U23" s="2" t="s">
        <v>3395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</row>
    <row r="24">
      <c r="A24" s="2" t="s">
        <v>3424</v>
      </c>
      <c r="B24" s="2">
        <v>150.0</v>
      </c>
      <c r="C24" s="2" t="s">
        <v>3368</v>
      </c>
      <c r="D24" s="2">
        <v>1.609687532E9</v>
      </c>
      <c r="E24" s="5">
        <f t="shared" si="1"/>
        <v>44199.64273</v>
      </c>
      <c r="F24" s="2">
        <v>1.609687532E9</v>
      </c>
      <c r="G24" s="5">
        <f t="shared" si="2"/>
        <v>44199.64273</v>
      </c>
      <c r="H24" s="2">
        <v>1.609687532E9</v>
      </c>
      <c r="I24" s="5">
        <f t="shared" si="12"/>
        <v>44199.64273</v>
      </c>
      <c r="J24" s="2">
        <v>1.609687537E9</v>
      </c>
      <c r="K24" s="5">
        <f t="shared" si="4"/>
        <v>44199.64279</v>
      </c>
      <c r="L24" s="2">
        <v>1.609687532E9</v>
      </c>
      <c r="M24" s="5">
        <f t="shared" si="10"/>
        <v>44199.64273</v>
      </c>
      <c r="N24" s="2">
        <v>150.0</v>
      </c>
      <c r="O24" s="2">
        <v>1.609632E9</v>
      </c>
      <c r="P24" s="5">
        <f t="shared" si="11"/>
        <v>44199</v>
      </c>
      <c r="Q24" s="2">
        <v>2.0</v>
      </c>
      <c r="R24" s="2" t="s">
        <v>3364</v>
      </c>
      <c r="S24" s="2">
        <v>21.0</v>
      </c>
      <c r="T24" s="2" t="s">
        <v>3365</v>
      </c>
      <c r="U24" s="2" t="s">
        <v>3425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</row>
    <row r="25">
      <c r="A25" s="2" t="s">
        <v>3426</v>
      </c>
      <c r="B25" s="2">
        <v>40.0</v>
      </c>
      <c r="C25" s="2" t="s">
        <v>3427</v>
      </c>
      <c r="D25" s="2">
        <v>1.609687511E9</v>
      </c>
      <c r="E25" s="5">
        <f t="shared" si="1"/>
        <v>44199.64249</v>
      </c>
      <c r="F25" s="2">
        <v>1.609687511E9</v>
      </c>
      <c r="G25" s="5">
        <f t="shared" si="2"/>
        <v>44199.64249</v>
      </c>
      <c r="H25" s="2">
        <v>1.609687512E9</v>
      </c>
      <c r="I25" s="5">
        <f t="shared" si="12"/>
        <v>44199.6425</v>
      </c>
      <c r="J25" s="2">
        <v>1.609687512E9</v>
      </c>
      <c r="K25" s="5">
        <f t="shared" si="4"/>
        <v>44199.6425</v>
      </c>
      <c r="L25" s="2">
        <v>1.609687512E9</v>
      </c>
      <c r="M25" s="5">
        <f t="shared" si="10"/>
        <v>44199.6425</v>
      </c>
      <c r="N25" s="2">
        <v>185.0</v>
      </c>
      <c r="O25" s="2">
        <v>1.609601111E9</v>
      </c>
      <c r="P25" s="5">
        <f t="shared" si="11"/>
        <v>44198.64249</v>
      </c>
      <c r="Q25" s="2">
        <v>2.0</v>
      </c>
      <c r="R25" s="2" t="s">
        <v>3364</v>
      </c>
      <c r="S25" s="2">
        <v>2.0</v>
      </c>
      <c r="T25" s="2" t="s">
        <v>3369</v>
      </c>
      <c r="U25" s="2" t="s">
        <v>3428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</row>
    <row r="26">
      <c r="A26" s="2" t="s">
        <v>3429</v>
      </c>
      <c r="B26" s="2">
        <v>5.0</v>
      </c>
      <c r="C26" s="2" t="s">
        <v>3372</v>
      </c>
      <c r="D26" s="2">
        <v>1.609687494E9</v>
      </c>
      <c r="E26" s="5">
        <f t="shared" si="1"/>
        <v>44199.64229</v>
      </c>
      <c r="F26" s="2">
        <v>1.609687494E9</v>
      </c>
      <c r="G26" s="5">
        <f t="shared" si="2"/>
        <v>44199.64229</v>
      </c>
      <c r="H26" s="2">
        <v>1.609687499E9</v>
      </c>
      <c r="I26" s="5">
        <f t="shared" si="12"/>
        <v>44199.64235</v>
      </c>
      <c r="J26" s="2">
        <v>1.609687499E9</v>
      </c>
      <c r="K26" s="5">
        <f t="shared" si="4"/>
        <v>44199.64235</v>
      </c>
      <c r="L26" s="2">
        <v>1.609687494E9</v>
      </c>
      <c r="M26" s="5">
        <f t="shared" si="10"/>
        <v>44199.64229</v>
      </c>
      <c r="N26" s="2">
        <v>5.0</v>
      </c>
      <c r="O26" s="2">
        <v>1.609601094E9</v>
      </c>
      <c r="P26" s="5">
        <f t="shared" si="11"/>
        <v>44198.64229</v>
      </c>
      <c r="Q26" s="2">
        <v>2.0</v>
      </c>
      <c r="R26" s="2" t="s">
        <v>3364</v>
      </c>
      <c r="S26" s="2">
        <v>1.0</v>
      </c>
      <c r="T26" s="2" t="s">
        <v>3369</v>
      </c>
      <c r="U26" s="2" t="s">
        <v>3418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</row>
    <row r="27">
      <c r="A27" s="2" t="s">
        <v>3430</v>
      </c>
      <c r="B27" s="2">
        <v>5.0</v>
      </c>
      <c r="C27" s="2" t="s">
        <v>3372</v>
      </c>
      <c r="D27" s="2">
        <v>1.609687534E9</v>
      </c>
      <c r="E27" s="5">
        <f t="shared" si="1"/>
        <v>44199.64275</v>
      </c>
      <c r="F27" s="2">
        <v>1.609687534E9</v>
      </c>
      <c r="G27" s="5">
        <f t="shared" si="2"/>
        <v>44199.64275</v>
      </c>
      <c r="H27" s="2">
        <v>1.609687535E9</v>
      </c>
      <c r="I27" s="5">
        <f t="shared" si="12"/>
        <v>44199.64277</v>
      </c>
      <c r="J27" s="2">
        <v>1.60968754E9</v>
      </c>
      <c r="K27" s="5">
        <f t="shared" si="4"/>
        <v>44199.64282</v>
      </c>
      <c r="L27" s="2">
        <v>1.609687535E9</v>
      </c>
      <c r="M27" s="5">
        <f t="shared" si="10"/>
        <v>44199.64277</v>
      </c>
      <c r="N27" s="2">
        <v>5.0</v>
      </c>
      <c r="O27" s="2">
        <v>1.609632E9</v>
      </c>
      <c r="P27" s="5">
        <f t="shared" si="11"/>
        <v>44199</v>
      </c>
      <c r="Q27" s="2">
        <v>5.0</v>
      </c>
      <c r="R27" s="2" t="s">
        <v>3364</v>
      </c>
      <c r="S27" s="2">
        <v>27.0</v>
      </c>
      <c r="T27" s="2" t="s">
        <v>3365</v>
      </c>
      <c r="U27" s="2" t="s">
        <v>3431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</row>
    <row r="28">
      <c r="A28" s="2" t="s">
        <v>3432</v>
      </c>
      <c r="B28" s="2">
        <v>5.0</v>
      </c>
      <c r="C28" s="2" t="s">
        <v>3372</v>
      </c>
      <c r="D28" s="2">
        <v>1.609687503E9</v>
      </c>
      <c r="E28" s="5">
        <f t="shared" si="1"/>
        <v>44199.6424</v>
      </c>
      <c r="F28" s="2">
        <v>1.609687503E9</v>
      </c>
      <c r="G28" s="5">
        <f t="shared" si="2"/>
        <v>44199.6424</v>
      </c>
      <c r="H28" s="2">
        <v>1.609687509E9</v>
      </c>
      <c r="I28" s="5">
        <f t="shared" si="12"/>
        <v>44199.64247</v>
      </c>
      <c r="J28" s="2">
        <v>1.609687509E9</v>
      </c>
      <c r="K28" s="5">
        <f t="shared" si="4"/>
        <v>44199.64247</v>
      </c>
      <c r="L28" s="2">
        <v>1.609687503E9</v>
      </c>
      <c r="M28" s="5">
        <f t="shared" si="10"/>
        <v>44199.6424</v>
      </c>
      <c r="N28" s="2">
        <v>5.0</v>
      </c>
      <c r="O28" s="2">
        <v>1.609601103E9</v>
      </c>
      <c r="P28" s="5">
        <f t="shared" si="11"/>
        <v>44198.6424</v>
      </c>
      <c r="Q28" s="2">
        <v>2.0</v>
      </c>
      <c r="R28" s="2" t="s">
        <v>3364</v>
      </c>
      <c r="S28" s="2">
        <v>1.0</v>
      </c>
      <c r="T28" s="2" t="s">
        <v>3369</v>
      </c>
      <c r="U28" s="2" t="s">
        <v>3418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</row>
    <row r="29">
      <c r="A29" s="2" t="s">
        <v>3433</v>
      </c>
      <c r="B29" s="2">
        <v>25.0</v>
      </c>
      <c r="C29" s="2" t="s">
        <v>3434</v>
      </c>
      <c r="D29" s="2">
        <v>1.609687521E9</v>
      </c>
      <c r="E29" s="5">
        <f t="shared" si="1"/>
        <v>44199.6426</v>
      </c>
      <c r="F29" s="2">
        <v>1.609687521E9</v>
      </c>
      <c r="G29" s="5">
        <f t="shared" si="2"/>
        <v>44199.6426</v>
      </c>
      <c r="H29" s="2">
        <v>1.609687521E9</v>
      </c>
      <c r="I29" s="5">
        <f t="shared" si="12"/>
        <v>44199.6426</v>
      </c>
      <c r="J29" s="2">
        <v>1.609687526E9</v>
      </c>
      <c r="K29" s="5">
        <f t="shared" si="4"/>
        <v>44199.64266</v>
      </c>
      <c r="L29" s="2">
        <v>1.609687521E9</v>
      </c>
      <c r="M29" s="5">
        <f t="shared" si="10"/>
        <v>44199.6426</v>
      </c>
      <c r="N29" s="2">
        <v>35.0</v>
      </c>
      <c r="O29" s="2">
        <v>1.609601121E9</v>
      </c>
      <c r="P29" s="5">
        <f t="shared" si="11"/>
        <v>44198.6426</v>
      </c>
      <c r="Q29" s="2">
        <v>1.0</v>
      </c>
      <c r="R29" s="2" t="s">
        <v>3364</v>
      </c>
      <c r="S29" s="2">
        <v>1.0</v>
      </c>
      <c r="T29" s="2" t="s">
        <v>3369</v>
      </c>
      <c r="U29" s="2" t="s">
        <v>3435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</row>
    <row r="30">
      <c r="A30" s="2" t="s">
        <v>3436</v>
      </c>
      <c r="B30" s="2"/>
      <c r="C30" s="4"/>
      <c r="D30" s="2">
        <v>1.609687508E9</v>
      </c>
      <c r="E30" s="5">
        <f t="shared" si="1"/>
        <v>44199.64245</v>
      </c>
      <c r="F30" s="2">
        <v>1.609687508E9</v>
      </c>
      <c r="G30" s="5">
        <f t="shared" si="2"/>
        <v>44199.64245</v>
      </c>
      <c r="H30" s="6"/>
      <c r="I30" s="5"/>
      <c r="J30" s="2">
        <v>1.609687508E9</v>
      </c>
      <c r="K30" s="5">
        <f t="shared" si="4"/>
        <v>44199.64245</v>
      </c>
      <c r="L30" s="2"/>
      <c r="M30" s="5"/>
      <c r="N30" s="6"/>
      <c r="O30" s="2">
        <v>1.5093216E9</v>
      </c>
      <c r="P30" s="5">
        <f t="shared" si="11"/>
        <v>43038</v>
      </c>
      <c r="Q30" s="2">
        <v>3.0</v>
      </c>
      <c r="R30" s="2" t="s">
        <v>3373</v>
      </c>
      <c r="S30" s="2">
        <v>3.0</v>
      </c>
      <c r="T30" s="2" t="s">
        <v>3369</v>
      </c>
      <c r="U30" s="2" t="s">
        <v>3437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</row>
    <row r="31">
      <c r="A31" s="2" t="s">
        <v>3438</v>
      </c>
      <c r="B31" s="2">
        <v>5.0</v>
      </c>
      <c r="C31" s="2" t="s">
        <v>3372</v>
      </c>
      <c r="D31" s="2">
        <v>1.609687534E9</v>
      </c>
      <c r="E31" s="5">
        <f t="shared" si="1"/>
        <v>44199.64275</v>
      </c>
      <c r="F31" s="2">
        <v>1.609687534E9</v>
      </c>
      <c r="G31" s="5">
        <f t="shared" si="2"/>
        <v>44199.64275</v>
      </c>
      <c r="H31" s="2">
        <v>1.609687534E9</v>
      </c>
      <c r="I31" s="5">
        <f t="shared" ref="I31:I63" si="13">(H31/86400)+DATE(1970,1,1)</f>
        <v>44199.64275</v>
      </c>
      <c r="J31" s="2">
        <v>1.609687539E9</v>
      </c>
      <c r="K31" s="5">
        <f t="shared" si="4"/>
        <v>44199.64281</v>
      </c>
      <c r="L31" s="2">
        <v>1.609687534E9</v>
      </c>
      <c r="M31" s="5">
        <f t="shared" ref="M31:M63" si="14">(L31/86400)+DATE(1970,1,1)</f>
        <v>44199.64275</v>
      </c>
      <c r="N31" s="2">
        <v>5.0</v>
      </c>
      <c r="O31" s="2">
        <v>1.609632E9</v>
      </c>
      <c r="P31" s="5">
        <f t="shared" si="11"/>
        <v>44199</v>
      </c>
      <c r="Q31" s="2">
        <v>4.0</v>
      </c>
      <c r="R31" s="2" t="s">
        <v>3364</v>
      </c>
      <c r="S31" s="2">
        <v>27.0</v>
      </c>
      <c r="T31" s="2" t="s">
        <v>3365</v>
      </c>
      <c r="U31" s="2" t="s">
        <v>3439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</row>
    <row r="32">
      <c r="A32" s="2" t="s">
        <v>3440</v>
      </c>
      <c r="B32" s="2">
        <v>300.0</v>
      </c>
      <c r="C32" s="2" t="s">
        <v>3405</v>
      </c>
      <c r="D32" s="2">
        <v>1.609789699E9</v>
      </c>
      <c r="E32" s="5">
        <f t="shared" si="1"/>
        <v>44200.82522</v>
      </c>
      <c r="F32" s="2">
        <v>1.609789699E9</v>
      </c>
      <c r="G32" s="5">
        <f t="shared" si="2"/>
        <v>44200.82522</v>
      </c>
      <c r="H32" s="2">
        <v>1.6097897E9</v>
      </c>
      <c r="I32" s="5">
        <f t="shared" si="13"/>
        <v>44200.82523</v>
      </c>
      <c r="J32" s="2">
        <v>1.6097897E9</v>
      </c>
      <c r="K32" s="5">
        <f t="shared" si="4"/>
        <v>44200.82523</v>
      </c>
      <c r="L32" s="2">
        <v>1.6097897E9</v>
      </c>
      <c r="M32" s="5">
        <f t="shared" si="14"/>
        <v>44200.82523</v>
      </c>
      <c r="N32" s="2">
        <v>650.0</v>
      </c>
      <c r="O32" s="2">
        <v>1.6084224E9</v>
      </c>
      <c r="P32" s="5">
        <f t="shared" si="11"/>
        <v>44185</v>
      </c>
      <c r="Q32" s="2">
        <v>10.0</v>
      </c>
      <c r="R32" s="2" t="s">
        <v>3364</v>
      </c>
      <c r="S32" s="2">
        <v>10.0</v>
      </c>
      <c r="T32" s="2" t="s">
        <v>3441</v>
      </c>
      <c r="U32" s="2" t="s">
        <v>3442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</row>
    <row r="33">
      <c r="A33" s="2" t="s">
        <v>3443</v>
      </c>
      <c r="B33" s="2">
        <v>5.0</v>
      </c>
      <c r="C33" s="2" t="s">
        <v>3372</v>
      </c>
      <c r="D33" s="2">
        <v>1.609788876E9</v>
      </c>
      <c r="E33" s="5">
        <f t="shared" si="1"/>
        <v>44200.81569</v>
      </c>
      <c r="F33" s="2">
        <v>1.609788876E9</v>
      </c>
      <c r="G33" s="5">
        <f t="shared" si="2"/>
        <v>44200.81569</v>
      </c>
      <c r="H33" s="2">
        <v>1.609788876E9</v>
      </c>
      <c r="I33" s="5">
        <f t="shared" si="13"/>
        <v>44200.81569</v>
      </c>
      <c r="J33" s="2">
        <v>1.609788876E9</v>
      </c>
      <c r="K33" s="5">
        <f t="shared" si="4"/>
        <v>44200.81569</v>
      </c>
      <c r="L33" s="2">
        <v>1.609788876E9</v>
      </c>
      <c r="M33" s="5">
        <f t="shared" si="14"/>
        <v>44200.81569</v>
      </c>
      <c r="N33" s="2">
        <v>55.0</v>
      </c>
      <c r="O33" s="2">
        <v>1.609788876E9</v>
      </c>
      <c r="P33" s="5">
        <f t="shared" si="11"/>
        <v>44200.81569</v>
      </c>
      <c r="Q33" s="2">
        <v>1.0</v>
      </c>
      <c r="R33" s="2" t="s">
        <v>3364</v>
      </c>
      <c r="S33" s="2">
        <v>0.99</v>
      </c>
      <c r="T33" s="2" t="s">
        <v>3444</v>
      </c>
      <c r="U33" s="2" t="s">
        <v>3445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</row>
    <row r="34">
      <c r="A34" s="2" t="s">
        <v>3446</v>
      </c>
      <c r="B34" s="2"/>
      <c r="C34" s="4"/>
      <c r="D34" s="2">
        <v>1.609788533E9</v>
      </c>
      <c r="E34" s="5">
        <f t="shared" si="1"/>
        <v>44200.81172</v>
      </c>
      <c r="F34" s="2">
        <v>1.609788533E9</v>
      </c>
      <c r="G34" s="5">
        <f t="shared" si="2"/>
        <v>44200.81172</v>
      </c>
      <c r="H34" s="2">
        <v>1.609788534E9</v>
      </c>
      <c r="I34" s="5">
        <f t="shared" si="13"/>
        <v>44200.81174</v>
      </c>
      <c r="J34" s="2">
        <v>1.609788534E9</v>
      </c>
      <c r="K34" s="5">
        <f t="shared" si="4"/>
        <v>44200.81174</v>
      </c>
      <c r="L34" s="2">
        <v>1.609788534E9</v>
      </c>
      <c r="M34" s="5">
        <f t="shared" si="14"/>
        <v>44200.81174</v>
      </c>
      <c r="N34" s="2">
        <v>500.0</v>
      </c>
      <c r="O34" s="2">
        <v>1.609702133E9</v>
      </c>
      <c r="P34" s="5">
        <f t="shared" si="11"/>
        <v>44199.81172</v>
      </c>
      <c r="Q34" s="2">
        <v>9.0</v>
      </c>
      <c r="R34" s="2" t="s">
        <v>3364</v>
      </c>
      <c r="S34" s="2">
        <v>89.91</v>
      </c>
      <c r="T34" s="2" t="s">
        <v>3447</v>
      </c>
      <c r="U34" s="2" t="s">
        <v>3448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</row>
    <row r="35">
      <c r="A35" s="2" t="s">
        <v>3449</v>
      </c>
      <c r="B35" s="2">
        <v>45.0</v>
      </c>
      <c r="C35" s="2" t="s">
        <v>3427</v>
      </c>
      <c r="D35" s="2">
        <v>1.609788806E9</v>
      </c>
      <c r="E35" s="5">
        <f t="shared" si="1"/>
        <v>44200.81488</v>
      </c>
      <c r="F35" s="2">
        <v>1.609788806E9</v>
      </c>
      <c r="G35" s="5">
        <f t="shared" si="2"/>
        <v>44200.81488</v>
      </c>
      <c r="H35" s="2">
        <v>1.609788806E9</v>
      </c>
      <c r="I35" s="5">
        <f t="shared" si="13"/>
        <v>44200.81488</v>
      </c>
      <c r="J35" s="2">
        <v>1.609788806E9</v>
      </c>
      <c r="K35" s="5">
        <f t="shared" si="4"/>
        <v>44200.81488</v>
      </c>
      <c r="L35" s="2">
        <v>1.609788806E9</v>
      </c>
      <c r="M35" s="5">
        <f t="shared" si="14"/>
        <v>44200.81488</v>
      </c>
      <c r="N35" s="2">
        <v>50.0</v>
      </c>
      <c r="O35" s="2">
        <v>1.609702406E9</v>
      </c>
      <c r="P35" s="5">
        <f t="shared" si="11"/>
        <v>44199.81488</v>
      </c>
      <c r="Q35" s="2">
        <v>1.0</v>
      </c>
      <c r="R35" s="2" t="s">
        <v>3364</v>
      </c>
      <c r="S35" s="2">
        <v>1.0</v>
      </c>
      <c r="T35" s="2" t="s">
        <v>3450</v>
      </c>
      <c r="U35" s="2" t="s">
        <v>3451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</row>
    <row r="36">
      <c r="A36" s="2" t="s">
        <v>3452</v>
      </c>
      <c r="B36" s="2">
        <v>45.0</v>
      </c>
      <c r="C36" s="2" t="s">
        <v>3427</v>
      </c>
      <c r="D36" s="2">
        <v>1.609788831E9</v>
      </c>
      <c r="E36" s="5">
        <f t="shared" si="1"/>
        <v>44200.81517</v>
      </c>
      <c r="F36" s="2">
        <v>1.609788831E9</v>
      </c>
      <c r="G36" s="5">
        <f t="shared" si="2"/>
        <v>44200.81517</v>
      </c>
      <c r="H36" s="2">
        <v>1.609788831E9</v>
      </c>
      <c r="I36" s="5">
        <f t="shared" si="13"/>
        <v>44200.81517</v>
      </c>
      <c r="J36" s="2">
        <v>1.609788831E9</v>
      </c>
      <c r="K36" s="5">
        <f t="shared" si="4"/>
        <v>44200.81517</v>
      </c>
      <c r="L36" s="2">
        <v>1.609788831E9</v>
      </c>
      <c r="M36" s="5">
        <f t="shared" si="14"/>
        <v>44200.81517</v>
      </c>
      <c r="N36" s="2">
        <v>50.0</v>
      </c>
      <c r="O36" s="2">
        <v>1.608406431E9</v>
      </c>
      <c r="P36" s="5">
        <f t="shared" si="11"/>
        <v>44184.81517</v>
      </c>
      <c r="Q36" s="2">
        <v>1.0</v>
      </c>
      <c r="R36" s="2" t="s">
        <v>3364</v>
      </c>
      <c r="S36" s="2">
        <v>1.0</v>
      </c>
      <c r="T36" s="2" t="s">
        <v>3444</v>
      </c>
      <c r="U36" s="2" t="s">
        <v>3453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</row>
    <row r="37">
      <c r="A37" s="2" t="s">
        <v>3454</v>
      </c>
      <c r="B37" s="2"/>
      <c r="C37" s="4"/>
      <c r="D37" s="2">
        <v>1.609788123E9</v>
      </c>
      <c r="E37" s="5">
        <f t="shared" si="1"/>
        <v>44200.80698</v>
      </c>
      <c r="F37" s="2">
        <v>1.609788123E9</v>
      </c>
      <c r="G37" s="5">
        <f t="shared" si="2"/>
        <v>44200.80698</v>
      </c>
      <c r="H37" s="2">
        <v>1.609788124E9</v>
      </c>
      <c r="I37" s="5">
        <f t="shared" si="13"/>
        <v>44200.80699</v>
      </c>
      <c r="J37" s="2">
        <v>1.609788124E9</v>
      </c>
      <c r="K37" s="5">
        <f t="shared" si="4"/>
        <v>44200.80699</v>
      </c>
      <c r="L37" s="2">
        <v>1.609788124E9</v>
      </c>
      <c r="M37" s="5">
        <f t="shared" si="14"/>
        <v>44200.80699</v>
      </c>
      <c r="N37" s="2">
        <v>250.0</v>
      </c>
      <c r="O37" s="2">
        <v>1.609308E9</v>
      </c>
      <c r="P37" s="5">
        <f t="shared" si="11"/>
        <v>44195.25</v>
      </c>
      <c r="Q37" s="2">
        <v>5.0</v>
      </c>
      <c r="R37" s="2" t="s">
        <v>3364</v>
      </c>
      <c r="S37" s="2">
        <v>49.95</v>
      </c>
      <c r="T37" s="2" t="s">
        <v>3455</v>
      </c>
      <c r="U37" s="2" t="s">
        <v>3456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</row>
    <row r="38">
      <c r="A38" s="2" t="s">
        <v>3457</v>
      </c>
      <c r="B38" s="2">
        <v>5.0</v>
      </c>
      <c r="C38" s="2" t="s">
        <v>3372</v>
      </c>
      <c r="D38" s="2">
        <v>1.609788832E9</v>
      </c>
      <c r="E38" s="5">
        <f t="shared" si="1"/>
        <v>44200.81519</v>
      </c>
      <c r="F38" s="2">
        <v>1.609788832E9</v>
      </c>
      <c r="G38" s="5">
        <f t="shared" si="2"/>
        <v>44200.81519</v>
      </c>
      <c r="H38" s="2">
        <v>1.609788832E9</v>
      </c>
      <c r="I38" s="5">
        <f t="shared" si="13"/>
        <v>44200.81519</v>
      </c>
      <c r="J38" s="2">
        <v>1.609788832E9</v>
      </c>
      <c r="K38" s="5">
        <f t="shared" si="4"/>
        <v>44200.81519</v>
      </c>
      <c r="L38" s="2">
        <v>1.609788832E9</v>
      </c>
      <c r="M38" s="5">
        <f t="shared" si="14"/>
        <v>44200.81519</v>
      </c>
      <c r="N38" s="2">
        <v>5.0</v>
      </c>
      <c r="O38" s="2">
        <v>1.609702432E9</v>
      </c>
      <c r="P38" s="5">
        <f t="shared" si="11"/>
        <v>44199.81519</v>
      </c>
      <c r="Q38" s="2">
        <v>1.0</v>
      </c>
      <c r="R38" s="2" t="s">
        <v>3364</v>
      </c>
      <c r="S38" s="2">
        <v>1.0</v>
      </c>
      <c r="T38" s="2" t="s">
        <v>3444</v>
      </c>
      <c r="U38" s="2" t="s">
        <v>3458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</row>
    <row r="39">
      <c r="A39" s="2" t="s">
        <v>3459</v>
      </c>
      <c r="B39" s="2">
        <v>5.0</v>
      </c>
      <c r="C39" s="2" t="s">
        <v>3372</v>
      </c>
      <c r="D39" s="2">
        <v>1.609788868E9</v>
      </c>
      <c r="E39" s="5">
        <f t="shared" si="1"/>
        <v>44200.8156</v>
      </c>
      <c r="F39" s="2">
        <v>1.609788868E9</v>
      </c>
      <c r="G39" s="5">
        <f t="shared" si="2"/>
        <v>44200.8156</v>
      </c>
      <c r="H39" s="2">
        <v>1.609788868E9</v>
      </c>
      <c r="I39" s="5">
        <f t="shared" si="13"/>
        <v>44200.8156</v>
      </c>
      <c r="J39" s="2">
        <v>1.609788868E9</v>
      </c>
      <c r="K39" s="5">
        <f t="shared" si="4"/>
        <v>44200.8156</v>
      </c>
      <c r="L39" s="2">
        <v>1.609788868E9</v>
      </c>
      <c r="M39" s="5">
        <f t="shared" si="14"/>
        <v>44200.8156</v>
      </c>
      <c r="N39" s="2">
        <v>355.0</v>
      </c>
      <c r="O39" s="2">
        <v>1.609702468E9</v>
      </c>
      <c r="P39" s="5">
        <f t="shared" si="11"/>
        <v>44199.8156</v>
      </c>
      <c r="Q39" s="2">
        <v>9.0</v>
      </c>
      <c r="R39" s="2" t="s">
        <v>3364</v>
      </c>
      <c r="S39" s="2">
        <v>89.91</v>
      </c>
      <c r="T39" s="2" t="s">
        <v>3444</v>
      </c>
      <c r="U39" s="2" t="s">
        <v>3460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</row>
    <row r="40">
      <c r="A40" s="2" t="s">
        <v>3461</v>
      </c>
      <c r="B40" s="2">
        <v>100.0</v>
      </c>
      <c r="C40" s="2" t="s">
        <v>3394</v>
      </c>
      <c r="D40" s="2">
        <v>1.609789707E9</v>
      </c>
      <c r="E40" s="5">
        <f t="shared" si="1"/>
        <v>44200.82531</v>
      </c>
      <c r="F40" s="2">
        <v>1.609789707E9</v>
      </c>
      <c r="G40" s="5">
        <f t="shared" si="2"/>
        <v>44200.82531</v>
      </c>
      <c r="H40" s="2">
        <v>1.609789708E9</v>
      </c>
      <c r="I40" s="5">
        <f t="shared" si="13"/>
        <v>44200.82532</v>
      </c>
      <c r="J40" s="2">
        <v>1.609789708E9</v>
      </c>
      <c r="K40" s="5">
        <f t="shared" si="4"/>
        <v>44200.82532</v>
      </c>
      <c r="L40" s="2">
        <v>1.609789708E9</v>
      </c>
      <c r="M40" s="5">
        <f t="shared" si="14"/>
        <v>44200.82532</v>
      </c>
      <c r="N40" s="2">
        <v>600.0</v>
      </c>
      <c r="O40" s="2">
        <v>1.609703307E9</v>
      </c>
      <c r="P40" s="5">
        <f t="shared" si="11"/>
        <v>44199.82531</v>
      </c>
      <c r="Q40" s="2">
        <v>9.0</v>
      </c>
      <c r="R40" s="2" t="s">
        <v>3364</v>
      </c>
      <c r="S40" s="2">
        <v>89.91</v>
      </c>
      <c r="T40" s="2" t="s">
        <v>3441</v>
      </c>
      <c r="U40" s="2" t="s">
        <v>3462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</row>
    <row r="41">
      <c r="A41" s="2" t="s">
        <v>3463</v>
      </c>
      <c r="B41" s="2">
        <v>750.0</v>
      </c>
      <c r="C41" s="2" t="s">
        <v>3381</v>
      </c>
      <c r="D41" s="2">
        <v>1.609788792E9</v>
      </c>
      <c r="E41" s="5">
        <f t="shared" si="1"/>
        <v>44200.81472</v>
      </c>
      <c r="F41" s="2">
        <v>1.609788792E9</v>
      </c>
      <c r="G41" s="5">
        <f t="shared" si="2"/>
        <v>44200.81472</v>
      </c>
      <c r="H41" s="2">
        <v>1.609788794E9</v>
      </c>
      <c r="I41" s="5">
        <f t="shared" si="13"/>
        <v>44200.81475</v>
      </c>
      <c r="J41" s="2">
        <v>1.609788794E9</v>
      </c>
      <c r="K41" s="5">
        <f t="shared" si="4"/>
        <v>44200.81475</v>
      </c>
      <c r="L41" s="2">
        <v>1.609788794E9</v>
      </c>
      <c r="M41" s="5">
        <f t="shared" si="14"/>
        <v>44200.81475</v>
      </c>
      <c r="N41" s="2">
        <v>1750.0</v>
      </c>
      <c r="O41" s="2">
        <v>1.609788792E9</v>
      </c>
      <c r="P41" s="5">
        <f t="shared" si="11"/>
        <v>44200.81472</v>
      </c>
      <c r="Q41" s="2">
        <v>1.0</v>
      </c>
      <c r="R41" s="2" t="s">
        <v>3364</v>
      </c>
      <c r="S41" s="2">
        <v>10.0</v>
      </c>
      <c r="T41" s="2" t="s">
        <v>3464</v>
      </c>
      <c r="U41" s="2" t="s">
        <v>3465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</row>
    <row r="42">
      <c r="A42" s="2" t="s">
        <v>3466</v>
      </c>
      <c r="B42" s="2">
        <v>45.0</v>
      </c>
      <c r="C42" s="2" t="s">
        <v>3427</v>
      </c>
      <c r="D42" s="2">
        <v>1.609789761E9</v>
      </c>
      <c r="E42" s="5">
        <f t="shared" si="1"/>
        <v>44200.82594</v>
      </c>
      <c r="F42" s="2">
        <v>1.609789761E9</v>
      </c>
      <c r="G42" s="5">
        <f t="shared" si="2"/>
        <v>44200.82594</v>
      </c>
      <c r="H42" s="2">
        <v>1.609789761E9</v>
      </c>
      <c r="I42" s="5">
        <f t="shared" si="13"/>
        <v>44200.82594</v>
      </c>
      <c r="J42" s="2">
        <v>1.609789761E9</v>
      </c>
      <c r="K42" s="5">
        <f t="shared" si="4"/>
        <v>44200.82594</v>
      </c>
      <c r="L42" s="2">
        <v>1.609789761E9</v>
      </c>
      <c r="M42" s="5">
        <f t="shared" si="14"/>
        <v>44200.82594</v>
      </c>
      <c r="N42" s="2">
        <v>350.0</v>
      </c>
      <c r="O42" s="2">
        <v>1.609703361E9</v>
      </c>
      <c r="P42" s="5">
        <f t="shared" si="11"/>
        <v>44199.82594</v>
      </c>
      <c r="Q42" s="2">
        <v>1.0</v>
      </c>
      <c r="R42" s="2" t="s">
        <v>3364</v>
      </c>
      <c r="S42" s="2">
        <v>1.0</v>
      </c>
      <c r="T42" s="2" t="s">
        <v>3441</v>
      </c>
      <c r="U42" s="2" t="s">
        <v>3467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</row>
    <row r="43">
      <c r="A43" s="2" t="s">
        <v>3468</v>
      </c>
      <c r="B43" s="2">
        <v>5.0</v>
      </c>
      <c r="C43" s="2" t="s">
        <v>3372</v>
      </c>
      <c r="D43" s="2">
        <v>1.609788555E12</v>
      </c>
      <c r="E43" s="5">
        <f t="shared" si="1"/>
        <v>18657380.98</v>
      </c>
      <c r="F43" s="2">
        <v>1.609788555E9</v>
      </c>
      <c r="G43" s="5">
        <f t="shared" si="2"/>
        <v>44200.81198</v>
      </c>
      <c r="H43" s="2">
        <v>1.609788557E9</v>
      </c>
      <c r="I43" s="5">
        <f t="shared" si="13"/>
        <v>44200.812</v>
      </c>
      <c r="J43" s="2">
        <v>1.609788557E9</v>
      </c>
      <c r="K43" s="5">
        <f t="shared" si="4"/>
        <v>44200.812</v>
      </c>
      <c r="L43" s="2">
        <v>1.609788557E9</v>
      </c>
      <c r="M43" s="5">
        <f t="shared" si="14"/>
        <v>44200.812</v>
      </c>
      <c r="N43" s="2">
        <v>5.0</v>
      </c>
      <c r="O43" s="2">
        <v>1.609702155E9</v>
      </c>
      <c r="P43" s="5">
        <f t="shared" si="11"/>
        <v>44199.81198</v>
      </c>
      <c r="Q43" s="2">
        <v>1.0</v>
      </c>
      <c r="R43" s="2" t="s">
        <v>3364</v>
      </c>
      <c r="S43" s="2">
        <v>1.0</v>
      </c>
      <c r="T43" s="2" t="s">
        <v>3450</v>
      </c>
      <c r="U43" s="2" t="s">
        <v>3469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</row>
    <row r="44">
      <c r="A44" s="2" t="s">
        <v>3470</v>
      </c>
      <c r="B44" s="2">
        <v>750.0</v>
      </c>
      <c r="C44" s="2" t="s">
        <v>3381</v>
      </c>
      <c r="D44" s="2">
        <v>1.609788501E9</v>
      </c>
      <c r="E44" s="5">
        <f t="shared" si="1"/>
        <v>44200.81135</v>
      </c>
      <c r="F44" s="2">
        <v>1.609788501E9</v>
      </c>
      <c r="G44" s="5">
        <f t="shared" si="2"/>
        <v>44200.81135</v>
      </c>
      <c r="H44" s="2">
        <v>1.609788501E9</v>
      </c>
      <c r="I44" s="5">
        <f t="shared" si="13"/>
        <v>44200.81135</v>
      </c>
      <c r="J44" s="2">
        <v>1.609788501E9</v>
      </c>
      <c r="K44" s="5">
        <f t="shared" si="4"/>
        <v>44200.81135</v>
      </c>
      <c r="L44" s="2">
        <v>1.609788501E9</v>
      </c>
      <c r="M44" s="5">
        <f t="shared" si="14"/>
        <v>44200.81135</v>
      </c>
      <c r="N44" s="2">
        <v>750.0</v>
      </c>
      <c r="O44" s="2">
        <v>1.6094808E9</v>
      </c>
      <c r="P44" s="5">
        <f t="shared" si="11"/>
        <v>44197.25</v>
      </c>
      <c r="Q44" s="2">
        <v>5.0</v>
      </c>
      <c r="R44" s="2" t="s">
        <v>3364</v>
      </c>
      <c r="S44" s="2">
        <v>25.0</v>
      </c>
      <c r="T44" s="2" t="s">
        <v>3447</v>
      </c>
      <c r="U44" s="2" t="s">
        <v>3471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</row>
    <row r="45">
      <c r="A45" s="2" t="s">
        <v>3472</v>
      </c>
      <c r="B45" s="2">
        <v>5.0</v>
      </c>
      <c r="C45" s="2" t="s">
        <v>3372</v>
      </c>
      <c r="D45" s="2">
        <v>1.609788107E9</v>
      </c>
      <c r="E45" s="5">
        <f t="shared" si="1"/>
        <v>44200.80679</v>
      </c>
      <c r="F45" s="2">
        <v>1.609788107E9</v>
      </c>
      <c r="G45" s="5">
        <f t="shared" si="2"/>
        <v>44200.80679</v>
      </c>
      <c r="H45" s="2">
        <v>1.609788108E9</v>
      </c>
      <c r="I45" s="5">
        <f t="shared" si="13"/>
        <v>44200.80681</v>
      </c>
      <c r="J45" s="2">
        <v>1.609788108E9</v>
      </c>
      <c r="K45" s="5">
        <f t="shared" si="4"/>
        <v>44200.80681</v>
      </c>
      <c r="L45" s="2">
        <v>1.609788108E9</v>
      </c>
      <c r="M45" s="5">
        <f t="shared" si="14"/>
        <v>44200.80681</v>
      </c>
      <c r="N45" s="2">
        <v>55.0</v>
      </c>
      <c r="O45" s="2">
        <v>1.609701707E9</v>
      </c>
      <c r="P45" s="5">
        <f t="shared" si="11"/>
        <v>44199.80679</v>
      </c>
      <c r="Q45" s="2">
        <v>9.0</v>
      </c>
      <c r="R45" s="2" t="s">
        <v>3364</v>
      </c>
      <c r="S45" s="2">
        <v>89.91</v>
      </c>
      <c r="T45" s="2" t="s">
        <v>3455</v>
      </c>
      <c r="U45" s="2" t="s">
        <v>3473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</row>
    <row r="46">
      <c r="A46" s="2" t="s">
        <v>3474</v>
      </c>
      <c r="B46" s="2">
        <v>5.0</v>
      </c>
      <c r="C46" s="2" t="s">
        <v>3372</v>
      </c>
      <c r="D46" s="2">
        <v>1.609789765E9</v>
      </c>
      <c r="E46" s="5">
        <f t="shared" si="1"/>
        <v>44200.82598</v>
      </c>
      <c r="F46" s="2">
        <v>1.609789765E9</v>
      </c>
      <c r="G46" s="5">
        <f t="shared" si="2"/>
        <v>44200.82598</v>
      </c>
      <c r="H46" s="2">
        <v>1.609789766E9</v>
      </c>
      <c r="I46" s="5">
        <f t="shared" si="13"/>
        <v>44200.826</v>
      </c>
      <c r="J46" s="2">
        <v>1.609789766E9</v>
      </c>
      <c r="K46" s="5">
        <f t="shared" si="4"/>
        <v>44200.826</v>
      </c>
      <c r="L46" s="2">
        <v>1.609789766E9</v>
      </c>
      <c r="M46" s="5">
        <f t="shared" si="14"/>
        <v>44200.826</v>
      </c>
      <c r="N46" s="2">
        <v>5.0</v>
      </c>
      <c r="O46" s="2">
        <v>1.6087896E9</v>
      </c>
      <c r="P46" s="5">
        <f t="shared" si="11"/>
        <v>44189.25</v>
      </c>
      <c r="Q46" s="2">
        <v>5.0</v>
      </c>
      <c r="R46" s="2" t="s">
        <v>3364</v>
      </c>
      <c r="S46" s="2">
        <v>49.95</v>
      </c>
      <c r="T46" s="2" t="s">
        <v>3441</v>
      </c>
      <c r="U46" s="2" t="s">
        <v>3475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</row>
    <row r="47">
      <c r="A47" s="2" t="s">
        <v>3476</v>
      </c>
      <c r="B47" s="2">
        <v>100.0</v>
      </c>
      <c r="C47" s="2" t="s">
        <v>3394</v>
      </c>
      <c r="D47" s="2">
        <v>1.609788829E9</v>
      </c>
      <c r="E47" s="5">
        <f t="shared" si="1"/>
        <v>44200.81515</v>
      </c>
      <c r="F47" s="2">
        <v>1.609788829E9</v>
      </c>
      <c r="G47" s="5">
        <f t="shared" si="2"/>
        <v>44200.81515</v>
      </c>
      <c r="H47" s="2">
        <v>1.609788829E9</v>
      </c>
      <c r="I47" s="5">
        <f t="shared" si="13"/>
        <v>44200.81515</v>
      </c>
      <c r="J47" s="2">
        <v>1.609788829E9</v>
      </c>
      <c r="K47" s="5">
        <f t="shared" si="4"/>
        <v>44200.81515</v>
      </c>
      <c r="L47" s="2">
        <v>1.609788829E9</v>
      </c>
      <c r="M47" s="5">
        <f t="shared" si="14"/>
        <v>44200.81515</v>
      </c>
      <c r="N47" s="2">
        <v>225.0</v>
      </c>
      <c r="O47" s="2">
        <v>1.6094808E9</v>
      </c>
      <c r="P47" s="5">
        <f t="shared" si="11"/>
        <v>44197.25</v>
      </c>
      <c r="Q47" s="2">
        <v>5.0</v>
      </c>
      <c r="R47" s="2" t="s">
        <v>3364</v>
      </c>
      <c r="S47" s="2">
        <v>25.0</v>
      </c>
      <c r="T47" s="2" t="s">
        <v>3444</v>
      </c>
      <c r="U47" s="2" t="s">
        <v>3477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</row>
    <row r="48">
      <c r="A48" s="2" t="s">
        <v>3478</v>
      </c>
      <c r="B48" s="2">
        <v>150.0</v>
      </c>
      <c r="C48" s="2" t="s">
        <v>3368</v>
      </c>
      <c r="D48" s="2">
        <v>1.609788505E9</v>
      </c>
      <c r="E48" s="5">
        <f t="shared" si="1"/>
        <v>44200.8114</v>
      </c>
      <c r="F48" s="2">
        <v>1.609788505E9</v>
      </c>
      <c r="G48" s="5">
        <f t="shared" si="2"/>
        <v>44200.8114</v>
      </c>
      <c r="H48" s="2">
        <v>1.609788505E9</v>
      </c>
      <c r="I48" s="5">
        <f t="shared" si="13"/>
        <v>44200.8114</v>
      </c>
      <c r="J48" s="2">
        <v>1.609788505E9</v>
      </c>
      <c r="K48" s="5">
        <f t="shared" si="4"/>
        <v>44200.8114</v>
      </c>
      <c r="L48" s="2">
        <v>1.609788505E9</v>
      </c>
      <c r="M48" s="5">
        <f t="shared" si="14"/>
        <v>44200.8114</v>
      </c>
      <c r="N48" s="2">
        <v>275.0</v>
      </c>
      <c r="O48" s="2">
        <v>1.609308E9</v>
      </c>
      <c r="P48" s="5">
        <f t="shared" si="11"/>
        <v>44195.25</v>
      </c>
      <c r="Q48" s="2">
        <v>5.0</v>
      </c>
      <c r="R48" s="2" t="s">
        <v>3364</v>
      </c>
      <c r="S48" s="2">
        <v>25.0</v>
      </c>
      <c r="T48" s="2" t="s">
        <v>3447</v>
      </c>
      <c r="U48" s="2" t="s">
        <v>3479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</row>
    <row r="49">
      <c r="A49" s="2" t="s">
        <v>3480</v>
      </c>
      <c r="B49" s="2">
        <v>25.0</v>
      </c>
      <c r="C49" s="2" t="s">
        <v>3434</v>
      </c>
      <c r="D49" s="2">
        <v>1.609735138E9</v>
      </c>
      <c r="E49" s="5">
        <f t="shared" si="1"/>
        <v>44200.19373</v>
      </c>
      <c r="F49" s="2">
        <v>1.609735138E9</v>
      </c>
      <c r="G49" s="5">
        <f t="shared" si="2"/>
        <v>44200.19373</v>
      </c>
      <c r="H49" s="2">
        <v>1.609735146E9</v>
      </c>
      <c r="I49" s="5">
        <f t="shared" si="13"/>
        <v>44200.19382</v>
      </c>
      <c r="J49" s="2">
        <v>1.609735149E9</v>
      </c>
      <c r="K49" s="5">
        <f t="shared" si="4"/>
        <v>44200.19385</v>
      </c>
      <c r="L49" s="2">
        <v>1.609735146E9</v>
      </c>
      <c r="M49" s="5">
        <f t="shared" si="14"/>
        <v>44200.19382</v>
      </c>
      <c r="N49" s="2">
        <v>25.0</v>
      </c>
      <c r="O49" s="2">
        <v>1.609632E9</v>
      </c>
      <c r="P49" s="5">
        <f t="shared" si="11"/>
        <v>44199</v>
      </c>
      <c r="Q49" s="2">
        <v>1.0</v>
      </c>
      <c r="R49" s="2" t="s">
        <v>3364</v>
      </c>
      <c r="S49" s="2">
        <v>1.0</v>
      </c>
      <c r="T49" s="2" t="s">
        <v>3481</v>
      </c>
      <c r="U49" s="2" t="s">
        <v>3482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</row>
    <row r="50">
      <c r="A50" s="2" t="s">
        <v>3483</v>
      </c>
      <c r="B50" s="2">
        <v>25.0</v>
      </c>
      <c r="C50" s="2" t="s">
        <v>3434</v>
      </c>
      <c r="D50" s="2">
        <v>1.609777519E9</v>
      </c>
      <c r="E50" s="5">
        <f t="shared" si="1"/>
        <v>44200.68425</v>
      </c>
      <c r="F50" s="2">
        <v>1.609777519E9</v>
      </c>
      <c r="G50" s="5">
        <f t="shared" si="2"/>
        <v>44200.68425</v>
      </c>
      <c r="H50" s="2">
        <v>1.609777519E9</v>
      </c>
      <c r="I50" s="5">
        <f t="shared" si="13"/>
        <v>44200.68425</v>
      </c>
      <c r="J50" s="2">
        <v>1.609777519E9</v>
      </c>
      <c r="K50" s="5">
        <f t="shared" si="4"/>
        <v>44200.68425</v>
      </c>
      <c r="L50" s="2">
        <v>1.609777519E9</v>
      </c>
      <c r="M50" s="5">
        <f t="shared" si="14"/>
        <v>44200.68425</v>
      </c>
      <c r="N50" s="2">
        <v>25.0</v>
      </c>
      <c r="O50" s="2">
        <v>1.6097184E9</v>
      </c>
      <c r="P50" s="5">
        <f t="shared" si="11"/>
        <v>44200</v>
      </c>
      <c r="Q50" s="2">
        <v>1.0</v>
      </c>
      <c r="R50" s="2" t="s">
        <v>3364</v>
      </c>
      <c r="S50" s="2">
        <v>28.57</v>
      </c>
      <c r="T50" s="2" t="s">
        <v>3484</v>
      </c>
      <c r="U50" s="2" t="s">
        <v>3485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</row>
    <row r="51">
      <c r="A51" s="2" t="s">
        <v>3486</v>
      </c>
      <c r="B51" s="2">
        <v>5.0</v>
      </c>
      <c r="C51" s="2" t="s">
        <v>3372</v>
      </c>
      <c r="D51" s="2">
        <v>1.609788525E9</v>
      </c>
      <c r="E51" s="5">
        <f t="shared" si="1"/>
        <v>44200.81163</v>
      </c>
      <c r="F51" s="2">
        <v>1.609788525E9</v>
      </c>
      <c r="G51" s="5">
        <f t="shared" si="2"/>
        <v>44200.81163</v>
      </c>
      <c r="H51" s="2">
        <v>1.609788525E9</v>
      </c>
      <c r="I51" s="5">
        <f t="shared" si="13"/>
        <v>44200.81163</v>
      </c>
      <c r="J51" s="2">
        <v>1.609788525E9</v>
      </c>
      <c r="K51" s="5">
        <f t="shared" si="4"/>
        <v>44200.81163</v>
      </c>
      <c r="L51" s="2">
        <v>1.609788525E9</v>
      </c>
      <c r="M51" s="5">
        <f t="shared" si="14"/>
        <v>44200.81163</v>
      </c>
      <c r="N51" s="2">
        <v>5.0</v>
      </c>
      <c r="O51" s="2">
        <v>1.609702125E9</v>
      </c>
      <c r="P51" s="5">
        <f t="shared" si="11"/>
        <v>44199.81163</v>
      </c>
      <c r="Q51" s="2">
        <v>4.0</v>
      </c>
      <c r="R51" s="2" t="s">
        <v>3364</v>
      </c>
      <c r="S51" s="2">
        <v>18.2</v>
      </c>
      <c r="T51" s="2" t="s">
        <v>3447</v>
      </c>
      <c r="U51" s="2" t="s">
        <v>3487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</row>
    <row r="52">
      <c r="A52" s="2" t="s">
        <v>3488</v>
      </c>
      <c r="B52" s="2">
        <v>100.0</v>
      </c>
      <c r="C52" s="2" t="s">
        <v>3394</v>
      </c>
      <c r="D52" s="2">
        <v>1.609788035E9</v>
      </c>
      <c r="E52" s="5">
        <f t="shared" si="1"/>
        <v>44200.80596</v>
      </c>
      <c r="F52" s="2">
        <v>1.609788035E9</v>
      </c>
      <c r="G52" s="5">
        <f t="shared" si="2"/>
        <v>44200.80596</v>
      </c>
      <c r="H52" s="2">
        <v>1.609788036E9</v>
      </c>
      <c r="I52" s="5">
        <f t="shared" si="13"/>
        <v>44200.80597</v>
      </c>
      <c r="J52" s="2">
        <v>1.609788036E9</v>
      </c>
      <c r="K52" s="5">
        <f t="shared" si="4"/>
        <v>44200.80597</v>
      </c>
      <c r="L52" s="2">
        <v>1.609788036E9</v>
      </c>
      <c r="M52" s="5">
        <f t="shared" si="14"/>
        <v>44200.80597</v>
      </c>
      <c r="N52" s="2">
        <v>100.0</v>
      </c>
      <c r="O52" s="2">
        <v>1.608405635E9</v>
      </c>
      <c r="P52" s="5">
        <f t="shared" si="11"/>
        <v>44184.80596</v>
      </c>
      <c r="Q52" s="2">
        <v>1.0</v>
      </c>
      <c r="R52" s="2" t="s">
        <v>3364</v>
      </c>
      <c r="S52" s="2">
        <v>1.0</v>
      </c>
      <c r="T52" s="2" t="s">
        <v>3455</v>
      </c>
      <c r="U52" s="2" t="s">
        <v>3489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</row>
    <row r="53">
      <c r="A53" s="2" t="s">
        <v>3490</v>
      </c>
      <c r="B53" s="2">
        <v>250.0</v>
      </c>
      <c r="C53" s="2" t="s">
        <v>3391</v>
      </c>
      <c r="D53" s="2">
        <v>1.609788503E9</v>
      </c>
      <c r="E53" s="5">
        <f t="shared" si="1"/>
        <v>44200.81138</v>
      </c>
      <c r="F53" s="2">
        <v>1.609788503E9</v>
      </c>
      <c r="G53" s="5">
        <f t="shared" si="2"/>
        <v>44200.81138</v>
      </c>
      <c r="H53" s="2">
        <v>1.609788503E9</v>
      </c>
      <c r="I53" s="5">
        <f t="shared" si="13"/>
        <v>44200.81138</v>
      </c>
      <c r="J53" s="2">
        <v>1.609788503E9</v>
      </c>
      <c r="K53" s="5">
        <f t="shared" si="4"/>
        <v>44200.81138</v>
      </c>
      <c r="L53" s="2">
        <v>1.609788503E9</v>
      </c>
      <c r="M53" s="5">
        <f t="shared" si="14"/>
        <v>44200.81138</v>
      </c>
      <c r="N53" s="2">
        <v>250.0</v>
      </c>
      <c r="O53" s="2">
        <v>1.609702103E9</v>
      </c>
      <c r="P53" s="5">
        <f t="shared" si="11"/>
        <v>44199.81138</v>
      </c>
      <c r="Q53" s="2">
        <v>1.0</v>
      </c>
      <c r="R53" s="2" t="s">
        <v>3364</v>
      </c>
      <c r="S53" s="2">
        <v>10.0</v>
      </c>
      <c r="T53" s="2" t="s">
        <v>3447</v>
      </c>
      <c r="U53" s="2" t="s">
        <v>3491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</row>
    <row r="54">
      <c r="A54" s="2" t="s">
        <v>3492</v>
      </c>
      <c r="B54" s="2"/>
      <c r="C54" s="4"/>
      <c r="D54" s="2">
        <v>1.609789756E9</v>
      </c>
      <c r="E54" s="5">
        <f t="shared" si="1"/>
        <v>44200.82588</v>
      </c>
      <c r="F54" s="2">
        <v>1.609789756E9</v>
      </c>
      <c r="G54" s="5">
        <f t="shared" si="2"/>
        <v>44200.82588</v>
      </c>
      <c r="H54" s="2">
        <v>1.609789756E9</v>
      </c>
      <c r="I54" s="5">
        <f t="shared" si="13"/>
        <v>44200.82588</v>
      </c>
      <c r="J54" s="2">
        <v>1.609789756E9</v>
      </c>
      <c r="K54" s="5">
        <f t="shared" si="4"/>
        <v>44200.82588</v>
      </c>
      <c r="L54" s="2">
        <v>1.609789756E9</v>
      </c>
      <c r="M54" s="5">
        <f t="shared" si="14"/>
        <v>44200.82588</v>
      </c>
      <c r="N54" s="2">
        <v>350.0</v>
      </c>
      <c r="O54" s="2">
        <v>1.609703356E9</v>
      </c>
      <c r="P54" s="5">
        <f t="shared" si="11"/>
        <v>44199.82588</v>
      </c>
      <c r="Q54" s="2">
        <v>1.0</v>
      </c>
      <c r="R54" s="2" t="s">
        <v>3364</v>
      </c>
      <c r="S54" s="2">
        <v>10.0</v>
      </c>
      <c r="T54" s="2" t="s">
        <v>3441</v>
      </c>
      <c r="U54" s="2" t="s">
        <v>3493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</row>
    <row r="55">
      <c r="A55" s="2" t="s">
        <v>3494</v>
      </c>
      <c r="B55" s="2">
        <v>45.0</v>
      </c>
      <c r="C55" s="2" t="s">
        <v>3427</v>
      </c>
      <c r="D55" s="2">
        <v>1.609789715E9</v>
      </c>
      <c r="E55" s="5">
        <f t="shared" si="1"/>
        <v>44200.82541</v>
      </c>
      <c r="F55" s="2">
        <v>1.609789715E9</v>
      </c>
      <c r="G55" s="5">
        <f t="shared" si="2"/>
        <v>44200.82541</v>
      </c>
      <c r="H55" s="2">
        <v>1.609789716E9</v>
      </c>
      <c r="I55" s="5">
        <f t="shared" si="13"/>
        <v>44200.82542</v>
      </c>
      <c r="J55" s="2">
        <v>1.609789716E9</v>
      </c>
      <c r="K55" s="5">
        <f t="shared" si="4"/>
        <v>44200.82542</v>
      </c>
      <c r="L55" s="2">
        <v>1.609789716E9</v>
      </c>
      <c r="M55" s="5">
        <f t="shared" si="14"/>
        <v>44200.82542</v>
      </c>
      <c r="N55" s="2">
        <v>100.0</v>
      </c>
      <c r="O55" s="2">
        <v>1.609789715E9</v>
      </c>
      <c r="P55" s="5">
        <f t="shared" si="11"/>
        <v>44200.82541</v>
      </c>
      <c r="Q55" s="2">
        <v>1.0</v>
      </c>
      <c r="R55" s="2" t="s">
        <v>3364</v>
      </c>
      <c r="S55" s="2">
        <v>0.99</v>
      </c>
      <c r="T55" s="2" t="s">
        <v>3441</v>
      </c>
      <c r="U55" s="2" t="s">
        <v>3495</v>
      </c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</row>
    <row r="56">
      <c r="A56" s="2" t="s">
        <v>3496</v>
      </c>
      <c r="B56" s="2">
        <v>500.0</v>
      </c>
      <c r="C56" s="2" t="s">
        <v>3363</v>
      </c>
      <c r="D56" s="2">
        <v>1.60978968E9</v>
      </c>
      <c r="E56" s="5">
        <f t="shared" si="1"/>
        <v>44200.825</v>
      </c>
      <c r="F56" s="2">
        <v>1.60978968E9</v>
      </c>
      <c r="G56" s="5">
        <f t="shared" si="2"/>
        <v>44200.825</v>
      </c>
      <c r="H56" s="2">
        <v>1.609789681E9</v>
      </c>
      <c r="I56" s="5">
        <f t="shared" si="13"/>
        <v>44200.82501</v>
      </c>
      <c r="J56" s="2">
        <v>1.609789681E9</v>
      </c>
      <c r="K56" s="5">
        <f t="shared" si="4"/>
        <v>44200.82501</v>
      </c>
      <c r="L56" s="2">
        <v>1.609789681E9</v>
      </c>
      <c r="M56" s="5">
        <f t="shared" si="14"/>
        <v>44200.82501</v>
      </c>
      <c r="N56" s="2">
        <v>500.0</v>
      </c>
      <c r="O56" s="2">
        <v>1.6085088E9</v>
      </c>
      <c r="P56" s="5">
        <f t="shared" si="11"/>
        <v>44186</v>
      </c>
      <c r="Q56" s="2">
        <v>5.0</v>
      </c>
      <c r="R56" s="2" t="s">
        <v>3364</v>
      </c>
      <c r="S56" s="2">
        <v>49.95</v>
      </c>
      <c r="T56" s="2" t="s">
        <v>3441</v>
      </c>
      <c r="U56" s="2" t="s">
        <v>3497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</row>
    <row r="57">
      <c r="A57" s="2" t="s">
        <v>3498</v>
      </c>
      <c r="B57" s="2">
        <v>750.0</v>
      </c>
      <c r="C57" s="2" t="s">
        <v>3381</v>
      </c>
      <c r="D57" s="2">
        <v>1.609789732E9</v>
      </c>
      <c r="E57" s="5">
        <f t="shared" si="1"/>
        <v>44200.8256</v>
      </c>
      <c r="F57" s="2">
        <v>1.609789732E9</v>
      </c>
      <c r="G57" s="5">
        <f t="shared" si="2"/>
        <v>44200.8256</v>
      </c>
      <c r="H57" s="2">
        <v>1.609789732E9</v>
      </c>
      <c r="I57" s="5">
        <f t="shared" si="13"/>
        <v>44200.8256</v>
      </c>
      <c r="J57" s="2">
        <v>1.609789732E9</v>
      </c>
      <c r="K57" s="5">
        <f t="shared" si="4"/>
        <v>44200.8256</v>
      </c>
      <c r="L57" s="2">
        <v>1.609789732E9</v>
      </c>
      <c r="M57" s="5">
        <f t="shared" si="14"/>
        <v>44200.8256</v>
      </c>
      <c r="N57" s="2">
        <v>755.0</v>
      </c>
      <c r="O57" s="2">
        <v>1.609703332E9</v>
      </c>
      <c r="P57" s="5">
        <f t="shared" si="11"/>
        <v>44199.8256</v>
      </c>
      <c r="Q57" s="2">
        <v>1.0</v>
      </c>
      <c r="R57" s="2" t="s">
        <v>3364</v>
      </c>
      <c r="S57" s="2">
        <v>1.0</v>
      </c>
      <c r="T57" s="2" t="s">
        <v>3499</v>
      </c>
      <c r="U57" s="2" t="s">
        <v>3500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</row>
    <row r="58">
      <c r="A58" s="2" t="s">
        <v>3501</v>
      </c>
      <c r="B58" s="2">
        <v>5.0</v>
      </c>
      <c r="C58" s="2" t="s">
        <v>3372</v>
      </c>
      <c r="D58" s="2">
        <v>1.609788557E9</v>
      </c>
      <c r="E58" s="5">
        <f t="shared" si="1"/>
        <v>44200.812</v>
      </c>
      <c r="F58" s="2">
        <v>1.609788557E9</v>
      </c>
      <c r="G58" s="5">
        <f t="shared" si="2"/>
        <v>44200.812</v>
      </c>
      <c r="H58" s="2">
        <v>1.609788557E9</v>
      </c>
      <c r="I58" s="5">
        <f t="shared" si="13"/>
        <v>44200.812</v>
      </c>
      <c r="J58" s="2">
        <v>1.609788557E9</v>
      </c>
      <c r="K58" s="5">
        <f t="shared" si="4"/>
        <v>44200.812</v>
      </c>
      <c r="L58" s="2">
        <v>1.609788557E9</v>
      </c>
      <c r="M58" s="5">
        <f t="shared" si="14"/>
        <v>44200.812</v>
      </c>
      <c r="N58" s="2">
        <v>5.0</v>
      </c>
      <c r="O58" s="2">
        <v>1.609702157E9</v>
      </c>
      <c r="P58" s="5">
        <f t="shared" si="11"/>
        <v>44199.812</v>
      </c>
      <c r="Q58" s="2">
        <v>1.0</v>
      </c>
      <c r="R58" s="2" t="s">
        <v>3364</v>
      </c>
      <c r="S58" s="2">
        <v>1.0</v>
      </c>
      <c r="T58" s="2" t="s">
        <v>3450</v>
      </c>
      <c r="U58" s="2" t="s">
        <v>3502</v>
      </c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</row>
    <row r="59">
      <c r="A59" s="2" t="s">
        <v>3503</v>
      </c>
      <c r="B59" s="2">
        <v>5.0</v>
      </c>
      <c r="C59" s="2" t="s">
        <v>3372</v>
      </c>
      <c r="D59" s="2">
        <v>1.609788116E9</v>
      </c>
      <c r="E59" s="5">
        <f t="shared" si="1"/>
        <v>44200.8069</v>
      </c>
      <c r="F59" s="2">
        <v>1.609788116E9</v>
      </c>
      <c r="G59" s="5">
        <f t="shared" si="2"/>
        <v>44200.8069</v>
      </c>
      <c r="H59" s="2">
        <v>1.609788116E9</v>
      </c>
      <c r="I59" s="5">
        <f t="shared" si="13"/>
        <v>44200.8069</v>
      </c>
      <c r="J59" s="2">
        <v>1.609788116E9</v>
      </c>
      <c r="K59" s="5">
        <f t="shared" si="4"/>
        <v>44200.8069</v>
      </c>
      <c r="L59" s="2">
        <v>1.609788116E9</v>
      </c>
      <c r="M59" s="5">
        <f t="shared" si="14"/>
        <v>44200.8069</v>
      </c>
      <c r="N59" s="2">
        <v>55.0</v>
      </c>
      <c r="O59" s="2">
        <v>1.609788116E9</v>
      </c>
      <c r="P59" s="5">
        <f t="shared" si="11"/>
        <v>44200.8069</v>
      </c>
      <c r="Q59" s="2">
        <v>1.0</v>
      </c>
      <c r="R59" s="2" t="s">
        <v>3364</v>
      </c>
      <c r="S59" s="2">
        <v>0.99</v>
      </c>
      <c r="T59" s="2" t="s">
        <v>3455</v>
      </c>
      <c r="U59" s="2" t="s">
        <v>3504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</row>
    <row r="60">
      <c r="A60" s="2" t="s">
        <v>3505</v>
      </c>
      <c r="B60" s="2">
        <v>5.0</v>
      </c>
      <c r="C60" s="2" t="s">
        <v>3372</v>
      </c>
      <c r="D60" s="2">
        <v>1.609788875E9</v>
      </c>
      <c r="E60" s="5">
        <f t="shared" si="1"/>
        <v>44200.81568</v>
      </c>
      <c r="F60" s="2">
        <v>1.609788875E9</v>
      </c>
      <c r="G60" s="5">
        <f t="shared" si="2"/>
        <v>44200.81568</v>
      </c>
      <c r="H60" s="2">
        <v>1.609788876E9</v>
      </c>
      <c r="I60" s="5">
        <f t="shared" si="13"/>
        <v>44200.81569</v>
      </c>
      <c r="J60" s="2">
        <v>1.609788876E9</v>
      </c>
      <c r="K60" s="5">
        <f t="shared" si="4"/>
        <v>44200.81569</v>
      </c>
      <c r="L60" s="2">
        <v>1.609788876E9</v>
      </c>
      <c r="M60" s="5">
        <f t="shared" si="14"/>
        <v>44200.81569</v>
      </c>
      <c r="N60" s="2">
        <v>5.0</v>
      </c>
      <c r="O60" s="2">
        <v>1.609702475E9</v>
      </c>
      <c r="P60" s="5">
        <f t="shared" si="11"/>
        <v>44199.81568</v>
      </c>
      <c r="Q60" s="2">
        <v>1.0</v>
      </c>
      <c r="R60" s="2" t="s">
        <v>3364</v>
      </c>
      <c r="S60" s="2">
        <v>9.99</v>
      </c>
      <c r="T60" s="2" t="s">
        <v>3444</v>
      </c>
      <c r="U60" s="2" t="s">
        <v>3506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</row>
    <row r="61">
      <c r="A61" s="2" t="s">
        <v>3507</v>
      </c>
      <c r="B61" s="2">
        <v>25.0</v>
      </c>
      <c r="C61" s="2" t="s">
        <v>3434</v>
      </c>
      <c r="D61" s="2">
        <v>1.609777517E9</v>
      </c>
      <c r="E61" s="5">
        <f t="shared" si="1"/>
        <v>44200.68422</v>
      </c>
      <c r="F61" s="2">
        <v>1.609777517E9</v>
      </c>
      <c r="G61" s="5">
        <f t="shared" si="2"/>
        <v>44200.68422</v>
      </c>
      <c r="H61" s="2">
        <v>1.609777517E9</v>
      </c>
      <c r="I61" s="5">
        <f t="shared" si="13"/>
        <v>44200.68422</v>
      </c>
      <c r="J61" s="2">
        <v>1.609777517E9</v>
      </c>
      <c r="K61" s="5">
        <f t="shared" si="4"/>
        <v>44200.68422</v>
      </c>
      <c r="L61" s="2">
        <v>1.609777517E9</v>
      </c>
      <c r="M61" s="5">
        <f t="shared" si="14"/>
        <v>44200.68422</v>
      </c>
      <c r="N61" s="2">
        <v>25.0</v>
      </c>
      <c r="O61" s="2">
        <v>1.6097184E9</v>
      </c>
      <c r="P61" s="5">
        <f t="shared" si="11"/>
        <v>44200</v>
      </c>
      <c r="Q61" s="2">
        <v>1.0</v>
      </c>
      <c r="R61" s="2" t="s">
        <v>3364</v>
      </c>
      <c r="S61" s="2">
        <v>28.57</v>
      </c>
      <c r="T61" s="2" t="s">
        <v>3484</v>
      </c>
      <c r="U61" s="2" t="s">
        <v>3485</v>
      </c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</row>
    <row r="62">
      <c r="A62" s="2" t="s">
        <v>3508</v>
      </c>
      <c r="B62" s="2">
        <v>5.0</v>
      </c>
      <c r="C62" s="2" t="s">
        <v>3372</v>
      </c>
      <c r="D62" s="2">
        <v>1.609879107E9</v>
      </c>
      <c r="E62" s="5">
        <f t="shared" si="1"/>
        <v>44201.86003</v>
      </c>
      <c r="F62" s="2">
        <v>1.609879107E9</v>
      </c>
      <c r="G62" s="5">
        <f t="shared" si="2"/>
        <v>44201.86003</v>
      </c>
      <c r="H62" s="2">
        <v>1.609879108E9</v>
      </c>
      <c r="I62" s="5">
        <f t="shared" si="13"/>
        <v>44201.86005</v>
      </c>
      <c r="J62" s="2">
        <v>1.609879113E9</v>
      </c>
      <c r="K62" s="5">
        <f t="shared" si="4"/>
        <v>44201.8601</v>
      </c>
      <c r="L62" s="2">
        <v>1.609879108E9</v>
      </c>
      <c r="M62" s="5">
        <f t="shared" si="14"/>
        <v>44201.86005</v>
      </c>
      <c r="N62" s="2">
        <v>5.0</v>
      </c>
      <c r="O62" s="2">
        <v>1.6098048E9</v>
      </c>
      <c r="P62" s="5">
        <f t="shared" si="11"/>
        <v>44201</v>
      </c>
      <c r="Q62" s="2">
        <v>4.0</v>
      </c>
      <c r="R62" s="2" t="s">
        <v>3364</v>
      </c>
      <c r="S62" s="2">
        <v>25.0</v>
      </c>
      <c r="T62" s="2" t="s">
        <v>3509</v>
      </c>
      <c r="U62" s="2" t="s">
        <v>3510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</row>
    <row r="63">
      <c r="A63" s="2" t="s">
        <v>3511</v>
      </c>
      <c r="B63" s="2">
        <v>150.0</v>
      </c>
      <c r="C63" s="2" t="s">
        <v>3368</v>
      </c>
      <c r="D63" s="2">
        <v>1.609879104E9</v>
      </c>
      <c r="E63" s="5">
        <f t="shared" si="1"/>
        <v>44201.86</v>
      </c>
      <c r="F63" s="2">
        <v>1.609879104E9</v>
      </c>
      <c r="G63" s="5">
        <f t="shared" si="2"/>
        <v>44201.86</v>
      </c>
      <c r="H63" s="2">
        <v>1.609879104E9</v>
      </c>
      <c r="I63" s="5">
        <f t="shared" si="13"/>
        <v>44201.86</v>
      </c>
      <c r="J63" s="2">
        <v>1.609879109E9</v>
      </c>
      <c r="K63" s="5">
        <f t="shared" si="4"/>
        <v>44201.86006</v>
      </c>
      <c r="L63" s="2">
        <v>1.609879104E9</v>
      </c>
      <c r="M63" s="5">
        <f t="shared" si="14"/>
        <v>44201.86</v>
      </c>
      <c r="N63" s="2">
        <v>150.0</v>
      </c>
      <c r="O63" s="2">
        <v>1.6098048E9</v>
      </c>
      <c r="P63" s="5">
        <f t="shared" si="11"/>
        <v>44201</v>
      </c>
      <c r="Q63" s="2">
        <v>5.0</v>
      </c>
      <c r="R63" s="2" t="s">
        <v>3364</v>
      </c>
      <c r="S63" s="2">
        <v>27.0</v>
      </c>
      <c r="T63" s="2" t="s">
        <v>3509</v>
      </c>
      <c r="U63" s="2" t="s">
        <v>3431</v>
      </c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</row>
    <row r="64">
      <c r="A64" s="2" t="s">
        <v>3512</v>
      </c>
      <c r="B64" s="2">
        <v>750.0</v>
      </c>
      <c r="C64" s="2" t="s">
        <v>3381</v>
      </c>
      <c r="D64" s="2">
        <v>1.60986849E9</v>
      </c>
      <c r="E64" s="5">
        <f t="shared" si="1"/>
        <v>44201.73715</v>
      </c>
      <c r="F64" s="2">
        <v>1.60986849E9</v>
      </c>
      <c r="G64" s="5">
        <f t="shared" si="2"/>
        <v>44201.73715</v>
      </c>
      <c r="H64" s="6"/>
      <c r="I64" s="5"/>
      <c r="J64" s="2">
        <v>1.609868492E9</v>
      </c>
      <c r="K64" s="5">
        <f t="shared" si="4"/>
        <v>44201.73718</v>
      </c>
      <c r="L64" s="2"/>
      <c r="M64" s="5"/>
      <c r="N64" s="2">
        <v>750.0</v>
      </c>
      <c r="O64" s="2">
        <v>1.5999552E9</v>
      </c>
      <c r="P64" s="5">
        <f t="shared" si="11"/>
        <v>44087</v>
      </c>
      <c r="Q64" s="2">
        <v>2.0</v>
      </c>
      <c r="R64" s="2" t="s">
        <v>3373</v>
      </c>
      <c r="S64" s="2">
        <v>34.96</v>
      </c>
      <c r="T64" s="2" t="s">
        <v>3513</v>
      </c>
      <c r="U64" s="2" t="s">
        <v>3514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</row>
    <row r="65">
      <c r="A65" s="2" t="s">
        <v>3515</v>
      </c>
      <c r="B65" s="2">
        <v>5.0</v>
      </c>
      <c r="C65" s="2" t="s">
        <v>3372</v>
      </c>
      <c r="D65" s="2">
        <v>1.609855966E9</v>
      </c>
      <c r="E65" s="5">
        <f t="shared" si="1"/>
        <v>44201.5922</v>
      </c>
      <c r="F65" s="2">
        <v>1.609855966E9</v>
      </c>
      <c r="G65" s="5">
        <f t="shared" si="2"/>
        <v>44201.5922</v>
      </c>
      <c r="H65" s="2">
        <v>1.609855967E9</v>
      </c>
      <c r="I65" s="5">
        <f t="shared" ref="I65:I72" si="15">(H65/86400)+DATE(1970,1,1)</f>
        <v>44201.59221</v>
      </c>
      <c r="J65" s="2">
        <v>1.609855967E9</v>
      </c>
      <c r="K65" s="5">
        <f t="shared" si="4"/>
        <v>44201.59221</v>
      </c>
      <c r="L65" s="2">
        <v>1.609855967E9</v>
      </c>
      <c r="M65" s="5">
        <f t="shared" ref="M65:M72" si="16">(L65/86400)+DATE(1970,1,1)</f>
        <v>44201.59221</v>
      </c>
      <c r="N65" s="2">
        <v>5.0</v>
      </c>
      <c r="O65" s="2">
        <v>1.608732766E9</v>
      </c>
      <c r="P65" s="5">
        <f t="shared" si="11"/>
        <v>44188.5922</v>
      </c>
      <c r="Q65" s="2">
        <v>1.0</v>
      </c>
      <c r="R65" s="2" t="s">
        <v>3364</v>
      </c>
      <c r="S65" s="2">
        <v>1.0</v>
      </c>
      <c r="T65" s="2" t="s">
        <v>3450</v>
      </c>
      <c r="U65" s="2" t="s">
        <v>3516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</row>
    <row r="66">
      <c r="A66" s="2" t="s">
        <v>3517</v>
      </c>
      <c r="B66" s="2">
        <v>25.0</v>
      </c>
      <c r="C66" s="2" t="s">
        <v>3434</v>
      </c>
      <c r="D66" s="2">
        <v>1.60987918E9</v>
      </c>
      <c r="E66" s="5">
        <f t="shared" si="1"/>
        <v>44201.86088</v>
      </c>
      <c r="F66" s="2">
        <v>1.60987918E9</v>
      </c>
      <c r="G66" s="5">
        <f t="shared" si="2"/>
        <v>44201.86088</v>
      </c>
      <c r="H66" s="2">
        <v>1.609879181E9</v>
      </c>
      <c r="I66" s="5">
        <f t="shared" si="15"/>
        <v>44201.86089</v>
      </c>
      <c r="J66" s="2">
        <v>1.609879186E9</v>
      </c>
      <c r="K66" s="5">
        <f t="shared" si="4"/>
        <v>44201.86095</v>
      </c>
      <c r="L66" s="2">
        <v>1.609879181E9</v>
      </c>
      <c r="M66" s="5">
        <f t="shared" si="16"/>
        <v>44201.86089</v>
      </c>
      <c r="N66" s="2">
        <v>35.0</v>
      </c>
      <c r="O66" s="2">
        <v>1.60979278E9</v>
      </c>
      <c r="P66" s="5">
        <f t="shared" si="11"/>
        <v>44200.86088</v>
      </c>
      <c r="Q66" s="2">
        <v>1.0</v>
      </c>
      <c r="R66" s="2" t="s">
        <v>3364</v>
      </c>
      <c r="S66" s="2">
        <v>1.0</v>
      </c>
      <c r="T66" s="2" t="s">
        <v>3518</v>
      </c>
      <c r="U66" s="2" t="s">
        <v>3435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</row>
    <row r="67">
      <c r="A67" s="2" t="s">
        <v>3519</v>
      </c>
      <c r="B67" s="2">
        <v>750.0</v>
      </c>
      <c r="C67" s="2" t="s">
        <v>3381</v>
      </c>
      <c r="D67" s="2">
        <v>1.609879101E9</v>
      </c>
      <c r="E67" s="5">
        <f t="shared" si="1"/>
        <v>44201.85997</v>
      </c>
      <c r="F67" s="2">
        <v>1.609879101E9</v>
      </c>
      <c r="G67" s="5">
        <f t="shared" si="2"/>
        <v>44201.85997</v>
      </c>
      <c r="H67" s="2">
        <v>1.609879102E9</v>
      </c>
      <c r="I67" s="5">
        <f t="shared" si="15"/>
        <v>44201.85998</v>
      </c>
      <c r="J67" s="2">
        <v>1.609879107E9</v>
      </c>
      <c r="K67" s="5">
        <f t="shared" si="4"/>
        <v>44201.86003</v>
      </c>
      <c r="L67" s="2">
        <v>1.609879102E9</v>
      </c>
      <c r="M67" s="5">
        <f t="shared" si="16"/>
        <v>44201.85998</v>
      </c>
      <c r="N67" s="2">
        <v>750.0</v>
      </c>
      <c r="O67" s="2">
        <v>1.6098048E9</v>
      </c>
      <c r="P67" s="5">
        <f t="shared" si="11"/>
        <v>44201</v>
      </c>
      <c r="Q67" s="2">
        <v>2.0</v>
      </c>
      <c r="R67" s="2" t="s">
        <v>3364</v>
      </c>
      <c r="S67" s="2">
        <v>29.0</v>
      </c>
      <c r="T67" s="2" t="s">
        <v>3509</v>
      </c>
      <c r="U67" s="2" t="s">
        <v>3520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</row>
    <row r="68">
      <c r="A68" s="2" t="s">
        <v>3521</v>
      </c>
      <c r="B68" s="2">
        <v>45.0</v>
      </c>
      <c r="C68" s="2" t="s">
        <v>3427</v>
      </c>
      <c r="D68" s="2">
        <v>1.609855924E9</v>
      </c>
      <c r="E68" s="5">
        <f t="shared" si="1"/>
        <v>44201.59171</v>
      </c>
      <c r="F68" s="2">
        <v>1.609855924E9</v>
      </c>
      <c r="G68" s="5">
        <f t="shared" si="2"/>
        <v>44201.59171</v>
      </c>
      <c r="H68" s="2">
        <v>1.609855924E9</v>
      </c>
      <c r="I68" s="5">
        <f t="shared" si="15"/>
        <v>44201.59171</v>
      </c>
      <c r="J68" s="2">
        <v>1.609855924E9</v>
      </c>
      <c r="K68" s="5">
        <f t="shared" si="4"/>
        <v>44201.59171</v>
      </c>
      <c r="L68" s="2">
        <v>1.609855924E9</v>
      </c>
      <c r="M68" s="5">
        <f t="shared" si="16"/>
        <v>44201.59171</v>
      </c>
      <c r="N68" s="2">
        <v>50.0</v>
      </c>
      <c r="O68" s="2">
        <v>1.609769524E9</v>
      </c>
      <c r="P68" s="5">
        <f t="shared" si="11"/>
        <v>44200.59171</v>
      </c>
      <c r="Q68" s="2">
        <v>1.0</v>
      </c>
      <c r="R68" s="2" t="s">
        <v>3364</v>
      </c>
      <c r="S68" s="2">
        <v>1.0</v>
      </c>
      <c r="T68" s="2" t="s">
        <v>3522</v>
      </c>
      <c r="U68" s="2" t="s">
        <v>3523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</row>
    <row r="69">
      <c r="A69" s="2" t="s">
        <v>3524</v>
      </c>
      <c r="B69" s="2">
        <v>750.0</v>
      </c>
      <c r="C69" s="2" t="s">
        <v>3381</v>
      </c>
      <c r="D69" s="2">
        <v>1.609855987E9</v>
      </c>
      <c r="E69" s="5">
        <f t="shared" si="1"/>
        <v>44201.59244</v>
      </c>
      <c r="F69" s="2">
        <v>1.609855987E9</v>
      </c>
      <c r="G69" s="5">
        <f t="shared" si="2"/>
        <v>44201.59244</v>
      </c>
      <c r="H69" s="2">
        <v>1.609855988E9</v>
      </c>
      <c r="I69" s="5">
        <f t="shared" si="15"/>
        <v>44201.59245</v>
      </c>
      <c r="J69" s="2">
        <v>1.609855988E9</v>
      </c>
      <c r="K69" s="5">
        <f t="shared" si="4"/>
        <v>44201.59245</v>
      </c>
      <c r="L69" s="2">
        <v>1.609855988E9</v>
      </c>
      <c r="M69" s="5">
        <f t="shared" si="16"/>
        <v>44201.59245</v>
      </c>
      <c r="N69" s="2">
        <v>1800.0</v>
      </c>
      <c r="O69" s="2">
        <v>1.609855987E9</v>
      </c>
      <c r="P69" s="5">
        <f t="shared" si="11"/>
        <v>44201.59244</v>
      </c>
      <c r="Q69" s="2">
        <v>1.0</v>
      </c>
      <c r="R69" s="2" t="s">
        <v>3364</v>
      </c>
      <c r="S69" s="2">
        <v>10.0</v>
      </c>
      <c r="T69" s="2" t="s">
        <v>3525</v>
      </c>
      <c r="U69" s="2" t="s">
        <v>3526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</row>
    <row r="70">
      <c r="A70" s="2" t="s">
        <v>3527</v>
      </c>
      <c r="B70" s="2">
        <v>750.0</v>
      </c>
      <c r="C70" s="2" t="s">
        <v>3381</v>
      </c>
      <c r="D70" s="2">
        <v>1.609879098E9</v>
      </c>
      <c r="E70" s="5">
        <f t="shared" si="1"/>
        <v>44201.85993</v>
      </c>
      <c r="F70" s="2">
        <v>1.609879098E9</v>
      </c>
      <c r="G70" s="5">
        <f t="shared" si="2"/>
        <v>44201.85993</v>
      </c>
      <c r="H70" s="2">
        <v>1.609879099E9</v>
      </c>
      <c r="I70" s="5">
        <f t="shared" si="15"/>
        <v>44201.85994</v>
      </c>
      <c r="J70" s="2">
        <v>1.609879103E9</v>
      </c>
      <c r="K70" s="5">
        <f t="shared" si="4"/>
        <v>44201.85999</v>
      </c>
      <c r="L70" s="2">
        <v>1.609879099E9</v>
      </c>
      <c r="M70" s="5">
        <f t="shared" si="16"/>
        <v>44201.85994</v>
      </c>
      <c r="N70" s="2">
        <v>750.0</v>
      </c>
      <c r="O70" s="2">
        <v>1.6098048E9</v>
      </c>
      <c r="P70" s="5">
        <f t="shared" si="11"/>
        <v>44201</v>
      </c>
      <c r="Q70" s="2">
        <v>2.0</v>
      </c>
      <c r="R70" s="2" t="s">
        <v>3364</v>
      </c>
      <c r="S70" s="2">
        <v>21.0</v>
      </c>
      <c r="T70" s="2" t="s">
        <v>3528</v>
      </c>
      <c r="U70" s="2" t="s">
        <v>3425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</row>
    <row r="71">
      <c r="A71" s="2" t="s">
        <v>3529</v>
      </c>
      <c r="B71" s="2">
        <v>150.0</v>
      </c>
      <c r="C71" s="2" t="s">
        <v>3368</v>
      </c>
      <c r="D71" s="2">
        <v>1.609855913E9</v>
      </c>
      <c r="E71" s="5">
        <f t="shared" si="1"/>
        <v>44201.59159</v>
      </c>
      <c r="F71" s="2">
        <v>1.609855913E9</v>
      </c>
      <c r="G71" s="5">
        <f t="shared" si="2"/>
        <v>44201.59159</v>
      </c>
      <c r="H71" s="2">
        <v>1.609855914E9</v>
      </c>
      <c r="I71" s="5">
        <f t="shared" si="15"/>
        <v>44201.5916</v>
      </c>
      <c r="J71" s="2">
        <v>1.609855914E9</v>
      </c>
      <c r="K71" s="5">
        <f t="shared" si="4"/>
        <v>44201.5916</v>
      </c>
      <c r="L71" s="2">
        <v>1.609855914E9</v>
      </c>
      <c r="M71" s="5">
        <f t="shared" si="16"/>
        <v>44201.5916</v>
      </c>
      <c r="N71" s="2">
        <v>275.0</v>
      </c>
      <c r="O71" s="2">
        <v>1.6093944E9</v>
      </c>
      <c r="P71" s="5">
        <f t="shared" si="11"/>
        <v>44196.25</v>
      </c>
      <c r="Q71" s="2">
        <v>5.0</v>
      </c>
      <c r="R71" s="2" t="s">
        <v>3364</v>
      </c>
      <c r="S71" s="2">
        <v>25.0</v>
      </c>
      <c r="T71" s="2" t="s">
        <v>3522</v>
      </c>
      <c r="U71" s="2" t="s">
        <v>3530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</row>
    <row r="72">
      <c r="A72" s="2" t="s">
        <v>3531</v>
      </c>
      <c r="B72" s="2"/>
      <c r="C72" s="4"/>
      <c r="D72" s="2">
        <v>1.609855921E9</v>
      </c>
      <c r="E72" s="5">
        <f t="shared" si="1"/>
        <v>44201.59168</v>
      </c>
      <c r="F72" s="2">
        <v>1.609855921E9</v>
      </c>
      <c r="G72" s="5">
        <f t="shared" si="2"/>
        <v>44201.59168</v>
      </c>
      <c r="H72" s="2">
        <v>1.609855921E9</v>
      </c>
      <c r="I72" s="5">
        <f t="shared" si="15"/>
        <v>44201.59168</v>
      </c>
      <c r="J72" s="2">
        <v>1.609855921E9</v>
      </c>
      <c r="K72" s="5">
        <f t="shared" si="4"/>
        <v>44201.59168</v>
      </c>
      <c r="L72" s="2">
        <v>1.609855921E9</v>
      </c>
      <c r="M72" s="5">
        <f t="shared" si="16"/>
        <v>44201.59168</v>
      </c>
      <c r="N72" s="2">
        <v>250.0</v>
      </c>
      <c r="O72" s="2">
        <v>1.6095672E9</v>
      </c>
      <c r="P72" s="5">
        <f t="shared" si="11"/>
        <v>44198.25</v>
      </c>
      <c r="Q72" s="2">
        <v>5.0</v>
      </c>
      <c r="R72" s="2" t="s">
        <v>3364</v>
      </c>
      <c r="S72" s="2">
        <v>49.95</v>
      </c>
      <c r="T72" s="2" t="s">
        <v>3522</v>
      </c>
      <c r="U72" s="2" t="s">
        <v>3532</v>
      </c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</row>
    <row r="73">
      <c r="A73" s="2" t="s">
        <v>3533</v>
      </c>
      <c r="B73" s="2"/>
      <c r="C73" s="4"/>
      <c r="D73" s="2">
        <v>1.609856386E9</v>
      </c>
      <c r="E73" s="5">
        <f t="shared" si="1"/>
        <v>44201.59706</v>
      </c>
      <c r="F73" s="2">
        <v>1.609856386E9</v>
      </c>
      <c r="G73" s="5">
        <f t="shared" si="2"/>
        <v>44201.59706</v>
      </c>
      <c r="H73" s="6"/>
      <c r="I73" s="5"/>
      <c r="J73" s="2">
        <v>1.609856386E9</v>
      </c>
      <c r="K73" s="5">
        <f t="shared" si="4"/>
        <v>44201.59706</v>
      </c>
      <c r="L73" s="2"/>
      <c r="M73" s="5"/>
      <c r="N73" s="6"/>
      <c r="O73" s="2"/>
      <c r="P73" s="5"/>
      <c r="Q73" s="2"/>
      <c r="R73" s="2" t="s">
        <v>3534</v>
      </c>
      <c r="S73" s="2"/>
      <c r="T73" s="2" t="s">
        <v>3535</v>
      </c>
      <c r="U73" s="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</row>
    <row r="74">
      <c r="A74" s="2" t="s">
        <v>3536</v>
      </c>
      <c r="B74" s="2">
        <v>300.0</v>
      </c>
      <c r="C74" s="2" t="s">
        <v>3405</v>
      </c>
      <c r="D74" s="2">
        <v>1.609879125E9</v>
      </c>
      <c r="E74" s="5">
        <f t="shared" si="1"/>
        <v>44201.86024</v>
      </c>
      <c r="F74" s="2">
        <v>1.609879125E9</v>
      </c>
      <c r="G74" s="5">
        <f t="shared" si="2"/>
        <v>44201.86024</v>
      </c>
      <c r="H74" s="2">
        <v>1.609879131E9</v>
      </c>
      <c r="I74" s="5">
        <f t="shared" ref="I74:I76" si="17">(H74/86400)+DATE(1970,1,1)</f>
        <v>44201.86031</v>
      </c>
      <c r="J74" s="2">
        <v>1.609879131E9</v>
      </c>
      <c r="K74" s="5">
        <f t="shared" si="4"/>
        <v>44201.86031</v>
      </c>
      <c r="L74" s="2">
        <v>1.609879126E9</v>
      </c>
      <c r="M74" s="5">
        <f t="shared" ref="M74:M82" si="18">(L74/86400)+DATE(1970,1,1)</f>
        <v>44201.86025</v>
      </c>
      <c r="N74" s="2">
        <v>300.0</v>
      </c>
      <c r="O74" s="2">
        <v>1.609792725E9</v>
      </c>
      <c r="P74" s="5">
        <f t="shared" ref="P74:P82" si="19">(O74/86400)+DATE(1970,1,1)</f>
        <v>44200.86024</v>
      </c>
      <c r="Q74" s="2">
        <v>2.0</v>
      </c>
      <c r="R74" s="2" t="s">
        <v>3364</v>
      </c>
      <c r="S74" s="2">
        <v>1.0</v>
      </c>
      <c r="T74" s="2" t="s">
        <v>3518</v>
      </c>
      <c r="U74" s="2" t="s">
        <v>3418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</row>
    <row r="75">
      <c r="A75" s="2" t="s">
        <v>3537</v>
      </c>
      <c r="B75" s="2">
        <v>5.0</v>
      </c>
      <c r="C75" s="2" t="s">
        <v>3372</v>
      </c>
      <c r="D75" s="2">
        <v>1.609879107E9</v>
      </c>
      <c r="E75" s="5">
        <f t="shared" si="1"/>
        <v>44201.86003</v>
      </c>
      <c r="F75" s="2">
        <v>1.609879107E9</v>
      </c>
      <c r="G75" s="5">
        <f t="shared" si="2"/>
        <v>44201.86003</v>
      </c>
      <c r="H75" s="2">
        <v>1.609879107E9</v>
      </c>
      <c r="I75" s="5">
        <f t="shared" si="17"/>
        <v>44201.86003</v>
      </c>
      <c r="J75" s="2">
        <v>1.609879112E9</v>
      </c>
      <c r="K75" s="5">
        <f t="shared" si="4"/>
        <v>44201.86009</v>
      </c>
      <c r="L75" s="2">
        <v>1.609879107E9</v>
      </c>
      <c r="M75" s="5">
        <f t="shared" si="18"/>
        <v>44201.86003</v>
      </c>
      <c r="N75" s="2">
        <v>5.0</v>
      </c>
      <c r="O75" s="2">
        <v>1.6098048E9</v>
      </c>
      <c r="P75" s="5">
        <f t="shared" si="19"/>
        <v>44201</v>
      </c>
      <c r="Q75" s="2">
        <v>1.0</v>
      </c>
      <c r="R75" s="2" t="s">
        <v>3364</v>
      </c>
      <c r="S75" s="2">
        <v>29.0</v>
      </c>
      <c r="T75" s="2" t="s">
        <v>3509</v>
      </c>
      <c r="U75" s="2" t="s">
        <v>3538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</row>
    <row r="76">
      <c r="A76" s="2" t="s">
        <v>3539</v>
      </c>
      <c r="B76" s="2">
        <v>5.0</v>
      </c>
      <c r="C76" s="2" t="s">
        <v>3372</v>
      </c>
      <c r="D76" s="2">
        <v>1.609855956E9</v>
      </c>
      <c r="E76" s="5">
        <f t="shared" si="1"/>
        <v>44201.59208</v>
      </c>
      <c r="F76" s="2">
        <v>1.609855956E9</v>
      </c>
      <c r="G76" s="5">
        <f t="shared" si="2"/>
        <v>44201.59208</v>
      </c>
      <c r="H76" s="2">
        <v>1.609855957E9</v>
      </c>
      <c r="I76" s="5">
        <f t="shared" si="17"/>
        <v>44201.59209</v>
      </c>
      <c r="J76" s="2">
        <v>1.609855957E9</v>
      </c>
      <c r="K76" s="5">
        <f t="shared" si="4"/>
        <v>44201.59209</v>
      </c>
      <c r="L76" s="2">
        <v>1.609855957E9</v>
      </c>
      <c r="M76" s="5">
        <f t="shared" si="18"/>
        <v>44201.59209</v>
      </c>
      <c r="N76" s="2">
        <v>5.0</v>
      </c>
      <c r="O76" s="2">
        <v>1.609855956E9</v>
      </c>
      <c r="P76" s="5">
        <f t="shared" si="19"/>
        <v>44201.59208</v>
      </c>
      <c r="Q76" s="2">
        <v>1.0</v>
      </c>
      <c r="R76" s="2" t="s">
        <v>3364</v>
      </c>
      <c r="S76" s="2">
        <v>9.99</v>
      </c>
      <c r="T76" s="2" t="s">
        <v>3522</v>
      </c>
      <c r="U76" s="2" t="s">
        <v>3540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</row>
    <row r="77">
      <c r="A77" s="2" t="s">
        <v>3541</v>
      </c>
      <c r="B77" s="2">
        <v>750.0</v>
      </c>
      <c r="C77" s="2" t="s">
        <v>3381</v>
      </c>
      <c r="D77" s="2">
        <v>1.609879145E9</v>
      </c>
      <c r="E77" s="5">
        <f t="shared" si="1"/>
        <v>44201.86047</v>
      </c>
      <c r="F77" s="2">
        <v>1.609879145E9</v>
      </c>
      <c r="G77" s="5">
        <f t="shared" si="2"/>
        <v>44201.86047</v>
      </c>
      <c r="H77" s="6"/>
      <c r="I77" s="5"/>
      <c r="J77" s="2">
        <v>1.609879147E9</v>
      </c>
      <c r="K77" s="5">
        <f t="shared" si="4"/>
        <v>44201.8605</v>
      </c>
      <c r="L77" s="2">
        <v>1.609879146E9</v>
      </c>
      <c r="M77" s="5">
        <f t="shared" si="18"/>
        <v>44201.86049</v>
      </c>
      <c r="N77" s="2">
        <v>810.0</v>
      </c>
      <c r="O77" s="2">
        <v>1.609792744E9</v>
      </c>
      <c r="P77" s="5">
        <f t="shared" si="19"/>
        <v>44200.86046</v>
      </c>
      <c r="Q77" s="2">
        <v>5.0</v>
      </c>
      <c r="R77" s="2" t="s">
        <v>3399</v>
      </c>
      <c r="S77" s="2">
        <v>13.0</v>
      </c>
      <c r="T77" s="2" t="s">
        <v>3542</v>
      </c>
      <c r="U77" s="2" t="s">
        <v>3543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</row>
    <row r="78">
      <c r="A78" s="2" t="s">
        <v>3544</v>
      </c>
      <c r="B78" s="2"/>
      <c r="C78" s="4"/>
      <c r="D78" s="2">
        <v>1.60985599E9</v>
      </c>
      <c r="E78" s="5">
        <f t="shared" si="1"/>
        <v>44201.59248</v>
      </c>
      <c r="F78" s="2">
        <v>1.60985599E9</v>
      </c>
      <c r="G78" s="5">
        <f t="shared" si="2"/>
        <v>44201.59248</v>
      </c>
      <c r="H78" s="2">
        <v>1.609855991E9</v>
      </c>
      <c r="I78" s="5">
        <f t="shared" ref="I78:I80" si="20">(H78/86400)+DATE(1970,1,1)</f>
        <v>44201.59249</v>
      </c>
      <c r="J78" s="2">
        <v>1.609855991E9</v>
      </c>
      <c r="K78" s="5">
        <f t="shared" si="4"/>
        <v>44201.59249</v>
      </c>
      <c r="L78" s="2">
        <v>1.609855991E9</v>
      </c>
      <c r="M78" s="5">
        <f t="shared" si="18"/>
        <v>44201.59249</v>
      </c>
      <c r="N78" s="2">
        <v>250.0</v>
      </c>
      <c r="O78" s="2">
        <v>1.6093944E9</v>
      </c>
      <c r="P78" s="5">
        <f t="shared" si="19"/>
        <v>44196.25</v>
      </c>
      <c r="Q78" s="2">
        <v>5.0</v>
      </c>
      <c r="R78" s="2" t="s">
        <v>3364</v>
      </c>
      <c r="S78" s="2">
        <v>49.95</v>
      </c>
      <c r="T78" s="2" t="s">
        <v>3522</v>
      </c>
      <c r="U78" s="2" t="s">
        <v>3545</v>
      </c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</row>
    <row r="79">
      <c r="A79" s="2" t="s">
        <v>3546</v>
      </c>
      <c r="B79" s="2">
        <v>5.0</v>
      </c>
      <c r="C79" s="2" t="s">
        <v>3372</v>
      </c>
      <c r="D79" s="2">
        <v>1.609855951E9</v>
      </c>
      <c r="E79" s="5">
        <f t="shared" si="1"/>
        <v>44201.59203</v>
      </c>
      <c r="F79" s="2">
        <v>1.609855951E9</v>
      </c>
      <c r="G79" s="5">
        <f t="shared" si="2"/>
        <v>44201.59203</v>
      </c>
      <c r="H79" s="2">
        <v>1.609855952E9</v>
      </c>
      <c r="I79" s="5">
        <f t="shared" si="20"/>
        <v>44201.59204</v>
      </c>
      <c r="J79" s="2">
        <v>1.609855952E9</v>
      </c>
      <c r="K79" s="5">
        <f t="shared" si="4"/>
        <v>44201.59204</v>
      </c>
      <c r="L79" s="2">
        <v>1.609855952E9</v>
      </c>
      <c r="M79" s="5">
        <f t="shared" si="18"/>
        <v>44201.59204</v>
      </c>
      <c r="N79" s="2">
        <v>305.0</v>
      </c>
      <c r="O79" s="2">
        <v>1.609769551E9</v>
      </c>
      <c r="P79" s="5">
        <f t="shared" si="19"/>
        <v>44200.59203</v>
      </c>
      <c r="Q79" s="2">
        <v>1.0</v>
      </c>
      <c r="R79" s="2" t="s">
        <v>3364</v>
      </c>
      <c r="S79" s="2">
        <v>9.99</v>
      </c>
      <c r="T79" s="2" t="s">
        <v>3522</v>
      </c>
      <c r="U79" s="2" t="s">
        <v>3547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</row>
    <row r="80">
      <c r="A80" s="2" t="s">
        <v>3548</v>
      </c>
      <c r="B80" s="2">
        <v>750.0</v>
      </c>
      <c r="C80" s="2" t="s">
        <v>3381</v>
      </c>
      <c r="D80" s="2">
        <v>1.604693303E9</v>
      </c>
      <c r="E80" s="5">
        <f t="shared" si="1"/>
        <v>44141.83916</v>
      </c>
      <c r="F80" s="2">
        <v>1.604693303E9</v>
      </c>
      <c r="G80" s="5">
        <f t="shared" si="2"/>
        <v>44141.83916</v>
      </c>
      <c r="H80" s="2">
        <v>1.60988002E9</v>
      </c>
      <c r="I80" s="5">
        <f t="shared" si="20"/>
        <v>44201.8706</v>
      </c>
      <c r="J80" s="2">
        <v>1.60988002E9</v>
      </c>
      <c r="K80" s="5">
        <f t="shared" si="4"/>
        <v>44201.8706</v>
      </c>
      <c r="L80" s="2">
        <v>1.60988002E9</v>
      </c>
      <c r="M80" s="5">
        <f t="shared" si="18"/>
        <v>44201.8706</v>
      </c>
      <c r="N80" s="2">
        <v>9449.8</v>
      </c>
      <c r="O80" s="2">
        <v>1.604606903E9</v>
      </c>
      <c r="P80" s="5">
        <f t="shared" si="19"/>
        <v>44140.83916</v>
      </c>
      <c r="Q80" s="2">
        <v>11.0</v>
      </c>
      <c r="R80" s="2" t="s">
        <v>3364</v>
      </c>
      <c r="S80" s="2">
        <v>291.0</v>
      </c>
      <c r="T80" s="2" t="s">
        <v>3549</v>
      </c>
      <c r="U80" s="2" t="s">
        <v>3550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</row>
    <row r="81">
      <c r="A81" s="2" t="s">
        <v>3551</v>
      </c>
      <c r="B81" s="2">
        <v>750.0</v>
      </c>
      <c r="C81" s="2" t="s">
        <v>3381</v>
      </c>
      <c r="D81" s="2">
        <v>1.609879141E9</v>
      </c>
      <c r="E81" s="5">
        <f t="shared" si="1"/>
        <v>44201.86043</v>
      </c>
      <c r="F81" s="2">
        <v>1.609879141E9</v>
      </c>
      <c r="G81" s="5">
        <f t="shared" si="2"/>
        <v>44201.86043</v>
      </c>
      <c r="H81" s="6"/>
      <c r="I81" s="5"/>
      <c r="J81" s="2">
        <v>1.609879142E9</v>
      </c>
      <c r="K81" s="5">
        <f t="shared" si="4"/>
        <v>44201.86044</v>
      </c>
      <c r="L81" s="2">
        <v>1.609879142E9</v>
      </c>
      <c r="M81" s="5">
        <f t="shared" si="18"/>
        <v>44201.86044</v>
      </c>
      <c r="N81" s="2">
        <v>750.0</v>
      </c>
      <c r="O81" s="2">
        <v>1.609792741E9</v>
      </c>
      <c r="P81" s="5">
        <f t="shared" si="19"/>
        <v>44200.86043</v>
      </c>
      <c r="Q81" s="2">
        <v>1.0</v>
      </c>
      <c r="R81" s="2" t="s">
        <v>3399</v>
      </c>
      <c r="S81" s="2">
        <v>1.0</v>
      </c>
      <c r="T81" s="2" t="s">
        <v>3552</v>
      </c>
      <c r="U81" s="2" t="s">
        <v>3414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</row>
    <row r="82">
      <c r="A82" s="2" t="s">
        <v>3553</v>
      </c>
      <c r="B82" s="2">
        <v>45.0</v>
      </c>
      <c r="C82" s="2" t="s">
        <v>3427</v>
      </c>
      <c r="D82" s="2">
        <v>1.609855972E9</v>
      </c>
      <c r="E82" s="5">
        <f t="shared" si="1"/>
        <v>44201.59227</v>
      </c>
      <c r="F82" s="2">
        <v>1.609855972E9</v>
      </c>
      <c r="G82" s="5">
        <f t="shared" si="2"/>
        <v>44201.59227</v>
      </c>
      <c r="H82" s="2">
        <v>1.609855973E9</v>
      </c>
      <c r="I82" s="5">
        <f>(H82/86400)+DATE(1970,1,1)</f>
        <v>44201.59228</v>
      </c>
      <c r="J82" s="2">
        <v>1.609855973E9</v>
      </c>
      <c r="K82" s="5">
        <f t="shared" si="4"/>
        <v>44201.59228</v>
      </c>
      <c r="L82" s="2">
        <v>1.609855973E9</v>
      </c>
      <c r="M82" s="5">
        <f t="shared" si="18"/>
        <v>44201.59228</v>
      </c>
      <c r="N82" s="2">
        <v>50.0</v>
      </c>
      <c r="O82" s="2">
        <v>1.609769572E9</v>
      </c>
      <c r="P82" s="5">
        <f t="shared" si="19"/>
        <v>44200.59227</v>
      </c>
      <c r="Q82" s="2">
        <v>1.0</v>
      </c>
      <c r="R82" s="2" t="s">
        <v>3364</v>
      </c>
      <c r="S82" s="2">
        <v>1.0</v>
      </c>
      <c r="T82" s="2" t="s">
        <v>3450</v>
      </c>
      <c r="U82" s="2" t="s">
        <v>3554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</row>
    <row r="83">
      <c r="A83" s="2" t="s">
        <v>3555</v>
      </c>
      <c r="B83" s="2"/>
      <c r="C83" s="4"/>
      <c r="D83" s="2">
        <v>1.6098791E9</v>
      </c>
      <c r="E83" s="5">
        <f t="shared" si="1"/>
        <v>44201.85995</v>
      </c>
      <c r="F83" s="2">
        <v>1.6098791E9</v>
      </c>
      <c r="G83" s="5">
        <f t="shared" si="2"/>
        <v>44201.85995</v>
      </c>
      <c r="H83" s="6"/>
      <c r="I83" s="5"/>
      <c r="J83" s="2">
        <v>1.6098791E9</v>
      </c>
      <c r="K83" s="5">
        <f t="shared" si="4"/>
        <v>44201.85995</v>
      </c>
      <c r="L83" s="2"/>
      <c r="M83" s="5"/>
      <c r="N83" s="6"/>
      <c r="O83" s="2"/>
      <c r="P83" s="5"/>
      <c r="Q83" s="2">
        <v>0.0</v>
      </c>
      <c r="R83" s="2" t="s">
        <v>3399</v>
      </c>
      <c r="S83" s="2">
        <v>0.0</v>
      </c>
      <c r="T83" s="2" t="s">
        <v>3556</v>
      </c>
      <c r="U83" s="2" t="s">
        <v>3557</v>
      </c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</row>
    <row r="84">
      <c r="A84" s="2" t="s">
        <v>3558</v>
      </c>
      <c r="B84" s="2">
        <v>5.0</v>
      </c>
      <c r="C84" s="2" t="s">
        <v>3372</v>
      </c>
      <c r="D84" s="2">
        <v>1.609855952E9</v>
      </c>
      <c r="E84" s="5">
        <f t="shared" si="1"/>
        <v>44201.59204</v>
      </c>
      <c r="F84" s="2">
        <v>1.609855952E9</v>
      </c>
      <c r="G84" s="5">
        <f t="shared" si="2"/>
        <v>44201.59204</v>
      </c>
      <c r="H84" s="2">
        <v>1.609855952E9</v>
      </c>
      <c r="I84" s="5">
        <f t="shared" ref="I84:I94" si="21">(H84/86400)+DATE(1970,1,1)</f>
        <v>44201.59204</v>
      </c>
      <c r="J84" s="2">
        <v>1.609855952E9</v>
      </c>
      <c r="K84" s="5">
        <f t="shared" si="4"/>
        <v>44201.59204</v>
      </c>
      <c r="L84" s="2">
        <v>1.609855952E9</v>
      </c>
      <c r="M84" s="5">
        <f t="shared" ref="M84:M94" si="22">(L84/86400)+DATE(1970,1,1)</f>
        <v>44201.59204</v>
      </c>
      <c r="N84" s="2">
        <v>55.0</v>
      </c>
      <c r="O84" s="2">
        <v>1.609855952E9</v>
      </c>
      <c r="P84" s="5">
        <f t="shared" ref="P84:P94" si="23">(O84/86400)+DATE(1970,1,1)</f>
        <v>44201.59204</v>
      </c>
      <c r="Q84" s="2">
        <v>1.0</v>
      </c>
      <c r="R84" s="2" t="s">
        <v>3364</v>
      </c>
      <c r="S84" s="2">
        <v>0.99</v>
      </c>
      <c r="T84" s="2" t="s">
        <v>3522</v>
      </c>
      <c r="U84" s="2" t="s">
        <v>3559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</row>
    <row r="85">
      <c r="A85" s="2" t="s">
        <v>3560</v>
      </c>
      <c r="B85" s="2">
        <v>5.0</v>
      </c>
      <c r="C85" s="2" t="s">
        <v>3372</v>
      </c>
      <c r="D85" s="2">
        <v>1.609855922E9</v>
      </c>
      <c r="E85" s="5">
        <f t="shared" si="1"/>
        <v>44201.59169</v>
      </c>
      <c r="F85" s="2">
        <v>1.609855922E9</v>
      </c>
      <c r="G85" s="5">
        <f t="shared" si="2"/>
        <v>44201.59169</v>
      </c>
      <c r="H85" s="2">
        <v>1.609855923E9</v>
      </c>
      <c r="I85" s="5">
        <f t="shared" si="21"/>
        <v>44201.5917</v>
      </c>
      <c r="J85" s="2">
        <v>1.609855923E9</v>
      </c>
      <c r="K85" s="5">
        <f t="shared" si="4"/>
        <v>44201.5917</v>
      </c>
      <c r="L85" s="2">
        <v>1.609855923E9</v>
      </c>
      <c r="M85" s="5">
        <f t="shared" si="22"/>
        <v>44201.5917</v>
      </c>
      <c r="N85" s="2">
        <v>5.0</v>
      </c>
      <c r="O85" s="2">
        <v>1.608876E9</v>
      </c>
      <c r="P85" s="5">
        <f t="shared" si="23"/>
        <v>44190.25</v>
      </c>
      <c r="Q85" s="2">
        <v>5.0</v>
      </c>
      <c r="R85" s="2" t="s">
        <v>3364</v>
      </c>
      <c r="S85" s="2">
        <v>49.95</v>
      </c>
      <c r="T85" s="2" t="s">
        <v>3522</v>
      </c>
      <c r="U85" s="2" t="s">
        <v>3561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</row>
    <row r="86">
      <c r="A86" s="2" t="s">
        <v>3562</v>
      </c>
      <c r="B86" s="2">
        <v>45.0</v>
      </c>
      <c r="C86" s="2" t="s">
        <v>3427</v>
      </c>
      <c r="D86" s="2">
        <v>1.609855917E9</v>
      </c>
      <c r="E86" s="5">
        <f t="shared" si="1"/>
        <v>44201.59163</v>
      </c>
      <c r="F86" s="2">
        <v>1.609855917E9</v>
      </c>
      <c r="G86" s="5">
        <f t="shared" si="2"/>
        <v>44201.59163</v>
      </c>
      <c r="H86" s="2">
        <v>1.609855917E9</v>
      </c>
      <c r="I86" s="5">
        <f t="shared" si="21"/>
        <v>44201.59163</v>
      </c>
      <c r="J86" s="2">
        <v>1.609855917E9</v>
      </c>
      <c r="K86" s="5">
        <f t="shared" si="4"/>
        <v>44201.59163</v>
      </c>
      <c r="L86" s="2">
        <v>1.609855917E9</v>
      </c>
      <c r="M86" s="5">
        <f t="shared" si="22"/>
        <v>44201.59163</v>
      </c>
      <c r="N86" s="2">
        <v>50.0</v>
      </c>
      <c r="O86" s="2">
        <v>1.609769517E9</v>
      </c>
      <c r="P86" s="5">
        <f t="shared" si="23"/>
        <v>44200.59163</v>
      </c>
      <c r="Q86" s="2">
        <v>1.0</v>
      </c>
      <c r="R86" s="2" t="s">
        <v>3364</v>
      </c>
      <c r="S86" s="2">
        <v>1.0</v>
      </c>
      <c r="T86" s="2" t="s">
        <v>3522</v>
      </c>
      <c r="U86" s="2" t="s">
        <v>3563</v>
      </c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</row>
    <row r="87">
      <c r="A87" s="2" t="s">
        <v>3564</v>
      </c>
      <c r="B87" s="2">
        <v>25.0</v>
      </c>
      <c r="C87" s="2" t="s">
        <v>3434</v>
      </c>
      <c r="D87" s="2">
        <v>1.60987914E9</v>
      </c>
      <c r="E87" s="5">
        <f t="shared" si="1"/>
        <v>44201.86042</v>
      </c>
      <c r="F87" s="2">
        <v>1.60987914E9</v>
      </c>
      <c r="G87" s="5">
        <f t="shared" si="2"/>
        <v>44201.86042</v>
      </c>
      <c r="H87" s="2">
        <v>1.60987914E9</v>
      </c>
      <c r="I87" s="5">
        <f t="shared" si="21"/>
        <v>44201.86042</v>
      </c>
      <c r="J87" s="2">
        <v>1.60987914E9</v>
      </c>
      <c r="K87" s="5">
        <f t="shared" si="4"/>
        <v>44201.86042</v>
      </c>
      <c r="L87" s="2">
        <v>1.60987914E9</v>
      </c>
      <c r="M87" s="5">
        <f t="shared" si="22"/>
        <v>44201.86042</v>
      </c>
      <c r="N87" s="2">
        <v>25.0</v>
      </c>
      <c r="O87" s="2">
        <v>1.61255754E9</v>
      </c>
      <c r="P87" s="5">
        <f t="shared" si="23"/>
        <v>44232.86042</v>
      </c>
      <c r="Q87" s="2">
        <v>1.0</v>
      </c>
      <c r="R87" s="2" t="s">
        <v>3364</v>
      </c>
      <c r="S87" s="2">
        <v>1.0</v>
      </c>
      <c r="T87" s="2" t="s">
        <v>3518</v>
      </c>
      <c r="U87" s="2" t="s">
        <v>3395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</row>
    <row r="88">
      <c r="A88" s="2" t="s">
        <v>3565</v>
      </c>
      <c r="B88" s="2">
        <v>300.0</v>
      </c>
      <c r="C88" s="2" t="s">
        <v>3405</v>
      </c>
      <c r="D88" s="2">
        <v>1.609879103E9</v>
      </c>
      <c r="E88" s="5">
        <f t="shared" si="1"/>
        <v>44201.85999</v>
      </c>
      <c r="F88" s="2">
        <v>1.609879103E9</v>
      </c>
      <c r="G88" s="5">
        <f t="shared" si="2"/>
        <v>44201.85999</v>
      </c>
      <c r="H88" s="2">
        <v>1.609879104E9</v>
      </c>
      <c r="I88" s="5">
        <f t="shared" si="21"/>
        <v>44201.86</v>
      </c>
      <c r="J88" s="2">
        <v>1.609879108E9</v>
      </c>
      <c r="K88" s="5">
        <f t="shared" si="4"/>
        <v>44201.86005</v>
      </c>
      <c r="L88" s="2">
        <v>1.609879104E9</v>
      </c>
      <c r="M88" s="5">
        <f t="shared" si="22"/>
        <v>44201.86</v>
      </c>
      <c r="N88" s="2">
        <v>300.0</v>
      </c>
      <c r="O88" s="2">
        <v>1.6098048E9</v>
      </c>
      <c r="P88" s="5">
        <f t="shared" si="23"/>
        <v>44201</v>
      </c>
      <c r="Q88" s="2">
        <v>2.0</v>
      </c>
      <c r="R88" s="2" t="s">
        <v>3364</v>
      </c>
      <c r="S88" s="2">
        <v>29.0</v>
      </c>
      <c r="T88" s="2" t="s">
        <v>3509</v>
      </c>
      <c r="U88" s="2" t="s">
        <v>3520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</row>
    <row r="89">
      <c r="A89" s="2" t="s">
        <v>3566</v>
      </c>
      <c r="B89" s="2">
        <v>500.0</v>
      </c>
      <c r="C89" s="2" t="s">
        <v>3363</v>
      </c>
      <c r="D89" s="2">
        <v>1.609879118E9</v>
      </c>
      <c r="E89" s="5">
        <f t="shared" si="1"/>
        <v>44201.86016</v>
      </c>
      <c r="F89" s="2">
        <v>1.609879118E9</v>
      </c>
      <c r="G89" s="5">
        <f t="shared" si="2"/>
        <v>44201.86016</v>
      </c>
      <c r="H89" s="2">
        <v>1.609879124E9</v>
      </c>
      <c r="I89" s="5">
        <f t="shared" si="21"/>
        <v>44201.86023</v>
      </c>
      <c r="J89" s="2">
        <v>1.609879124E9</v>
      </c>
      <c r="K89" s="5">
        <f t="shared" si="4"/>
        <v>44201.86023</v>
      </c>
      <c r="L89" s="2">
        <v>1.609879118E9</v>
      </c>
      <c r="M89" s="5">
        <f t="shared" si="22"/>
        <v>44201.86016</v>
      </c>
      <c r="N89" s="2">
        <v>500.0</v>
      </c>
      <c r="O89" s="2">
        <v>1.609792718E9</v>
      </c>
      <c r="P89" s="5">
        <f t="shared" si="23"/>
        <v>44200.86016</v>
      </c>
      <c r="Q89" s="2">
        <v>2.0</v>
      </c>
      <c r="R89" s="2" t="s">
        <v>3364</v>
      </c>
      <c r="S89" s="2">
        <v>1.0</v>
      </c>
      <c r="T89" s="2" t="s">
        <v>3518</v>
      </c>
      <c r="U89" s="2" t="s">
        <v>3418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</row>
    <row r="90">
      <c r="A90" s="2" t="s">
        <v>3567</v>
      </c>
      <c r="B90" s="2"/>
      <c r="C90" s="4"/>
      <c r="D90" s="2">
        <v>1.609855932E9</v>
      </c>
      <c r="E90" s="5">
        <f t="shared" si="1"/>
        <v>44201.59181</v>
      </c>
      <c r="F90" s="2">
        <v>1.609855932E9</v>
      </c>
      <c r="G90" s="5">
        <f t="shared" si="2"/>
        <v>44201.59181</v>
      </c>
      <c r="H90" s="2">
        <v>1.609855933E9</v>
      </c>
      <c r="I90" s="5">
        <f t="shared" si="21"/>
        <v>44201.59182</v>
      </c>
      <c r="J90" s="2">
        <v>1.609855933E9</v>
      </c>
      <c r="K90" s="5">
        <f t="shared" si="4"/>
        <v>44201.59182</v>
      </c>
      <c r="L90" s="2">
        <v>1.609855933E9</v>
      </c>
      <c r="M90" s="5">
        <f t="shared" si="22"/>
        <v>44201.59182</v>
      </c>
      <c r="N90" s="2">
        <v>91.2</v>
      </c>
      <c r="O90" s="2">
        <v>1.609769532E9</v>
      </c>
      <c r="P90" s="5">
        <f t="shared" si="23"/>
        <v>44200.59181</v>
      </c>
      <c r="Q90" s="2">
        <v>4.0</v>
      </c>
      <c r="R90" s="2" t="s">
        <v>3364</v>
      </c>
      <c r="S90" s="2">
        <v>18.2</v>
      </c>
      <c r="T90" s="2" t="s">
        <v>3522</v>
      </c>
      <c r="U90" s="2" t="s">
        <v>3568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</row>
    <row r="91">
      <c r="A91" s="2" t="s">
        <v>3569</v>
      </c>
      <c r="B91" s="2">
        <v>750.0</v>
      </c>
      <c r="C91" s="2" t="s">
        <v>3381</v>
      </c>
      <c r="D91" s="2">
        <v>1.609869326E9</v>
      </c>
      <c r="E91" s="5">
        <f t="shared" si="1"/>
        <v>44201.74683</v>
      </c>
      <c r="F91" s="2">
        <v>1.609869326E9</v>
      </c>
      <c r="G91" s="5">
        <f t="shared" si="2"/>
        <v>44201.74683</v>
      </c>
      <c r="H91" s="2">
        <v>1.609869329E9</v>
      </c>
      <c r="I91" s="5">
        <f t="shared" si="21"/>
        <v>44201.74686</v>
      </c>
      <c r="J91" s="2">
        <v>1.609869329E9</v>
      </c>
      <c r="K91" s="5">
        <f t="shared" si="4"/>
        <v>44201.74686</v>
      </c>
      <c r="L91" s="2">
        <v>1.609869329E9</v>
      </c>
      <c r="M91" s="5">
        <f t="shared" si="22"/>
        <v>44201.74686</v>
      </c>
      <c r="N91" s="2">
        <v>750.0</v>
      </c>
      <c r="O91" s="2">
        <v>1.6092864E9</v>
      </c>
      <c r="P91" s="5">
        <f t="shared" si="23"/>
        <v>44195</v>
      </c>
      <c r="Q91" s="2">
        <v>2.0</v>
      </c>
      <c r="R91" s="2" t="s">
        <v>3364</v>
      </c>
      <c r="S91" s="2">
        <v>34.96</v>
      </c>
      <c r="T91" s="2" t="s">
        <v>3513</v>
      </c>
      <c r="U91" s="2" t="s">
        <v>3514</v>
      </c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</row>
    <row r="92">
      <c r="A92" s="2" t="s">
        <v>3570</v>
      </c>
      <c r="B92" s="2">
        <v>5.0</v>
      </c>
      <c r="C92" s="2" t="s">
        <v>3372</v>
      </c>
      <c r="D92" s="2">
        <v>1.609945562E9</v>
      </c>
      <c r="E92" s="5">
        <f t="shared" si="1"/>
        <v>44202.62919</v>
      </c>
      <c r="F92" s="2">
        <v>1.609945562E9</v>
      </c>
      <c r="G92" s="5">
        <f t="shared" si="2"/>
        <v>44202.62919</v>
      </c>
      <c r="H92" s="2">
        <v>1.609945563E9</v>
      </c>
      <c r="I92" s="5">
        <f t="shared" si="21"/>
        <v>44202.6292</v>
      </c>
      <c r="J92" s="2">
        <v>1.609945563E9</v>
      </c>
      <c r="K92" s="5">
        <f t="shared" si="4"/>
        <v>44202.6292</v>
      </c>
      <c r="L92" s="2">
        <v>1.609945563E9</v>
      </c>
      <c r="M92" s="5">
        <f t="shared" si="22"/>
        <v>44202.6292</v>
      </c>
      <c r="N92" s="2">
        <v>5.0</v>
      </c>
      <c r="O92" s="2">
        <v>1.608563162E9</v>
      </c>
      <c r="P92" s="5">
        <f t="shared" si="23"/>
        <v>44186.62919</v>
      </c>
      <c r="Q92" s="2">
        <v>1.0</v>
      </c>
      <c r="R92" s="2" t="s">
        <v>3364</v>
      </c>
      <c r="S92" s="2">
        <v>1.0</v>
      </c>
      <c r="T92" s="2" t="s">
        <v>3571</v>
      </c>
      <c r="U92" s="2" t="s">
        <v>3572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</row>
    <row r="93">
      <c r="A93" s="2" t="s">
        <v>3573</v>
      </c>
      <c r="B93" s="2">
        <v>300.0</v>
      </c>
      <c r="C93" s="2" t="s">
        <v>3405</v>
      </c>
      <c r="D93" s="2">
        <v>1.609945556E9</v>
      </c>
      <c r="E93" s="5">
        <f t="shared" si="1"/>
        <v>44202.62912</v>
      </c>
      <c r="F93" s="2">
        <v>1.609945556E9</v>
      </c>
      <c r="G93" s="5">
        <f t="shared" si="2"/>
        <v>44202.62912</v>
      </c>
      <c r="H93" s="2">
        <v>1.609945557E9</v>
      </c>
      <c r="I93" s="5">
        <f t="shared" si="21"/>
        <v>44202.62913</v>
      </c>
      <c r="J93" s="2">
        <v>1.609945557E9</v>
      </c>
      <c r="K93" s="5">
        <f t="shared" si="4"/>
        <v>44202.62913</v>
      </c>
      <c r="L93" s="2">
        <v>1.609945557E9</v>
      </c>
      <c r="M93" s="5">
        <f t="shared" si="22"/>
        <v>44202.62913</v>
      </c>
      <c r="N93" s="2">
        <v>825.0</v>
      </c>
      <c r="O93" s="2">
        <v>1.609945556E9</v>
      </c>
      <c r="P93" s="5">
        <f t="shared" si="23"/>
        <v>44202.62912</v>
      </c>
      <c r="Q93" s="2">
        <v>5.0</v>
      </c>
      <c r="R93" s="2" t="s">
        <v>3364</v>
      </c>
      <c r="S93" s="2">
        <v>25.0</v>
      </c>
      <c r="T93" s="2" t="s">
        <v>3571</v>
      </c>
      <c r="U93" s="2" t="s">
        <v>3574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</row>
    <row r="94">
      <c r="A94" s="2" t="s">
        <v>3575</v>
      </c>
      <c r="B94" s="2">
        <v>45.0</v>
      </c>
      <c r="C94" s="2" t="s">
        <v>3427</v>
      </c>
      <c r="D94" s="2">
        <v>1.609945504E9</v>
      </c>
      <c r="E94" s="5">
        <f t="shared" si="1"/>
        <v>44202.62852</v>
      </c>
      <c r="F94" s="2">
        <v>1.609945504E9</v>
      </c>
      <c r="G94" s="5">
        <f t="shared" si="2"/>
        <v>44202.62852</v>
      </c>
      <c r="H94" s="2">
        <v>1.609945505E9</v>
      </c>
      <c r="I94" s="5">
        <f t="shared" si="21"/>
        <v>44202.62853</v>
      </c>
      <c r="J94" s="2">
        <v>1.609945505E9</v>
      </c>
      <c r="K94" s="5">
        <f t="shared" si="4"/>
        <v>44202.62853</v>
      </c>
      <c r="L94" s="2">
        <v>1.609945505E9</v>
      </c>
      <c r="M94" s="5">
        <f t="shared" si="22"/>
        <v>44202.62853</v>
      </c>
      <c r="N94" s="2">
        <v>50.0</v>
      </c>
      <c r="O94" s="2">
        <v>1.609859104E9</v>
      </c>
      <c r="P94" s="5">
        <f t="shared" si="23"/>
        <v>44201.62852</v>
      </c>
      <c r="Q94" s="2">
        <v>1.0</v>
      </c>
      <c r="R94" s="2" t="s">
        <v>3364</v>
      </c>
      <c r="S94" s="2">
        <v>1.0</v>
      </c>
      <c r="T94" s="2" t="s">
        <v>3450</v>
      </c>
      <c r="U94" s="2" t="s">
        <v>3576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</row>
    <row r="95">
      <c r="A95" s="2" t="s">
        <v>3577</v>
      </c>
      <c r="B95" s="2"/>
      <c r="C95" s="4"/>
      <c r="D95" s="2">
        <v>1.60995244E9</v>
      </c>
      <c r="E95" s="5">
        <f t="shared" si="1"/>
        <v>44202.7088</v>
      </c>
      <c r="F95" s="2">
        <v>1.60995244E9</v>
      </c>
      <c r="G95" s="5">
        <f t="shared" si="2"/>
        <v>44202.7088</v>
      </c>
      <c r="H95" s="6"/>
      <c r="I95" s="5"/>
      <c r="J95" s="2">
        <v>1.60995244E9</v>
      </c>
      <c r="K95" s="5">
        <f t="shared" si="4"/>
        <v>44202.7088</v>
      </c>
      <c r="L95" s="2"/>
      <c r="M95" s="5"/>
      <c r="N95" s="6"/>
      <c r="O95" s="2"/>
      <c r="P95" s="5"/>
      <c r="Q95" s="2"/>
      <c r="R95" s="2" t="s">
        <v>3534</v>
      </c>
      <c r="S95" s="2"/>
      <c r="T95" s="2" t="s">
        <v>3535</v>
      </c>
      <c r="U95" s="2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</row>
    <row r="96">
      <c r="A96" s="2" t="s">
        <v>3578</v>
      </c>
      <c r="B96" s="2">
        <v>45.0</v>
      </c>
      <c r="C96" s="2" t="s">
        <v>3427</v>
      </c>
      <c r="D96" s="2">
        <v>1.60994557E9</v>
      </c>
      <c r="E96" s="5">
        <f t="shared" si="1"/>
        <v>44202.62928</v>
      </c>
      <c r="F96" s="2">
        <v>1.60994557E9</v>
      </c>
      <c r="G96" s="5">
        <f t="shared" si="2"/>
        <v>44202.62928</v>
      </c>
      <c r="H96" s="2">
        <v>1.609945571E9</v>
      </c>
      <c r="I96" s="5">
        <f t="shared" ref="I96:I130" si="24">(H96/86400)+DATE(1970,1,1)</f>
        <v>44202.62929</v>
      </c>
      <c r="J96" s="2">
        <v>1.609945571E9</v>
      </c>
      <c r="K96" s="5">
        <f t="shared" si="4"/>
        <v>44202.62929</v>
      </c>
      <c r="L96" s="2">
        <v>1.609945571E9</v>
      </c>
      <c r="M96" s="5">
        <f t="shared" ref="M96:M124" si="25">(L96/86400)+DATE(1970,1,1)</f>
        <v>44202.62929</v>
      </c>
      <c r="N96" s="2">
        <v>50.0</v>
      </c>
      <c r="O96" s="2">
        <v>1.60985917E9</v>
      </c>
      <c r="P96" s="5">
        <f t="shared" ref="P96:P142" si="26">(O96/86400)+DATE(1970,1,1)</f>
        <v>44201.62928</v>
      </c>
      <c r="Q96" s="2">
        <v>1.0</v>
      </c>
      <c r="R96" s="2" t="s">
        <v>3364</v>
      </c>
      <c r="S96" s="2">
        <v>1.0</v>
      </c>
      <c r="T96" s="2" t="s">
        <v>3571</v>
      </c>
      <c r="U96" s="2" t="s">
        <v>3579</v>
      </c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</row>
    <row r="97">
      <c r="A97" s="2" t="s">
        <v>3580</v>
      </c>
      <c r="B97" s="2">
        <v>5.0</v>
      </c>
      <c r="C97" s="2" t="s">
        <v>3372</v>
      </c>
      <c r="D97" s="2">
        <v>1.609945569E9</v>
      </c>
      <c r="E97" s="5">
        <f t="shared" si="1"/>
        <v>44202.62927</v>
      </c>
      <c r="F97" s="2">
        <v>1.609945569E9</v>
      </c>
      <c r="G97" s="5">
        <f t="shared" si="2"/>
        <v>44202.62927</v>
      </c>
      <c r="H97" s="2">
        <v>1.609945569E9</v>
      </c>
      <c r="I97" s="5">
        <f t="shared" si="24"/>
        <v>44202.62927</v>
      </c>
      <c r="J97" s="2">
        <v>1.609945569E9</v>
      </c>
      <c r="K97" s="5">
        <f t="shared" si="4"/>
        <v>44202.62927</v>
      </c>
      <c r="L97" s="2">
        <v>1.609945569E9</v>
      </c>
      <c r="M97" s="5">
        <f t="shared" si="25"/>
        <v>44202.62927</v>
      </c>
      <c r="N97" s="2">
        <v>5.0</v>
      </c>
      <c r="O97" s="2">
        <v>1.6089624E9</v>
      </c>
      <c r="P97" s="5">
        <f t="shared" si="26"/>
        <v>44191.25</v>
      </c>
      <c r="Q97" s="2">
        <v>5.0</v>
      </c>
      <c r="R97" s="2" t="s">
        <v>3364</v>
      </c>
      <c r="S97" s="2">
        <v>49.95</v>
      </c>
      <c r="T97" s="2" t="s">
        <v>3571</v>
      </c>
      <c r="U97" s="2" t="s">
        <v>3581</v>
      </c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</row>
    <row r="98">
      <c r="A98" s="2" t="s">
        <v>3582</v>
      </c>
      <c r="B98" s="2">
        <v>5.0</v>
      </c>
      <c r="C98" s="2" t="s">
        <v>3372</v>
      </c>
      <c r="D98" s="2">
        <v>1.609945597E9</v>
      </c>
      <c r="E98" s="5">
        <f t="shared" si="1"/>
        <v>44202.62959</v>
      </c>
      <c r="F98" s="2">
        <v>1.609945597E9</v>
      </c>
      <c r="G98" s="5">
        <f t="shared" si="2"/>
        <v>44202.62959</v>
      </c>
      <c r="H98" s="2">
        <v>1.609945598E9</v>
      </c>
      <c r="I98" s="5">
        <f t="shared" si="24"/>
        <v>44202.62961</v>
      </c>
      <c r="J98" s="2">
        <v>1.609945598E9</v>
      </c>
      <c r="K98" s="5">
        <f t="shared" si="4"/>
        <v>44202.62961</v>
      </c>
      <c r="L98" s="2">
        <v>1.609945598E9</v>
      </c>
      <c r="M98" s="5">
        <f t="shared" si="25"/>
        <v>44202.62961</v>
      </c>
      <c r="N98" s="2">
        <v>55.0</v>
      </c>
      <c r="O98" s="2">
        <v>1.609859197E9</v>
      </c>
      <c r="P98" s="5">
        <f t="shared" si="26"/>
        <v>44201.62959</v>
      </c>
      <c r="Q98" s="2">
        <v>9.0</v>
      </c>
      <c r="R98" s="2" t="s">
        <v>3364</v>
      </c>
      <c r="S98" s="2">
        <v>89.91</v>
      </c>
      <c r="T98" s="2" t="s">
        <v>3571</v>
      </c>
      <c r="U98" s="2" t="s">
        <v>3583</v>
      </c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</row>
    <row r="99">
      <c r="A99" s="2" t="s">
        <v>3584</v>
      </c>
      <c r="B99" s="2">
        <v>100.0</v>
      </c>
      <c r="C99" s="2" t="s">
        <v>3394</v>
      </c>
      <c r="D99" s="2">
        <v>1.60994556E9</v>
      </c>
      <c r="E99" s="5">
        <f t="shared" si="1"/>
        <v>44202.62917</v>
      </c>
      <c r="F99" s="2">
        <v>1.60994556E9</v>
      </c>
      <c r="G99" s="5">
        <f t="shared" si="2"/>
        <v>44202.62917</v>
      </c>
      <c r="H99" s="2">
        <v>1.60994556E9</v>
      </c>
      <c r="I99" s="5">
        <f t="shared" si="24"/>
        <v>44202.62917</v>
      </c>
      <c r="J99" s="2">
        <v>1.60994556E9</v>
      </c>
      <c r="K99" s="5">
        <f t="shared" si="4"/>
        <v>44202.62917</v>
      </c>
      <c r="L99" s="2">
        <v>1.60994556E9</v>
      </c>
      <c r="M99" s="5">
        <f t="shared" si="25"/>
        <v>44202.62917</v>
      </c>
      <c r="N99" s="2">
        <v>225.0</v>
      </c>
      <c r="O99" s="2">
        <v>1.6096536E9</v>
      </c>
      <c r="P99" s="5">
        <f t="shared" si="26"/>
        <v>44199.25</v>
      </c>
      <c r="Q99" s="2">
        <v>5.0</v>
      </c>
      <c r="R99" s="2" t="s">
        <v>3364</v>
      </c>
      <c r="S99" s="2">
        <v>25.0</v>
      </c>
      <c r="T99" s="2" t="s">
        <v>3571</v>
      </c>
      <c r="U99" s="2" t="s">
        <v>3585</v>
      </c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</row>
    <row r="100">
      <c r="A100" s="2" t="s">
        <v>3586</v>
      </c>
      <c r="B100" s="2">
        <v>45.0</v>
      </c>
      <c r="C100" s="2" t="s">
        <v>3427</v>
      </c>
      <c r="D100" s="2">
        <v>1.609945501E9</v>
      </c>
      <c r="E100" s="5">
        <f t="shared" si="1"/>
        <v>44202.62848</v>
      </c>
      <c r="F100" s="2">
        <v>1.609945501E9</v>
      </c>
      <c r="G100" s="5">
        <f t="shared" si="2"/>
        <v>44202.62848</v>
      </c>
      <c r="H100" s="2">
        <v>1.609945502E9</v>
      </c>
      <c r="I100" s="5">
        <f t="shared" si="24"/>
        <v>44202.6285</v>
      </c>
      <c r="J100" s="2">
        <v>1.609945502E9</v>
      </c>
      <c r="K100" s="5">
        <f t="shared" si="4"/>
        <v>44202.6285</v>
      </c>
      <c r="L100" s="2">
        <v>1.609945502E9</v>
      </c>
      <c r="M100" s="5">
        <f t="shared" si="25"/>
        <v>44202.6285</v>
      </c>
      <c r="N100" s="2">
        <v>50.0</v>
      </c>
      <c r="O100" s="2">
        <v>1.609859101E9</v>
      </c>
      <c r="P100" s="5">
        <f t="shared" si="26"/>
        <v>44201.62848</v>
      </c>
      <c r="Q100" s="2">
        <v>1.0</v>
      </c>
      <c r="R100" s="2" t="s">
        <v>3364</v>
      </c>
      <c r="S100" s="2">
        <v>1.0</v>
      </c>
      <c r="T100" s="2" t="s">
        <v>3450</v>
      </c>
      <c r="U100" s="2" t="s">
        <v>3587</v>
      </c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</row>
    <row r="101">
      <c r="A101" s="2" t="s">
        <v>3588</v>
      </c>
      <c r="B101" s="2">
        <v>5.0</v>
      </c>
      <c r="C101" s="2" t="s">
        <v>3372</v>
      </c>
      <c r="D101" s="2">
        <v>1.609945586E9</v>
      </c>
      <c r="E101" s="5">
        <f t="shared" si="1"/>
        <v>44202.62947</v>
      </c>
      <c r="F101" s="2">
        <v>1.609945586E9</v>
      </c>
      <c r="G101" s="5">
        <f t="shared" si="2"/>
        <v>44202.62947</v>
      </c>
      <c r="H101" s="2">
        <v>1.609945587E9</v>
      </c>
      <c r="I101" s="5">
        <f t="shared" si="24"/>
        <v>44202.62948</v>
      </c>
      <c r="J101" s="2">
        <v>1.609945587E9</v>
      </c>
      <c r="K101" s="5">
        <f t="shared" si="4"/>
        <v>44202.62948</v>
      </c>
      <c r="L101" s="2">
        <v>1.609945587E9</v>
      </c>
      <c r="M101" s="5">
        <f t="shared" si="25"/>
        <v>44202.62948</v>
      </c>
      <c r="N101" s="2">
        <v>5.0</v>
      </c>
      <c r="O101" s="2">
        <v>1.609859186E9</v>
      </c>
      <c r="P101" s="5">
        <f t="shared" si="26"/>
        <v>44201.62947</v>
      </c>
      <c r="Q101" s="2">
        <v>4.0</v>
      </c>
      <c r="R101" s="2" t="s">
        <v>3364</v>
      </c>
      <c r="S101" s="2">
        <v>18.2</v>
      </c>
      <c r="T101" s="2" t="s">
        <v>3571</v>
      </c>
      <c r="U101" s="2" t="s">
        <v>3589</v>
      </c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</row>
    <row r="102">
      <c r="A102" s="2" t="s">
        <v>3590</v>
      </c>
      <c r="B102" s="2">
        <v>5.0</v>
      </c>
      <c r="C102" s="2" t="s">
        <v>3372</v>
      </c>
      <c r="D102" s="2">
        <v>1.609945564E9</v>
      </c>
      <c r="E102" s="5">
        <f t="shared" si="1"/>
        <v>44202.62921</v>
      </c>
      <c r="F102" s="2">
        <v>1.609945564E9</v>
      </c>
      <c r="G102" s="5">
        <f t="shared" si="2"/>
        <v>44202.62921</v>
      </c>
      <c r="H102" s="2">
        <v>1.609945564E9</v>
      </c>
      <c r="I102" s="5">
        <f t="shared" si="24"/>
        <v>44202.62921</v>
      </c>
      <c r="J102" s="2">
        <v>1.609945564E9</v>
      </c>
      <c r="K102" s="5">
        <f t="shared" si="4"/>
        <v>44202.62921</v>
      </c>
      <c r="L102" s="2">
        <v>1.609945564E9</v>
      </c>
      <c r="M102" s="5">
        <f t="shared" si="25"/>
        <v>44202.62921</v>
      </c>
      <c r="N102" s="2">
        <v>5.0</v>
      </c>
      <c r="O102" s="2">
        <v>1.609859164E9</v>
      </c>
      <c r="P102" s="5">
        <f t="shared" si="26"/>
        <v>44201.62921</v>
      </c>
      <c r="Q102" s="2">
        <v>1.0</v>
      </c>
      <c r="R102" s="2" t="s">
        <v>3364</v>
      </c>
      <c r="S102" s="2">
        <v>1.0</v>
      </c>
      <c r="T102" s="2" t="s">
        <v>3571</v>
      </c>
      <c r="U102" s="2" t="s">
        <v>3591</v>
      </c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</row>
    <row r="103">
      <c r="A103" s="2" t="s">
        <v>3592</v>
      </c>
      <c r="B103" s="2"/>
      <c r="C103" s="4"/>
      <c r="D103" s="2">
        <v>1.609945565E9</v>
      </c>
      <c r="E103" s="5">
        <f t="shared" si="1"/>
        <v>44202.62922</v>
      </c>
      <c r="F103" s="2">
        <v>1.609945565E9</v>
      </c>
      <c r="G103" s="5">
        <f t="shared" si="2"/>
        <v>44202.62922</v>
      </c>
      <c r="H103" s="2">
        <v>1.609945566E9</v>
      </c>
      <c r="I103" s="5">
        <f t="shared" si="24"/>
        <v>44202.62924</v>
      </c>
      <c r="J103" s="2">
        <v>1.609945566E9</v>
      </c>
      <c r="K103" s="5">
        <f t="shared" si="4"/>
        <v>44202.62924</v>
      </c>
      <c r="L103" s="2">
        <v>1.609945566E9</v>
      </c>
      <c r="M103" s="5">
        <f t="shared" si="25"/>
        <v>44202.62924</v>
      </c>
      <c r="N103" s="2">
        <v>250.0</v>
      </c>
      <c r="O103" s="2">
        <v>1.6096536E9</v>
      </c>
      <c r="P103" s="5">
        <f t="shared" si="26"/>
        <v>44199.25</v>
      </c>
      <c r="Q103" s="2">
        <v>5.0</v>
      </c>
      <c r="R103" s="2" t="s">
        <v>3364</v>
      </c>
      <c r="S103" s="2">
        <v>49.95</v>
      </c>
      <c r="T103" s="2" t="s">
        <v>3571</v>
      </c>
      <c r="U103" s="2" t="s">
        <v>3593</v>
      </c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</row>
    <row r="104">
      <c r="A104" s="2" t="s">
        <v>3594</v>
      </c>
      <c r="B104" s="2">
        <v>750.0</v>
      </c>
      <c r="C104" s="2" t="s">
        <v>3381</v>
      </c>
      <c r="D104" s="2">
        <v>1.609945507E9</v>
      </c>
      <c r="E104" s="5">
        <f t="shared" si="1"/>
        <v>44202.62855</v>
      </c>
      <c r="F104" s="2">
        <v>1.609945507E9</v>
      </c>
      <c r="G104" s="5">
        <f t="shared" si="2"/>
        <v>44202.62855</v>
      </c>
      <c r="H104" s="2">
        <v>1.609945508E9</v>
      </c>
      <c r="I104" s="5">
        <f t="shared" si="24"/>
        <v>44202.62856</v>
      </c>
      <c r="J104" s="2">
        <v>1.609945508E9</v>
      </c>
      <c r="K104" s="5">
        <f t="shared" si="4"/>
        <v>44202.62856</v>
      </c>
      <c r="L104" s="2">
        <v>1.609945508E9</v>
      </c>
      <c r="M104" s="5">
        <f t="shared" si="25"/>
        <v>44202.62856</v>
      </c>
      <c r="N104" s="2">
        <v>755.0</v>
      </c>
      <c r="O104" s="2">
        <v>1.609859107E9</v>
      </c>
      <c r="P104" s="5">
        <f t="shared" si="26"/>
        <v>44201.62855</v>
      </c>
      <c r="Q104" s="2">
        <v>1.0</v>
      </c>
      <c r="R104" s="2" t="s">
        <v>3364</v>
      </c>
      <c r="S104" s="2">
        <v>1.0</v>
      </c>
      <c r="T104" s="2" t="s">
        <v>3595</v>
      </c>
      <c r="U104" s="2" t="s">
        <v>3596</v>
      </c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</row>
    <row r="105">
      <c r="A105" s="2" t="s">
        <v>3597</v>
      </c>
      <c r="B105" s="2">
        <v>5.0</v>
      </c>
      <c r="C105" s="2" t="s">
        <v>3372</v>
      </c>
      <c r="D105" s="2">
        <v>1.609945612E9</v>
      </c>
      <c r="E105" s="5">
        <f t="shared" si="1"/>
        <v>44202.62977</v>
      </c>
      <c r="F105" s="2">
        <v>1.609945612E9</v>
      </c>
      <c r="G105" s="5">
        <f t="shared" si="2"/>
        <v>44202.62977</v>
      </c>
      <c r="H105" s="2">
        <v>1.609945613E9</v>
      </c>
      <c r="I105" s="5">
        <f t="shared" si="24"/>
        <v>44202.62978</v>
      </c>
      <c r="J105" s="2">
        <v>1.609945613E9</v>
      </c>
      <c r="K105" s="5">
        <f t="shared" si="4"/>
        <v>44202.62978</v>
      </c>
      <c r="L105" s="2">
        <v>1.609945613E9</v>
      </c>
      <c r="M105" s="5">
        <f t="shared" si="25"/>
        <v>44202.62978</v>
      </c>
      <c r="N105" s="2">
        <v>305.0</v>
      </c>
      <c r="O105" s="2">
        <v>1.609859212E9</v>
      </c>
      <c r="P105" s="5">
        <f t="shared" si="26"/>
        <v>44201.62977</v>
      </c>
      <c r="Q105" s="2">
        <v>4.0</v>
      </c>
      <c r="R105" s="2" t="s">
        <v>3364</v>
      </c>
      <c r="S105" s="2">
        <v>4.66</v>
      </c>
      <c r="T105" s="2" t="s">
        <v>3571</v>
      </c>
      <c r="U105" s="2" t="s">
        <v>3598</v>
      </c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</row>
    <row r="106">
      <c r="A106" s="2" t="s">
        <v>3599</v>
      </c>
      <c r="B106" s="2">
        <v>27.0</v>
      </c>
      <c r="C106" s="2" t="s">
        <v>3427</v>
      </c>
      <c r="D106" s="2">
        <v>1.609945594E9</v>
      </c>
      <c r="E106" s="5">
        <f t="shared" si="1"/>
        <v>44202.62956</v>
      </c>
      <c r="F106" s="2">
        <v>1.609945594E9</v>
      </c>
      <c r="G106" s="5">
        <f t="shared" si="2"/>
        <v>44202.62956</v>
      </c>
      <c r="H106" s="2">
        <v>1.609945594E9</v>
      </c>
      <c r="I106" s="5">
        <f t="shared" si="24"/>
        <v>44202.62956</v>
      </c>
      <c r="J106" s="2">
        <v>1.609945594E9</v>
      </c>
      <c r="K106" s="5">
        <f t="shared" si="4"/>
        <v>44202.62956</v>
      </c>
      <c r="L106" s="2">
        <v>1.609945594E9</v>
      </c>
      <c r="M106" s="5">
        <f t="shared" si="25"/>
        <v>44202.62956</v>
      </c>
      <c r="N106" s="2">
        <v>350.6</v>
      </c>
      <c r="O106" s="2">
        <v>1.609859194E9</v>
      </c>
      <c r="P106" s="5">
        <f t="shared" si="26"/>
        <v>44201.62956</v>
      </c>
      <c r="Q106" s="2">
        <v>4.0</v>
      </c>
      <c r="R106" s="2" t="s">
        <v>3364</v>
      </c>
      <c r="S106" s="2">
        <v>4.66</v>
      </c>
      <c r="T106" s="2" t="s">
        <v>3571</v>
      </c>
      <c r="U106" s="2" t="s">
        <v>3600</v>
      </c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</row>
    <row r="107">
      <c r="A107" s="2" t="s">
        <v>3601</v>
      </c>
      <c r="B107" s="2"/>
      <c r="C107" s="4"/>
      <c r="D107" s="2">
        <v>1.60994556E9</v>
      </c>
      <c r="E107" s="5">
        <f t="shared" si="1"/>
        <v>44202.62917</v>
      </c>
      <c r="F107" s="2">
        <v>1.60994556E9</v>
      </c>
      <c r="G107" s="5">
        <f t="shared" si="2"/>
        <v>44202.62917</v>
      </c>
      <c r="H107" s="2">
        <v>1.609945561E9</v>
      </c>
      <c r="I107" s="5">
        <f t="shared" si="24"/>
        <v>44202.62918</v>
      </c>
      <c r="J107" s="2">
        <v>1.609945561E9</v>
      </c>
      <c r="K107" s="5">
        <f t="shared" si="4"/>
        <v>44202.62918</v>
      </c>
      <c r="L107" s="2">
        <v>1.609945561E9</v>
      </c>
      <c r="M107" s="5">
        <f t="shared" si="25"/>
        <v>44202.62918</v>
      </c>
      <c r="N107" s="2">
        <v>125.0</v>
      </c>
      <c r="O107" s="2">
        <v>1.6094808E9</v>
      </c>
      <c r="P107" s="5">
        <f t="shared" si="26"/>
        <v>44197.25</v>
      </c>
      <c r="Q107" s="2">
        <v>5.0</v>
      </c>
      <c r="R107" s="2" t="s">
        <v>3364</v>
      </c>
      <c r="S107" s="2">
        <v>25.0</v>
      </c>
      <c r="T107" s="2" t="s">
        <v>3571</v>
      </c>
      <c r="U107" s="2" t="s">
        <v>3602</v>
      </c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</row>
    <row r="108">
      <c r="A108" s="2" t="s">
        <v>3603</v>
      </c>
      <c r="B108" s="2">
        <v>5.0</v>
      </c>
      <c r="C108" s="2" t="s">
        <v>3372</v>
      </c>
      <c r="D108" s="2">
        <v>1.609945588E9</v>
      </c>
      <c r="E108" s="5">
        <f t="shared" si="1"/>
        <v>44202.62949</v>
      </c>
      <c r="F108" s="2">
        <v>1.609945588E9</v>
      </c>
      <c r="G108" s="5">
        <f t="shared" si="2"/>
        <v>44202.62949</v>
      </c>
      <c r="H108" s="2">
        <v>1.609945589E9</v>
      </c>
      <c r="I108" s="5">
        <f t="shared" si="24"/>
        <v>44202.6295</v>
      </c>
      <c r="J108" s="2">
        <v>1.609945589E9</v>
      </c>
      <c r="K108" s="5">
        <f t="shared" si="4"/>
        <v>44202.6295</v>
      </c>
      <c r="L108" s="2">
        <v>1.609945589E9</v>
      </c>
      <c r="M108" s="5">
        <f t="shared" si="25"/>
        <v>44202.6295</v>
      </c>
      <c r="N108" s="2">
        <v>305.0</v>
      </c>
      <c r="O108" s="2">
        <v>1.6085952E9</v>
      </c>
      <c r="P108" s="5">
        <f t="shared" si="26"/>
        <v>44187</v>
      </c>
      <c r="Q108" s="2">
        <v>10.0</v>
      </c>
      <c r="R108" s="2" t="s">
        <v>3364</v>
      </c>
      <c r="S108" s="2">
        <v>10.0</v>
      </c>
      <c r="T108" s="2" t="s">
        <v>3571</v>
      </c>
      <c r="U108" s="2" t="s">
        <v>3604</v>
      </c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</row>
    <row r="109">
      <c r="A109" s="2" t="s">
        <v>3605</v>
      </c>
      <c r="B109" s="2"/>
      <c r="C109" s="4"/>
      <c r="D109" s="2">
        <v>1.609945606E9</v>
      </c>
      <c r="E109" s="5">
        <f t="shared" si="1"/>
        <v>44202.6297</v>
      </c>
      <c r="F109" s="2">
        <v>1.609945606E9</v>
      </c>
      <c r="G109" s="5">
        <f t="shared" si="2"/>
        <v>44202.6297</v>
      </c>
      <c r="H109" s="2">
        <v>1.609945606E9</v>
      </c>
      <c r="I109" s="5">
        <f t="shared" si="24"/>
        <v>44202.6297</v>
      </c>
      <c r="J109" s="2">
        <v>1.609945606E9</v>
      </c>
      <c r="K109" s="5">
        <f t="shared" si="4"/>
        <v>44202.6297</v>
      </c>
      <c r="L109" s="2">
        <v>1.609945606E9</v>
      </c>
      <c r="M109" s="5">
        <f t="shared" si="25"/>
        <v>44202.6297</v>
      </c>
      <c r="N109" s="2">
        <v>50.0</v>
      </c>
      <c r="O109" s="2">
        <v>1.609859206E9</v>
      </c>
      <c r="P109" s="5">
        <f t="shared" si="26"/>
        <v>44201.6297</v>
      </c>
      <c r="Q109" s="2">
        <v>1.0</v>
      </c>
      <c r="R109" s="2" t="s">
        <v>3364</v>
      </c>
      <c r="S109" s="2">
        <v>9.99</v>
      </c>
      <c r="T109" s="2" t="s">
        <v>3571</v>
      </c>
      <c r="U109" s="2" t="s">
        <v>3606</v>
      </c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</row>
    <row r="110">
      <c r="A110" s="2" t="s">
        <v>3607</v>
      </c>
      <c r="B110" s="2">
        <v>750.0</v>
      </c>
      <c r="C110" s="2" t="s">
        <v>3381</v>
      </c>
      <c r="D110" s="2">
        <v>1.609963747E9</v>
      </c>
      <c r="E110" s="5">
        <f t="shared" si="1"/>
        <v>44202.83966</v>
      </c>
      <c r="F110" s="2">
        <v>1.609963747E9</v>
      </c>
      <c r="G110" s="5">
        <f t="shared" si="2"/>
        <v>44202.83966</v>
      </c>
      <c r="H110" s="2">
        <v>1.609963782E9</v>
      </c>
      <c r="I110" s="5">
        <f t="shared" si="24"/>
        <v>44202.84007</v>
      </c>
      <c r="J110" s="2">
        <v>1.609963785E9</v>
      </c>
      <c r="K110" s="5">
        <f t="shared" si="4"/>
        <v>44202.8401</v>
      </c>
      <c r="L110" s="2">
        <v>1.609963782E9</v>
      </c>
      <c r="M110" s="5">
        <f t="shared" si="25"/>
        <v>44202.84007</v>
      </c>
      <c r="N110" s="2">
        <v>793.1</v>
      </c>
      <c r="O110" s="2">
        <v>1.6098912E9</v>
      </c>
      <c r="P110" s="5">
        <f t="shared" si="26"/>
        <v>44202</v>
      </c>
      <c r="Q110" s="2">
        <v>16.0</v>
      </c>
      <c r="R110" s="2" t="s">
        <v>3364</v>
      </c>
      <c r="S110" s="2">
        <v>52.12</v>
      </c>
      <c r="T110" s="2" t="s">
        <v>3608</v>
      </c>
      <c r="U110" s="2" t="s">
        <v>3609</v>
      </c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</row>
    <row r="111">
      <c r="A111" s="2" t="s">
        <v>3610</v>
      </c>
      <c r="B111" s="2">
        <v>45.0</v>
      </c>
      <c r="C111" s="2" t="s">
        <v>3427</v>
      </c>
      <c r="D111" s="2">
        <v>1.609945606E9</v>
      </c>
      <c r="E111" s="5">
        <f t="shared" si="1"/>
        <v>44202.6297</v>
      </c>
      <c r="F111" s="2">
        <v>1.609945606E9</v>
      </c>
      <c r="G111" s="5">
        <f t="shared" si="2"/>
        <v>44202.6297</v>
      </c>
      <c r="H111" s="2">
        <v>1.609945607E9</v>
      </c>
      <c r="I111" s="5">
        <f t="shared" si="24"/>
        <v>44202.62971</v>
      </c>
      <c r="J111" s="2">
        <v>1.609945607E9</v>
      </c>
      <c r="K111" s="5">
        <f t="shared" si="4"/>
        <v>44202.62971</v>
      </c>
      <c r="L111" s="2">
        <v>1.609945607E9</v>
      </c>
      <c r="M111" s="5">
        <f t="shared" si="25"/>
        <v>44202.62971</v>
      </c>
      <c r="N111" s="2">
        <v>100.0</v>
      </c>
      <c r="O111" s="2">
        <v>1.609945606E9</v>
      </c>
      <c r="P111" s="5">
        <f t="shared" si="26"/>
        <v>44202.6297</v>
      </c>
      <c r="Q111" s="2">
        <v>1.0</v>
      </c>
      <c r="R111" s="2" t="s">
        <v>3364</v>
      </c>
      <c r="S111" s="2">
        <v>0.99</v>
      </c>
      <c r="T111" s="2" t="s">
        <v>3571</v>
      </c>
      <c r="U111" s="2" t="s">
        <v>3611</v>
      </c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</row>
    <row r="112">
      <c r="A112" s="2" t="s">
        <v>3612</v>
      </c>
      <c r="B112" s="2">
        <v>5.0</v>
      </c>
      <c r="C112" s="2" t="s">
        <v>3372</v>
      </c>
      <c r="D112" s="2">
        <v>1.609945567E9</v>
      </c>
      <c r="E112" s="5">
        <f t="shared" si="1"/>
        <v>44202.62925</v>
      </c>
      <c r="F112" s="2">
        <v>1.609945567E9</v>
      </c>
      <c r="G112" s="5">
        <f t="shared" si="2"/>
        <v>44202.62925</v>
      </c>
      <c r="H112" s="2">
        <v>1.609945568E9</v>
      </c>
      <c r="I112" s="5">
        <f t="shared" si="24"/>
        <v>44202.62926</v>
      </c>
      <c r="J112" s="2">
        <v>1.609945568E9</v>
      </c>
      <c r="K112" s="5">
        <f t="shared" si="4"/>
        <v>44202.62926</v>
      </c>
      <c r="L112" s="2">
        <v>1.609945568E9</v>
      </c>
      <c r="M112" s="5">
        <f t="shared" si="25"/>
        <v>44202.62926</v>
      </c>
      <c r="N112" s="2">
        <v>5.0</v>
      </c>
      <c r="O112" s="2">
        <v>1.6096536E9</v>
      </c>
      <c r="P112" s="5">
        <f t="shared" si="26"/>
        <v>44199.25</v>
      </c>
      <c r="Q112" s="2">
        <v>5.0</v>
      </c>
      <c r="R112" s="2" t="s">
        <v>3364</v>
      </c>
      <c r="S112" s="2">
        <v>49.95</v>
      </c>
      <c r="T112" s="2" t="s">
        <v>3571</v>
      </c>
      <c r="U112" s="2" t="s">
        <v>3613</v>
      </c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</row>
    <row r="113">
      <c r="A113" s="2" t="s">
        <v>3614</v>
      </c>
      <c r="B113" s="2">
        <v>5.0</v>
      </c>
      <c r="C113" s="2" t="s">
        <v>3372</v>
      </c>
      <c r="D113" s="2">
        <v>1.609945497E9</v>
      </c>
      <c r="E113" s="5">
        <f t="shared" si="1"/>
        <v>44202.62844</v>
      </c>
      <c r="F113" s="2">
        <v>1.609945497E9</v>
      </c>
      <c r="G113" s="5">
        <f t="shared" si="2"/>
        <v>44202.62844</v>
      </c>
      <c r="H113" s="2">
        <v>1.609945498E9</v>
      </c>
      <c r="I113" s="5">
        <f t="shared" si="24"/>
        <v>44202.62845</v>
      </c>
      <c r="J113" s="2">
        <v>1.609945498E9</v>
      </c>
      <c r="K113" s="5">
        <f t="shared" si="4"/>
        <v>44202.62845</v>
      </c>
      <c r="L113" s="2">
        <v>1.609945498E9</v>
      </c>
      <c r="M113" s="5">
        <f t="shared" si="25"/>
        <v>44202.62845</v>
      </c>
      <c r="N113" s="2">
        <v>5.0</v>
      </c>
      <c r="O113" s="2">
        <v>1.608822297E9</v>
      </c>
      <c r="P113" s="5">
        <f t="shared" si="26"/>
        <v>44189.62844</v>
      </c>
      <c r="Q113" s="2">
        <v>1.0</v>
      </c>
      <c r="R113" s="2" t="s">
        <v>3364</v>
      </c>
      <c r="S113" s="2">
        <v>1.0</v>
      </c>
      <c r="T113" s="2" t="s">
        <v>3450</v>
      </c>
      <c r="U113" s="2" t="s">
        <v>3516</v>
      </c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</row>
    <row r="114">
      <c r="A114" s="2" t="s">
        <v>3615</v>
      </c>
      <c r="B114" s="2">
        <v>750.0</v>
      </c>
      <c r="C114" s="2" t="s">
        <v>3381</v>
      </c>
      <c r="D114" s="2">
        <v>1.609945552E9</v>
      </c>
      <c r="E114" s="5">
        <f t="shared" si="1"/>
        <v>44202.62907</v>
      </c>
      <c r="F114" s="2">
        <v>1.609945552E9</v>
      </c>
      <c r="G114" s="5">
        <f t="shared" si="2"/>
        <v>44202.62907</v>
      </c>
      <c r="H114" s="2">
        <v>1.609945553E9</v>
      </c>
      <c r="I114" s="5">
        <f t="shared" si="24"/>
        <v>44202.62909</v>
      </c>
      <c r="J114" s="2">
        <v>1.609945553E9</v>
      </c>
      <c r="K114" s="5">
        <f t="shared" si="4"/>
        <v>44202.62909</v>
      </c>
      <c r="L114" s="2">
        <v>1.609945553E9</v>
      </c>
      <c r="M114" s="5">
        <f t="shared" si="25"/>
        <v>44202.62909</v>
      </c>
      <c r="N114" s="2">
        <v>1800.0</v>
      </c>
      <c r="O114" s="2">
        <v>1.609945552E9</v>
      </c>
      <c r="P114" s="5">
        <f t="shared" si="26"/>
        <v>44202.62907</v>
      </c>
      <c r="Q114" s="2">
        <v>1.0</v>
      </c>
      <c r="R114" s="2" t="s">
        <v>3364</v>
      </c>
      <c r="S114" s="2">
        <v>10.0</v>
      </c>
      <c r="T114" s="2" t="s">
        <v>3616</v>
      </c>
      <c r="U114" s="2" t="s">
        <v>3617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</row>
    <row r="115">
      <c r="A115" s="2" t="s">
        <v>3618</v>
      </c>
      <c r="B115" s="2">
        <v>150.0</v>
      </c>
      <c r="C115" s="2" t="s">
        <v>3368</v>
      </c>
      <c r="D115" s="2">
        <v>1.609945558E9</v>
      </c>
      <c r="E115" s="5">
        <f t="shared" si="1"/>
        <v>44202.62914</v>
      </c>
      <c r="F115" s="2">
        <v>1.609945558E9</v>
      </c>
      <c r="G115" s="5">
        <f t="shared" si="2"/>
        <v>44202.62914</v>
      </c>
      <c r="H115" s="2">
        <v>1.609945558E9</v>
      </c>
      <c r="I115" s="5">
        <f t="shared" si="24"/>
        <v>44202.62914</v>
      </c>
      <c r="J115" s="2">
        <v>1.609945558E9</v>
      </c>
      <c r="K115" s="5">
        <f t="shared" si="4"/>
        <v>44202.62914</v>
      </c>
      <c r="L115" s="2">
        <v>1.609945558E9</v>
      </c>
      <c r="M115" s="5">
        <f t="shared" si="25"/>
        <v>44202.62914</v>
      </c>
      <c r="N115" s="2">
        <v>200.0</v>
      </c>
      <c r="O115" s="2">
        <v>1.609859158E9</v>
      </c>
      <c r="P115" s="5">
        <f t="shared" si="26"/>
        <v>44201.62914</v>
      </c>
      <c r="Q115" s="2">
        <v>1.0</v>
      </c>
      <c r="R115" s="2" t="s">
        <v>3364</v>
      </c>
      <c r="S115" s="2">
        <v>10.0</v>
      </c>
      <c r="T115" s="2" t="s">
        <v>3571</v>
      </c>
      <c r="U115" s="2" t="s">
        <v>3619</v>
      </c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</row>
    <row r="116">
      <c r="A116" s="2" t="s">
        <v>3620</v>
      </c>
      <c r="B116" s="2">
        <v>5.0</v>
      </c>
      <c r="C116" s="2" t="s">
        <v>3372</v>
      </c>
      <c r="D116" s="2">
        <v>1.609945492E9</v>
      </c>
      <c r="E116" s="5">
        <f t="shared" si="1"/>
        <v>44202.62838</v>
      </c>
      <c r="F116" s="2">
        <v>1.609945492E9</v>
      </c>
      <c r="G116" s="5">
        <f t="shared" si="2"/>
        <v>44202.62838</v>
      </c>
      <c r="H116" s="2">
        <v>1.609945496E9</v>
      </c>
      <c r="I116" s="5">
        <f t="shared" si="24"/>
        <v>44202.62843</v>
      </c>
      <c r="J116" s="2">
        <v>1.609945496E9</v>
      </c>
      <c r="K116" s="5">
        <f t="shared" si="4"/>
        <v>44202.62843</v>
      </c>
      <c r="L116" s="2">
        <v>1.609945496E9</v>
      </c>
      <c r="M116" s="5">
        <f t="shared" si="25"/>
        <v>44202.62843</v>
      </c>
      <c r="N116" s="2">
        <v>5.0</v>
      </c>
      <c r="O116" s="2">
        <v>1.608822292E9</v>
      </c>
      <c r="P116" s="5">
        <f t="shared" si="26"/>
        <v>44189.62838</v>
      </c>
      <c r="Q116" s="2">
        <v>1.0</v>
      </c>
      <c r="R116" s="2" t="s">
        <v>3364</v>
      </c>
      <c r="S116" s="2">
        <v>1.0</v>
      </c>
      <c r="T116" s="2" t="s">
        <v>3450</v>
      </c>
      <c r="U116" s="2" t="s">
        <v>3516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</row>
    <row r="117">
      <c r="A117" s="2" t="s">
        <v>3621</v>
      </c>
      <c r="B117" s="2">
        <v>25.0</v>
      </c>
      <c r="C117" s="2" t="s">
        <v>3434</v>
      </c>
      <c r="D117" s="2">
        <v>1.609945603E9</v>
      </c>
      <c r="E117" s="5">
        <f t="shared" si="1"/>
        <v>44202.62966</v>
      </c>
      <c r="F117" s="2">
        <v>1.609945603E9</v>
      </c>
      <c r="G117" s="5">
        <f t="shared" si="2"/>
        <v>44202.62966</v>
      </c>
      <c r="H117" s="2">
        <v>1.609945603E9</v>
      </c>
      <c r="I117" s="5">
        <f t="shared" si="24"/>
        <v>44202.62966</v>
      </c>
      <c r="J117" s="2">
        <v>1.609945603E9</v>
      </c>
      <c r="K117" s="5">
        <f t="shared" si="4"/>
        <v>44202.62966</v>
      </c>
      <c r="L117" s="2">
        <v>1.609945603E9</v>
      </c>
      <c r="M117" s="5">
        <f t="shared" si="25"/>
        <v>44202.62966</v>
      </c>
      <c r="N117" s="2">
        <v>25.0</v>
      </c>
      <c r="O117" s="2">
        <v>1.609945603E9</v>
      </c>
      <c r="P117" s="5">
        <f t="shared" si="26"/>
        <v>44202.62966</v>
      </c>
      <c r="Q117" s="2">
        <v>1.0</v>
      </c>
      <c r="R117" s="2" t="s">
        <v>3364</v>
      </c>
      <c r="S117" s="2">
        <v>9.99</v>
      </c>
      <c r="T117" s="2" t="s">
        <v>3571</v>
      </c>
      <c r="U117" s="2" t="s">
        <v>3622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</row>
    <row r="118">
      <c r="A118" s="2" t="s">
        <v>3623</v>
      </c>
      <c r="B118" s="2">
        <v>45.0</v>
      </c>
      <c r="C118" s="2" t="s">
        <v>3427</v>
      </c>
      <c r="D118" s="2">
        <v>1.609945505E9</v>
      </c>
      <c r="E118" s="5">
        <f t="shared" si="1"/>
        <v>44202.62853</v>
      </c>
      <c r="F118" s="2">
        <v>1.609945505E9</v>
      </c>
      <c r="G118" s="5">
        <f t="shared" si="2"/>
        <v>44202.62853</v>
      </c>
      <c r="H118" s="2">
        <v>1.609945506E9</v>
      </c>
      <c r="I118" s="5">
        <f t="shared" si="24"/>
        <v>44202.62854</v>
      </c>
      <c r="J118" s="2">
        <v>1.609945506E9</v>
      </c>
      <c r="K118" s="5">
        <f t="shared" si="4"/>
        <v>44202.62854</v>
      </c>
      <c r="L118" s="2">
        <v>1.609945506E9</v>
      </c>
      <c r="M118" s="5">
        <f t="shared" si="25"/>
        <v>44202.62854</v>
      </c>
      <c r="N118" s="2">
        <v>50.0</v>
      </c>
      <c r="O118" s="2">
        <v>1.609859105E9</v>
      </c>
      <c r="P118" s="5">
        <f t="shared" si="26"/>
        <v>44201.62853</v>
      </c>
      <c r="Q118" s="2">
        <v>1.0</v>
      </c>
      <c r="R118" s="2" t="s">
        <v>3364</v>
      </c>
      <c r="S118" s="2">
        <v>1.0</v>
      </c>
      <c r="T118" s="2" t="s">
        <v>3450</v>
      </c>
      <c r="U118" s="2" t="s">
        <v>3624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</row>
    <row r="119">
      <c r="A119" s="2" t="s">
        <v>3625</v>
      </c>
      <c r="B119" s="2">
        <v>750.0</v>
      </c>
      <c r="C119" s="2" t="s">
        <v>3381</v>
      </c>
      <c r="D119" s="2">
        <v>1.6099455E9</v>
      </c>
      <c r="E119" s="5">
        <f t="shared" si="1"/>
        <v>44202.62847</v>
      </c>
      <c r="F119" s="2">
        <v>1.6099455E9</v>
      </c>
      <c r="G119" s="5">
        <f t="shared" si="2"/>
        <v>44202.62847</v>
      </c>
      <c r="H119" s="2">
        <v>1.6099455E9</v>
      </c>
      <c r="I119" s="5">
        <f t="shared" si="24"/>
        <v>44202.62847</v>
      </c>
      <c r="J119" s="2">
        <v>1.6099455E9</v>
      </c>
      <c r="K119" s="5">
        <f t="shared" si="4"/>
        <v>44202.62847</v>
      </c>
      <c r="L119" s="2">
        <v>1.6099455E9</v>
      </c>
      <c r="M119" s="5">
        <f t="shared" si="25"/>
        <v>44202.62847</v>
      </c>
      <c r="N119" s="2">
        <v>750.0</v>
      </c>
      <c r="O119" s="2">
        <v>1.6098591E9</v>
      </c>
      <c r="P119" s="5">
        <f t="shared" si="26"/>
        <v>44201.62847</v>
      </c>
      <c r="Q119" s="2">
        <v>1.0</v>
      </c>
      <c r="R119" s="2" t="s">
        <v>3364</v>
      </c>
      <c r="S119" s="2">
        <v>1.0</v>
      </c>
      <c r="T119" s="2" t="s">
        <v>3626</v>
      </c>
      <c r="U119" s="2" t="s">
        <v>3627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</row>
    <row r="120">
      <c r="A120" s="2" t="s">
        <v>3628</v>
      </c>
      <c r="B120" s="2">
        <v>750.0</v>
      </c>
      <c r="C120" s="2" t="s">
        <v>3381</v>
      </c>
      <c r="D120" s="2">
        <v>1.609945547E9</v>
      </c>
      <c r="E120" s="5">
        <f t="shared" si="1"/>
        <v>44202.62902</v>
      </c>
      <c r="F120" s="2">
        <v>1.609945547E9</v>
      </c>
      <c r="G120" s="5">
        <f t="shared" si="2"/>
        <v>44202.62902</v>
      </c>
      <c r="H120" s="2">
        <v>1.609945548E9</v>
      </c>
      <c r="I120" s="5">
        <f t="shared" si="24"/>
        <v>44202.62903</v>
      </c>
      <c r="J120" s="2">
        <v>1.609945548E9</v>
      </c>
      <c r="K120" s="5">
        <f t="shared" si="4"/>
        <v>44202.62903</v>
      </c>
      <c r="L120" s="2">
        <v>1.609945548E9</v>
      </c>
      <c r="M120" s="5">
        <f t="shared" si="25"/>
        <v>44202.62903</v>
      </c>
      <c r="N120" s="2">
        <v>750.0</v>
      </c>
      <c r="O120" s="2">
        <v>1.6094808E9</v>
      </c>
      <c r="P120" s="5">
        <f t="shared" si="26"/>
        <v>44197.25</v>
      </c>
      <c r="Q120" s="2">
        <v>5.0</v>
      </c>
      <c r="R120" s="2" t="s">
        <v>3364</v>
      </c>
      <c r="S120" s="2">
        <v>49.95</v>
      </c>
      <c r="T120" s="2" t="s">
        <v>3571</v>
      </c>
      <c r="U120" s="2" t="s">
        <v>3629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</row>
    <row r="121">
      <c r="A121" s="2" t="s">
        <v>3630</v>
      </c>
      <c r="B121" s="2">
        <v>5.0</v>
      </c>
      <c r="C121" s="2" t="s">
        <v>3372</v>
      </c>
      <c r="D121" s="2">
        <v>1.609945611E9</v>
      </c>
      <c r="E121" s="5">
        <f t="shared" si="1"/>
        <v>44202.62976</v>
      </c>
      <c r="F121" s="2">
        <v>1.609945611E9</v>
      </c>
      <c r="G121" s="5">
        <f t="shared" si="2"/>
        <v>44202.62976</v>
      </c>
      <c r="H121" s="2">
        <v>1.609945611E9</v>
      </c>
      <c r="I121" s="5">
        <f t="shared" si="24"/>
        <v>44202.62976</v>
      </c>
      <c r="J121" s="2">
        <v>1.609945611E9</v>
      </c>
      <c r="K121" s="5">
        <f t="shared" si="4"/>
        <v>44202.62976</v>
      </c>
      <c r="L121" s="2">
        <v>1.609945611E9</v>
      </c>
      <c r="M121" s="5">
        <f t="shared" si="25"/>
        <v>44202.62976</v>
      </c>
      <c r="N121" s="2">
        <v>5.0</v>
      </c>
      <c r="O121" s="2">
        <v>1.609945611E9</v>
      </c>
      <c r="P121" s="5">
        <f t="shared" si="26"/>
        <v>44202.62976</v>
      </c>
      <c r="Q121" s="2">
        <v>1.0</v>
      </c>
      <c r="R121" s="2" t="s">
        <v>3364</v>
      </c>
      <c r="S121" s="2">
        <v>9.99</v>
      </c>
      <c r="T121" s="2" t="s">
        <v>3571</v>
      </c>
      <c r="U121" s="2" t="s">
        <v>3631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</row>
    <row r="122">
      <c r="A122" s="2" t="s">
        <v>3632</v>
      </c>
      <c r="B122" s="2">
        <v>750.0</v>
      </c>
      <c r="C122" s="2" t="s">
        <v>3381</v>
      </c>
      <c r="D122" s="2">
        <v>1.610038245E9</v>
      </c>
      <c r="E122" s="5">
        <f t="shared" si="1"/>
        <v>44203.70191</v>
      </c>
      <c r="F122" s="2">
        <v>1.610038245E9</v>
      </c>
      <c r="G122" s="5">
        <f t="shared" si="2"/>
        <v>44203.70191</v>
      </c>
      <c r="H122" s="2">
        <v>1.610038245E9</v>
      </c>
      <c r="I122" s="5">
        <f t="shared" si="24"/>
        <v>44203.70191</v>
      </c>
      <c r="J122" s="2">
        <v>1.61003825E9</v>
      </c>
      <c r="K122" s="5">
        <f t="shared" si="4"/>
        <v>44203.70197</v>
      </c>
      <c r="L122" s="2">
        <v>1.610038245E9</v>
      </c>
      <c r="M122" s="5">
        <f t="shared" si="25"/>
        <v>44203.70191</v>
      </c>
      <c r="N122" s="2">
        <v>750.0</v>
      </c>
      <c r="O122" s="2">
        <v>1.6099776E9</v>
      </c>
      <c r="P122" s="5">
        <f t="shared" si="26"/>
        <v>44203</v>
      </c>
      <c r="Q122" s="2">
        <v>6.0</v>
      </c>
      <c r="R122" s="2" t="s">
        <v>3364</v>
      </c>
      <c r="S122" s="2">
        <v>29.0</v>
      </c>
      <c r="T122" s="2" t="s">
        <v>3633</v>
      </c>
      <c r="U122" s="2" t="s">
        <v>3634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</row>
    <row r="123">
      <c r="A123" s="2" t="s">
        <v>3635</v>
      </c>
      <c r="B123" s="2">
        <v>250.0</v>
      </c>
      <c r="C123" s="2" t="s">
        <v>3391</v>
      </c>
      <c r="D123" s="2">
        <v>1.609866511E9</v>
      </c>
      <c r="E123" s="5">
        <f t="shared" si="1"/>
        <v>44201.71425</v>
      </c>
      <c r="F123" s="2">
        <v>1.609866511E9</v>
      </c>
      <c r="G123" s="5">
        <f t="shared" si="2"/>
        <v>44201.71425</v>
      </c>
      <c r="H123" s="2">
        <v>1.610039315E9</v>
      </c>
      <c r="I123" s="5">
        <f t="shared" si="24"/>
        <v>44203.71429</v>
      </c>
      <c r="J123" s="2">
        <v>1.610060917E9</v>
      </c>
      <c r="K123" s="5">
        <f t="shared" si="4"/>
        <v>44203.96432</v>
      </c>
      <c r="L123" s="2">
        <v>1.610039315E9</v>
      </c>
      <c r="M123" s="5">
        <f t="shared" si="25"/>
        <v>44203.71429</v>
      </c>
      <c r="N123" s="2">
        <v>3250.0</v>
      </c>
      <c r="O123" s="2">
        <v>1.609848E9</v>
      </c>
      <c r="P123" s="5">
        <f t="shared" si="26"/>
        <v>44201.5</v>
      </c>
      <c r="Q123" s="2">
        <v>3.0</v>
      </c>
      <c r="R123" s="2" t="s">
        <v>3364</v>
      </c>
      <c r="S123" s="2">
        <v>23.0</v>
      </c>
      <c r="T123" s="2" t="s">
        <v>3636</v>
      </c>
      <c r="U123" s="2" t="s">
        <v>3637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</row>
    <row r="124">
      <c r="A124" s="2" t="s">
        <v>3638</v>
      </c>
      <c r="B124" s="2">
        <v>100.0</v>
      </c>
      <c r="C124" s="2" t="s">
        <v>3394</v>
      </c>
      <c r="D124" s="2">
        <v>1.610032785E9</v>
      </c>
      <c r="E124" s="5">
        <f t="shared" si="1"/>
        <v>44203.63872</v>
      </c>
      <c r="F124" s="2">
        <v>1.610032785E9</v>
      </c>
      <c r="G124" s="5">
        <f t="shared" si="2"/>
        <v>44203.63872</v>
      </c>
      <c r="H124" s="2">
        <v>1.610032785E9</v>
      </c>
      <c r="I124" s="5">
        <f t="shared" si="24"/>
        <v>44203.63872</v>
      </c>
      <c r="J124" s="2">
        <v>1.61003279E9</v>
      </c>
      <c r="K124" s="5">
        <f t="shared" si="4"/>
        <v>44203.63877</v>
      </c>
      <c r="L124" s="2">
        <v>1.610032785E9</v>
      </c>
      <c r="M124" s="5">
        <f t="shared" si="25"/>
        <v>44203.63872</v>
      </c>
      <c r="N124" s="2">
        <v>100.0</v>
      </c>
      <c r="O124" s="2">
        <v>1.6099776E9</v>
      </c>
      <c r="P124" s="5">
        <f t="shared" si="26"/>
        <v>44203</v>
      </c>
      <c r="Q124" s="2">
        <v>4.0</v>
      </c>
      <c r="R124" s="2" t="s">
        <v>3364</v>
      </c>
      <c r="S124" s="2">
        <v>25.0</v>
      </c>
      <c r="T124" s="2" t="s">
        <v>3639</v>
      </c>
      <c r="U124" s="2" t="s">
        <v>3510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</row>
    <row r="125">
      <c r="A125" s="2" t="s">
        <v>3640</v>
      </c>
      <c r="B125" s="2"/>
      <c r="C125" s="4"/>
      <c r="D125" s="2">
        <v>1.61005264E9</v>
      </c>
      <c r="E125" s="5">
        <f t="shared" si="1"/>
        <v>44203.86852</v>
      </c>
      <c r="F125" s="2">
        <v>1.61005264E9</v>
      </c>
      <c r="G125" s="5">
        <f t="shared" si="2"/>
        <v>44203.86852</v>
      </c>
      <c r="H125" s="2">
        <v>1.61005264E9</v>
      </c>
      <c r="I125" s="5">
        <f t="shared" si="24"/>
        <v>44203.86852</v>
      </c>
      <c r="J125" s="2">
        <v>1.61005264E9</v>
      </c>
      <c r="K125" s="5">
        <f t="shared" si="4"/>
        <v>44203.86852</v>
      </c>
      <c r="L125" s="2"/>
      <c r="M125" s="5"/>
      <c r="N125" s="2">
        <v>0.0</v>
      </c>
      <c r="O125" s="2">
        <v>1.6099776E9</v>
      </c>
      <c r="P125" s="5">
        <f t="shared" si="26"/>
        <v>44203</v>
      </c>
      <c r="Q125" s="2">
        <v>2.0</v>
      </c>
      <c r="R125" s="2" t="s">
        <v>3364</v>
      </c>
      <c r="S125" s="2">
        <v>6.18</v>
      </c>
      <c r="T125" s="2" t="s">
        <v>3641</v>
      </c>
      <c r="U125" s="2" t="s">
        <v>3642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</row>
    <row r="126">
      <c r="A126" s="2" t="s">
        <v>3643</v>
      </c>
      <c r="B126" s="2">
        <v>5.0</v>
      </c>
      <c r="C126" s="2" t="s">
        <v>3372</v>
      </c>
      <c r="D126" s="2">
        <v>1.610043345E9</v>
      </c>
      <c r="E126" s="5">
        <f t="shared" si="1"/>
        <v>44203.76094</v>
      </c>
      <c r="F126" s="2">
        <v>1.610043345E9</v>
      </c>
      <c r="G126" s="5">
        <f t="shared" si="2"/>
        <v>44203.76094</v>
      </c>
      <c r="H126" s="2">
        <v>1.610043347E9</v>
      </c>
      <c r="I126" s="5">
        <f t="shared" si="24"/>
        <v>44203.76096</v>
      </c>
      <c r="J126" s="2">
        <v>1.610043347E9</v>
      </c>
      <c r="K126" s="5">
        <f t="shared" si="4"/>
        <v>44203.76096</v>
      </c>
      <c r="L126" s="2">
        <v>1.610043347E9</v>
      </c>
      <c r="M126" s="5">
        <f t="shared" ref="M126:M130" si="27">(L126/86400)+DATE(1970,1,1)</f>
        <v>44203.76096</v>
      </c>
      <c r="N126" s="2">
        <v>5.0</v>
      </c>
      <c r="O126" s="2">
        <v>1.609956945E9</v>
      </c>
      <c r="P126" s="5">
        <f t="shared" si="26"/>
        <v>44202.76094</v>
      </c>
      <c r="Q126" s="2">
        <v>1.0</v>
      </c>
      <c r="R126" s="2" t="s">
        <v>3364</v>
      </c>
      <c r="S126" s="2">
        <v>1.0</v>
      </c>
      <c r="T126" s="2" t="s">
        <v>3450</v>
      </c>
      <c r="U126" s="2" t="s">
        <v>3644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</row>
    <row r="127">
      <c r="A127" s="2" t="s">
        <v>3645</v>
      </c>
      <c r="B127" s="2">
        <v>25.0</v>
      </c>
      <c r="C127" s="2" t="s">
        <v>3434</v>
      </c>
      <c r="D127" s="2">
        <v>1.610038235E9</v>
      </c>
      <c r="E127" s="5">
        <f t="shared" si="1"/>
        <v>44203.70179</v>
      </c>
      <c r="F127" s="2">
        <v>1.610038235E9</v>
      </c>
      <c r="G127" s="5">
        <f t="shared" si="2"/>
        <v>44203.70179</v>
      </c>
      <c r="H127" s="2">
        <v>1.610038235E9</v>
      </c>
      <c r="I127" s="5">
        <f t="shared" si="24"/>
        <v>44203.70179</v>
      </c>
      <c r="J127" s="2">
        <v>1.610038235E9</v>
      </c>
      <c r="K127" s="5">
        <f t="shared" si="4"/>
        <v>44203.70179</v>
      </c>
      <c r="L127" s="2">
        <v>1.610038235E9</v>
      </c>
      <c r="M127" s="5">
        <f t="shared" si="27"/>
        <v>44203.70179</v>
      </c>
      <c r="N127" s="2">
        <v>25.0</v>
      </c>
      <c r="O127" s="2">
        <v>1.6093728E9</v>
      </c>
      <c r="P127" s="5">
        <f t="shared" si="26"/>
        <v>44196</v>
      </c>
      <c r="Q127" s="2">
        <v>1.0</v>
      </c>
      <c r="R127" s="2" t="s">
        <v>3364</v>
      </c>
      <c r="S127" s="2">
        <v>10.0</v>
      </c>
      <c r="T127" s="2" t="s">
        <v>3646</v>
      </c>
      <c r="U127" s="2" t="s">
        <v>3647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</row>
    <row r="128">
      <c r="A128" s="2" t="s">
        <v>3648</v>
      </c>
      <c r="B128" s="2">
        <v>5.0</v>
      </c>
      <c r="C128" s="2" t="s">
        <v>3372</v>
      </c>
      <c r="D128" s="2">
        <v>1.609866548E9</v>
      </c>
      <c r="E128" s="5">
        <f t="shared" si="1"/>
        <v>44201.71468</v>
      </c>
      <c r="F128" s="2">
        <v>1.609866548E9</v>
      </c>
      <c r="G128" s="5">
        <f t="shared" si="2"/>
        <v>44201.71468</v>
      </c>
      <c r="H128" s="2">
        <v>1.610039351E9</v>
      </c>
      <c r="I128" s="5">
        <f t="shared" si="24"/>
        <v>44203.71471</v>
      </c>
      <c r="J128" s="2">
        <v>1.610060953E9</v>
      </c>
      <c r="K128" s="5">
        <f t="shared" si="4"/>
        <v>44203.96473</v>
      </c>
      <c r="L128" s="2">
        <v>1.610039351E9</v>
      </c>
      <c r="M128" s="5">
        <f t="shared" si="27"/>
        <v>44203.71471</v>
      </c>
      <c r="N128" s="2">
        <v>4005.0</v>
      </c>
      <c r="O128" s="2">
        <v>1.609848E9</v>
      </c>
      <c r="P128" s="5">
        <f t="shared" si="26"/>
        <v>44201.5</v>
      </c>
      <c r="Q128" s="2">
        <v>3.0</v>
      </c>
      <c r="R128" s="2" t="s">
        <v>3364</v>
      </c>
      <c r="S128" s="2">
        <v>23.0</v>
      </c>
      <c r="T128" s="2" t="s">
        <v>3636</v>
      </c>
      <c r="U128" s="2" t="s">
        <v>3637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</row>
    <row r="129">
      <c r="A129" s="2" t="s">
        <v>3649</v>
      </c>
      <c r="B129" s="2">
        <v>5.0</v>
      </c>
      <c r="C129" s="2" t="s">
        <v>3372</v>
      </c>
      <c r="D129" s="2">
        <v>1.609909602E9</v>
      </c>
      <c r="E129" s="5">
        <f t="shared" si="1"/>
        <v>44202.21299</v>
      </c>
      <c r="F129" s="2">
        <v>1.609909602E9</v>
      </c>
      <c r="G129" s="5">
        <f t="shared" si="2"/>
        <v>44202.21299</v>
      </c>
      <c r="H129" s="2">
        <v>1.610017604E9</v>
      </c>
      <c r="I129" s="5">
        <f t="shared" si="24"/>
        <v>44203.46301</v>
      </c>
      <c r="J129" s="2">
        <v>1.610039206E9</v>
      </c>
      <c r="K129" s="5">
        <f t="shared" si="4"/>
        <v>44203.71303</v>
      </c>
      <c r="L129" s="2">
        <v>1.610017604E9</v>
      </c>
      <c r="M129" s="5">
        <f t="shared" si="27"/>
        <v>44203.46301</v>
      </c>
      <c r="N129" s="2">
        <v>2005.0</v>
      </c>
      <c r="O129" s="2">
        <v>1.609823202E9</v>
      </c>
      <c r="P129" s="5">
        <f t="shared" si="26"/>
        <v>44201.21299</v>
      </c>
      <c r="Q129" s="2">
        <v>1.0</v>
      </c>
      <c r="R129" s="2" t="s">
        <v>3364</v>
      </c>
      <c r="S129" s="2">
        <v>1.0</v>
      </c>
      <c r="T129" s="2" t="s">
        <v>3650</v>
      </c>
      <c r="U129" s="2" t="s">
        <v>3395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</row>
    <row r="130">
      <c r="A130" s="2" t="s">
        <v>3651</v>
      </c>
      <c r="B130" s="2">
        <v>300.0</v>
      </c>
      <c r="C130" s="2" t="s">
        <v>3405</v>
      </c>
      <c r="D130" s="2">
        <v>1.610038251E9</v>
      </c>
      <c r="E130" s="5">
        <f t="shared" si="1"/>
        <v>44203.70198</v>
      </c>
      <c r="F130" s="2">
        <v>1.610038251E9</v>
      </c>
      <c r="G130" s="5">
        <f t="shared" si="2"/>
        <v>44203.70198</v>
      </c>
      <c r="H130" s="2">
        <v>1.610038252E9</v>
      </c>
      <c r="I130" s="5">
        <f t="shared" si="24"/>
        <v>44203.70199</v>
      </c>
      <c r="J130" s="2">
        <v>1.610038256E9</v>
      </c>
      <c r="K130" s="5">
        <f t="shared" si="4"/>
        <v>44203.70204</v>
      </c>
      <c r="L130" s="2">
        <v>1.610038252E9</v>
      </c>
      <c r="M130" s="5">
        <f t="shared" si="27"/>
        <v>44203.70199</v>
      </c>
      <c r="N130" s="2">
        <v>300.0</v>
      </c>
      <c r="O130" s="2">
        <v>1.6099776E9</v>
      </c>
      <c r="P130" s="5">
        <f t="shared" si="26"/>
        <v>44203</v>
      </c>
      <c r="Q130" s="2">
        <v>4.0</v>
      </c>
      <c r="R130" s="2" t="s">
        <v>3364</v>
      </c>
      <c r="S130" s="2">
        <v>22.0</v>
      </c>
      <c r="T130" s="2" t="s">
        <v>3652</v>
      </c>
      <c r="U130" s="2" t="s">
        <v>3653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</row>
    <row r="131">
      <c r="A131" s="2" t="s">
        <v>3654</v>
      </c>
      <c r="B131" s="2">
        <v>25.0</v>
      </c>
      <c r="C131" s="2" t="s">
        <v>3434</v>
      </c>
      <c r="D131" s="2">
        <v>1.609974591E9</v>
      </c>
      <c r="E131" s="5">
        <f t="shared" si="1"/>
        <v>44202.96517</v>
      </c>
      <c r="F131" s="2">
        <v>1.609974591E9</v>
      </c>
      <c r="G131" s="5">
        <f t="shared" si="2"/>
        <v>44202.96517</v>
      </c>
      <c r="H131" s="6"/>
      <c r="I131" s="5"/>
      <c r="J131" s="2">
        <v>1.610039393E9</v>
      </c>
      <c r="K131" s="5">
        <f t="shared" si="4"/>
        <v>44203.7152</v>
      </c>
      <c r="L131" s="2"/>
      <c r="M131" s="5"/>
      <c r="N131" s="2">
        <v>25.0</v>
      </c>
      <c r="O131" s="2">
        <v>1.609888191E9</v>
      </c>
      <c r="P131" s="5">
        <f t="shared" si="26"/>
        <v>44201.96517</v>
      </c>
      <c r="Q131" s="2">
        <v>1.0</v>
      </c>
      <c r="R131" s="2" t="s">
        <v>3399</v>
      </c>
      <c r="S131" s="2">
        <v>1.0</v>
      </c>
      <c r="T131" s="2" t="s">
        <v>3650</v>
      </c>
      <c r="U131" s="2" t="s">
        <v>3395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</row>
    <row r="132">
      <c r="A132" s="2" t="s">
        <v>3655</v>
      </c>
      <c r="B132" s="2">
        <v>750.0</v>
      </c>
      <c r="C132" s="2" t="s">
        <v>3381</v>
      </c>
      <c r="D132" s="2">
        <v>1.610043311E9</v>
      </c>
      <c r="E132" s="5">
        <f t="shared" si="1"/>
        <v>44203.76054</v>
      </c>
      <c r="F132" s="2">
        <v>1.610043311E9</v>
      </c>
      <c r="G132" s="5">
        <f t="shared" si="2"/>
        <v>44203.76054</v>
      </c>
      <c r="H132" s="2">
        <v>1.610043313E9</v>
      </c>
      <c r="I132" s="5">
        <f t="shared" ref="I132:I140" si="28">(H132/86400)+DATE(1970,1,1)</f>
        <v>44203.76057</v>
      </c>
      <c r="J132" s="2">
        <v>1.610043313E9</v>
      </c>
      <c r="K132" s="5">
        <f t="shared" si="4"/>
        <v>44203.76057</v>
      </c>
      <c r="L132" s="2">
        <v>1.610043313E9</v>
      </c>
      <c r="M132" s="5">
        <f t="shared" ref="M132:M140" si="29">(L132/86400)+DATE(1970,1,1)</f>
        <v>44203.76057</v>
      </c>
      <c r="N132" s="2">
        <v>841.2</v>
      </c>
      <c r="O132" s="2">
        <v>1.609956911E9</v>
      </c>
      <c r="P132" s="5">
        <f t="shared" si="26"/>
        <v>44202.76054</v>
      </c>
      <c r="Q132" s="2">
        <v>4.0</v>
      </c>
      <c r="R132" s="2" t="s">
        <v>3364</v>
      </c>
      <c r="S132" s="2">
        <v>18.2</v>
      </c>
      <c r="T132" s="2" t="s">
        <v>3656</v>
      </c>
      <c r="U132" s="2" t="s">
        <v>3657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</row>
    <row r="133">
      <c r="A133" s="2" t="s">
        <v>3658</v>
      </c>
      <c r="B133" s="2">
        <v>750.0</v>
      </c>
      <c r="C133" s="2" t="s">
        <v>3381</v>
      </c>
      <c r="D133" s="2">
        <v>1.60986649E9</v>
      </c>
      <c r="E133" s="5">
        <f t="shared" si="1"/>
        <v>44201.714</v>
      </c>
      <c r="F133" s="2">
        <v>1.60986649E9</v>
      </c>
      <c r="G133" s="5">
        <f t="shared" si="2"/>
        <v>44201.714</v>
      </c>
      <c r="H133" s="2">
        <v>1.610039294E9</v>
      </c>
      <c r="I133" s="5">
        <f t="shared" si="28"/>
        <v>44203.71405</v>
      </c>
      <c r="J133" s="2">
        <v>1.610060896E9</v>
      </c>
      <c r="K133" s="5">
        <f t="shared" si="4"/>
        <v>44203.96407</v>
      </c>
      <c r="L133" s="2">
        <v>1.610039294E9</v>
      </c>
      <c r="M133" s="5">
        <f t="shared" si="29"/>
        <v>44203.71405</v>
      </c>
      <c r="N133" s="2">
        <v>5750.0</v>
      </c>
      <c r="O133" s="2">
        <v>1.609848E9</v>
      </c>
      <c r="P133" s="5">
        <f t="shared" si="26"/>
        <v>44201.5</v>
      </c>
      <c r="Q133" s="2">
        <v>4.0</v>
      </c>
      <c r="R133" s="2" t="s">
        <v>3364</v>
      </c>
      <c r="S133" s="2">
        <v>27.0</v>
      </c>
      <c r="T133" s="2" t="s">
        <v>3659</v>
      </c>
      <c r="U133" s="2" t="s">
        <v>3439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</row>
    <row r="134">
      <c r="A134" s="2" t="s">
        <v>3660</v>
      </c>
      <c r="B134" s="2">
        <v>5.0</v>
      </c>
      <c r="C134" s="2" t="s">
        <v>3372</v>
      </c>
      <c r="D134" s="2">
        <v>1.61004339E9</v>
      </c>
      <c r="E134" s="5">
        <f t="shared" si="1"/>
        <v>44203.76146</v>
      </c>
      <c r="F134" s="2">
        <v>1.61004339E9</v>
      </c>
      <c r="G134" s="5">
        <f t="shared" si="2"/>
        <v>44203.76146</v>
      </c>
      <c r="H134" s="2">
        <v>1.61004339E9</v>
      </c>
      <c r="I134" s="5">
        <f t="shared" si="28"/>
        <v>44203.76146</v>
      </c>
      <c r="J134" s="2">
        <v>1.61004339E9</v>
      </c>
      <c r="K134" s="5">
        <f t="shared" si="4"/>
        <v>44203.76146</v>
      </c>
      <c r="L134" s="2">
        <v>1.61004339E9</v>
      </c>
      <c r="M134" s="5">
        <f t="shared" si="29"/>
        <v>44203.76146</v>
      </c>
      <c r="N134" s="2">
        <v>5.0</v>
      </c>
      <c r="O134" s="2">
        <v>1.608768E9</v>
      </c>
      <c r="P134" s="5">
        <f t="shared" si="26"/>
        <v>44189</v>
      </c>
      <c r="Q134" s="2">
        <v>5.0</v>
      </c>
      <c r="R134" s="2" t="s">
        <v>3364</v>
      </c>
      <c r="S134" s="2">
        <v>49.95</v>
      </c>
      <c r="T134" s="2" t="s">
        <v>3656</v>
      </c>
      <c r="U134" s="2" t="s">
        <v>3661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</row>
    <row r="135">
      <c r="A135" s="2" t="s">
        <v>3662</v>
      </c>
      <c r="B135" s="2">
        <v>5.0</v>
      </c>
      <c r="C135" s="2" t="s">
        <v>3372</v>
      </c>
      <c r="D135" s="2">
        <v>1.610032761E9</v>
      </c>
      <c r="E135" s="5">
        <f t="shared" si="1"/>
        <v>44203.63844</v>
      </c>
      <c r="F135" s="2">
        <v>1.610032761E9</v>
      </c>
      <c r="G135" s="5">
        <f t="shared" si="2"/>
        <v>44203.63844</v>
      </c>
      <c r="H135" s="2">
        <v>1.610032767E9</v>
      </c>
      <c r="I135" s="5">
        <f t="shared" si="28"/>
        <v>44203.63851</v>
      </c>
      <c r="J135" s="2">
        <v>1.610032767E9</v>
      </c>
      <c r="K135" s="5">
        <f t="shared" si="4"/>
        <v>44203.63851</v>
      </c>
      <c r="L135" s="2">
        <v>1.610032762E9</v>
      </c>
      <c r="M135" s="5">
        <f t="shared" si="29"/>
        <v>44203.63845</v>
      </c>
      <c r="N135" s="2">
        <v>5.0</v>
      </c>
      <c r="O135" s="2">
        <v>1.609946361E9</v>
      </c>
      <c r="P135" s="5">
        <f t="shared" si="26"/>
        <v>44202.63844</v>
      </c>
      <c r="Q135" s="2">
        <v>2.0</v>
      </c>
      <c r="R135" s="2" t="s">
        <v>3364</v>
      </c>
      <c r="S135" s="2">
        <v>1.0</v>
      </c>
      <c r="T135" s="2" t="s">
        <v>3663</v>
      </c>
      <c r="U135" s="2" t="s">
        <v>3418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</row>
    <row r="136">
      <c r="A136" s="2" t="s">
        <v>3664</v>
      </c>
      <c r="B136" s="2">
        <v>750.0</v>
      </c>
      <c r="C136" s="2" t="s">
        <v>3381</v>
      </c>
      <c r="D136" s="2">
        <v>1.610043397E9</v>
      </c>
      <c r="E136" s="5">
        <f t="shared" si="1"/>
        <v>44203.76154</v>
      </c>
      <c r="F136" s="2">
        <v>1.610043397E9</v>
      </c>
      <c r="G136" s="5">
        <f t="shared" si="2"/>
        <v>44203.76154</v>
      </c>
      <c r="H136" s="2">
        <v>1.610043397E9</v>
      </c>
      <c r="I136" s="5">
        <f t="shared" si="28"/>
        <v>44203.76154</v>
      </c>
      <c r="J136" s="2">
        <v>1.610043397E9</v>
      </c>
      <c r="K136" s="5">
        <f t="shared" si="4"/>
        <v>44203.76154</v>
      </c>
      <c r="L136" s="2">
        <v>1.610043397E9</v>
      </c>
      <c r="M136" s="5">
        <f t="shared" si="29"/>
        <v>44203.76154</v>
      </c>
      <c r="N136" s="2">
        <v>1800.0</v>
      </c>
      <c r="O136" s="2">
        <v>1.610043397E9</v>
      </c>
      <c r="P136" s="5">
        <f t="shared" si="26"/>
        <v>44203.76154</v>
      </c>
      <c r="Q136" s="2">
        <v>1.0</v>
      </c>
      <c r="R136" s="2" t="s">
        <v>3364</v>
      </c>
      <c r="S136" s="2">
        <v>10.0</v>
      </c>
      <c r="T136" s="2" t="s">
        <v>3665</v>
      </c>
      <c r="U136" s="2" t="s">
        <v>3666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</row>
    <row r="137">
      <c r="A137" s="2" t="s">
        <v>3667</v>
      </c>
      <c r="B137" s="2">
        <v>45.0</v>
      </c>
      <c r="C137" s="2" t="s">
        <v>3427</v>
      </c>
      <c r="D137" s="2">
        <v>1.610043387E9</v>
      </c>
      <c r="E137" s="5">
        <f t="shared" si="1"/>
        <v>44203.76142</v>
      </c>
      <c r="F137" s="2">
        <v>1.610043387E9</v>
      </c>
      <c r="G137" s="5">
        <f t="shared" si="2"/>
        <v>44203.76142</v>
      </c>
      <c r="H137" s="2">
        <v>1.610043388E9</v>
      </c>
      <c r="I137" s="5">
        <f t="shared" si="28"/>
        <v>44203.76144</v>
      </c>
      <c r="J137" s="2">
        <v>1.610043388E9</v>
      </c>
      <c r="K137" s="5">
        <f t="shared" si="4"/>
        <v>44203.76144</v>
      </c>
      <c r="L137" s="2">
        <v>1.610043388E9</v>
      </c>
      <c r="M137" s="5">
        <f t="shared" si="29"/>
        <v>44203.76144</v>
      </c>
      <c r="N137" s="2">
        <v>350.0</v>
      </c>
      <c r="O137" s="2">
        <v>1.609956987E9</v>
      </c>
      <c r="P137" s="5">
        <f t="shared" si="26"/>
        <v>44202.76142</v>
      </c>
      <c r="Q137" s="2">
        <v>1.0</v>
      </c>
      <c r="R137" s="2" t="s">
        <v>3364</v>
      </c>
      <c r="S137" s="2">
        <v>1.0</v>
      </c>
      <c r="T137" s="2" t="s">
        <v>3656</v>
      </c>
      <c r="U137" s="2" t="s">
        <v>3668</v>
      </c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</row>
    <row r="138">
      <c r="A138" s="2" t="s">
        <v>3669</v>
      </c>
      <c r="B138" s="2">
        <v>5.0</v>
      </c>
      <c r="C138" s="2" t="s">
        <v>3372</v>
      </c>
      <c r="D138" s="2">
        <v>1.610043381E9</v>
      </c>
      <c r="E138" s="5">
        <f t="shared" si="1"/>
        <v>44203.76135</v>
      </c>
      <c r="F138" s="2">
        <v>1.610043381E9</v>
      </c>
      <c r="G138" s="5">
        <f t="shared" si="2"/>
        <v>44203.76135</v>
      </c>
      <c r="H138" s="2">
        <v>1.610043382E9</v>
      </c>
      <c r="I138" s="5">
        <f t="shared" si="28"/>
        <v>44203.76137</v>
      </c>
      <c r="J138" s="2">
        <v>1.610043382E9</v>
      </c>
      <c r="K138" s="5">
        <f t="shared" si="4"/>
        <v>44203.76137</v>
      </c>
      <c r="L138" s="2">
        <v>1.610043382E9</v>
      </c>
      <c r="M138" s="5">
        <f t="shared" si="29"/>
        <v>44203.76137</v>
      </c>
      <c r="N138" s="2">
        <v>5.0</v>
      </c>
      <c r="O138" s="2">
        <v>1.609956981E9</v>
      </c>
      <c r="P138" s="5">
        <f t="shared" si="26"/>
        <v>44202.76135</v>
      </c>
      <c r="Q138" s="2">
        <v>1.0</v>
      </c>
      <c r="R138" s="2" t="s">
        <v>3364</v>
      </c>
      <c r="S138" s="2">
        <v>1.0</v>
      </c>
      <c r="T138" s="2" t="s">
        <v>3656</v>
      </c>
      <c r="U138" s="2" t="s">
        <v>3670</v>
      </c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</row>
    <row r="139">
      <c r="A139" s="2" t="s">
        <v>3671</v>
      </c>
      <c r="B139" s="2">
        <v>750.0</v>
      </c>
      <c r="C139" s="2" t="s">
        <v>3381</v>
      </c>
      <c r="D139" s="2">
        <v>1.6098665E9</v>
      </c>
      <c r="E139" s="5">
        <f t="shared" si="1"/>
        <v>44201.71412</v>
      </c>
      <c r="F139" s="2">
        <v>1.6098665E9</v>
      </c>
      <c r="G139" s="5">
        <f t="shared" si="2"/>
        <v>44201.71412</v>
      </c>
      <c r="H139" s="2">
        <v>1.610039306E9</v>
      </c>
      <c r="I139" s="5">
        <f t="shared" si="28"/>
        <v>44203.71419</v>
      </c>
      <c r="J139" s="2">
        <v>1.610039306E9</v>
      </c>
      <c r="K139" s="5">
        <f t="shared" si="4"/>
        <v>44203.71419</v>
      </c>
      <c r="L139" s="2">
        <v>1.610039306E9</v>
      </c>
      <c r="M139" s="5">
        <f t="shared" si="29"/>
        <v>44203.71419</v>
      </c>
      <c r="N139" s="2">
        <v>3750.0</v>
      </c>
      <c r="O139" s="2">
        <v>1.609848E9</v>
      </c>
      <c r="P139" s="5">
        <f t="shared" si="26"/>
        <v>44201.5</v>
      </c>
      <c r="Q139" s="2">
        <v>2.0</v>
      </c>
      <c r="R139" s="2" t="s">
        <v>3364</v>
      </c>
      <c r="S139" s="2">
        <v>21.0</v>
      </c>
      <c r="T139" s="2" t="s">
        <v>3636</v>
      </c>
      <c r="U139" s="2" t="s">
        <v>3425</v>
      </c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</row>
    <row r="140">
      <c r="A140" s="2" t="s">
        <v>3672</v>
      </c>
      <c r="B140" s="2">
        <v>5.0</v>
      </c>
      <c r="C140" s="2" t="s">
        <v>3372</v>
      </c>
      <c r="D140" s="2">
        <v>1.610032769E9</v>
      </c>
      <c r="E140" s="5">
        <f t="shared" si="1"/>
        <v>44203.63853</v>
      </c>
      <c r="F140" s="2">
        <v>1.610032769E9</v>
      </c>
      <c r="G140" s="5">
        <f t="shared" si="2"/>
        <v>44203.63853</v>
      </c>
      <c r="H140" s="2">
        <v>1.610032775E9</v>
      </c>
      <c r="I140" s="5">
        <f t="shared" si="28"/>
        <v>44203.6386</v>
      </c>
      <c r="J140" s="2">
        <v>1.610032775E9</v>
      </c>
      <c r="K140" s="5">
        <f t="shared" si="4"/>
        <v>44203.6386</v>
      </c>
      <c r="L140" s="2">
        <v>1.61003277E9</v>
      </c>
      <c r="M140" s="5">
        <f t="shared" si="29"/>
        <v>44203.63854</v>
      </c>
      <c r="N140" s="2">
        <v>5.0</v>
      </c>
      <c r="O140" s="2">
        <v>1.609946369E9</v>
      </c>
      <c r="P140" s="5">
        <f t="shared" si="26"/>
        <v>44202.63853</v>
      </c>
      <c r="Q140" s="2">
        <v>2.0</v>
      </c>
      <c r="R140" s="2" t="s">
        <v>3364</v>
      </c>
      <c r="S140" s="2">
        <v>1.0</v>
      </c>
      <c r="T140" s="2" t="s">
        <v>3663</v>
      </c>
      <c r="U140" s="2" t="s">
        <v>3379</v>
      </c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</row>
    <row r="141">
      <c r="A141" s="2" t="s">
        <v>3673</v>
      </c>
      <c r="B141" s="2"/>
      <c r="C141" s="4"/>
      <c r="D141" s="2">
        <v>1.610038241E9</v>
      </c>
      <c r="E141" s="5">
        <f t="shared" si="1"/>
        <v>44203.70186</v>
      </c>
      <c r="F141" s="2">
        <v>1.610038241E9</v>
      </c>
      <c r="G141" s="5">
        <f t="shared" si="2"/>
        <v>44203.70186</v>
      </c>
      <c r="H141" s="6"/>
      <c r="I141" s="5"/>
      <c r="J141" s="2">
        <v>1.610038241E9</v>
      </c>
      <c r="K141" s="5">
        <f t="shared" si="4"/>
        <v>44203.70186</v>
      </c>
      <c r="L141" s="2"/>
      <c r="M141" s="5"/>
      <c r="N141" s="2">
        <v>8700.0</v>
      </c>
      <c r="O141" s="2">
        <v>1.612716641E9</v>
      </c>
      <c r="P141" s="5">
        <f t="shared" si="26"/>
        <v>44234.70186</v>
      </c>
      <c r="Q141" s="2">
        <v>10.0</v>
      </c>
      <c r="R141" s="2" t="s">
        <v>3399</v>
      </c>
      <c r="S141" s="2">
        <v>290.0</v>
      </c>
      <c r="T141" s="2" t="s">
        <v>3646</v>
      </c>
      <c r="U141" s="2" t="s">
        <v>3400</v>
      </c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</row>
    <row r="142">
      <c r="A142" s="2" t="s">
        <v>3674</v>
      </c>
      <c r="B142" s="2">
        <v>150.0</v>
      </c>
      <c r="C142" s="2" t="s">
        <v>3368</v>
      </c>
      <c r="D142" s="2">
        <v>1.61003819E9</v>
      </c>
      <c r="E142" s="5">
        <f t="shared" si="1"/>
        <v>44203.70127</v>
      </c>
      <c r="F142" s="2">
        <v>1.61003819E9</v>
      </c>
      <c r="G142" s="5">
        <f t="shared" si="2"/>
        <v>44203.70127</v>
      </c>
      <c r="H142" s="2">
        <v>1.610038196E9</v>
      </c>
      <c r="I142" s="5">
        <f>(H142/86400)+DATE(1970,1,1)</f>
        <v>44203.70134</v>
      </c>
      <c r="J142" s="2">
        <v>1.610038196E9</v>
      </c>
      <c r="K142" s="5">
        <f t="shared" si="4"/>
        <v>44203.70134</v>
      </c>
      <c r="L142" s="2">
        <v>1.610038191E9</v>
      </c>
      <c r="M142" s="5">
        <f>(L142/86400)+DATE(1970,1,1)</f>
        <v>44203.70128</v>
      </c>
      <c r="N142" s="2">
        <v>150.0</v>
      </c>
      <c r="O142" s="2">
        <v>1.60995179E9</v>
      </c>
      <c r="P142" s="5">
        <f t="shared" si="26"/>
        <v>44202.70127</v>
      </c>
      <c r="Q142" s="2">
        <v>2.0</v>
      </c>
      <c r="R142" s="2" t="s">
        <v>3364</v>
      </c>
      <c r="S142" s="2">
        <v>1.0</v>
      </c>
      <c r="T142" s="2" t="s">
        <v>3646</v>
      </c>
      <c r="U142" s="2" t="s">
        <v>3418</v>
      </c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</row>
    <row r="143">
      <c r="A143" s="2" t="s">
        <v>3675</v>
      </c>
      <c r="B143" s="2"/>
      <c r="C143" s="4"/>
      <c r="D143" s="2">
        <v>1.610038249E9</v>
      </c>
      <c r="E143" s="5">
        <f t="shared" si="1"/>
        <v>44203.70196</v>
      </c>
      <c r="F143" s="2">
        <v>1.610038249E9</v>
      </c>
      <c r="G143" s="5">
        <f t="shared" si="2"/>
        <v>44203.70196</v>
      </c>
      <c r="H143" s="6"/>
      <c r="I143" s="5"/>
      <c r="J143" s="2">
        <v>1.610038249E9</v>
      </c>
      <c r="K143" s="5">
        <f t="shared" si="4"/>
        <v>44203.70196</v>
      </c>
      <c r="L143" s="2"/>
      <c r="M143" s="5"/>
      <c r="N143" s="6"/>
      <c r="O143" s="2"/>
      <c r="P143" s="5"/>
      <c r="Q143" s="2">
        <v>0.0</v>
      </c>
      <c r="R143" s="2" t="s">
        <v>3399</v>
      </c>
      <c r="S143" s="2">
        <v>0.0</v>
      </c>
      <c r="T143" s="2" t="s">
        <v>3676</v>
      </c>
      <c r="U143" s="2" t="s">
        <v>3677</v>
      </c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</row>
    <row r="144">
      <c r="A144" s="2" t="s">
        <v>3678</v>
      </c>
      <c r="B144" s="2">
        <v>750.0</v>
      </c>
      <c r="C144" s="2" t="s">
        <v>3381</v>
      </c>
      <c r="D144" s="2">
        <v>1.61003273E9</v>
      </c>
      <c r="E144" s="5">
        <f t="shared" si="1"/>
        <v>44203.63808</v>
      </c>
      <c r="F144" s="2">
        <v>1.61003273E9</v>
      </c>
      <c r="G144" s="5">
        <f t="shared" si="2"/>
        <v>44203.63808</v>
      </c>
      <c r="H144" s="2">
        <v>1.610032731E9</v>
      </c>
      <c r="I144" s="5">
        <f t="shared" ref="I144:I145" si="30">(H144/86400)+DATE(1970,1,1)</f>
        <v>44203.63809</v>
      </c>
      <c r="J144" s="2">
        <v>1.610032735E9</v>
      </c>
      <c r="K144" s="5">
        <f t="shared" si="4"/>
        <v>44203.63814</v>
      </c>
      <c r="L144" s="2">
        <v>1.610032731E9</v>
      </c>
      <c r="M144" s="5">
        <f t="shared" ref="M144:M145" si="31">(L144/86400)+DATE(1970,1,1)</f>
        <v>44203.63809</v>
      </c>
      <c r="N144" s="2">
        <v>760.0</v>
      </c>
      <c r="O144" s="2">
        <v>1.60994633E9</v>
      </c>
      <c r="P144" s="5">
        <f t="shared" ref="P144:P145" si="32">(O144/86400)+DATE(1970,1,1)</f>
        <v>44202.63808</v>
      </c>
      <c r="Q144" s="2">
        <v>1.0</v>
      </c>
      <c r="R144" s="2" t="s">
        <v>3364</v>
      </c>
      <c r="S144" s="2">
        <v>1.0</v>
      </c>
      <c r="T144" s="2" t="s">
        <v>3663</v>
      </c>
      <c r="U144" s="2" t="s">
        <v>3435</v>
      </c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</row>
    <row r="145">
      <c r="A145" s="2" t="s">
        <v>3679</v>
      </c>
      <c r="B145" s="2">
        <v>5.0</v>
      </c>
      <c r="C145" s="2" t="s">
        <v>3372</v>
      </c>
      <c r="D145" s="2">
        <v>1.609888046E9</v>
      </c>
      <c r="E145" s="5">
        <f t="shared" si="1"/>
        <v>44201.9635</v>
      </c>
      <c r="F145" s="2">
        <v>1.609888046E9</v>
      </c>
      <c r="G145" s="5">
        <f t="shared" si="2"/>
        <v>44201.9635</v>
      </c>
      <c r="H145" s="2">
        <v>1.610060856E9</v>
      </c>
      <c r="I145" s="5">
        <f t="shared" si="30"/>
        <v>44203.96361</v>
      </c>
      <c r="J145" s="2">
        <v>1.610060856E9</v>
      </c>
      <c r="K145" s="5">
        <f t="shared" si="4"/>
        <v>44203.96361</v>
      </c>
      <c r="L145" s="2">
        <v>1.609996049E9</v>
      </c>
      <c r="M145" s="5">
        <f t="shared" si="31"/>
        <v>44203.21353</v>
      </c>
      <c r="N145" s="2">
        <v>2005.0</v>
      </c>
      <c r="O145" s="2">
        <v>1.609801646E9</v>
      </c>
      <c r="P145" s="5">
        <f t="shared" si="32"/>
        <v>44200.9635</v>
      </c>
      <c r="Q145" s="2">
        <v>2.0</v>
      </c>
      <c r="R145" s="2" t="s">
        <v>3364</v>
      </c>
      <c r="S145" s="2">
        <v>1.0</v>
      </c>
      <c r="T145" s="2" t="s">
        <v>3650</v>
      </c>
      <c r="U145" s="2" t="s">
        <v>3418</v>
      </c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</row>
    <row r="146">
      <c r="A146" s="2" t="s">
        <v>3680</v>
      </c>
      <c r="B146" s="2"/>
      <c r="C146" s="4"/>
      <c r="D146" s="2">
        <v>1.609996096E9</v>
      </c>
      <c r="E146" s="5">
        <f t="shared" si="1"/>
        <v>44203.21407</v>
      </c>
      <c r="F146" s="2">
        <v>1.609996096E9</v>
      </c>
      <c r="G146" s="5">
        <f t="shared" si="2"/>
        <v>44203.21407</v>
      </c>
      <c r="H146" s="6"/>
      <c r="I146" s="5"/>
      <c r="J146" s="2">
        <v>1.610039297E9</v>
      </c>
      <c r="K146" s="5">
        <f t="shared" si="4"/>
        <v>44203.71409</v>
      </c>
      <c r="L146" s="2"/>
      <c r="M146" s="5"/>
      <c r="N146" s="6"/>
      <c r="O146" s="2"/>
      <c r="P146" s="5"/>
      <c r="Q146" s="2">
        <v>0.0</v>
      </c>
      <c r="R146" s="2" t="s">
        <v>3399</v>
      </c>
      <c r="S146" s="2">
        <v>0.0</v>
      </c>
      <c r="T146" s="2" t="s">
        <v>3681</v>
      </c>
      <c r="U146" s="2" t="s">
        <v>3682</v>
      </c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</row>
    <row r="147">
      <c r="A147" s="2" t="s">
        <v>3683</v>
      </c>
      <c r="B147" s="2">
        <v>750.0</v>
      </c>
      <c r="C147" s="2" t="s">
        <v>3381</v>
      </c>
      <c r="D147" s="2">
        <v>1.610032804E9</v>
      </c>
      <c r="E147" s="5">
        <f t="shared" si="1"/>
        <v>44203.63894</v>
      </c>
      <c r="F147" s="2">
        <v>1.610032804E9</v>
      </c>
      <c r="G147" s="5">
        <f t="shared" si="2"/>
        <v>44203.63894</v>
      </c>
      <c r="H147" s="6"/>
      <c r="I147" s="5"/>
      <c r="J147" s="2">
        <v>1.610032805E9</v>
      </c>
      <c r="K147" s="5">
        <f t="shared" si="4"/>
        <v>44203.63895</v>
      </c>
      <c r="L147" s="2">
        <v>1.610032805E9</v>
      </c>
      <c r="M147" s="5">
        <f t="shared" ref="M147:M150" si="33">(L147/86400)+DATE(1970,1,1)</f>
        <v>44203.63895</v>
      </c>
      <c r="N147" s="2">
        <v>810.0</v>
      </c>
      <c r="O147" s="2">
        <v>1.609946404E9</v>
      </c>
      <c r="P147" s="5">
        <f t="shared" ref="P147:P150" si="34">(O147/86400)+DATE(1970,1,1)</f>
        <v>44202.63894</v>
      </c>
      <c r="Q147" s="2">
        <v>5.0</v>
      </c>
      <c r="R147" s="2" t="s">
        <v>3399</v>
      </c>
      <c r="S147" s="2">
        <v>13.0</v>
      </c>
      <c r="T147" s="2" t="s">
        <v>3684</v>
      </c>
      <c r="U147" s="2" t="s">
        <v>3543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</row>
    <row r="148">
      <c r="A148" s="2" t="s">
        <v>3685</v>
      </c>
      <c r="B148" s="2">
        <v>5.0</v>
      </c>
      <c r="C148" s="2" t="s">
        <v>3372</v>
      </c>
      <c r="D148" s="2">
        <v>1.609888019E9</v>
      </c>
      <c r="E148" s="5">
        <f t="shared" si="1"/>
        <v>44201.96318</v>
      </c>
      <c r="F148" s="2">
        <v>1.609888019E9</v>
      </c>
      <c r="G148" s="5">
        <f t="shared" si="2"/>
        <v>44201.96318</v>
      </c>
      <c r="H148" s="2">
        <v>1.610060828E9</v>
      </c>
      <c r="I148" s="5">
        <f t="shared" ref="I148:I149" si="35">(H148/86400)+DATE(1970,1,1)</f>
        <v>44203.96329</v>
      </c>
      <c r="J148" s="2">
        <v>1.610060828E9</v>
      </c>
      <c r="K148" s="5">
        <f t="shared" si="4"/>
        <v>44203.96329</v>
      </c>
      <c r="L148" s="2">
        <v>1.609996022E9</v>
      </c>
      <c r="M148" s="5">
        <f t="shared" si="33"/>
        <v>44203.21322</v>
      </c>
      <c r="N148" s="2">
        <v>2005.0</v>
      </c>
      <c r="O148" s="2">
        <v>1.609801618E9</v>
      </c>
      <c r="P148" s="5">
        <f t="shared" si="34"/>
        <v>44200.96317</v>
      </c>
      <c r="Q148" s="2">
        <v>2.0</v>
      </c>
      <c r="R148" s="2" t="s">
        <v>3364</v>
      </c>
      <c r="S148" s="2">
        <v>1.0</v>
      </c>
      <c r="T148" s="2" t="s">
        <v>3650</v>
      </c>
      <c r="U148" s="2" t="s">
        <v>3418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</row>
    <row r="149">
      <c r="A149" s="2" t="s">
        <v>3686</v>
      </c>
      <c r="B149" s="2">
        <v>250.0</v>
      </c>
      <c r="C149" s="2" t="s">
        <v>3391</v>
      </c>
      <c r="D149" s="2">
        <v>1.61003274E9</v>
      </c>
      <c r="E149" s="5">
        <f t="shared" si="1"/>
        <v>44203.63819</v>
      </c>
      <c r="F149" s="2">
        <v>1.61003274E9</v>
      </c>
      <c r="G149" s="5">
        <f t="shared" si="2"/>
        <v>44203.63819</v>
      </c>
      <c r="H149" s="2">
        <v>1.610033642E9</v>
      </c>
      <c r="I149" s="5">
        <f t="shared" si="35"/>
        <v>44203.64863</v>
      </c>
      <c r="J149" s="2">
        <v>1.610033642E9</v>
      </c>
      <c r="K149" s="5">
        <f t="shared" si="4"/>
        <v>44203.64863</v>
      </c>
      <c r="L149" s="2">
        <v>1.610032741E9</v>
      </c>
      <c r="M149" s="5">
        <f t="shared" si="33"/>
        <v>44203.63821</v>
      </c>
      <c r="N149" s="2">
        <v>250.0</v>
      </c>
      <c r="O149" s="2">
        <v>1.6098912E9</v>
      </c>
      <c r="P149" s="5">
        <f t="shared" si="34"/>
        <v>44202</v>
      </c>
      <c r="Q149" s="2">
        <v>5.0</v>
      </c>
      <c r="R149" s="2" t="s">
        <v>3364</v>
      </c>
      <c r="S149" s="2">
        <v>50.0</v>
      </c>
      <c r="T149" s="2" t="s">
        <v>3663</v>
      </c>
      <c r="U149" s="2" t="s">
        <v>3397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</row>
    <row r="150">
      <c r="A150" s="2" t="s">
        <v>3687</v>
      </c>
      <c r="B150" s="2">
        <v>750.0</v>
      </c>
      <c r="C150" s="2" t="s">
        <v>3381</v>
      </c>
      <c r="D150" s="2">
        <v>1.609607165E9</v>
      </c>
      <c r="E150" s="5">
        <f t="shared" si="1"/>
        <v>44198.71256</v>
      </c>
      <c r="F150" s="2">
        <v>1.609607165E9</v>
      </c>
      <c r="G150" s="5">
        <f t="shared" si="2"/>
        <v>44198.71256</v>
      </c>
      <c r="H150" s="6"/>
      <c r="I150" s="5"/>
      <c r="J150" s="2">
        <v>1.610039177E9</v>
      </c>
      <c r="K150" s="5">
        <f t="shared" si="4"/>
        <v>44203.7127</v>
      </c>
      <c r="L150" s="2">
        <v>1.609974376E9</v>
      </c>
      <c r="M150" s="5">
        <f t="shared" si="33"/>
        <v>44202.96269</v>
      </c>
      <c r="N150" s="2">
        <v>780.0</v>
      </c>
      <c r="O150" s="2">
        <v>1.609520765E9</v>
      </c>
      <c r="P150" s="5">
        <f t="shared" si="34"/>
        <v>44197.71256</v>
      </c>
      <c r="Q150" s="2">
        <v>4.0</v>
      </c>
      <c r="R150" s="2" t="s">
        <v>3399</v>
      </c>
      <c r="S150" s="2">
        <v>12.0</v>
      </c>
      <c r="T150" s="2" t="s">
        <v>3688</v>
      </c>
      <c r="U150" s="2" t="s">
        <v>3689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</row>
    <row r="151">
      <c r="A151" s="2" t="s">
        <v>3690</v>
      </c>
      <c r="B151" s="2"/>
      <c r="C151" s="4"/>
      <c r="D151" s="2">
        <v>1.610032774E9</v>
      </c>
      <c r="E151" s="5">
        <f t="shared" si="1"/>
        <v>44203.63859</v>
      </c>
      <c r="F151" s="2">
        <v>1.610032774E9</v>
      </c>
      <c r="G151" s="5">
        <f t="shared" si="2"/>
        <v>44203.63859</v>
      </c>
      <c r="H151" s="6"/>
      <c r="I151" s="5"/>
      <c r="J151" s="2">
        <v>1.610032774E9</v>
      </c>
      <c r="K151" s="5">
        <f t="shared" si="4"/>
        <v>44203.63859</v>
      </c>
      <c r="L151" s="2"/>
      <c r="M151" s="5"/>
      <c r="N151" s="6"/>
      <c r="O151" s="2"/>
      <c r="P151" s="5"/>
      <c r="Q151" s="2"/>
      <c r="R151" s="2" t="s">
        <v>3534</v>
      </c>
      <c r="S151" s="2"/>
      <c r="T151" s="2" t="s">
        <v>3663</v>
      </c>
      <c r="U151" s="2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</row>
    <row r="152">
      <c r="A152" s="2" t="s">
        <v>3691</v>
      </c>
      <c r="B152" s="2">
        <v>750.0</v>
      </c>
      <c r="C152" s="2" t="s">
        <v>3381</v>
      </c>
      <c r="D152" s="2">
        <v>1.610144334E9</v>
      </c>
      <c r="E152" s="5">
        <f t="shared" si="1"/>
        <v>44204.92979</v>
      </c>
      <c r="F152" s="2">
        <v>1.610144334E9</v>
      </c>
      <c r="G152" s="5">
        <f t="shared" si="2"/>
        <v>44204.92979</v>
      </c>
      <c r="H152" s="2">
        <v>1.610144335E9</v>
      </c>
      <c r="I152" s="5">
        <f t="shared" ref="I152:I154" si="36">(H152/86400)+DATE(1970,1,1)</f>
        <v>44204.9298</v>
      </c>
      <c r="J152" s="2">
        <v>1.61014434E9</v>
      </c>
      <c r="K152" s="5">
        <f t="shared" si="4"/>
        <v>44204.92986</v>
      </c>
      <c r="L152" s="2">
        <v>1.610144335E9</v>
      </c>
      <c r="M152" s="5">
        <f t="shared" ref="M152:M159" si="37">(L152/86400)+DATE(1970,1,1)</f>
        <v>44204.9298</v>
      </c>
      <c r="N152" s="2">
        <v>750.0</v>
      </c>
      <c r="O152" s="2">
        <v>1.610057934E9</v>
      </c>
      <c r="P152" s="5">
        <f t="shared" ref="P152:P176" si="38">(O152/86400)+DATE(1970,1,1)</f>
        <v>44203.92979</v>
      </c>
      <c r="Q152" s="2">
        <v>1.0</v>
      </c>
      <c r="R152" s="2" t="s">
        <v>3364</v>
      </c>
      <c r="S152" s="2">
        <v>3.25</v>
      </c>
      <c r="T152" s="2" t="s">
        <v>3692</v>
      </c>
      <c r="U152" s="2" t="s">
        <v>3383</v>
      </c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</row>
    <row r="153">
      <c r="A153" s="2" t="s">
        <v>3693</v>
      </c>
      <c r="B153" s="2">
        <v>500.0</v>
      </c>
      <c r="C153" s="2" t="s">
        <v>3363</v>
      </c>
      <c r="D153" s="2">
        <v>1.61011811E9</v>
      </c>
      <c r="E153" s="5">
        <f t="shared" si="1"/>
        <v>44204.62627</v>
      </c>
      <c r="F153" s="2">
        <v>1.61011811E9</v>
      </c>
      <c r="G153" s="5">
        <f t="shared" si="2"/>
        <v>44204.62627</v>
      </c>
      <c r="H153" s="2">
        <v>1.61011811E9</v>
      </c>
      <c r="I153" s="5">
        <f t="shared" si="36"/>
        <v>44204.62627</v>
      </c>
      <c r="J153" s="2">
        <v>1.610118115E9</v>
      </c>
      <c r="K153" s="5">
        <f t="shared" si="4"/>
        <v>44204.62633</v>
      </c>
      <c r="L153" s="2">
        <v>1.61011811E9</v>
      </c>
      <c r="M153" s="5">
        <f t="shared" si="37"/>
        <v>44204.62627</v>
      </c>
      <c r="N153" s="2">
        <v>500.0</v>
      </c>
      <c r="O153" s="2">
        <v>1.610064E9</v>
      </c>
      <c r="P153" s="5">
        <f t="shared" si="38"/>
        <v>44204</v>
      </c>
      <c r="Q153" s="2">
        <v>4.0</v>
      </c>
      <c r="R153" s="2" t="s">
        <v>3364</v>
      </c>
      <c r="S153" s="2">
        <v>23.0</v>
      </c>
      <c r="T153" s="2" t="s">
        <v>3694</v>
      </c>
      <c r="U153" s="2" t="s">
        <v>3695</v>
      </c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</row>
    <row r="154">
      <c r="A154" s="2" t="s">
        <v>3696</v>
      </c>
      <c r="B154" s="2">
        <v>25.0</v>
      </c>
      <c r="C154" s="2" t="s">
        <v>3434</v>
      </c>
      <c r="D154" s="2">
        <v>1.610118156E9</v>
      </c>
      <c r="E154" s="5">
        <f t="shared" si="1"/>
        <v>44204.62681</v>
      </c>
      <c r="F154" s="2">
        <v>1.610118156E9</v>
      </c>
      <c r="G154" s="5">
        <f t="shared" si="2"/>
        <v>44204.62681</v>
      </c>
      <c r="H154" s="2">
        <v>1.610118157E9</v>
      </c>
      <c r="I154" s="5">
        <f t="shared" si="36"/>
        <v>44204.62682</v>
      </c>
      <c r="J154" s="2">
        <v>1.610118157E9</v>
      </c>
      <c r="K154" s="5">
        <f t="shared" si="4"/>
        <v>44204.62682</v>
      </c>
      <c r="L154" s="2">
        <v>1.610118157E9</v>
      </c>
      <c r="M154" s="5">
        <f t="shared" si="37"/>
        <v>44204.62682</v>
      </c>
      <c r="N154" s="2">
        <v>25.0</v>
      </c>
      <c r="O154" s="2">
        <v>1.6094592E9</v>
      </c>
      <c r="P154" s="5">
        <f t="shared" si="38"/>
        <v>44197</v>
      </c>
      <c r="Q154" s="2">
        <v>1.0</v>
      </c>
      <c r="R154" s="2" t="s">
        <v>3364</v>
      </c>
      <c r="S154" s="2">
        <v>10.0</v>
      </c>
      <c r="T154" s="2" t="s">
        <v>3697</v>
      </c>
      <c r="U154" s="2" t="s">
        <v>3698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</row>
    <row r="155">
      <c r="A155" s="2" t="s">
        <v>3699</v>
      </c>
      <c r="B155" s="2">
        <v>150.0</v>
      </c>
      <c r="C155" s="2" t="s">
        <v>3368</v>
      </c>
      <c r="D155" s="2">
        <v>1.610144332E9</v>
      </c>
      <c r="E155" s="5">
        <f t="shared" si="1"/>
        <v>44204.92977</v>
      </c>
      <c r="F155" s="2">
        <v>1.610144332E9</v>
      </c>
      <c r="G155" s="5">
        <f t="shared" si="2"/>
        <v>44204.92977</v>
      </c>
      <c r="H155" s="6"/>
      <c r="I155" s="5"/>
      <c r="J155" s="2">
        <v>1.610144332E9</v>
      </c>
      <c r="K155" s="5">
        <f t="shared" si="4"/>
        <v>44204.92977</v>
      </c>
      <c r="L155" s="2">
        <v>1.610144332E9</v>
      </c>
      <c r="M155" s="5">
        <f t="shared" si="37"/>
        <v>44204.92977</v>
      </c>
      <c r="N155" s="2">
        <v>150.0</v>
      </c>
      <c r="O155" s="2">
        <v>1.610057932E9</v>
      </c>
      <c r="P155" s="5">
        <f t="shared" si="38"/>
        <v>44203.92977</v>
      </c>
      <c r="Q155" s="2">
        <v>1.0</v>
      </c>
      <c r="R155" s="2" t="s">
        <v>3399</v>
      </c>
      <c r="S155" s="2">
        <v>1.0</v>
      </c>
      <c r="T155" s="2" t="s">
        <v>3700</v>
      </c>
      <c r="U155" s="2" t="s">
        <v>3395</v>
      </c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</row>
    <row r="156">
      <c r="A156" s="2" t="s">
        <v>3701</v>
      </c>
      <c r="B156" s="2">
        <v>5.0</v>
      </c>
      <c r="C156" s="2" t="s">
        <v>3372</v>
      </c>
      <c r="D156" s="2">
        <v>1.61014439E9</v>
      </c>
      <c r="E156" s="5">
        <f t="shared" si="1"/>
        <v>44204.93044</v>
      </c>
      <c r="F156" s="2">
        <v>1.61014439E9</v>
      </c>
      <c r="G156" s="5">
        <f t="shared" si="2"/>
        <v>44204.93044</v>
      </c>
      <c r="H156" s="2">
        <v>1.610144391E9</v>
      </c>
      <c r="I156" s="5">
        <f t="shared" ref="I156:I157" si="39">(H156/86400)+DATE(1970,1,1)</f>
        <v>44204.93045</v>
      </c>
      <c r="J156" s="2">
        <v>1.610144396E9</v>
      </c>
      <c r="K156" s="5">
        <f t="shared" si="4"/>
        <v>44204.93051</v>
      </c>
      <c r="L156" s="2">
        <v>1.61014439E9</v>
      </c>
      <c r="M156" s="5">
        <f t="shared" si="37"/>
        <v>44204.93044</v>
      </c>
      <c r="N156" s="2">
        <v>5.0</v>
      </c>
      <c r="O156" s="2">
        <v>1.61005799E9</v>
      </c>
      <c r="P156" s="5">
        <f t="shared" si="38"/>
        <v>44203.93044</v>
      </c>
      <c r="Q156" s="2">
        <v>2.0</v>
      </c>
      <c r="R156" s="2" t="s">
        <v>3364</v>
      </c>
      <c r="S156" s="2">
        <v>11.0</v>
      </c>
      <c r="T156" s="2" t="s">
        <v>3700</v>
      </c>
      <c r="U156" s="2" t="s">
        <v>3370</v>
      </c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</row>
    <row r="157">
      <c r="A157" s="2" t="s">
        <v>3702</v>
      </c>
      <c r="B157" s="2">
        <v>750.0</v>
      </c>
      <c r="C157" s="2" t="s">
        <v>3381</v>
      </c>
      <c r="D157" s="2">
        <v>1.61014438E9</v>
      </c>
      <c r="E157" s="5">
        <f t="shared" si="1"/>
        <v>44204.93032</v>
      </c>
      <c r="F157" s="2">
        <v>1.61014438E9</v>
      </c>
      <c r="G157" s="5">
        <f t="shared" si="2"/>
        <v>44204.93032</v>
      </c>
      <c r="H157" s="2">
        <v>1.61014438E9</v>
      </c>
      <c r="I157" s="5">
        <f t="shared" si="39"/>
        <v>44204.93032</v>
      </c>
      <c r="J157" s="2">
        <v>1.610144385E9</v>
      </c>
      <c r="K157" s="5">
        <f t="shared" si="4"/>
        <v>44204.93038</v>
      </c>
      <c r="L157" s="2">
        <v>1.61014438E9</v>
      </c>
      <c r="M157" s="5">
        <f t="shared" si="37"/>
        <v>44204.93032</v>
      </c>
      <c r="N157" s="2">
        <v>750.0</v>
      </c>
      <c r="O157" s="2">
        <v>1.610064E9</v>
      </c>
      <c r="P157" s="5">
        <f t="shared" si="38"/>
        <v>44204</v>
      </c>
      <c r="Q157" s="2">
        <v>4.0</v>
      </c>
      <c r="R157" s="2" t="s">
        <v>3364</v>
      </c>
      <c r="S157" s="2">
        <v>27.0</v>
      </c>
      <c r="T157" s="2" t="s">
        <v>3703</v>
      </c>
      <c r="U157" s="2" t="s">
        <v>3439</v>
      </c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</row>
    <row r="158">
      <c r="A158" s="2" t="s">
        <v>3704</v>
      </c>
      <c r="B158" s="2">
        <v>750.0</v>
      </c>
      <c r="C158" s="2" t="s">
        <v>3381</v>
      </c>
      <c r="D158" s="2">
        <v>1.610144357E9</v>
      </c>
      <c r="E158" s="5">
        <f t="shared" si="1"/>
        <v>44204.93006</v>
      </c>
      <c r="F158" s="2">
        <v>1.610144357E9</v>
      </c>
      <c r="G158" s="5">
        <f t="shared" si="2"/>
        <v>44204.93006</v>
      </c>
      <c r="H158" s="6"/>
      <c r="I158" s="5"/>
      <c r="J158" s="2">
        <v>1.610144359E9</v>
      </c>
      <c r="K158" s="5">
        <f t="shared" si="4"/>
        <v>44204.93008</v>
      </c>
      <c r="L158" s="2">
        <v>1.610144359E9</v>
      </c>
      <c r="M158" s="5">
        <f t="shared" si="37"/>
        <v>44204.93008</v>
      </c>
      <c r="N158" s="2">
        <v>810.0</v>
      </c>
      <c r="O158" s="2">
        <v>1.610057957E9</v>
      </c>
      <c r="P158" s="5">
        <f t="shared" si="38"/>
        <v>44203.93006</v>
      </c>
      <c r="Q158" s="2">
        <v>5.0</v>
      </c>
      <c r="R158" s="2" t="s">
        <v>3399</v>
      </c>
      <c r="S158" s="2">
        <v>13.0</v>
      </c>
      <c r="T158" s="2" t="s">
        <v>3705</v>
      </c>
      <c r="U158" s="2" t="s">
        <v>3543</v>
      </c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</row>
    <row r="159">
      <c r="A159" s="2" t="s">
        <v>3706</v>
      </c>
      <c r="B159" s="2">
        <v>5.0</v>
      </c>
      <c r="C159" s="2" t="s">
        <v>3372</v>
      </c>
      <c r="D159" s="2">
        <v>1.61014434E9</v>
      </c>
      <c r="E159" s="5">
        <f t="shared" si="1"/>
        <v>44204.92986</v>
      </c>
      <c r="F159" s="2">
        <v>1.61014434E9</v>
      </c>
      <c r="G159" s="5">
        <f t="shared" si="2"/>
        <v>44204.92986</v>
      </c>
      <c r="H159" s="2">
        <v>1.610144345E9</v>
      </c>
      <c r="I159" s="5">
        <f>(H159/86400)+DATE(1970,1,1)</f>
        <v>44204.92992</v>
      </c>
      <c r="J159" s="2">
        <v>1.610144345E9</v>
      </c>
      <c r="K159" s="5">
        <f t="shared" si="4"/>
        <v>44204.92992</v>
      </c>
      <c r="L159" s="2">
        <v>1.61014434E9</v>
      </c>
      <c r="M159" s="5">
        <f t="shared" si="37"/>
        <v>44204.92986</v>
      </c>
      <c r="N159" s="2">
        <v>5.0</v>
      </c>
      <c r="O159" s="2">
        <v>1.61005794E9</v>
      </c>
      <c r="P159" s="5">
        <f t="shared" si="38"/>
        <v>44203.92986</v>
      </c>
      <c r="Q159" s="2">
        <v>2.0</v>
      </c>
      <c r="R159" s="2" t="s">
        <v>3364</v>
      </c>
      <c r="S159" s="2">
        <v>1.0</v>
      </c>
      <c r="T159" s="2" t="s">
        <v>3700</v>
      </c>
      <c r="U159" s="2" t="s">
        <v>3418</v>
      </c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</row>
    <row r="160">
      <c r="A160" s="2" t="s">
        <v>3707</v>
      </c>
      <c r="B160" s="2">
        <v>500.0</v>
      </c>
      <c r="C160" s="2" t="s">
        <v>3363</v>
      </c>
      <c r="D160" s="2">
        <v>1.610118129E9</v>
      </c>
      <c r="E160" s="5">
        <f t="shared" si="1"/>
        <v>44204.62649</v>
      </c>
      <c r="F160" s="2">
        <v>1.610118129E9</v>
      </c>
      <c r="G160" s="5">
        <f t="shared" si="2"/>
        <v>44204.62649</v>
      </c>
      <c r="H160" s="6"/>
      <c r="I160" s="5"/>
      <c r="J160" s="2">
        <v>1.61011813E9</v>
      </c>
      <c r="K160" s="5">
        <f t="shared" si="4"/>
        <v>44204.6265</v>
      </c>
      <c r="L160" s="2"/>
      <c r="M160" s="5"/>
      <c r="N160" s="2">
        <v>9200.0</v>
      </c>
      <c r="O160" s="2">
        <v>1.61279653E9</v>
      </c>
      <c r="P160" s="5">
        <f t="shared" si="38"/>
        <v>44235.6265</v>
      </c>
      <c r="Q160" s="2">
        <v>10.0</v>
      </c>
      <c r="R160" s="2" t="s">
        <v>3399</v>
      </c>
      <c r="S160" s="2">
        <v>290.0</v>
      </c>
      <c r="T160" s="2" t="s">
        <v>3697</v>
      </c>
      <c r="U160" s="2" t="s">
        <v>3400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</row>
    <row r="161">
      <c r="A161" s="2" t="s">
        <v>3708</v>
      </c>
      <c r="B161" s="2">
        <v>25.0</v>
      </c>
      <c r="C161" s="2" t="s">
        <v>3434</v>
      </c>
      <c r="D161" s="2">
        <v>1.610118167E9</v>
      </c>
      <c r="E161" s="5">
        <f t="shared" si="1"/>
        <v>44204.62693</v>
      </c>
      <c r="F161" s="2">
        <v>1.610118167E9</v>
      </c>
      <c r="G161" s="5">
        <f t="shared" si="2"/>
        <v>44204.62693</v>
      </c>
      <c r="H161" s="2">
        <v>1.610118167E9</v>
      </c>
      <c r="I161" s="5">
        <f t="shared" ref="I161:I165" si="40">(H161/86400)+DATE(1970,1,1)</f>
        <v>44204.62693</v>
      </c>
      <c r="J161" s="2">
        <v>1.610118167E9</v>
      </c>
      <c r="K161" s="5">
        <f t="shared" si="4"/>
        <v>44204.62693</v>
      </c>
      <c r="L161" s="2">
        <v>1.610118167E9</v>
      </c>
      <c r="M161" s="5">
        <f t="shared" ref="M161:M175" si="41">(L161/86400)+DATE(1970,1,1)</f>
        <v>44204.62693</v>
      </c>
      <c r="N161" s="2">
        <v>25.0</v>
      </c>
      <c r="O161" s="2">
        <v>1.6094592E9</v>
      </c>
      <c r="P161" s="5">
        <f t="shared" si="38"/>
        <v>44197</v>
      </c>
      <c r="Q161" s="2">
        <v>1.0</v>
      </c>
      <c r="R161" s="2" t="s">
        <v>3364</v>
      </c>
      <c r="S161" s="2">
        <v>10.0</v>
      </c>
      <c r="T161" s="2" t="s">
        <v>3697</v>
      </c>
      <c r="U161" s="2" t="s">
        <v>3698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</row>
    <row r="162">
      <c r="A162" s="2" t="s">
        <v>3709</v>
      </c>
      <c r="B162" s="2">
        <v>5.0</v>
      </c>
      <c r="C162" s="2" t="s">
        <v>3372</v>
      </c>
      <c r="D162" s="2">
        <v>1.61014436E9</v>
      </c>
      <c r="E162" s="5">
        <f t="shared" si="1"/>
        <v>44204.93009</v>
      </c>
      <c r="F162" s="2">
        <v>1.61014436E9</v>
      </c>
      <c r="G162" s="5">
        <f t="shared" si="2"/>
        <v>44204.93009</v>
      </c>
      <c r="H162" s="2">
        <v>1.610144361E9</v>
      </c>
      <c r="I162" s="5">
        <f t="shared" si="40"/>
        <v>44204.9301</v>
      </c>
      <c r="J162" s="2">
        <v>1.610144361E9</v>
      </c>
      <c r="K162" s="5">
        <f t="shared" si="4"/>
        <v>44204.9301</v>
      </c>
      <c r="L162" s="2">
        <v>1.610144361E9</v>
      </c>
      <c r="M162" s="5">
        <f t="shared" si="41"/>
        <v>44204.9301</v>
      </c>
      <c r="N162" s="2">
        <v>1005.0</v>
      </c>
      <c r="O162" s="2">
        <v>1.61005796E9</v>
      </c>
      <c r="P162" s="5">
        <f t="shared" si="38"/>
        <v>44203.93009</v>
      </c>
      <c r="Q162" s="2">
        <v>1.0</v>
      </c>
      <c r="R162" s="2" t="s">
        <v>3364</v>
      </c>
      <c r="S162" s="2">
        <v>1.0</v>
      </c>
      <c r="T162" s="2" t="s">
        <v>3450</v>
      </c>
      <c r="U162" s="2" t="s">
        <v>3395</v>
      </c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</row>
    <row r="163">
      <c r="A163" s="2" t="s">
        <v>3710</v>
      </c>
      <c r="B163" s="2">
        <v>5.0</v>
      </c>
      <c r="C163" s="2" t="s">
        <v>3372</v>
      </c>
      <c r="D163" s="2">
        <v>1.610118115E9</v>
      </c>
      <c r="E163" s="5">
        <f t="shared" si="1"/>
        <v>44204.62633</v>
      </c>
      <c r="F163" s="2">
        <v>1.610118115E9</v>
      </c>
      <c r="G163" s="5">
        <f t="shared" si="2"/>
        <v>44204.62633</v>
      </c>
      <c r="H163" s="2">
        <v>1.610118116E9</v>
      </c>
      <c r="I163" s="5">
        <f t="shared" si="40"/>
        <v>44204.62634</v>
      </c>
      <c r="J163" s="2">
        <v>1.61011812E9</v>
      </c>
      <c r="K163" s="5">
        <f t="shared" si="4"/>
        <v>44204.62639</v>
      </c>
      <c r="L163" s="2">
        <v>1.610118116E9</v>
      </c>
      <c r="M163" s="5">
        <f t="shared" si="41"/>
        <v>44204.62634</v>
      </c>
      <c r="N163" s="2">
        <v>5.0</v>
      </c>
      <c r="O163" s="2">
        <v>1.610064E9</v>
      </c>
      <c r="P163" s="5">
        <f t="shared" si="38"/>
        <v>44204</v>
      </c>
      <c r="Q163" s="2">
        <v>1.0</v>
      </c>
      <c r="R163" s="2" t="s">
        <v>3364</v>
      </c>
      <c r="S163" s="2">
        <v>28.0</v>
      </c>
      <c r="T163" s="2" t="s">
        <v>3694</v>
      </c>
      <c r="U163" s="2" t="s">
        <v>3711</v>
      </c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</row>
    <row r="164">
      <c r="A164" s="2" t="s">
        <v>3712</v>
      </c>
      <c r="B164" s="2">
        <v>250.0</v>
      </c>
      <c r="C164" s="2" t="s">
        <v>3391</v>
      </c>
      <c r="D164" s="2">
        <v>1.609968545E9</v>
      </c>
      <c r="E164" s="5">
        <f t="shared" si="1"/>
        <v>44202.8952</v>
      </c>
      <c r="F164" s="2">
        <v>1.609968545E9</v>
      </c>
      <c r="G164" s="5">
        <f t="shared" si="2"/>
        <v>44202.8952</v>
      </c>
      <c r="H164" s="2">
        <v>1.610141355E9</v>
      </c>
      <c r="I164" s="5">
        <f t="shared" si="40"/>
        <v>44204.89531</v>
      </c>
      <c r="J164" s="2">
        <v>1.610141355E9</v>
      </c>
      <c r="K164" s="5">
        <f t="shared" si="4"/>
        <v>44204.89531</v>
      </c>
      <c r="L164" s="2">
        <v>1.610141355E9</v>
      </c>
      <c r="M164" s="5">
        <f t="shared" si="41"/>
        <v>44204.89531</v>
      </c>
      <c r="N164" s="2">
        <v>1999.6</v>
      </c>
      <c r="O164" s="2">
        <v>1.609882145E9</v>
      </c>
      <c r="P164" s="5">
        <f t="shared" si="38"/>
        <v>44201.8952</v>
      </c>
      <c r="Q164" s="2">
        <v>2.0</v>
      </c>
      <c r="R164" s="2" t="s">
        <v>3364</v>
      </c>
      <c r="S164" s="2">
        <v>1.0</v>
      </c>
      <c r="T164" s="2" t="s">
        <v>3713</v>
      </c>
      <c r="U164" s="2" t="s">
        <v>3418</v>
      </c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</row>
    <row r="165">
      <c r="A165" s="2" t="s">
        <v>3714</v>
      </c>
      <c r="B165" s="2">
        <v>5.0</v>
      </c>
      <c r="C165" s="2" t="s">
        <v>3372</v>
      </c>
      <c r="D165" s="2">
        <v>1.610118149E9</v>
      </c>
      <c r="E165" s="5">
        <f t="shared" si="1"/>
        <v>44204.62672</v>
      </c>
      <c r="F165" s="2">
        <v>1.610118149E9</v>
      </c>
      <c r="G165" s="5">
        <f t="shared" si="2"/>
        <v>44204.62672</v>
      </c>
      <c r="H165" s="2">
        <v>1.610118154E9</v>
      </c>
      <c r="I165" s="5">
        <f t="shared" si="40"/>
        <v>44204.62678</v>
      </c>
      <c r="J165" s="2">
        <v>1.610118154E9</v>
      </c>
      <c r="K165" s="5">
        <f t="shared" si="4"/>
        <v>44204.62678</v>
      </c>
      <c r="L165" s="2">
        <v>1.610118149E9</v>
      </c>
      <c r="M165" s="5">
        <f t="shared" si="41"/>
        <v>44204.62672</v>
      </c>
      <c r="N165" s="2">
        <v>5.0</v>
      </c>
      <c r="O165" s="2">
        <v>1.610031749E9</v>
      </c>
      <c r="P165" s="5">
        <f t="shared" si="38"/>
        <v>44203.62672</v>
      </c>
      <c r="Q165" s="2">
        <v>2.0</v>
      </c>
      <c r="R165" s="2" t="s">
        <v>3364</v>
      </c>
      <c r="S165" s="2">
        <v>1.0</v>
      </c>
      <c r="T165" s="2" t="s">
        <v>3697</v>
      </c>
      <c r="U165" s="2" t="s">
        <v>3379</v>
      </c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</row>
    <row r="166">
      <c r="A166" s="2" t="s">
        <v>3715</v>
      </c>
      <c r="B166" s="2">
        <v>750.0</v>
      </c>
      <c r="C166" s="2" t="s">
        <v>3381</v>
      </c>
      <c r="D166" s="2">
        <v>1.610144354E9</v>
      </c>
      <c r="E166" s="5">
        <f t="shared" si="1"/>
        <v>44204.93002</v>
      </c>
      <c r="F166" s="2">
        <v>1.610144354E9</v>
      </c>
      <c r="G166" s="5">
        <f t="shared" si="2"/>
        <v>44204.93002</v>
      </c>
      <c r="H166" s="6"/>
      <c r="I166" s="5"/>
      <c r="J166" s="2">
        <v>1.610144355E9</v>
      </c>
      <c r="K166" s="5">
        <f t="shared" si="4"/>
        <v>44204.93003</v>
      </c>
      <c r="L166" s="2">
        <v>1.610144354E9</v>
      </c>
      <c r="M166" s="5">
        <f t="shared" si="41"/>
        <v>44204.93002</v>
      </c>
      <c r="N166" s="2">
        <v>750.0</v>
      </c>
      <c r="O166" s="2">
        <v>1.610057954E9</v>
      </c>
      <c r="P166" s="5">
        <f t="shared" si="38"/>
        <v>44203.93002</v>
      </c>
      <c r="Q166" s="2">
        <v>1.0</v>
      </c>
      <c r="R166" s="2" t="s">
        <v>3399</v>
      </c>
      <c r="S166" s="2">
        <v>1.0</v>
      </c>
      <c r="T166" s="2" t="s">
        <v>3716</v>
      </c>
      <c r="U166" s="2" t="s">
        <v>3414</v>
      </c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</row>
    <row r="167">
      <c r="A167" s="2" t="s">
        <v>3717</v>
      </c>
      <c r="B167" s="2">
        <v>5.0</v>
      </c>
      <c r="C167" s="2" t="s">
        <v>3372</v>
      </c>
      <c r="D167" s="2">
        <v>1.610144386E9</v>
      </c>
      <c r="E167" s="5">
        <f t="shared" si="1"/>
        <v>44204.93039</v>
      </c>
      <c r="F167" s="2">
        <v>1.610144386E9</v>
      </c>
      <c r="G167" s="5">
        <f t="shared" si="2"/>
        <v>44204.93039</v>
      </c>
      <c r="H167" s="2">
        <v>1.610144386E9</v>
      </c>
      <c r="I167" s="5">
        <f t="shared" ref="I167:I176" si="42">(H167/86400)+DATE(1970,1,1)</f>
        <v>44204.93039</v>
      </c>
      <c r="J167" s="2">
        <v>1.610144391E9</v>
      </c>
      <c r="K167" s="5">
        <f t="shared" si="4"/>
        <v>44204.93045</v>
      </c>
      <c r="L167" s="2">
        <v>1.610144386E9</v>
      </c>
      <c r="M167" s="5">
        <f t="shared" si="41"/>
        <v>44204.93039</v>
      </c>
      <c r="N167" s="2">
        <v>5.0</v>
      </c>
      <c r="O167" s="2">
        <v>1.610064E9</v>
      </c>
      <c r="P167" s="5">
        <f t="shared" si="38"/>
        <v>44204</v>
      </c>
      <c r="Q167" s="2">
        <v>2.0</v>
      </c>
      <c r="R167" s="2" t="s">
        <v>3364</v>
      </c>
      <c r="S167" s="2">
        <v>20.0</v>
      </c>
      <c r="T167" s="2" t="s">
        <v>3718</v>
      </c>
      <c r="U167" s="2" t="s">
        <v>3719</v>
      </c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</row>
    <row r="168">
      <c r="A168" s="2" t="s">
        <v>3720</v>
      </c>
      <c r="B168" s="2">
        <v>250.0</v>
      </c>
      <c r="C168" s="2" t="s">
        <v>3391</v>
      </c>
      <c r="D168" s="2">
        <v>1.610144313E9</v>
      </c>
      <c r="E168" s="5">
        <f t="shared" si="1"/>
        <v>44204.92955</v>
      </c>
      <c r="F168" s="2">
        <v>1.610144313E9</v>
      </c>
      <c r="G168" s="5">
        <f t="shared" si="2"/>
        <v>44204.92955</v>
      </c>
      <c r="H168" s="2">
        <v>1.610144314E9</v>
      </c>
      <c r="I168" s="5">
        <f t="shared" si="42"/>
        <v>44204.92956</v>
      </c>
      <c r="J168" s="2">
        <v>1.610144314E9</v>
      </c>
      <c r="K168" s="5">
        <f t="shared" si="4"/>
        <v>44204.92956</v>
      </c>
      <c r="L168" s="2">
        <v>1.610144314E9</v>
      </c>
      <c r="M168" s="5">
        <f t="shared" si="41"/>
        <v>44204.92956</v>
      </c>
      <c r="N168" s="2">
        <v>350.0</v>
      </c>
      <c r="O168" s="2">
        <v>1.6094592E9</v>
      </c>
      <c r="P168" s="5">
        <f t="shared" si="38"/>
        <v>44197</v>
      </c>
      <c r="Q168" s="2">
        <v>1.0</v>
      </c>
      <c r="R168" s="2" t="s">
        <v>3364</v>
      </c>
      <c r="S168" s="2">
        <v>10.0</v>
      </c>
      <c r="T168" s="2" t="s">
        <v>3700</v>
      </c>
      <c r="U168" s="2" t="s">
        <v>3721</v>
      </c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</row>
    <row r="169">
      <c r="A169" s="2" t="s">
        <v>3722</v>
      </c>
      <c r="B169" s="2">
        <v>300.0</v>
      </c>
      <c r="C169" s="2" t="s">
        <v>3405</v>
      </c>
      <c r="D169" s="2">
        <v>1.610118111E9</v>
      </c>
      <c r="E169" s="5">
        <f t="shared" si="1"/>
        <v>44204.62628</v>
      </c>
      <c r="F169" s="2">
        <v>1.610118111E9</v>
      </c>
      <c r="G169" s="5">
        <f t="shared" si="2"/>
        <v>44204.62628</v>
      </c>
      <c r="H169" s="2">
        <v>1.610118111E9</v>
      </c>
      <c r="I169" s="5">
        <f t="shared" si="42"/>
        <v>44204.62628</v>
      </c>
      <c r="J169" s="2">
        <v>1.610118116E9</v>
      </c>
      <c r="K169" s="5">
        <f t="shared" si="4"/>
        <v>44204.62634</v>
      </c>
      <c r="L169" s="2">
        <v>1.610118111E9</v>
      </c>
      <c r="M169" s="5">
        <f t="shared" si="41"/>
        <v>44204.62628</v>
      </c>
      <c r="N169" s="2">
        <v>300.0</v>
      </c>
      <c r="O169" s="2">
        <v>1.610064E9</v>
      </c>
      <c r="P169" s="5">
        <f t="shared" si="38"/>
        <v>44204</v>
      </c>
      <c r="Q169" s="2">
        <v>2.0</v>
      </c>
      <c r="R169" s="2" t="s">
        <v>3364</v>
      </c>
      <c r="S169" s="2">
        <v>24.0</v>
      </c>
      <c r="T169" s="2" t="s">
        <v>3694</v>
      </c>
      <c r="U169" s="2" t="s">
        <v>3723</v>
      </c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</row>
    <row r="170">
      <c r="A170" s="2" t="s">
        <v>3724</v>
      </c>
      <c r="B170" s="2">
        <v>250.0</v>
      </c>
      <c r="C170" s="2" t="s">
        <v>3391</v>
      </c>
      <c r="D170" s="2">
        <v>1.610144383E9</v>
      </c>
      <c r="E170" s="5">
        <f t="shared" si="1"/>
        <v>44204.93036</v>
      </c>
      <c r="F170" s="2">
        <v>1.610144383E9</v>
      </c>
      <c r="G170" s="5">
        <f t="shared" si="2"/>
        <v>44204.93036</v>
      </c>
      <c r="H170" s="2">
        <v>1.610144383E9</v>
      </c>
      <c r="I170" s="5">
        <f t="shared" si="42"/>
        <v>44204.93036</v>
      </c>
      <c r="J170" s="2">
        <v>1.610144388E9</v>
      </c>
      <c r="K170" s="5">
        <f t="shared" si="4"/>
        <v>44204.93042</v>
      </c>
      <c r="L170" s="2">
        <v>1.610144383E9</v>
      </c>
      <c r="M170" s="5">
        <f t="shared" si="41"/>
        <v>44204.93036</v>
      </c>
      <c r="N170" s="2">
        <v>250.0</v>
      </c>
      <c r="O170" s="2">
        <v>1.610064E9</v>
      </c>
      <c r="P170" s="5">
        <f t="shared" si="38"/>
        <v>44204</v>
      </c>
      <c r="Q170" s="2">
        <v>4.0</v>
      </c>
      <c r="R170" s="2" t="s">
        <v>3364</v>
      </c>
      <c r="S170" s="2">
        <v>26.0</v>
      </c>
      <c r="T170" s="2" t="s">
        <v>3718</v>
      </c>
      <c r="U170" s="2" t="s">
        <v>3725</v>
      </c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</row>
    <row r="171">
      <c r="A171" s="2" t="s">
        <v>3726</v>
      </c>
      <c r="B171" s="2">
        <v>500.0</v>
      </c>
      <c r="C171" s="2" t="s">
        <v>3363</v>
      </c>
      <c r="D171" s="2">
        <v>1.610144383E9</v>
      </c>
      <c r="E171" s="5">
        <f t="shared" si="1"/>
        <v>44204.93036</v>
      </c>
      <c r="F171" s="2">
        <v>1.610144383E9</v>
      </c>
      <c r="G171" s="5">
        <f t="shared" si="2"/>
        <v>44204.93036</v>
      </c>
      <c r="H171" s="2">
        <v>1.610144383E9</v>
      </c>
      <c r="I171" s="5">
        <f t="shared" si="42"/>
        <v>44204.93036</v>
      </c>
      <c r="J171" s="2">
        <v>1.610144388E9</v>
      </c>
      <c r="K171" s="5">
        <f t="shared" si="4"/>
        <v>44204.93042</v>
      </c>
      <c r="L171" s="2">
        <v>1.610144383E9</v>
      </c>
      <c r="M171" s="5">
        <f t="shared" si="41"/>
        <v>44204.93036</v>
      </c>
      <c r="N171" s="2">
        <v>500.0</v>
      </c>
      <c r="O171" s="2">
        <v>1.610064E9</v>
      </c>
      <c r="P171" s="5">
        <f t="shared" si="38"/>
        <v>44204</v>
      </c>
      <c r="Q171" s="2">
        <v>5.0</v>
      </c>
      <c r="R171" s="2" t="s">
        <v>3364</v>
      </c>
      <c r="S171" s="2">
        <v>20.0</v>
      </c>
      <c r="T171" s="2" t="s">
        <v>3718</v>
      </c>
      <c r="U171" s="2" t="s">
        <v>3389</v>
      </c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</row>
    <row r="172">
      <c r="A172" s="2" t="s">
        <v>3727</v>
      </c>
      <c r="B172" s="2">
        <v>300.0</v>
      </c>
      <c r="C172" s="2" t="s">
        <v>3405</v>
      </c>
      <c r="D172" s="2">
        <v>1.610144383E9</v>
      </c>
      <c r="E172" s="5">
        <f t="shared" si="1"/>
        <v>44204.93036</v>
      </c>
      <c r="F172" s="2">
        <v>1.610144383E9</v>
      </c>
      <c r="G172" s="5">
        <f t="shared" si="2"/>
        <v>44204.93036</v>
      </c>
      <c r="H172" s="2">
        <v>1.610144384E9</v>
      </c>
      <c r="I172" s="5">
        <f t="shared" si="42"/>
        <v>44204.93037</v>
      </c>
      <c r="J172" s="2">
        <v>1.610144389E9</v>
      </c>
      <c r="K172" s="5">
        <f t="shared" si="4"/>
        <v>44204.93043</v>
      </c>
      <c r="L172" s="2">
        <v>1.610144384E9</v>
      </c>
      <c r="M172" s="5">
        <f t="shared" si="41"/>
        <v>44204.93037</v>
      </c>
      <c r="N172" s="2">
        <v>300.0</v>
      </c>
      <c r="O172" s="2">
        <v>1.610064E9</v>
      </c>
      <c r="P172" s="5">
        <f t="shared" si="38"/>
        <v>44204</v>
      </c>
      <c r="Q172" s="2">
        <v>2.0</v>
      </c>
      <c r="R172" s="2" t="s">
        <v>3364</v>
      </c>
      <c r="S172" s="2">
        <v>28.0</v>
      </c>
      <c r="T172" s="2" t="s">
        <v>3718</v>
      </c>
      <c r="U172" s="2" t="s">
        <v>3728</v>
      </c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</row>
    <row r="173">
      <c r="A173" s="2" t="s">
        <v>3729</v>
      </c>
      <c r="B173" s="2">
        <v>500.0</v>
      </c>
      <c r="C173" s="2" t="s">
        <v>3363</v>
      </c>
      <c r="D173" s="2">
        <v>1.610138875E9</v>
      </c>
      <c r="E173" s="5">
        <f t="shared" si="1"/>
        <v>44204.86661</v>
      </c>
      <c r="F173" s="2">
        <v>1.610138875E9</v>
      </c>
      <c r="G173" s="5">
        <f t="shared" si="2"/>
        <v>44204.86661</v>
      </c>
      <c r="H173" s="2">
        <v>1.610138876E9</v>
      </c>
      <c r="I173" s="5">
        <f t="shared" si="42"/>
        <v>44204.86662</v>
      </c>
      <c r="J173" s="2">
        <v>1.610138876E9</v>
      </c>
      <c r="K173" s="5">
        <f t="shared" si="4"/>
        <v>44204.86662</v>
      </c>
      <c r="L173" s="2">
        <v>1.610138876E9</v>
      </c>
      <c r="M173" s="5">
        <f t="shared" si="41"/>
        <v>44204.86662</v>
      </c>
      <c r="N173" s="2">
        <v>600.0</v>
      </c>
      <c r="O173" s="2">
        <v>1.6094592E9</v>
      </c>
      <c r="P173" s="5">
        <f t="shared" si="38"/>
        <v>44197</v>
      </c>
      <c r="Q173" s="2">
        <v>1.0</v>
      </c>
      <c r="R173" s="2" t="s">
        <v>3364</v>
      </c>
      <c r="S173" s="2">
        <v>10.0</v>
      </c>
      <c r="T173" s="2" t="s">
        <v>3730</v>
      </c>
      <c r="U173" s="2" t="s">
        <v>3731</v>
      </c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</row>
    <row r="174">
      <c r="A174" s="2" t="s">
        <v>3732</v>
      </c>
      <c r="B174" s="2">
        <v>100.0</v>
      </c>
      <c r="C174" s="2" t="s">
        <v>3394</v>
      </c>
      <c r="D174" s="2">
        <v>1.604607818E9</v>
      </c>
      <c r="E174" s="5">
        <f t="shared" si="1"/>
        <v>44140.84975</v>
      </c>
      <c r="F174" s="2">
        <v>1.604607818E9</v>
      </c>
      <c r="G174" s="5">
        <f t="shared" si="2"/>
        <v>44140.84975</v>
      </c>
      <c r="H174" s="2">
        <v>1.61014224E9</v>
      </c>
      <c r="I174" s="5">
        <f t="shared" si="42"/>
        <v>44204.90556</v>
      </c>
      <c r="J174" s="2">
        <v>1.61014224E9</v>
      </c>
      <c r="K174" s="5">
        <f t="shared" si="4"/>
        <v>44204.90556</v>
      </c>
      <c r="L174" s="2">
        <v>1.61014224E9</v>
      </c>
      <c r="M174" s="5">
        <f t="shared" si="41"/>
        <v>44204.90556</v>
      </c>
      <c r="N174" s="2">
        <v>189.2</v>
      </c>
      <c r="O174" s="2">
        <v>1.604521418E9</v>
      </c>
      <c r="P174" s="5">
        <f t="shared" si="38"/>
        <v>44139.84975</v>
      </c>
      <c r="Q174" s="2">
        <v>6.0</v>
      </c>
      <c r="R174" s="2" t="s">
        <v>3364</v>
      </c>
      <c r="S174" s="2">
        <v>14.0</v>
      </c>
      <c r="T174" s="2" t="s">
        <v>3733</v>
      </c>
      <c r="U174" s="2" t="s">
        <v>3421</v>
      </c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</row>
    <row r="175">
      <c r="A175" s="2" t="s">
        <v>3734</v>
      </c>
      <c r="B175" s="2">
        <v>250.0</v>
      </c>
      <c r="C175" s="2" t="s">
        <v>3391</v>
      </c>
      <c r="D175" s="2">
        <v>1.610118137E9</v>
      </c>
      <c r="E175" s="5">
        <f t="shared" si="1"/>
        <v>44204.62659</v>
      </c>
      <c r="F175" s="2">
        <v>1.610118137E9</v>
      </c>
      <c r="G175" s="5">
        <f t="shared" si="2"/>
        <v>44204.62659</v>
      </c>
      <c r="H175" s="2">
        <v>1.610118137E9</v>
      </c>
      <c r="I175" s="5">
        <f t="shared" si="42"/>
        <v>44204.62659</v>
      </c>
      <c r="J175" s="2">
        <v>1.610118137E9</v>
      </c>
      <c r="K175" s="5">
        <f t="shared" si="4"/>
        <v>44204.62659</v>
      </c>
      <c r="L175" s="2">
        <v>1.610118137E9</v>
      </c>
      <c r="M175" s="5">
        <f t="shared" si="41"/>
        <v>44204.62659</v>
      </c>
      <c r="N175" s="2">
        <v>250.0</v>
      </c>
      <c r="O175" s="2">
        <v>1.610031737E9</v>
      </c>
      <c r="P175" s="5">
        <f t="shared" si="38"/>
        <v>44203.62659</v>
      </c>
      <c r="Q175" s="2">
        <v>1.0</v>
      </c>
      <c r="R175" s="2" t="s">
        <v>3364</v>
      </c>
      <c r="S175" s="2">
        <v>1.0</v>
      </c>
      <c r="T175" s="2" t="s">
        <v>3697</v>
      </c>
      <c r="U175" s="2" t="s">
        <v>3395</v>
      </c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</row>
    <row r="176">
      <c r="A176" s="2" t="s">
        <v>3735</v>
      </c>
      <c r="B176" s="2"/>
      <c r="C176" s="4"/>
      <c r="D176" s="2">
        <v>1.610139784E9</v>
      </c>
      <c r="E176" s="5">
        <f t="shared" si="1"/>
        <v>44204.87713</v>
      </c>
      <c r="F176" s="2">
        <v>1.610139784E9</v>
      </c>
      <c r="G176" s="5">
        <f t="shared" si="2"/>
        <v>44204.87713</v>
      </c>
      <c r="H176" s="2">
        <v>1.610139785E9</v>
      </c>
      <c r="I176" s="5">
        <f t="shared" si="42"/>
        <v>44204.87714</v>
      </c>
      <c r="J176" s="2">
        <v>1.610139785E9</v>
      </c>
      <c r="K176" s="5">
        <f t="shared" si="4"/>
        <v>44204.87714</v>
      </c>
      <c r="L176" s="2"/>
      <c r="M176" s="5"/>
      <c r="N176" s="2">
        <v>0.0</v>
      </c>
      <c r="O176" s="2">
        <v>1.610064E9</v>
      </c>
      <c r="P176" s="5">
        <f t="shared" si="38"/>
        <v>44204</v>
      </c>
      <c r="Q176" s="2">
        <v>2.0</v>
      </c>
      <c r="R176" s="2" t="s">
        <v>3364</v>
      </c>
      <c r="S176" s="2">
        <v>6.18</v>
      </c>
      <c r="T176" s="2" t="s">
        <v>3736</v>
      </c>
      <c r="U176" s="2" t="s">
        <v>3642</v>
      </c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</row>
    <row r="177">
      <c r="A177" s="2" t="s">
        <v>3737</v>
      </c>
      <c r="B177" s="2"/>
      <c r="C177" s="4"/>
      <c r="D177" s="2">
        <v>1.610144343E9</v>
      </c>
      <c r="E177" s="5">
        <f t="shared" si="1"/>
        <v>44204.9299</v>
      </c>
      <c r="F177" s="2">
        <v>1.610144343E9</v>
      </c>
      <c r="G177" s="5">
        <f t="shared" si="2"/>
        <v>44204.9299</v>
      </c>
      <c r="H177" s="6"/>
      <c r="I177" s="5"/>
      <c r="J177" s="2">
        <v>1.610144344E9</v>
      </c>
      <c r="K177" s="5">
        <f t="shared" si="4"/>
        <v>44204.92991</v>
      </c>
      <c r="L177" s="2"/>
      <c r="M177" s="5"/>
      <c r="N177" s="6"/>
      <c r="O177" s="2"/>
      <c r="P177" s="5"/>
      <c r="Q177" s="2">
        <v>0.0</v>
      </c>
      <c r="R177" s="2" t="s">
        <v>3373</v>
      </c>
      <c r="S177" s="2">
        <v>0.0</v>
      </c>
      <c r="T177" s="2" t="s">
        <v>3700</v>
      </c>
      <c r="U177" s="2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</row>
    <row r="178">
      <c r="A178" s="2" t="s">
        <v>3738</v>
      </c>
      <c r="B178" s="2">
        <v>750.0</v>
      </c>
      <c r="C178" s="2" t="s">
        <v>3381</v>
      </c>
      <c r="D178" s="2">
        <v>1.6101181E9</v>
      </c>
      <c r="E178" s="5">
        <f t="shared" si="1"/>
        <v>44204.62616</v>
      </c>
      <c r="F178" s="2">
        <v>1.6101181E9</v>
      </c>
      <c r="G178" s="5">
        <f t="shared" si="2"/>
        <v>44204.62616</v>
      </c>
      <c r="H178" s="2">
        <v>1.610118104E9</v>
      </c>
      <c r="I178" s="5">
        <f t="shared" ref="I178:I180" si="43">(H178/86400)+DATE(1970,1,1)</f>
        <v>44204.6262</v>
      </c>
      <c r="J178" s="2">
        <v>1.610118108E9</v>
      </c>
      <c r="K178" s="5">
        <f t="shared" si="4"/>
        <v>44204.62625</v>
      </c>
      <c r="L178" s="2">
        <v>1.610118104E9</v>
      </c>
      <c r="M178" s="5">
        <f t="shared" ref="M178:M180" si="44">(L178/86400)+DATE(1970,1,1)</f>
        <v>44204.6262</v>
      </c>
      <c r="N178" s="2">
        <v>750.0</v>
      </c>
      <c r="O178" s="2">
        <v>1.610064E9</v>
      </c>
      <c r="P178" s="5">
        <f t="shared" ref="P178:P180" si="45">(O178/86400)+DATE(1970,1,1)</f>
        <v>44204</v>
      </c>
      <c r="Q178" s="2">
        <v>8.0</v>
      </c>
      <c r="R178" s="2" t="s">
        <v>3364</v>
      </c>
      <c r="S178" s="2">
        <v>23.0</v>
      </c>
      <c r="T178" s="2" t="s">
        <v>3739</v>
      </c>
      <c r="U178" s="2" t="s">
        <v>3740</v>
      </c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</row>
    <row r="179">
      <c r="A179" s="2" t="s">
        <v>3741</v>
      </c>
      <c r="B179" s="2">
        <v>500.0</v>
      </c>
      <c r="C179" s="2" t="s">
        <v>3363</v>
      </c>
      <c r="D179" s="2">
        <v>1.61013853E9</v>
      </c>
      <c r="E179" s="5">
        <f t="shared" si="1"/>
        <v>44204.86262</v>
      </c>
      <c r="F179" s="2">
        <v>1.61013853E9</v>
      </c>
      <c r="G179" s="5">
        <f t="shared" si="2"/>
        <v>44204.86262</v>
      </c>
      <c r="H179" s="2">
        <v>1.610138583E9</v>
      </c>
      <c r="I179" s="5">
        <f t="shared" si="43"/>
        <v>44204.86323</v>
      </c>
      <c r="J179" s="2">
        <v>1.610138583E9</v>
      </c>
      <c r="K179" s="5">
        <f t="shared" si="4"/>
        <v>44204.86323</v>
      </c>
      <c r="L179" s="2">
        <v>1.610138583E9</v>
      </c>
      <c r="M179" s="5">
        <f t="shared" si="44"/>
        <v>44204.86323</v>
      </c>
      <c r="N179" s="2">
        <v>600.0</v>
      </c>
      <c r="O179" s="2">
        <v>1.6094592E9</v>
      </c>
      <c r="P179" s="5">
        <f t="shared" si="45"/>
        <v>44197</v>
      </c>
      <c r="Q179" s="2">
        <v>1.0</v>
      </c>
      <c r="R179" s="2" t="s">
        <v>3364</v>
      </c>
      <c r="S179" s="2">
        <v>10.0</v>
      </c>
      <c r="T179" s="2" t="s">
        <v>3742</v>
      </c>
      <c r="U179" s="2" t="s">
        <v>3743</v>
      </c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</row>
    <row r="180">
      <c r="A180" s="2" t="s">
        <v>3744</v>
      </c>
      <c r="B180" s="2">
        <v>5.0</v>
      </c>
      <c r="C180" s="2" t="s">
        <v>3372</v>
      </c>
      <c r="D180" s="2">
        <v>1.610144341E9</v>
      </c>
      <c r="E180" s="5">
        <f t="shared" si="1"/>
        <v>44204.92987</v>
      </c>
      <c r="F180" s="2">
        <v>1.610144341E9</v>
      </c>
      <c r="G180" s="5">
        <f t="shared" si="2"/>
        <v>44204.92987</v>
      </c>
      <c r="H180" s="2">
        <v>1.610144346E9</v>
      </c>
      <c r="I180" s="5">
        <f t="shared" si="43"/>
        <v>44204.92993</v>
      </c>
      <c r="J180" s="2">
        <v>1.610144346E9</v>
      </c>
      <c r="K180" s="5">
        <f t="shared" si="4"/>
        <v>44204.92993</v>
      </c>
      <c r="L180" s="2">
        <v>1.610144341E9</v>
      </c>
      <c r="M180" s="5">
        <f t="shared" si="44"/>
        <v>44204.92987</v>
      </c>
      <c r="N180" s="2">
        <v>1005.0</v>
      </c>
      <c r="O180" s="2">
        <v>1.610057941E9</v>
      </c>
      <c r="P180" s="5">
        <f t="shared" si="45"/>
        <v>44203.92987</v>
      </c>
      <c r="Q180" s="2">
        <v>2.0</v>
      </c>
      <c r="R180" s="2" t="s">
        <v>3364</v>
      </c>
      <c r="S180" s="2">
        <v>1.0</v>
      </c>
      <c r="T180" s="2" t="s">
        <v>3700</v>
      </c>
      <c r="U180" s="2" t="s">
        <v>3418</v>
      </c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</row>
    <row r="181">
      <c r="A181" s="2" t="s">
        <v>3745</v>
      </c>
      <c r="B181" s="2"/>
      <c r="C181" s="4"/>
      <c r="D181" s="2">
        <v>1.610144381E9</v>
      </c>
      <c r="E181" s="5">
        <f t="shared" si="1"/>
        <v>44204.93034</v>
      </c>
      <c r="F181" s="2">
        <v>1.610144381E9</v>
      </c>
      <c r="G181" s="5">
        <f t="shared" si="2"/>
        <v>44204.93034</v>
      </c>
      <c r="H181" s="6"/>
      <c r="I181" s="5"/>
      <c r="J181" s="2">
        <v>1.610144381E9</v>
      </c>
      <c r="K181" s="5">
        <f t="shared" si="4"/>
        <v>44204.93034</v>
      </c>
      <c r="L181" s="2"/>
      <c r="M181" s="5"/>
      <c r="N181" s="6"/>
      <c r="O181" s="2"/>
      <c r="P181" s="5"/>
      <c r="Q181" s="2">
        <v>0.0</v>
      </c>
      <c r="R181" s="2" t="s">
        <v>3399</v>
      </c>
      <c r="S181" s="2">
        <v>0.0</v>
      </c>
      <c r="T181" s="2" t="s">
        <v>3746</v>
      </c>
      <c r="U181" s="2" t="s">
        <v>3747</v>
      </c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</row>
    <row r="182">
      <c r="A182" s="2" t="s">
        <v>3748</v>
      </c>
      <c r="B182" s="2">
        <v>5.0</v>
      </c>
      <c r="C182" s="2" t="s">
        <v>3372</v>
      </c>
      <c r="D182" s="2">
        <v>1.610353687E9</v>
      </c>
      <c r="E182" s="5">
        <f t="shared" si="1"/>
        <v>44207.35286</v>
      </c>
      <c r="F182" s="2">
        <v>1.610353687E9</v>
      </c>
      <c r="G182" s="5">
        <f t="shared" si="2"/>
        <v>44207.35286</v>
      </c>
      <c r="H182" s="2">
        <v>1.61037169E9</v>
      </c>
      <c r="I182" s="5">
        <f t="shared" ref="I182:I184" si="46">(H182/86400)+DATE(1970,1,1)</f>
        <v>44207.56123</v>
      </c>
      <c r="J182" s="2">
        <v>1.61037169E9</v>
      </c>
      <c r="K182" s="5">
        <f t="shared" si="4"/>
        <v>44207.56123</v>
      </c>
      <c r="L182" s="2">
        <v>1.61037169E9</v>
      </c>
      <c r="M182" s="5">
        <f t="shared" ref="M182:M187" si="47">(L182/86400)+DATE(1970,1,1)</f>
        <v>44207.56123</v>
      </c>
      <c r="N182" s="2">
        <v>5.0</v>
      </c>
      <c r="O182" s="2">
        <v>1.6102872E9</v>
      </c>
      <c r="P182" s="5">
        <f t="shared" ref="P182:P213" si="48">(O182/86400)+DATE(1970,1,1)</f>
        <v>44206.58333</v>
      </c>
      <c r="Q182" s="2">
        <v>1.0</v>
      </c>
      <c r="R182" s="2" t="s">
        <v>3364</v>
      </c>
      <c r="S182" s="2">
        <v>3.09</v>
      </c>
      <c r="T182" s="2" t="s">
        <v>3749</v>
      </c>
      <c r="U182" s="2" t="s">
        <v>3750</v>
      </c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</row>
    <row r="183">
      <c r="A183" s="2" t="s">
        <v>3751</v>
      </c>
      <c r="B183" s="2"/>
      <c r="C183" s="4"/>
      <c r="D183" s="2">
        <v>1.610396884E9</v>
      </c>
      <c r="E183" s="5">
        <f t="shared" si="1"/>
        <v>44207.85282</v>
      </c>
      <c r="F183" s="2">
        <v>1.610396884E9</v>
      </c>
      <c r="G183" s="5">
        <f t="shared" si="2"/>
        <v>44207.85282</v>
      </c>
      <c r="H183" s="2">
        <v>1.610396885E9</v>
      </c>
      <c r="I183" s="5">
        <f t="shared" si="46"/>
        <v>44207.85284</v>
      </c>
      <c r="J183" s="2">
        <v>1.610396885E9</v>
      </c>
      <c r="K183" s="5">
        <f t="shared" si="4"/>
        <v>44207.85284</v>
      </c>
      <c r="L183" s="2">
        <v>1.610396885E9</v>
      </c>
      <c r="M183" s="5">
        <f t="shared" si="47"/>
        <v>44207.85284</v>
      </c>
      <c r="N183" s="2">
        <v>100.0</v>
      </c>
      <c r="O183" s="2">
        <v>1.6097184E9</v>
      </c>
      <c r="P183" s="5">
        <f t="shared" si="48"/>
        <v>44200</v>
      </c>
      <c r="Q183" s="2">
        <v>1.0</v>
      </c>
      <c r="R183" s="2" t="s">
        <v>3364</v>
      </c>
      <c r="S183" s="2">
        <v>10.0</v>
      </c>
      <c r="T183" s="2" t="s">
        <v>3752</v>
      </c>
      <c r="U183" s="2" t="s">
        <v>3753</v>
      </c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</row>
    <row r="184">
      <c r="A184" s="2" t="s">
        <v>3754</v>
      </c>
      <c r="B184" s="2">
        <v>150.0</v>
      </c>
      <c r="C184" s="2" t="s">
        <v>3368</v>
      </c>
      <c r="D184" s="2">
        <v>1.610387452E9</v>
      </c>
      <c r="E184" s="5">
        <f t="shared" si="1"/>
        <v>44207.74366</v>
      </c>
      <c r="F184" s="2">
        <v>1.610387452E9</v>
      </c>
      <c r="G184" s="5">
        <f t="shared" si="2"/>
        <v>44207.74366</v>
      </c>
      <c r="H184" s="2">
        <v>1.610387452E9</v>
      </c>
      <c r="I184" s="5">
        <f t="shared" si="46"/>
        <v>44207.74366</v>
      </c>
      <c r="J184" s="2">
        <v>1.610387457E9</v>
      </c>
      <c r="K184" s="5">
        <f t="shared" si="4"/>
        <v>44207.74372</v>
      </c>
      <c r="L184" s="2">
        <v>1.610387452E9</v>
      </c>
      <c r="M184" s="5">
        <f t="shared" si="47"/>
        <v>44207.74366</v>
      </c>
      <c r="N184" s="2">
        <v>150.0</v>
      </c>
      <c r="O184" s="2">
        <v>1.6103232E9</v>
      </c>
      <c r="P184" s="5">
        <f t="shared" si="48"/>
        <v>44207</v>
      </c>
      <c r="Q184" s="2">
        <v>1.0</v>
      </c>
      <c r="R184" s="2" t="s">
        <v>3364</v>
      </c>
      <c r="S184" s="2">
        <v>20.0</v>
      </c>
      <c r="T184" s="2" t="s">
        <v>3755</v>
      </c>
      <c r="U184" s="2" t="s">
        <v>3756</v>
      </c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</row>
    <row r="185">
      <c r="A185" s="2" t="s">
        <v>3757</v>
      </c>
      <c r="B185" s="2">
        <v>750.0</v>
      </c>
      <c r="C185" s="2" t="s">
        <v>3381</v>
      </c>
      <c r="D185" s="2">
        <v>1.610390924E9</v>
      </c>
      <c r="E185" s="5">
        <f t="shared" si="1"/>
        <v>44207.78384</v>
      </c>
      <c r="F185" s="2">
        <v>1.610390924E9</v>
      </c>
      <c r="G185" s="5">
        <f t="shared" si="2"/>
        <v>44207.78384</v>
      </c>
      <c r="H185" s="6"/>
      <c r="I185" s="5"/>
      <c r="J185" s="2">
        <v>1.610390925E9</v>
      </c>
      <c r="K185" s="5">
        <f t="shared" si="4"/>
        <v>44207.78385</v>
      </c>
      <c r="L185" s="2">
        <v>1.610390925E9</v>
      </c>
      <c r="M185" s="5">
        <f t="shared" si="47"/>
        <v>44207.78385</v>
      </c>
      <c r="N185" s="2">
        <v>750.0</v>
      </c>
      <c r="O185" s="2">
        <v>1.610304524E9</v>
      </c>
      <c r="P185" s="5">
        <f t="shared" si="48"/>
        <v>44206.78384</v>
      </c>
      <c r="Q185" s="2">
        <v>1.0</v>
      </c>
      <c r="R185" s="2" t="s">
        <v>3399</v>
      </c>
      <c r="S185" s="2">
        <v>1.0</v>
      </c>
      <c r="T185" s="2" t="s">
        <v>3758</v>
      </c>
      <c r="U185" s="2" t="s">
        <v>3414</v>
      </c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</row>
    <row r="186">
      <c r="A186" s="2" t="s">
        <v>3759</v>
      </c>
      <c r="B186" s="2">
        <v>5.0</v>
      </c>
      <c r="C186" s="2" t="s">
        <v>3372</v>
      </c>
      <c r="D186" s="2">
        <v>1.610390948E9</v>
      </c>
      <c r="E186" s="5">
        <f t="shared" si="1"/>
        <v>44207.78412</v>
      </c>
      <c r="F186" s="2">
        <v>1.610390948E9</v>
      </c>
      <c r="G186" s="5">
        <f t="shared" si="2"/>
        <v>44207.78412</v>
      </c>
      <c r="H186" s="2">
        <v>1.610390948E9</v>
      </c>
      <c r="I186" s="5">
        <f t="shared" ref="I186:I191" si="49">(H186/86400)+DATE(1970,1,1)</f>
        <v>44207.78412</v>
      </c>
      <c r="J186" s="2">
        <v>1.610390953E9</v>
      </c>
      <c r="K186" s="5">
        <f t="shared" si="4"/>
        <v>44207.78418</v>
      </c>
      <c r="L186" s="2">
        <v>1.610390948E9</v>
      </c>
      <c r="M186" s="5">
        <f t="shared" si="47"/>
        <v>44207.78412</v>
      </c>
      <c r="N186" s="2">
        <v>5.0</v>
      </c>
      <c r="O186" s="2">
        <v>1.6103232E9</v>
      </c>
      <c r="P186" s="5">
        <f t="shared" si="48"/>
        <v>44207</v>
      </c>
      <c r="Q186" s="2">
        <v>5.0</v>
      </c>
      <c r="R186" s="2" t="s">
        <v>3364</v>
      </c>
      <c r="S186" s="2">
        <v>21.0</v>
      </c>
      <c r="T186" s="2" t="s">
        <v>3760</v>
      </c>
      <c r="U186" s="2" t="s">
        <v>3761</v>
      </c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</row>
    <row r="187">
      <c r="A187" s="2" t="s">
        <v>3762</v>
      </c>
      <c r="B187" s="2">
        <v>250.0</v>
      </c>
      <c r="C187" s="2" t="s">
        <v>3391</v>
      </c>
      <c r="D187" s="2">
        <v>1.610390954E9</v>
      </c>
      <c r="E187" s="5">
        <f t="shared" si="1"/>
        <v>44207.78419</v>
      </c>
      <c r="F187" s="2">
        <v>1.610390954E9</v>
      </c>
      <c r="G187" s="5">
        <f t="shared" si="2"/>
        <v>44207.78419</v>
      </c>
      <c r="H187" s="2">
        <v>1.610390955E9</v>
      </c>
      <c r="I187" s="5">
        <f t="shared" si="49"/>
        <v>44207.7842</v>
      </c>
      <c r="J187" s="2">
        <v>1.610390955E9</v>
      </c>
      <c r="K187" s="5">
        <f t="shared" si="4"/>
        <v>44207.7842</v>
      </c>
      <c r="L187" s="2">
        <v>1.610390955E9</v>
      </c>
      <c r="M187" s="5">
        <f t="shared" si="47"/>
        <v>44207.7842</v>
      </c>
      <c r="N187" s="2">
        <v>350.0</v>
      </c>
      <c r="O187" s="2">
        <v>1.6097184E9</v>
      </c>
      <c r="P187" s="5">
        <f t="shared" si="48"/>
        <v>44200</v>
      </c>
      <c r="Q187" s="2">
        <v>1.0</v>
      </c>
      <c r="R187" s="2" t="s">
        <v>3364</v>
      </c>
      <c r="S187" s="2">
        <v>10.0</v>
      </c>
      <c r="T187" s="2" t="s">
        <v>3763</v>
      </c>
      <c r="U187" s="2" t="s">
        <v>3764</v>
      </c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</row>
    <row r="188">
      <c r="A188" s="2" t="s">
        <v>3765</v>
      </c>
      <c r="B188" s="2"/>
      <c r="C188" s="4"/>
      <c r="D188" s="2">
        <v>1.610350626E9</v>
      </c>
      <c r="E188" s="5">
        <f t="shared" si="1"/>
        <v>44207.31743</v>
      </c>
      <c r="F188" s="2">
        <v>1.610350626E9</v>
      </c>
      <c r="G188" s="5">
        <f t="shared" si="2"/>
        <v>44207.31743</v>
      </c>
      <c r="H188" s="2">
        <v>1.610368681E9</v>
      </c>
      <c r="I188" s="5">
        <f t="shared" si="49"/>
        <v>44207.5264</v>
      </c>
      <c r="J188" s="2">
        <v>1.610368681E9</v>
      </c>
      <c r="K188" s="5">
        <f t="shared" si="4"/>
        <v>44207.5264</v>
      </c>
      <c r="L188" s="2"/>
      <c r="M188" s="5"/>
      <c r="N188" s="2">
        <v>0.0</v>
      </c>
      <c r="O188" s="2">
        <v>1.6102872E9</v>
      </c>
      <c r="P188" s="5">
        <f t="shared" si="48"/>
        <v>44206.58333</v>
      </c>
      <c r="Q188" s="2">
        <v>1.0</v>
      </c>
      <c r="R188" s="2" t="s">
        <v>3364</v>
      </c>
      <c r="S188" s="2">
        <v>3.09</v>
      </c>
      <c r="T188" s="2" t="s">
        <v>3766</v>
      </c>
      <c r="U188" s="2" t="s">
        <v>3767</v>
      </c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</row>
    <row r="189">
      <c r="A189" s="2" t="s">
        <v>3768</v>
      </c>
      <c r="B189" s="2">
        <v>750.0</v>
      </c>
      <c r="C189" s="2" t="s">
        <v>3381</v>
      </c>
      <c r="D189" s="2">
        <v>1.610390945E9</v>
      </c>
      <c r="E189" s="5">
        <f t="shared" si="1"/>
        <v>44207.78409</v>
      </c>
      <c r="F189" s="2">
        <v>1.610390945E9</v>
      </c>
      <c r="G189" s="5">
        <f t="shared" si="2"/>
        <v>44207.78409</v>
      </c>
      <c r="H189" s="2">
        <v>1.610390945E9</v>
      </c>
      <c r="I189" s="5">
        <f t="shared" si="49"/>
        <v>44207.78409</v>
      </c>
      <c r="J189" s="2">
        <v>1.61039095E9</v>
      </c>
      <c r="K189" s="5">
        <f t="shared" si="4"/>
        <v>44207.78414</v>
      </c>
      <c r="L189" s="2">
        <v>1.610390945E9</v>
      </c>
      <c r="M189" s="5">
        <f t="shared" ref="M189:M191" si="50">(L189/86400)+DATE(1970,1,1)</f>
        <v>44207.78409</v>
      </c>
      <c r="N189" s="2">
        <v>750.0</v>
      </c>
      <c r="O189" s="2">
        <v>1.6103232E9</v>
      </c>
      <c r="P189" s="5">
        <f t="shared" si="48"/>
        <v>44207</v>
      </c>
      <c r="Q189" s="2">
        <v>4.0</v>
      </c>
      <c r="R189" s="2" t="s">
        <v>3364</v>
      </c>
      <c r="S189" s="2">
        <v>21.0</v>
      </c>
      <c r="T189" s="2" t="s">
        <v>3760</v>
      </c>
      <c r="U189" s="2" t="s">
        <v>3769</v>
      </c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</row>
    <row r="190">
      <c r="A190" s="2" t="s">
        <v>3770</v>
      </c>
      <c r="B190" s="2">
        <v>750.0</v>
      </c>
      <c r="C190" s="2" t="s">
        <v>3381</v>
      </c>
      <c r="D190" s="2">
        <v>1.610396857E9</v>
      </c>
      <c r="E190" s="5">
        <f t="shared" si="1"/>
        <v>44207.85251</v>
      </c>
      <c r="F190" s="2">
        <v>1.610396857E9</v>
      </c>
      <c r="G190" s="5">
        <f t="shared" si="2"/>
        <v>44207.85251</v>
      </c>
      <c r="H190" s="2">
        <v>1.610396858E9</v>
      </c>
      <c r="I190" s="5">
        <f t="shared" si="49"/>
        <v>44207.85252</v>
      </c>
      <c r="J190" s="2">
        <v>1.610396862E9</v>
      </c>
      <c r="K190" s="5">
        <f t="shared" si="4"/>
        <v>44207.85257</v>
      </c>
      <c r="L190" s="2">
        <v>1.610396858E9</v>
      </c>
      <c r="M190" s="5">
        <f t="shared" si="50"/>
        <v>44207.85252</v>
      </c>
      <c r="N190" s="2">
        <v>750.0</v>
      </c>
      <c r="O190" s="2">
        <v>1.6103232E9</v>
      </c>
      <c r="P190" s="5">
        <f t="shared" si="48"/>
        <v>44207</v>
      </c>
      <c r="Q190" s="2">
        <v>5.0</v>
      </c>
      <c r="R190" s="2" t="s">
        <v>3364</v>
      </c>
      <c r="S190" s="2">
        <v>22.0</v>
      </c>
      <c r="T190" s="2" t="s">
        <v>3771</v>
      </c>
      <c r="U190" s="2" t="s">
        <v>3772</v>
      </c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</row>
    <row r="191">
      <c r="A191" s="2" t="s">
        <v>3773</v>
      </c>
      <c r="B191" s="2">
        <v>5.0</v>
      </c>
      <c r="C191" s="2" t="s">
        <v>3372</v>
      </c>
      <c r="D191" s="2">
        <v>1.610356307E9</v>
      </c>
      <c r="E191" s="5">
        <f t="shared" si="1"/>
        <v>44207.38318</v>
      </c>
      <c r="F191" s="2">
        <v>1.610356307E9</v>
      </c>
      <c r="G191" s="5">
        <f t="shared" si="2"/>
        <v>44207.38318</v>
      </c>
      <c r="H191" s="2">
        <v>1.61037431E9</v>
      </c>
      <c r="I191" s="5">
        <f t="shared" si="49"/>
        <v>44207.59155</v>
      </c>
      <c r="J191" s="2">
        <v>1.61037431E9</v>
      </c>
      <c r="K191" s="5">
        <f t="shared" si="4"/>
        <v>44207.59155</v>
      </c>
      <c r="L191" s="2">
        <v>1.61037431E9</v>
      </c>
      <c r="M191" s="5">
        <f t="shared" si="50"/>
        <v>44207.59155</v>
      </c>
      <c r="N191" s="2">
        <v>5.0</v>
      </c>
      <c r="O191" s="2">
        <v>1.6102872E9</v>
      </c>
      <c r="P191" s="5">
        <f t="shared" si="48"/>
        <v>44206.58333</v>
      </c>
      <c r="Q191" s="2">
        <v>1.0</v>
      </c>
      <c r="R191" s="2" t="s">
        <v>3364</v>
      </c>
      <c r="S191" s="2">
        <v>3.09</v>
      </c>
      <c r="T191" s="2" t="s">
        <v>3774</v>
      </c>
      <c r="U191" s="2" t="s">
        <v>3750</v>
      </c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</row>
    <row r="192">
      <c r="A192" s="2" t="s">
        <v>3775</v>
      </c>
      <c r="B192" s="2">
        <v>250.0</v>
      </c>
      <c r="C192" s="2" t="s">
        <v>3391</v>
      </c>
      <c r="D192" s="2">
        <v>1.610396816E9</v>
      </c>
      <c r="E192" s="5">
        <f t="shared" si="1"/>
        <v>44207.85204</v>
      </c>
      <c r="F192" s="2">
        <v>1.610396816E9</v>
      </c>
      <c r="G192" s="5">
        <f t="shared" si="2"/>
        <v>44207.85204</v>
      </c>
      <c r="H192" s="6"/>
      <c r="I192" s="5"/>
      <c r="J192" s="2">
        <v>1.610396817E9</v>
      </c>
      <c r="K192" s="5">
        <f t="shared" si="4"/>
        <v>44207.85205</v>
      </c>
      <c r="L192" s="2"/>
      <c r="M192" s="5"/>
      <c r="N192" s="2">
        <v>8950.0</v>
      </c>
      <c r="O192" s="2">
        <v>1.613075216E9</v>
      </c>
      <c r="P192" s="5">
        <f t="shared" si="48"/>
        <v>44238.85204</v>
      </c>
      <c r="Q192" s="2">
        <v>10.0</v>
      </c>
      <c r="R192" s="2" t="s">
        <v>3399</v>
      </c>
      <c r="S192" s="2">
        <v>290.0</v>
      </c>
      <c r="T192" s="2" t="s">
        <v>3752</v>
      </c>
      <c r="U192" s="2" t="s">
        <v>3400</v>
      </c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</row>
    <row r="193">
      <c r="A193" s="2" t="s">
        <v>3776</v>
      </c>
      <c r="B193" s="2">
        <v>300.0</v>
      </c>
      <c r="C193" s="2" t="s">
        <v>3405</v>
      </c>
      <c r="D193" s="2">
        <v>1.610387364E9</v>
      </c>
      <c r="E193" s="5">
        <f t="shared" si="1"/>
        <v>44207.74264</v>
      </c>
      <c r="F193" s="2">
        <v>1.610387364E9</v>
      </c>
      <c r="G193" s="5">
        <f t="shared" si="2"/>
        <v>44207.74264</v>
      </c>
      <c r="H193" s="2">
        <v>1.61038737E9</v>
      </c>
      <c r="I193" s="5">
        <f t="shared" ref="I193:I196" si="51">(H193/86400)+DATE(1970,1,1)</f>
        <v>44207.74271</v>
      </c>
      <c r="J193" s="2">
        <v>1.61038737E9</v>
      </c>
      <c r="K193" s="5">
        <f t="shared" si="4"/>
        <v>44207.74271</v>
      </c>
      <c r="L193" s="2">
        <v>1.610387364E9</v>
      </c>
      <c r="M193" s="5">
        <f t="shared" ref="M193:M196" si="52">(L193/86400)+DATE(1970,1,1)</f>
        <v>44207.74264</v>
      </c>
      <c r="N193" s="2">
        <v>300.0</v>
      </c>
      <c r="O193" s="2">
        <v>1.610300964E9</v>
      </c>
      <c r="P193" s="5">
        <f t="shared" si="48"/>
        <v>44206.74264</v>
      </c>
      <c r="Q193" s="2">
        <v>2.0</v>
      </c>
      <c r="R193" s="2" t="s">
        <v>3364</v>
      </c>
      <c r="S193" s="2">
        <v>1.0</v>
      </c>
      <c r="T193" s="2" t="s">
        <v>3777</v>
      </c>
      <c r="U193" s="2" t="s">
        <v>3418</v>
      </c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</row>
    <row r="194">
      <c r="A194" s="2" t="s">
        <v>3778</v>
      </c>
      <c r="B194" s="2">
        <v>5.0</v>
      </c>
      <c r="C194" s="2" t="s">
        <v>3372</v>
      </c>
      <c r="D194" s="2">
        <v>1.61035213E9</v>
      </c>
      <c r="E194" s="5">
        <f t="shared" si="1"/>
        <v>44207.33484</v>
      </c>
      <c r="F194" s="2">
        <v>1.61035213E9</v>
      </c>
      <c r="G194" s="5">
        <f t="shared" si="2"/>
        <v>44207.33484</v>
      </c>
      <c r="H194" s="2">
        <v>1.610370139E9</v>
      </c>
      <c r="I194" s="5">
        <f t="shared" si="51"/>
        <v>44207.54328</v>
      </c>
      <c r="J194" s="2">
        <v>1.610370139E9</v>
      </c>
      <c r="K194" s="5">
        <f t="shared" si="4"/>
        <v>44207.54328</v>
      </c>
      <c r="L194" s="2">
        <v>1.610370139E9</v>
      </c>
      <c r="M194" s="5">
        <f t="shared" si="52"/>
        <v>44207.54328</v>
      </c>
      <c r="N194" s="2">
        <v>5.0</v>
      </c>
      <c r="O194" s="2">
        <v>1.6102872E9</v>
      </c>
      <c r="P194" s="5">
        <f t="shared" si="48"/>
        <v>44206.58333</v>
      </c>
      <c r="Q194" s="2">
        <v>1.0</v>
      </c>
      <c r="R194" s="2" t="s">
        <v>3364</v>
      </c>
      <c r="S194" s="2">
        <v>3.09</v>
      </c>
      <c r="T194" s="2" t="s">
        <v>3779</v>
      </c>
      <c r="U194" s="2" t="s">
        <v>3750</v>
      </c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</row>
    <row r="195">
      <c r="A195" s="2" t="s">
        <v>3780</v>
      </c>
      <c r="B195" s="2">
        <v>5.0</v>
      </c>
      <c r="C195" s="2" t="s">
        <v>3372</v>
      </c>
      <c r="D195" s="2">
        <v>1.610387432E9</v>
      </c>
      <c r="E195" s="5">
        <f t="shared" si="1"/>
        <v>44207.74343</v>
      </c>
      <c r="F195" s="2">
        <v>1.610387432E9</v>
      </c>
      <c r="G195" s="5">
        <f t="shared" si="2"/>
        <v>44207.74343</v>
      </c>
      <c r="H195" s="2">
        <v>1.610387433E9</v>
      </c>
      <c r="I195" s="5">
        <f t="shared" si="51"/>
        <v>44207.74344</v>
      </c>
      <c r="J195" s="2">
        <v>1.610387433E9</v>
      </c>
      <c r="K195" s="5">
        <f t="shared" si="4"/>
        <v>44207.74344</v>
      </c>
      <c r="L195" s="2">
        <v>1.610387433E9</v>
      </c>
      <c r="M195" s="5">
        <f t="shared" si="52"/>
        <v>44207.74344</v>
      </c>
      <c r="N195" s="2">
        <v>5.0</v>
      </c>
      <c r="O195" s="2">
        <v>1.610301031E9</v>
      </c>
      <c r="P195" s="5">
        <f t="shared" si="48"/>
        <v>44206.74341</v>
      </c>
      <c r="Q195" s="2">
        <v>1.0</v>
      </c>
      <c r="R195" s="2" t="s">
        <v>3364</v>
      </c>
      <c r="S195" s="2">
        <v>1.0</v>
      </c>
      <c r="T195" s="2" t="s">
        <v>3450</v>
      </c>
      <c r="U195" s="2" t="s">
        <v>3395</v>
      </c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</row>
    <row r="196">
      <c r="A196" s="2" t="s">
        <v>3781</v>
      </c>
      <c r="B196" s="2">
        <v>500.0</v>
      </c>
      <c r="C196" s="2" t="s">
        <v>3363</v>
      </c>
      <c r="D196" s="2">
        <v>1.610390945E9</v>
      </c>
      <c r="E196" s="5">
        <f t="shared" si="1"/>
        <v>44207.78409</v>
      </c>
      <c r="F196" s="2">
        <v>1.610390945E9</v>
      </c>
      <c r="G196" s="5">
        <f t="shared" si="2"/>
        <v>44207.78409</v>
      </c>
      <c r="H196" s="2">
        <v>1.610390946E9</v>
      </c>
      <c r="I196" s="5">
        <f t="shared" si="51"/>
        <v>44207.7841</v>
      </c>
      <c r="J196" s="2">
        <v>1.61039095E9</v>
      </c>
      <c r="K196" s="5">
        <f t="shared" si="4"/>
        <v>44207.78414</v>
      </c>
      <c r="L196" s="2">
        <v>1.610390946E9</v>
      </c>
      <c r="M196" s="5">
        <f t="shared" si="52"/>
        <v>44207.7841</v>
      </c>
      <c r="N196" s="2">
        <v>500.0</v>
      </c>
      <c r="O196" s="2">
        <v>1.6103232E9</v>
      </c>
      <c r="P196" s="5">
        <f t="shared" si="48"/>
        <v>44207</v>
      </c>
      <c r="Q196" s="2">
        <v>4.0</v>
      </c>
      <c r="R196" s="2" t="s">
        <v>3364</v>
      </c>
      <c r="S196" s="2">
        <v>27.0</v>
      </c>
      <c r="T196" s="2" t="s">
        <v>3760</v>
      </c>
      <c r="U196" s="2" t="s">
        <v>3439</v>
      </c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</row>
    <row r="197">
      <c r="A197" s="2" t="s">
        <v>3782</v>
      </c>
      <c r="B197" s="2"/>
      <c r="C197" s="4"/>
      <c r="D197" s="2">
        <v>1.610390982E9</v>
      </c>
      <c r="E197" s="5">
        <f t="shared" si="1"/>
        <v>44207.78451</v>
      </c>
      <c r="F197" s="2">
        <v>1.610390982E9</v>
      </c>
      <c r="G197" s="5">
        <f t="shared" si="2"/>
        <v>44207.78451</v>
      </c>
      <c r="H197" s="6"/>
      <c r="I197" s="5"/>
      <c r="J197" s="2">
        <v>1.610390983E9</v>
      </c>
      <c r="K197" s="5">
        <f t="shared" si="4"/>
        <v>44207.78453</v>
      </c>
      <c r="L197" s="2"/>
      <c r="M197" s="5"/>
      <c r="N197" s="6"/>
      <c r="O197" s="2">
        <v>1.5093216E9</v>
      </c>
      <c r="P197" s="5">
        <f t="shared" si="48"/>
        <v>43038</v>
      </c>
      <c r="Q197" s="2">
        <v>3.0</v>
      </c>
      <c r="R197" s="2" t="s">
        <v>3373</v>
      </c>
      <c r="S197" s="2">
        <v>3.0</v>
      </c>
      <c r="T197" s="2" t="s">
        <v>3763</v>
      </c>
      <c r="U197" s="2" t="s">
        <v>3437</v>
      </c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</row>
    <row r="198">
      <c r="A198" s="2" t="s">
        <v>3783</v>
      </c>
      <c r="B198" s="2">
        <v>750.0</v>
      </c>
      <c r="C198" s="2" t="s">
        <v>3381</v>
      </c>
      <c r="D198" s="2">
        <v>1.610396813E9</v>
      </c>
      <c r="E198" s="5">
        <f t="shared" si="1"/>
        <v>44207.852</v>
      </c>
      <c r="F198" s="2">
        <v>1.610396813E9</v>
      </c>
      <c r="G198" s="5">
        <f t="shared" si="2"/>
        <v>44207.852</v>
      </c>
      <c r="H198" s="6"/>
      <c r="I198" s="5"/>
      <c r="J198" s="2">
        <v>1.610396815E9</v>
      </c>
      <c r="K198" s="5">
        <f t="shared" si="4"/>
        <v>44207.85203</v>
      </c>
      <c r="L198" s="2">
        <v>1.610396815E9</v>
      </c>
      <c r="M198" s="5">
        <f t="shared" ref="M198:M200" si="53">(L198/86400)+DATE(1970,1,1)</f>
        <v>44207.85203</v>
      </c>
      <c r="N198" s="2">
        <v>750.0</v>
      </c>
      <c r="O198" s="2">
        <v>1.610310413E9</v>
      </c>
      <c r="P198" s="5">
        <f t="shared" si="48"/>
        <v>44206.852</v>
      </c>
      <c r="Q198" s="2">
        <v>1.0</v>
      </c>
      <c r="R198" s="2" t="s">
        <v>3399</v>
      </c>
      <c r="S198" s="2">
        <v>1.0</v>
      </c>
      <c r="T198" s="2" t="s">
        <v>3784</v>
      </c>
      <c r="U198" s="2" t="s">
        <v>3414</v>
      </c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</row>
    <row r="199">
      <c r="A199" s="2" t="s">
        <v>3785</v>
      </c>
      <c r="B199" s="2">
        <v>300.0</v>
      </c>
      <c r="C199" s="2" t="s">
        <v>3405</v>
      </c>
      <c r="D199" s="2">
        <v>1.610390946E9</v>
      </c>
      <c r="E199" s="5">
        <f t="shared" si="1"/>
        <v>44207.7841</v>
      </c>
      <c r="F199" s="2">
        <v>1.610390946E9</v>
      </c>
      <c r="G199" s="5">
        <f t="shared" si="2"/>
        <v>44207.7841</v>
      </c>
      <c r="H199" s="2">
        <v>1.610390947E9</v>
      </c>
      <c r="I199" s="5">
        <f t="shared" ref="I199:I200" si="54">(H199/86400)+DATE(1970,1,1)</f>
        <v>44207.78411</v>
      </c>
      <c r="J199" s="2">
        <v>1.610390951E9</v>
      </c>
      <c r="K199" s="5">
        <f t="shared" si="4"/>
        <v>44207.78416</v>
      </c>
      <c r="L199" s="2">
        <v>1.610390947E9</v>
      </c>
      <c r="M199" s="5">
        <f t="shared" si="53"/>
        <v>44207.78411</v>
      </c>
      <c r="N199" s="2">
        <v>300.0</v>
      </c>
      <c r="O199" s="2">
        <v>1.6103232E9</v>
      </c>
      <c r="P199" s="5">
        <f t="shared" si="48"/>
        <v>44207</v>
      </c>
      <c r="Q199" s="2">
        <v>4.0</v>
      </c>
      <c r="R199" s="2" t="s">
        <v>3364</v>
      </c>
      <c r="S199" s="2">
        <v>29.0</v>
      </c>
      <c r="T199" s="2" t="s">
        <v>3760</v>
      </c>
      <c r="U199" s="2" t="s">
        <v>3786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</row>
    <row r="200">
      <c r="A200" s="2" t="s">
        <v>3787</v>
      </c>
      <c r="B200" s="2">
        <v>5.0</v>
      </c>
      <c r="C200" s="2" t="s">
        <v>3372</v>
      </c>
      <c r="D200" s="2">
        <v>1.610387369E9</v>
      </c>
      <c r="E200" s="5">
        <f t="shared" si="1"/>
        <v>44207.7427</v>
      </c>
      <c r="F200" s="2">
        <v>1.610387369E9</v>
      </c>
      <c r="G200" s="5">
        <f t="shared" si="2"/>
        <v>44207.7427</v>
      </c>
      <c r="H200" s="2">
        <v>1.61038737E9</v>
      </c>
      <c r="I200" s="5">
        <f t="shared" si="54"/>
        <v>44207.74271</v>
      </c>
      <c r="J200" s="2">
        <v>1.61038737E9</v>
      </c>
      <c r="K200" s="5">
        <f t="shared" si="4"/>
        <v>44207.74271</v>
      </c>
      <c r="L200" s="2">
        <v>1.61038737E9</v>
      </c>
      <c r="M200" s="5">
        <f t="shared" si="53"/>
        <v>44207.74271</v>
      </c>
      <c r="N200" s="2">
        <v>5.0</v>
      </c>
      <c r="O200" s="2">
        <v>1.610387369E9</v>
      </c>
      <c r="P200" s="5">
        <f t="shared" si="48"/>
        <v>44207.7427</v>
      </c>
      <c r="Q200" s="2">
        <v>1.0</v>
      </c>
      <c r="R200" s="2" t="s">
        <v>3364</v>
      </c>
      <c r="S200" s="2">
        <v>2.23</v>
      </c>
      <c r="T200" s="2" t="s">
        <v>3777</v>
      </c>
      <c r="U200" s="2" t="s">
        <v>3385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</row>
    <row r="201">
      <c r="A201" s="2" t="s">
        <v>3788</v>
      </c>
      <c r="B201" s="2">
        <v>25.0</v>
      </c>
      <c r="C201" s="2" t="s">
        <v>3434</v>
      </c>
      <c r="D201" s="2">
        <v>1.610390992E9</v>
      </c>
      <c r="E201" s="5">
        <f t="shared" si="1"/>
        <v>44207.78463</v>
      </c>
      <c r="F201" s="2">
        <v>1.610390992E9</v>
      </c>
      <c r="G201" s="5">
        <f t="shared" si="2"/>
        <v>44207.78463</v>
      </c>
      <c r="H201" s="6"/>
      <c r="I201" s="5"/>
      <c r="J201" s="2">
        <v>1.610390992E9</v>
      </c>
      <c r="K201" s="5">
        <f t="shared" si="4"/>
        <v>44207.78463</v>
      </c>
      <c r="L201" s="2"/>
      <c r="M201" s="5"/>
      <c r="N201" s="2">
        <v>25.0</v>
      </c>
      <c r="O201" s="2">
        <v>1.610304592E9</v>
      </c>
      <c r="P201" s="5">
        <f t="shared" si="48"/>
        <v>44206.78463</v>
      </c>
      <c r="Q201" s="2">
        <v>1.0</v>
      </c>
      <c r="R201" s="2" t="s">
        <v>3399</v>
      </c>
      <c r="S201" s="2">
        <v>1.0</v>
      </c>
      <c r="T201" s="2" t="s">
        <v>3763</v>
      </c>
      <c r="U201" s="2" t="s">
        <v>3395</v>
      </c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</row>
    <row r="202">
      <c r="A202" s="2" t="s">
        <v>3789</v>
      </c>
      <c r="B202" s="2">
        <v>5.0</v>
      </c>
      <c r="C202" s="2" t="s">
        <v>3372</v>
      </c>
      <c r="D202" s="2">
        <v>1.610396845E9</v>
      </c>
      <c r="E202" s="5">
        <f t="shared" si="1"/>
        <v>44207.85237</v>
      </c>
      <c r="F202" s="2">
        <v>1.610396845E9</v>
      </c>
      <c r="G202" s="5">
        <f t="shared" si="2"/>
        <v>44207.85237</v>
      </c>
      <c r="H202" s="2">
        <v>1.61039685E9</v>
      </c>
      <c r="I202" s="5">
        <f t="shared" ref="I202:I204" si="55">(H202/86400)+DATE(1970,1,1)</f>
        <v>44207.85243</v>
      </c>
      <c r="J202" s="2">
        <v>1.61039685E9</v>
      </c>
      <c r="K202" s="5">
        <f t="shared" si="4"/>
        <v>44207.85243</v>
      </c>
      <c r="L202" s="2">
        <v>1.610396845E9</v>
      </c>
      <c r="M202" s="5">
        <f t="shared" ref="M202:M204" si="56">(L202/86400)+DATE(1970,1,1)</f>
        <v>44207.85237</v>
      </c>
      <c r="N202" s="2">
        <v>5.0</v>
      </c>
      <c r="O202" s="2">
        <v>1.610310445E9</v>
      </c>
      <c r="P202" s="5">
        <f t="shared" si="48"/>
        <v>44206.85237</v>
      </c>
      <c r="Q202" s="2">
        <v>2.0</v>
      </c>
      <c r="R202" s="2" t="s">
        <v>3364</v>
      </c>
      <c r="S202" s="2">
        <v>1.0</v>
      </c>
      <c r="T202" s="2" t="s">
        <v>3752</v>
      </c>
      <c r="U202" s="2" t="s">
        <v>3379</v>
      </c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</row>
    <row r="203">
      <c r="A203" s="2" t="s">
        <v>3790</v>
      </c>
      <c r="B203" s="2">
        <v>5.0</v>
      </c>
      <c r="C203" s="2" t="s">
        <v>3372</v>
      </c>
      <c r="D203" s="2">
        <v>1.610396865E9</v>
      </c>
      <c r="E203" s="5">
        <f t="shared" si="1"/>
        <v>44207.8526</v>
      </c>
      <c r="F203" s="2">
        <v>1.610396865E9</v>
      </c>
      <c r="G203" s="5">
        <f t="shared" si="2"/>
        <v>44207.8526</v>
      </c>
      <c r="H203" s="2">
        <v>1.610396865E9</v>
      </c>
      <c r="I203" s="5">
        <f t="shared" si="55"/>
        <v>44207.8526</v>
      </c>
      <c r="J203" s="2">
        <v>1.61039687E9</v>
      </c>
      <c r="K203" s="5">
        <f t="shared" si="4"/>
        <v>44207.85266</v>
      </c>
      <c r="L203" s="2">
        <v>1.610396865E9</v>
      </c>
      <c r="M203" s="5">
        <f t="shared" si="56"/>
        <v>44207.8526</v>
      </c>
      <c r="N203" s="2">
        <v>5.0</v>
      </c>
      <c r="O203" s="2">
        <v>1.6103232E9</v>
      </c>
      <c r="P203" s="5">
        <f t="shared" si="48"/>
        <v>44207</v>
      </c>
      <c r="Q203" s="2">
        <v>3.0</v>
      </c>
      <c r="R203" s="2" t="s">
        <v>3364</v>
      </c>
      <c r="S203" s="2">
        <v>20.0</v>
      </c>
      <c r="T203" s="2" t="s">
        <v>3791</v>
      </c>
      <c r="U203" s="2" t="s">
        <v>3792</v>
      </c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</row>
    <row r="204">
      <c r="A204" s="2" t="s">
        <v>3793</v>
      </c>
      <c r="B204" s="2">
        <v>750.0</v>
      </c>
      <c r="C204" s="2" t="s">
        <v>3381</v>
      </c>
      <c r="D204" s="2">
        <v>1.610390941E9</v>
      </c>
      <c r="E204" s="5">
        <f t="shared" si="1"/>
        <v>44207.78404</v>
      </c>
      <c r="F204" s="2">
        <v>1.610390941E9</v>
      </c>
      <c r="G204" s="5">
        <f t="shared" si="2"/>
        <v>44207.78404</v>
      </c>
      <c r="H204" s="2">
        <v>1.610390942E9</v>
      </c>
      <c r="I204" s="5">
        <f t="shared" si="55"/>
        <v>44207.78405</v>
      </c>
      <c r="J204" s="2">
        <v>1.610390946E9</v>
      </c>
      <c r="K204" s="5">
        <f t="shared" si="4"/>
        <v>44207.7841</v>
      </c>
      <c r="L204" s="2">
        <v>1.610390942E9</v>
      </c>
      <c r="M204" s="5">
        <f t="shared" si="56"/>
        <v>44207.78405</v>
      </c>
      <c r="N204" s="2">
        <v>750.0</v>
      </c>
      <c r="O204" s="2">
        <v>1.6103232E9</v>
      </c>
      <c r="P204" s="5">
        <f t="shared" si="48"/>
        <v>44207</v>
      </c>
      <c r="Q204" s="2">
        <v>2.0</v>
      </c>
      <c r="R204" s="2" t="s">
        <v>3364</v>
      </c>
      <c r="S204" s="2">
        <v>26.0</v>
      </c>
      <c r="T204" s="2" t="s">
        <v>3794</v>
      </c>
      <c r="U204" s="2" t="s">
        <v>3416</v>
      </c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</row>
    <row r="205">
      <c r="A205" s="2" t="s">
        <v>3795</v>
      </c>
      <c r="B205" s="2">
        <v>5.0</v>
      </c>
      <c r="C205" s="2" t="s">
        <v>3372</v>
      </c>
      <c r="D205" s="2">
        <v>1.61039094E9</v>
      </c>
      <c r="E205" s="5">
        <f t="shared" si="1"/>
        <v>44207.78403</v>
      </c>
      <c r="F205" s="2">
        <v>1.61039094E9</v>
      </c>
      <c r="G205" s="5">
        <f t="shared" si="2"/>
        <v>44207.78403</v>
      </c>
      <c r="H205" s="6"/>
      <c r="I205" s="5"/>
      <c r="J205" s="2">
        <v>1.610390945E9</v>
      </c>
      <c r="K205" s="5">
        <f t="shared" si="4"/>
        <v>44207.78409</v>
      </c>
      <c r="L205" s="2"/>
      <c r="M205" s="5"/>
      <c r="N205" s="2">
        <v>5.0</v>
      </c>
      <c r="O205" s="2">
        <v>1.6103232E9</v>
      </c>
      <c r="P205" s="5">
        <f t="shared" si="48"/>
        <v>44207</v>
      </c>
      <c r="Q205" s="2">
        <v>1.0</v>
      </c>
      <c r="R205" s="2" t="s">
        <v>3373</v>
      </c>
      <c r="S205" s="2">
        <v>10.0</v>
      </c>
      <c r="T205" s="2" t="s">
        <v>3796</v>
      </c>
      <c r="U205" s="2" t="s">
        <v>3797</v>
      </c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</row>
    <row r="206">
      <c r="A206" s="2" t="s">
        <v>3798</v>
      </c>
      <c r="B206" s="2">
        <v>250.0</v>
      </c>
      <c r="C206" s="2" t="s">
        <v>3391</v>
      </c>
      <c r="D206" s="2">
        <v>1.610387361E9</v>
      </c>
      <c r="E206" s="5">
        <f t="shared" si="1"/>
        <v>44207.7426</v>
      </c>
      <c r="F206" s="2">
        <v>1.610387361E9</v>
      </c>
      <c r="G206" s="5">
        <f t="shared" si="2"/>
        <v>44207.7426</v>
      </c>
      <c r="H206" s="2">
        <v>1.610387368E9</v>
      </c>
      <c r="I206" s="5">
        <f t="shared" ref="I206:I208" si="57">(H206/86400)+DATE(1970,1,1)</f>
        <v>44207.74269</v>
      </c>
      <c r="J206" s="2">
        <v>1.610387368E9</v>
      </c>
      <c r="K206" s="5">
        <f t="shared" si="4"/>
        <v>44207.74269</v>
      </c>
      <c r="L206" s="2">
        <v>1.610387361E9</v>
      </c>
      <c r="M206" s="5">
        <f t="shared" ref="M206:M207" si="58">(L206/86400)+DATE(1970,1,1)</f>
        <v>44207.7426</v>
      </c>
      <c r="N206" s="2">
        <v>250.0</v>
      </c>
      <c r="O206" s="2">
        <v>1.610300961E9</v>
      </c>
      <c r="P206" s="5">
        <f t="shared" si="48"/>
        <v>44206.7426</v>
      </c>
      <c r="Q206" s="2">
        <v>2.0</v>
      </c>
      <c r="R206" s="2" t="s">
        <v>3364</v>
      </c>
      <c r="S206" s="2">
        <v>1.0</v>
      </c>
      <c r="T206" s="2" t="s">
        <v>3777</v>
      </c>
      <c r="U206" s="2" t="s">
        <v>3418</v>
      </c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</row>
    <row r="207">
      <c r="A207" s="2" t="s">
        <v>3799</v>
      </c>
      <c r="B207" s="2"/>
      <c r="C207" s="4"/>
      <c r="D207" s="2">
        <v>1.610396873E9</v>
      </c>
      <c r="E207" s="5">
        <f t="shared" si="1"/>
        <v>44207.8527</v>
      </c>
      <c r="F207" s="2">
        <v>1.610396873E9</v>
      </c>
      <c r="G207" s="5">
        <f t="shared" si="2"/>
        <v>44207.8527</v>
      </c>
      <c r="H207" s="2">
        <v>1.610396874E9</v>
      </c>
      <c r="I207" s="5">
        <f t="shared" si="57"/>
        <v>44207.85271</v>
      </c>
      <c r="J207" s="2">
        <v>1.610396874E9</v>
      </c>
      <c r="K207" s="5">
        <f t="shared" si="4"/>
        <v>44207.85271</v>
      </c>
      <c r="L207" s="2">
        <v>1.610396873E9</v>
      </c>
      <c r="M207" s="5">
        <f t="shared" si="58"/>
        <v>44207.8527</v>
      </c>
      <c r="N207" s="2">
        <v>100.0</v>
      </c>
      <c r="O207" s="2">
        <v>1.6097184E9</v>
      </c>
      <c r="P207" s="5">
        <f t="shared" si="48"/>
        <v>44200</v>
      </c>
      <c r="Q207" s="2">
        <v>1.0</v>
      </c>
      <c r="R207" s="2" t="s">
        <v>3364</v>
      </c>
      <c r="S207" s="2">
        <v>10.0</v>
      </c>
      <c r="T207" s="2" t="s">
        <v>3752</v>
      </c>
      <c r="U207" s="2" t="s">
        <v>3753</v>
      </c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</row>
    <row r="208">
      <c r="A208" s="2" t="s">
        <v>3800</v>
      </c>
      <c r="B208" s="2"/>
      <c r="C208" s="4"/>
      <c r="D208" s="2">
        <v>1.610350612E9</v>
      </c>
      <c r="E208" s="5">
        <f t="shared" si="1"/>
        <v>44207.31727</v>
      </c>
      <c r="F208" s="2">
        <v>1.610350612E9</v>
      </c>
      <c r="G208" s="5">
        <f t="shared" si="2"/>
        <v>44207.31727</v>
      </c>
      <c r="H208" s="2">
        <v>1.610368616E9</v>
      </c>
      <c r="I208" s="5">
        <f t="shared" si="57"/>
        <v>44207.52565</v>
      </c>
      <c r="J208" s="2">
        <v>1.610368616E9</v>
      </c>
      <c r="K208" s="5">
        <f t="shared" si="4"/>
        <v>44207.52565</v>
      </c>
      <c r="L208" s="2"/>
      <c r="M208" s="5"/>
      <c r="N208" s="2">
        <v>0.0</v>
      </c>
      <c r="O208" s="2">
        <v>1.6102872E9</v>
      </c>
      <c r="P208" s="5">
        <f t="shared" si="48"/>
        <v>44206.58333</v>
      </c>
      <c r="Q208" s="2">
        <v>1.0</v>
      </c>
      <c r="R208" s="2" t="s">
        <v>3364</v>
      </c>
      <c r="S208" s="2">
        <v>3.09</v>
      </c>
      <c r="T208" s="2" t="s">
        <v>3801</v>
      </c>
      <c r="U208" s="2" t="s">
        <v>3767</v>
      </c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</row>
    <row r="209">
      <c r="A209" s="2" t="s">
        <v>3802</v>
      </c>
      <c r="B209" s="2">
        <v>5.0</v>
      </c>
      <c r="C209" s="2" t="s">
        <v>3372</v>
      </c>
      <c r="D209" s="2">
        <v>1.610396856E9</v>
      </c>
      <c r="E209" s="5">
        <f t="shared" si="1"/>
        <v>44207.8525</v>
      </c>
      <c r="F209" s="2">
        <v>1.610396856E9</v>
      </c>
      <c r="G209" s="5">
        <f t="shared" si="2"/>
        <v>44207.8525</v>
      </c>
      <c r="H209" s="6"/>
      <c r="I209" s="5"/>
      <c r="J209" s="2">
        <v>1.610396861E9</v>
      </c>
      <c r="K209" s="5">
        <f t="shared" si="4"/>
        <v>44207.85256</v>
      </c>
      <c r="L209" s="2"/>
      <c r="M209" s="5"/>
      <c r="N209" s="2">
        <v>5.0</v>
      </c>
      <c r="O209" s="2">
        <v>1.6103232E9</v>
      </c>
      <c r="P209" s="5">
        <f t="shared" si="48"/>
        <v>44207</v>
      </c>
      <c r="Q209" s="2">
        <v>1.0</v>
      </c>
      <c r="R209" s="2" t="s">
        <v>3373</v>
      </c>
      <c r="S209" s="2">
        <v>10.0</v>
      </c>
      <c r="T209" s="2" t="s">
        <v>3803</v>
      </c>
      <c r="U209" s="2" t="s">
        <v>3804</v>
      </c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</row>
    <row r="210">
      <c r="A210" s="2" t="s">
        <v>3805</v>
      </c>
      <c r="B210" s="2">
        <v>100.0</v>
      </c>
      <c r="C210" s="2" t="s">
        <v>3394</v>
      </c>
      <c r="D210" s="2">
        <v>1.610396834E9</v>
      </c>
      <c r="E210" s="5">
        <f t="shared" si="1"/>
        <v>44207.85225</v>
      </c>
      <c r="F210" s="2">
        <v>1.610396834E9</v>
      </c>
      <c r="G210" s="5">
        <f t="shared" si="2"/>
        <v>44207.85225</v>
      </c>
      <c r="H210" s="2">
        <v>1.610396839E9</v>
      </c>
      <c r="I210" s="5">
        <f t="shared" ref="I210:I213" si="59">(H210/86400)+DATE(1970,1,1)</f>
        <v>44207.8523</v>
      </c>
      <c r="J210" s="2">
        <v>1.610396839E9</v>
      </c>
      <c r="K210" s="5">
        <f t="shared" si="4"/>
        <v>44207.8523</v>
      </c>
      <c r="L210" s="2">
        <v>1.610396834E9</v>
      </c>
      <c r="M210" s="5">
        <f t="shared" ref="M210:M211" si="60">(L210/86400)+DATE(1970,1,1)</f>
        <v>44207.85225</v>
      </c>
      <c r="N210" s="2">
        <v>100.0</v>
      </c>
      <c r="O210" s="2">
        <v>1.610310434E9</v>
      </c>
      <c r="P210" s="5">
        <f t="shared" si="48"/>
        <v>44206.85225</v>
      </c>
      <c r="Q210" s="2">
        <v>2.0</v>
      </c>
      <c r="R210" s="2" t="s">
        <v>3364</v>
      </c>
      <c r="S210" s="2">
        <v>1.0</v>
      </c>
      <c r="T210" s="2" t="s">
        <v>3752</v>
      </c>
      <c r="U210" s="2" t="s">
        <v>3418</v>
      </c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</row>
    <row r="211">
      <c r="A211" s="2" t="s">
        <v>3806</v>
      </c>
      <c r="B211" s="2">
        <v>750.0</v>
      </c>
      <c r="C211" s="2" t="s">
        <v>3381</v>
      </c>
      <c r="D211" s="2">
        <v>1.610387353E9</v>
      </c>
      <c r="E211" s="5">
        <f t="shared" si="1"/>
        <v>44207.74251</v>
      </c>
      <c r="F211" s="2">
        <v>1.610387353E9</v>
      </c>
      <c r="G211" s="5">
        <f t="shared" si="2"/>
        <v>44207.74251</v>
      </c>
      <c r="H211" s="2">
        <v>1.610387358E9</v>
      </c>
      <c r="I211" s="5">
        <f t="shared" si="59"/>
        <v>44207.74257</v>
      </c>
      <c r="J211" s="2">
        <v>1.610387358E9</v>
      </c>
      <c r="K211" s="5">
        <f t="shared" si="4"/>
        <v>44207.74257</v>
      </c>
      <c r="L211" s="2">
        <v>1.610387358E9</v>
      </c>
      <c r="M211" s="5">
        <f t="shared" si="60"/>
        <v>44207.74257</v>
      </c>
      <c r="N211" s="2">
        <v>885.0</v>
      </c>
      <c r="O211" s="2">
        <v>1.610300953E9</v>
      </c>
      <c r="P211" s="5">
        <f t="shared" si="48"/>
        <v>44206.74251</v>
      </c>
      <c r="Q211" s="2">
        <v>2.0</v>
      </c>
      <c r="R211" s="2" t="s">
        <v>3364</v>
      </c>
      <c r="S211" s="2">
        <v>2.0</v>
      </c>
      <c r="T211" s="2" t="s">
        <v>3777</v>
      </c>
      <c r="U211" s="2" t="s">
        <v>3807</v>
      </c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</row>
    <row r="212">
      <c r="A212" s="2" t="s">
        <v>3808</v>
      </c>
      <c r="B212" s="2"/>
      <c r="C212" s="4"/>
      <c r="D212" s="2">
        <v>1.610489022E9</v>
      </c>
      <c r="E212" s="5">
        <f t="shared" si="1"/>
        <v>44208.91924</v>
      </c>
      <c r="F212" s="2">
        <v>1.610489022E9</v>
      </c>
      <c r="G212" s="5">
        <f t="shared" si="2"/>
        <v>44208.91924</v>
      </c>
      <c r="H212" s="2">
        <v>1.610489022E9</v>
      </c>
      <c r="I212" s="5">
        <f t="shared" si="59"/>
        <v>44208.91924</v>
      </c>
      <c r="J212" s="2">
        <v>1.610489022E9</v>
      </c>
      <c r="K212" s="5">
        <f t="shared" si="4"/>
        <v>44208.91924</v>
      </c>
      <c r="L212" s="2"/>
      <c r="M212" s="5"/>
      <c r="N212" s="2"/>
      <c r="O212" s="2">
        <v>1.6104096E9</v>
      </c>
      <c r="P212" s="5">
        <f t="shared" si="48"/>
        <v>44208</v>
      </c>
      <c r="Q212" s="2"/>
      <c r="R212" s="2" t="s">
        <v>3809</v>
      </c>
      <c r="S212" s="2">
        <v>28.57</v>
      </c>
      <c r="T212" s="2" t="s">
        <v>3810</v>
      </c>
      <c r="U212" s="2" t="s">
        <v>3485</v>
      </c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</row>
    <row r="213">
      <c r="A213" s="2" t="s">
        <v>3811</v>
      </c>
      <c r="B213" s="2"/>
      <c r="C213" s="4"/>
      <c r="D213" s="2">
        <v>1.610409947E9</v>
      </c>
      <c r="E213" s="5">
        <f t="shared" si="1"/>
        <v>44208.00402</v>
      </c>
      <c r="F213" s="2">
        <v>1.610409947E9</v>
      </c>
      <c r="G213" s="5">
        <f t="shared" si="2"/>
        <v>44208.00402</v>
      </c>
      <c r="H213" s="2">
        <v>1.610409949E9</v>
      </c>
      <c r="I213" s="5">
        <f t="shared" si="59"/>
        <v>44208.00404</v>
      </c>
      <c r="J213" s="2">
        <v>1.610409947E9</v>
      </c>
      <c r="K213" s="5">
        <f t="shared" si="4"/>
        <v>44208.00402</v>
      </c>
      <c r="L213" s="2"/>
      <c r="M213" s="5"/>
      <c r="N213" s="2"/>
      <c r="O213" s="2">
        <v>1.6104096E9</v>
      </c>
      <c r="P213" s="5">
        <f t="shared" si="48"/>
        <v>44208</v>
      </c>
      <c r="Q213" s="2"/>
      <c r="R213" s="2" t="s">
        <v>3809</v>
      </c>
      <c r="S213" s="2">
        <v>28.57</v>
      </c>
      <c r="T213" s="2" t="s">
        <v>3810</v>
      </c>
      <c r="U213" s="2" t="s">
        <v>3485</v>
      </c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</row>
    <row r="214">
      <c r="A214" s="2" t="s">
        <v>3812</v>
      </c>
      <c r="B214" s="2"/>
      <c r="C214" s="4"/>
      <c r="D214" s="2">
        <v>1.610410071E9</v>
      </c>
      <c r="E214" s="5">
        <f t="shared" si="1"/>
        <v>44208.00545</v>
      </c>
      <c r="F214" s="2">
        <v>1.610410071E9</v>
      </c>
      <c r="G214" s="5">
        <f t="shared" si="2"/>
        <v>44208.00545</v>
      </c>
      <c r="H214" s="6"/>
      <c r="I214" s="5"/>
      <c r="J214" s="2">
        <v>1.610410071E9</v>
      </c>
      <c r="K214" s="5">
        <f t="shared" si="4"/>
        <v>44208.00545</v>
      </c>
      <c r="L214" s="2"/>
      <c r="M214" s="5"/>
      <c r="N214" s="6"/>
      <c r="O214" s="2"/>
      <c r="P214" s="5"/>
      <c r="Q214" s="2"/>
      <c r="R214" s="2" t="s">
        <v>3534</v>
      </c>
      <c r="S214" s="2"/>
      <c r="T214" s="2" t="s">
        <v>3810</v>
      </c>
      <c r="U214" s="2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</row>
    <row r="215">
      <c r="A215" s="2" t="s">
        <v>3813</v>
      </c>
      <c r="B215" s="2"/>
      <c r="C215" s="4"/>
      <c r="D215" s="2">
        <v>1.610410033E9</v>
      </c>
      <c r="E215" s="5">
        <f t="shared" si="1"/>
        <v>44208.00501</v>
      </c>
      <c r="F215" s="2">
        <v>1.610410033E9</v>
      </c>
      <c r="G215" s="5">
        <f t="shared" si="2"/>
        <v>44208.00501</v>
      </c>
      <c r="H215" s="2">
        <v>1.610410034E9</v>
      </c>
      <c r="I215" s="5">
        <f t="shared" ref="I215:I217" si="61">(H215/86400)+DATE(1970,1,1)</f>
        <v>44208.00502</v>
      </c>
      <c r="J215" s="2">
        <v>1.610410033E9</v>
      </c>
      <c r="K215" s="5">
        <f t="shared" si="4"/>
        <v>44208.00501</v>
      </c>
      <c r="L215" s="2"/>
      <c r="M215" s="5"/>
      <c r="N215" s="2"/>
      <c r="O215" s="2">
        <v>1.6104096E9</v>
      </c>
      <c r="P215" s="5">
        <f t="shared" ref="P215:P217" si="62">(O215/86400)+DATE(1970,1,1)</f>
        <v>44208</v>
      </c>
      <c r="Q215" s="2"/>
      <c r="R215" s="2" t="s">
        <v>3809</v>
      </c>
      <c r="S215" s="2">
        <v>28.57</v>
      </c>
      <c r="T215" s="2" t="s">
        <v>3810</v>
      </c>
      <c r="U215" s="2" t="s">
        <v>3485</v>
      </c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</row>
    <row r="216">
      <c r="A216" s="2" t="s">
        <v>3814</v>
      </c>
      <c r="B216" s="2"/>
      <c r="C216" s="4"/>
      <c r="D216" s="2">
        <v>1.610488281E9</v>
      </c>
      <c r="E216" s="5">
        <f t="shared" si="1"/>
        <v>44208.91066</v>
      </c>
      <c r="F216" s="2">
        <v>1.610488281E9</v>
      </c>
      <c r="G216" s="5">
        <f t="shared" si="2"/>
        <v>44208.91066</v>
      </c>
      <c r="H216" s="2">
        <v>1.610488281E9</v>
      </c>
      <c r="I216" s="5">
        <f t="shared" si="61"/>
        <v>44208.91066</v>
      </c>
      <c r="J216" s="2">
        <v>1.610488281E9</v>
      </c>
      <c r="K216" s="5">
        <f t="shared" si="4"/>
        <v>44208.91066</v>
      </c>
      <c r="L216" s="2"/>
      <c r="M216" s="5"/>
      <c r="N216" s="2"/>
      <c r="O216" s="2">
        <v>1.6104096E9</v>
      </c>
      <c r="P216" s="5">
        <f t="shared" si="62"/>
        <v>44208</v>
      </c>
      <c r="Q216" s="2"/>
      <c r="R216" s="2" t="s">
        <v>3809</v>
      </c>
      <c r="S216" s="2">
        <v>28.57</v>
      </c>
      <c r="T216" s="2" t="s">
        <v>3810</v>
      </c>
      <c r="U216" s="2" t="s">
        <v>3485</v>
      </c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</row>
    <row r="217">
      <c r="A217" s="2" t="s">
        <v>3815</v>
      </c>
      <c r="B217" s="2"/>
      <c r="C217" s="4"/>
      <c r="D217" s="2">
        <v>1.610489091E9</v>
      </c>
      <c r="E217" s="5">
        <f t="shared" si="1"/>
        <v>44208.92003</v>
      </c>
      <c r="F217" s="2">
        <v>1.610489091E9</v>
      </c>
      <c r="G217" s="5">
        <f t="shared" si="2"/>
        <v>44208.92003</v>
      </c>
      <c r="H217" s="2">
        <v>1.610489091E9</v>
      </c>
      <c r="I217" s="5">
        <f t="shared" si="61"/>
        <v>44208.92003</v>
      </c>
      <c r="J217" s="2">
        <v>1.610489091E9</v>
      </c>
      <c r="K217" s="5">
        <f t="shared" si="4"/>
        <v>44208.92003</v>
      </c>
      <c r="L217" s="2"/>
      <c r="M217" s="5"/>
      <c r="N217" s="2"/>
      <c r="O217" s="2">
        <v>1.6104096E9</v>
      </c>
      <c r="P217" s="5">
        <f t="shared" si="62"/>
        <v>44208</v>
      </c>
      <c r="Q217" s="2"/>
      <c r="R217" s="2" t="s">
        <v>3809</v>
      </c>
      <c r="S217" s="2">
        <v>28.57</v>
      </c>
      <c r="T217" s="2" t="s">
        <v>3810</v>
      </c>
      <c r="U217" s="2" t="s">
        <v>3485</v>
      </c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</row>
    <row r="218">
      <c r="A218" s="2" t="s">
        <v>3816</v>
      </c>
      <c r="B218" s="2"/>
      <c r="C218" s="4"/>
      <c r="D218" s="2">
        <v>1.61041002E9</v>
      </c>
      <c r="E218" s="5">
        <f t="shared" si="1"/>
        <v>44208.00486</v>
      </c>
      <c r="F218" s="2">
        <v>1.61041002E9</v>
      </c>
      <c r="G218" s="5">
        <f t="shared" si="2"/>
        <v>44208.00486</v>
      </c>
      <c r="H218" s="6"/>
      <c r="I218" s="5"/>
      <c r="J218" s="2">
        <v>1.61041002E9</v>
      </c>
      <c r="K218" s="5">
        <f t="shared" si="4"/>
        <v>44208.00486</v>
      </c>
      <c r="L218" s="2"/>
      <c r="M218" s="5"/>
      <c r="N218" s="6"/>
      <c r="O218" s="2"/>
      <c r="P218" s="5"/>
      <c r="Q218" s="2"/>
      <c r="R218" s="2" t="s">
        <v>3534</v>
      </c>
      <c r="S218" s="2"/>
      <c r="T218" s="2" t="s">
        <v>3810</v>
      </c>
      <c r="U218" s="2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</row>
    <row r="219">
      <c r="A219" s="2" t="s">
        <v>3817</v>
      </c>
      <c r="B219" s="2"/>
      <c r="C219" s="4"/>
      <c r="D219" s="2">
        <v>1.610411952E9</v>
      </c>
      <c r="E219" s="5">
        <f t="shared" si="1"/>
        <v>44208.02722</v>
      </c>
      <c r="F219" s="2">
        <v>1.610411952E9</v>
      </c>
      <c r="G219" s="5">
        <f t="shared" si="2"/>
        <v>44208.02722</v>
      </c>
      <c r="H219" s="6"/>
      <c r="I219" s="5"/>
      <c r="J219" s="2">
        <v>1.610411952E9</v>
      </c>
      <c r="K219" s="5">
        <f t="shared" si="4"/>
        <v>44208.02722</v>
      </c>
      <c r="L219" s="2"/>
      <c r="M219" s="5"/>
      <c r="N219" s="6"/>
      <c r="O219" s="2"/>
      <c r="P219" s="5"/>
      <c r="Q219" s="2"/>
      <c r="R219" s="2" t="s">
        <v>3534</v>
      </c>
      <c r="S219" s="2"/>
      <c r="T219" s="2" t="s">
        <v>3810</v>
      </c>
      <c r="U219" s="2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</row>
    <row r="220">
      <c r="A220" s="2" t="s">
        <v>3818</v>
      </c>
      <c r="B220" s="2"/>
      <c r="C220" s="4"/>
      <c r="D220" s="2">
        <v>1.610409838E9</v>
      </c>
      <c r="E220" s="5">
        <f t="shared" si="1"/>
        <v>44208.00275</v>
      </c>
      <c r="F220" s="2">
        <v>1.610409838E9</v>
      </c>
      <c r="G220" s="5">
        <f t="shared" si="2"/>
        <v>44208.00275</v>
      </c>
      <c r="H220" s="2">
        <v>1.61040984E9</v>
      </c>
      <c r="I220" s="5">
        <f t="shared" ref="I220:I223" si="63">(H220/86400)+DATE(1970,1,1)</f>
        <v>44208.00278</v>
      </c>
      <c r="J220" s="2">
        <v>1.610409838E9</v>
      </c>
      <c r="K220" s="5">
        <f t="shared" si="4"/>
        <v>44208.00275</v>
      </c>
      <c r="L220" s="2"/>
      <c r="M220" s="5"/>
      <c r="N220" s="2"/>
      <c r="O220" s="2">
        <v>1.6104096E9</v>
      </c>
      <c r="P220" s="5">
        <f t="shared" ref="P220:P223" si="64">(O220/86400)+DATE(1970,1,1)</f>
        <v>44208</v>
      </c>
      <c r="Q220" s="2"/>
      <c r="R220" s="2" t="s">
        <v>3809</v>
      </c>
      <c r="S220" s="2">
        <v>28.57</v>
      </c>
      <c r="T220" s="2" t="s">
        <v>3810</v>
      </c>
      <c r="U220" s="2" t="s">
        <v>3485</v>
      </c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</row>
    <row r="221">
      <c r="A221" s="2" t="s">
        <v>3819</v>
      </c>
      <c r="B221" s="2"/>
      <c r="C221" s="4"/>
      <c r="D221" s="2">
        <v>1.61049071E9</v>
      </c>
      <c r="E221" s="5">
        <f t="shared" si="1"/>
        <v>44208.93877</v>
      </c>
      <c r="F221" s="2">
        <v>1.61049071E9</v>
      </c>
      <c r="G221" s="5">
        <f t="shared" si="2"/>
        <v>44208.93877</v>
      </c>
      <c r="H221" s="2">
        <v>1.61049071E9</v>
      </c>
      <c r="I221" s="5">
        <f t="shared" si="63"/>
        <v>44208.93877</v>
      </c>
      <c r="J221" s="2">
        <v>1.61049071E9</v>
      </c>
      <c r="K221" s="5">
        <f t="shared" si="4"/>
        <v>44208.93877</v>
      </c>
      <c r="L221" s="2"/>
      <c r="M221" s="5"/>
      <c r="N221" s="2"/>
      <c r="O221" s="2">
        <v>1.6104096E9</v>
      </c>
      <c r="P221" s="5">
        <f t="shared" si="64"/>
        <v>44208</v>
      </c>
      <c r="Q221" s="2"/>
      <c r="R221" s="2" t="s">
        <v>3809</v>
      </c>
      <c r="S221" s="2">
        <v>28.57</v>
      </c>
      <c r="T221" s="2" t="s">
        <v>3810</v>
      </c>
      <c r="U221" s="2" t="s">
        <v>3485</v>
      </c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</row>
    <row r="222">
      <c r="A222" s="2" t="s">
        <v>3820</v>
      </c>
      <c r="B222" s="2"/>
      <c r="C222" s="4"/>
      <c r="D222" s="2">
        <v>1.61049053E9</v>
      </c>
      <c r="E222" s="5">
        <f t="shared" si="1"/>
        <v>44208.93669</v>
      </c>
      <c r="F222" s="2">
        <v>1.61049053E9</v>
      </c>
      <c r="G222" s="5">
        <f t="shared" si="2"/>
        <v>44208.93669</v>
      </c>
      <c r="H222" s="2">
        <v>1.61049053E9</v>
      </c>
      <c r="I222" s="5">
        <f t="shared" si="63"/>
        <v>44208.93669</v>
      </c>
      <c r="J222" s="2">
        <v>1.61049053E9</v>
      </c>
      <c r="K222" s="5">
        <f t="shared" si="4"/>
        <v>44208.93669</v>
      </c>
      <c r="L222" s="2"/>
      <c r="M222" s="5"/>
      <c r="N222" s="2"/>
      <c r="O222" s="2">
        <v>1.6104096E9</v>
      </c>
      <c r="P222" s="5">
        <f t="shared" si="64"/>
        <v>44208</v>
      </c>
      <c r="Q222" s="2"/>
      <c r="R222" s="2" t="s">
        <v>3809</v>
      </c>
      <c r="S222" s="2">
        <v>28.57</v>
      </c>
      <c r="T222" s="2" t="s">
        <v>3810</v>
      </c>
      <c r="U222" s="2" t="s">
        <v>3485</v>
      </c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</row>
    <row r="223">
      <c r="A223" s="2" t="s">
        <v>3821</v>
      </c>
      <c r="B223" s="2"/>
      <c r="C223" s="4"/>
      <c r="D223" s="2">
        <v>1.610489282E9</v>
      </c>
      <c r="E223" s="5">
        <f t="shared" si="1"/>
        <v>44208.92225</v>
      </c>
      <c r="F223" s="2">
        <v>1.610489282E9</v>
      </c>
      <c r="G223" s="5">
        <f t="shared" si="2"/>
        <v>44208.92225</v>
      </c>
      <c r="H223" s="2">
        <v>1.610489283E9</v>
      </c>
      <c r="I223" s="5">
        <f t="shared" si="63"/>
        <v>44208.92226</v>
      </c>
      <c r="J223" s="2">
        <v>1.610489282E9</v>
      </c>
      <c r="K223" s="5">
        <f t="shared" si="4"/>
        <v>44208.92225</v>
      </c>
      <c r="L223" s="2"/>
      <c r="M223" s="5"/>
      <c r="N223" s="2"/>
      <c r="O223" s="2">
        <v>1.6104096E9</v>
      </c>
      <c r="P223" s="5">
        <f t="shared" si="64"/>
        <v>44208</v>
      </c>
      <c r="Q223" s="2"/>
      <c r="R223" s="2" t="s">
        <v>3809</v>
      </c>
      <c r="S223" s="2">
        <v>28.57</v>
      </c>
      <c r="T223" s="2" t="s">
        <v>3810</v>
      </c>
      <c r="U223" s="2" t="s">
        <v>3485</v>
      </c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</row>
    <row r="224">
      <c r="A224" s="2" t="s">
        <v>3822</v>
      </c>
      <c r="B224" s="2"/>
      <c r="C224" s="4"/>
      <c r="D224" s="2">
        <v>1.610410122E9</v>
      </c>
      <c r="E224" s="5">
        <f t="shared" si="1"/>
        <v>44208.00604</v>
      </c>
      <c r="F224" s="2">
        <v>1.610410122E9</v>
      </c>
      <c r="G224" s="5">
        <f t="shared" si="2"/>
        <v>44208.00604</v>
      </c>
      <c r="H224" s="6"/>
      <c r="I224" s="5"/>
      <c r="J224" s="2">
        <v>1.610410122E9</v>
      </c>
      <c r="K224" s="5">
        <f t="shared" si="4"/>
        <v>44208.00604</v>
      </c>
      <c r="L224" s="2"/>
      <c r="M224" s="5"/>
      <c r="N224" s="6"/>
      <c r="O224" s="2"/>
      <c r="P224" s="5"/>
      <c r="Q224" s="2"/>
      <c r="R224" s="2" t="s">
        <v>3534</v>
      </c>
      <c r="S224" s="2"/>
      <c r="T224" s="2" t="s">
        <v>3810</v>
      </c>
      <c r="U224" s="2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</row>
    <row r="225">
      <c r="A225" s="2" t="s">
        <v>3823</v>
      </c>
      <c r="B225" s="2"/>
      <c r="C225" s="4"/>
      <c r="D225" s="2">
        <v>1.610409895E9</v>
      </c>
      <c r="E225" s="5">
        <f t="shared" si="1"/>
        <v>44208.00341</v>
      </c>
      <c r="F225" s="2">
        <v>1.610409895E9</v>
      </c>
      <c r="G225" s="5">
        <f t="shared" si="2"/>
        <v>44208.00341</v>
      </c>
      <c r="H225" s="6"/>
      <c r="I225" s="5"/>
      <c r="J225" s="2">
        <v>1.610409895E9</v>
      </c>
      <c r="K225" s="5">
        <f t="shared" si="4"/>
        <v>44208.00341</v>
      </c>
      <c r="L225" s="2"/>
      <c r="M225" s="5"/>
      <c r="N225" s="6"/>
      <c r="O225" s="2"/>
      <c r="P225" s="5"/>
      <c r="Q225" s="2"/>
      <c r="R225" s="2" t="s">
        <v>3534</v>
      </c>
      <c r="S225" s="2"/>
      <c r="T225" s="2" t="s">
        <v>3810</v>
      </c>
      <c r="U225" s="2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</row>
    <row r="226">
      <c r="A226" s="2" t="s">
        <v>3824</v>
      </c>
      <c r="B226" s="2"/>
      <c r="C226" s="4"/>
      <c r="D226" s="2">
        <v>1.610488489E9</v>
      </c>
      <c r="E226" s="5">
        <f t="shared" si="1"/>
        <v>44208.91307</v>
      </c>
      <c r="F226" s="2">
        <v>1.610488489E9</v>
      </c>
      <c r="G226" s="5">
        <f t="shared" si="2"/>
        <v>44208.91307</v>
      </c>
      <c r="H226" s="2">
        <v>1.610488489E9</v>
      </c>
      <c r="I226" s="5">
        <f t="shared" ref="I226:I230" si="65">(H226/86400)+DATE(1970,1,1)</f>
        <v>44208.91307</v>
      </c>
      <c r="J226" s="2">
        <v>1.610488489E9</v>
      </c>
      <c r="K226" s="5">
        <f t="shared" si="4"/>
        <v>44208.91307</v>
      </c>
      <c r="L226" s="2"/>
      <c r="M226" s="5"/>
      <c r="N226" s="2"/>
      <c r="O226" s="2">
        <v>1.6104096E9</v>
      </c>
      <c r="P226" s="5">
        <f t="shared" ref="P226:P230" si="66">(O226/86400)+DATE(1970,1,1)</f>
        <v>44208</v>
      </c>
      <c r="Q226" s="2"/>
      <c r="R226" s="2" t="s">
        <v>3809</v>
      </c>
      <c r="S226" s="2">
        <v>28.57</v>
      </c>
      <c r="T226" s="2" t="s">
        <v>3810</v>
      </c>
      <c r="U226" s="2" t="s">
        <v>3485</v>
      </c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</row>
    <row r="227">
      <c r="A227" s="2" t="s">
        <v>3825</v>
      </c>
      <c r="B227" s="2"/>
      <c r="C227" s="4"/>
      <c r="D227" s="2">
        <v>1.610411866E9</v>
      </c>
      <c r="E227" s="5">
        <f t="shared" si="1"/>
        <v>44208.02623</v>
      </c>
      <c r="F227" s="2">
        <v>1.610411866E9</v>
      </c>
      <c r="G227" s="5">
        <f t="shared" si="2"/>
        <v>44208.02623</v>
      </c>
      <c r="H227" s="2">
        <v>1.610411866E9</v>
      </c>
      <c r="I227" s="5">
        <f t="shared" si="65"/>
        <v>44208.02623</v>
      </c>
      <c r="J227" s="2">
        <v>1.610411866E9</v>
      </c>
      <c r="K227" s="5">
        <f t="shared" si="4"/>
        <v>44208.02623</v>
      </c>
      <c r="L227" s="2"/>
      <c r="M227" s="5"/>
      <c r="N227" s="2"/>
      <c r="O227" s="2">
        <v>1.6104096E9</v>
      </c>
      <c r="P227" s="5">
        <f t="shared" si="66"/>
        <v>44208</v>
      </c>
      <c r="Q227" s="2"/>
      <c r="R227" s="2" t="s">
        <v>3809</v>
      </c>
      <c r="S227" s="2">
        <v>28.57</v>
      </c>
      <c r="T227" s="2" t="s">
        <v>3810</v>
      </c>
      <c r="U227" s="2" t="s">
        <v>3485</v>
      </c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</row>
    <row r="228">
      <c r="A228" s="2" t="s">
        <v>3826</v>
      </c>
      <c r="B228" s="2"/>
      <c r="C228" s="4"/>
      <c r="D228" s="2">
        <v>1.610490839E9</v>
      </c>
      <c r="E228" s="5">
        <f t="shared" si="1"/>
        <v>44208.94027</v>
      </c>
      <c r="F228" s="2">
        <v>1.610490839E9</v>
      </c>
      <c r="G228" s="5">
        <f t="shared" si="2"/>
        <v>44208.94027</v>
      </c>
      <c r="H228" s="2">
        <v>1.610490839E9</v>
      </c>
      <c r="I228" s="5">
        <f t="shared" si="65"/>
        <v>44208.94027</v>
      </c>
      <c r="J228" s="2">
        <v>1.610490839E9</v>
      </c>
      <c r="K228" s="5">
        <f t="shared" si="4"/>
        <v>44208.94027</v>
      </c>
      <c r="L228" s="2"/>
      <c r="M228" s="5"/>
      <c r="N228" s="2"/>
      <c r="O228" s="2">
        <v>1.6104096E9</v>
      </c>
      <c r="P228" s="5">
        <f t="shared" si="66"/>
        <v>44208</v>
      </c>
      <c r="Q228" s="2"/>
      <c r="R228" s="2" t="s">
        <v>3809</v>
      </c>
      <c r="S228" s="2">
        <v>28.57</v>
      </c>
      <c r="T228" s="2" t="s">
        <v>3810</v>
      </c>
      <c r="U228" s="2" t="s">
        <v>3485</v>
      </c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</row>
    <row r="229">
      <c r="A229" s="2" t="s">
        <v>3827</v>
      </c>
      <c r="B229" s="2"/>
      <c r="C229" s="4"/>
      <c r="D229" s="2">
        <v>1.610487985E9</v>
      </c>
      <c r="E229" s="5">
        <f t="shared" si="1"/>
        <v>44208.90723</v>
      </c>
      <c r="F229" s="2">
        <v>1.610487985E9</v>
      </c>
      <c r="G229" s="5">
        <f t="shared" si="2"/>
        <v>44208.90723</v>
      </c>
      <c r="H229" s="2">
        <v>1.610487985E9</v>
      </c>
      <c r="I229" s="5">
        <f t="shared" si="65"/>
        <v>44208.90723</v>
      </c>
      <c r="J229" s="2">
        <v>1.610487985E9</v>
      </c>
      <c r="K229" s="5">
        <f t="shared" si="4"/>
        <v>44208.90723</v>
      </c>
      <c r="L229" s="2"/>
      <c r="M229" s="5"/>
      <c r="N229" s="2"/>
      <c r="O229" s="2">
        <v>1.6104096E9</v>
      </c>
      <c r="P229" s="5">
        <f t="shared" si="66"/>
        <v>44208</v>
      </c>
      <c r="Q229" s="2"/>
      <c r="R229" s="2" t="s">
        <v>3809</v>
      </c>
      <c r="S229" s="2">
        <v>28.57</v>
      </c>
      <c r="T229" s="2" t="s">
        <v>3810</v>
      </c>
      <c r="U229" s="2" t="s">
        <v>3485</v>
      </c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</row>
    <row r="230">
      <c r="A230" s="2" t="s">
        <v>3828</v>
      </c>
      <c r="B230" s="2"/>
      <c r="C230" s="4"/>
      <c r="D230" s="2">
        <v>1.610411875E9</v>
      </c>
      <c r="E230" s="5">
        <f t="shared" si="1"/>
        <v>44208.02633</v>
      </c>
      <c r="F230" s="2">
        <v>1.610411875E9</v>
      </c>
      <c r="G230" s="5">
        <f t="shared" si="2"/>
        <v>44208.02633</v>
      </c>
      <c r="H230" s="2">
        <v>1.610411875E9</v>
      </c>
      <c r="I230" s="5">
        <f t="shared" si="65"/>
        <v>44208.02633</v>
      </c>
      <c r="J230" s="2">
        <v>1.610411875E9</v>
      </c>
      <c r="K230" s="5">
        <f t="shared" si="4"/>
        <v>44208.02633</v>
      </c>
      <c r="L230" s="2"/>
      <c r="M230" s="5"/>
      <c r="N230" s="2"/>
      <c r="O230" s="2">
        <v>1.6104096E9</v>
      </c>
      <c r="P230" s="5">
        <f t="shared" si="66"/>
        <v>44208</v>
      </c>
      <c r="Q230" s="2"/>
      <c r="R230" s="2" t="s">
        <v>3809</v>
      </c>
      <c r="S230" s="2">
        <v>28.57</v>
      </c>
      <c r="T230" s="2" t="s">
        <v>3810</v>
      </c>
      <c r="U230" s="2" t="s">
        <v>3485</v>
      </c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</row>
    <row r="231">
      <c r="A231" s="2" t="s">
        <v>3829</v>
      </c>
      <c r="B231" s="2"/>
      <c r="C231" s="4"/>
      <c r="D231" s="2">
        <v>1.610409901E9</v>
      </c>
      <c r="E231" s="5">
        <f t="shared" si="1"/>
        <v>44208.00348</v>
      </c>
      <c r="F231" s="2">
        <v>1.610409901E9</v>
      </c>
      <c r="G231" s="5">
        <f t="shared" si="2"/>
        <v>44208.00348</v>
      </c>
      <c r="H231" s="6"/>
      <c r="I231" s="5"/>
      <c r="J231" s="2">
        <v>1.610409901E9</v>
      </c>
      <c r="K231" s="5">
        <f t="shared" si="4"/>
        <v>44208.00348</v>
      </c>
      <c r="L231" s="2"/>
      <c r="M231" s="5"/>
      <c r="N231" s="6"/>
      <c r="O231" s="2"/>
      <c r="P231" s="5"/>
      <c r="Q231" s="2"/>
      <c r="R231" s="2" t="s">
        <v>3534</v>
      </c>
      <c r="S231" s="2"/>
      <c r="T231" s="2" t="s">
        <v>3810</v>
      </c>
      <c r="U231" s="2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</row>
    <row r="232">
      <c r="A232" s="2" t="s">
        <v>3830</v>
      </c>
      <c r="B232" s="2"/>
      <c r="C232" s="4"/>
      <c r="D232" s="2">
        <v>1.610410004E9</v>
      </c>
      <c r="E232" s="5">
        <f t="shared" si="1"/>
        <v>44208.00468</v>
      </c>
      <c r="F232" s="2">
        <v>1.610410004E9</v>
      </c>
      <c r="G232" s="5">
        <f t="shared" si="2"/>
        <v>44208.00468</v>
      </c>
      <c r="H232" s="6"/>
      <c r="I232" s="5"/>
      <c r="J232" s="2">
        <v>1.610410004E9</v>
      </c>
      <c r="K232" s="5">
        <f t="shared" si="4"/>
        <v>44208.00468</v>
      </c>
      <c r="L232" s="2"/>
      <c r="M232" s="5"/>
      <c r="N232" s="6"/>
      <c r="O232" s="2"/>
      <c r="P232" s="5"/>
      <c r="Q232" s="2"/>
      <c r="R232" s="2" t="s">
        <v>3534</v>
      </c>
      <c r="S232" s="2"/>
      <c r="T232" s="2" t="s">
        <v>3810</v>
      </c>
      <c r="U232" s="2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</row>
    <row r="233">
      <c r="A233" s="2" t="s">
        <v>3831</v>
      </c>
      <c r="B233" s="2"/>
      <c r="C233" s="4"/>
      <c r="D233" s="2">
        <v>1.610489897E9</v>
      </c>
      <c r="E233" s="5">
        <f t="shared" si="1"/>
        <v>44208.92936</v>
      </c>
      <c r="F233" s="2">
        <v>1.610489897E9</v>
      </c>
      <c r="G233" s="5">
        <f t="shared" si="2"/>
        <v>44208.92936</v>
      </c>
      <c r="H233" s="2">
        <v>1.610489897E9</v>
      </c>
      <c r="I233" s="5">
        <f t="shared" ref="I233:I235" si="67">(H233/86400)+DATE(1970,1,1)</f>
        <v>44208.92936</v>
      </c>
      <c r="J233" s="2">
        <v>1.610489897E9</v>
      </c>
      <c r="K233" s="5">
        <f t="shared" si="4"/>
        <v>44208.92936</v>
      </c>
      <c r="L233" s="2"/>
      <c r="M233" s="5"/>
      <c r="N233" s="2"/>
      <c r="O233" s="2">
        <v>1.6104096E9</v>
      </c>
      <c r="P233" s="5">
        <f t="shared" ref="P233:P235" si="68">(O233/86400)+DATE(1970,1,1)</f>
        <v>44208</v>
      </c>
      <c r="Q233" s="2"/>
      <c r="R233" s="2" t="s">
        <v>3809</v>
      </c>
      <c r="S233" s="2">
        <v>28.57</v>
      </c>
      <c r="T233" s="2" t="s">
        <v>3810</v>
      </c>
      <c r="U233" s="2" t="s">
        <v>3485</v>
      </c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</row>
    <row r="234">
      <c r="A234" s="2" t="s">
        <v>3832</v>
      </c>
      <c r="B234" s="2"/>
      <c r="C234" s="4"/>
      <c r="D234" s="2">
        <v>1.610488914E9</v>
      </c>
      <c r="E234" s="5">
        <f t="shared" si="1"/>
        <v>44208.91799</v>
      </c>
      <c r="F234" s="2">
        <v>1.610488914E9</v>
      </c>
      <c r="G234" s="5">
        <f t="shared" si="2"/>
        <v>44208.91799</v>
      </c>
      <c r="H234" s="2">
        <v>1.610488914E9</v>
      </c>
      <c r="I234" s="5">
        <f t="shared" si="67"/>
        <v>44208.91799</v>
      </c>
      <c r="J234" s="2">
        <v>1.610488914E9</v>
      </c>
      <c r="K234" s="5">
        <f t="shared" si="4"/>
        <v>44208.91799</v>
      </c>
      <c r="L234" s="2"/>
      <c r="M234" s="5"/>
      <c r="N234" s="2"/>
      <c r="O234" s="2">
        <v>1.6104096E9</v>
      </c>
      <c r="P234" s="5">
        <f t="shared" si="68"/>
        <v>44208</v>
      </c>
      <c r="Q234" s="2"/>
      <c r="R234" s="2" t="s">
        <v>3809</v>
      </c>
      <c r="S234" s="2">
        <v>28.57</v>
      </c>
      <c r="T234" s="2" t="s">
        <v>3810</v>
      </c>
      <c r="U234" s="2" t="s">
        <v>3485</v>
      </c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</row>
    <row r="235">
      <c r="A235" s="2" t="s">
        <v>3833</v>
      </c>
      <c r="B235" s="2"/>
      <c r="C235" s="4"/>
      <c r="D235" s="2">
        <v>1.610488675E9</v>
      </c>
      <c r="E235" s="5">
        <f t="shared" si="1"/>
        <v>44208.91522</v>
      </c>
      <c r="F235" s="2">
        <v>1.610488675E9</v>
      </c>
      <c r="G235" s="5">
        <f t="shared" si="2"/>
        <v>44208.91522</v>
      </c>
      <c r="H235" s="2">
        <v>1.610488675E9</v>
      </c>
      <c r="I235" s="5">
        <f t="shared" si="67"/>
        <v>44208.91522</v>
      </c>
      <c r="J235" s="2">
        <v>1.610488675E9</v>
      </c>
      <c r="K235" s="5">
        <f t="shared" si="4"/>
        <v>44208.91522</v>
      </c>
      <c r="L235" s="2"/>
      <c r="M235" s="5"/>
      <c r="N235" s="2"/>
      <c r="O235" s="2">
        <v>1.6104096E9</v>
      </c>
      <c r="P235" s="5">
        <f t="shared" si="68"/>
        <v>44208</v>
      </c>
      <c r="Q235" s="2"/>
      <c r="R235" s="2" t="s">
        <v>3809</v>
      </c>
      <c r="S235" s="2">
        <v>28.57</v>
      </c>
      <c r="T235" s="2" t="s">
        <v>3810</v>
      </c>
      <c r="U235" s="2" t="s">
        <v>3485</v>
      </c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</row>
    <row r="236">
      <c r="A236" s="2" t="s">
        <v>3834</v>
      </c>
      <c r="B236" s="2"/>
      <c r="C236" s="4"/>
      <c r="D236" s="2">
        <v>1.610410021E9</v>
      </c>
      <c r="E236" s="5">
        <f t="shared" si="1"/>
        <v>44208.00487</v>
      </c>
      <c r="F236" s="2">
        <v>1.610410021E9</v>
      </c>
      <c r="G236" s="5">
        <f t="shared" si="2"/>
        <v>44208.00487</v>
      </c>
      <c r="H236" s="6"/>
      <c r="I236" s="5"/>
      <c r="J236" s="2">
        <v>1.610410021E9</v>
      </c>
      <c r="K236" s="5">
        <f t="shared" si="4"/>
        <v>44208.00487</v>
      </c>
      <c r="L236" s="2"/>
      <c r="M236" s="5"/>
      <c r="N236" s="6"/>
      <c r="O236" s="2"/>
      <c r="P236" s="5"/>
      <c r="Q236" s="2"/>
      <c r="R236" s="2" t="s">
        <v>3534</v>
      </c>
      <c r="S236" s="2"/>
      <c r="T236" s="2" t="s">
        <v>3810</v>
      </c>
      <c r="U236" s="2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</row>
    <row r="237">
      <c r="A237" s="2" t="s">
        <v>3835</v>
      </c>
      <c r="B237" s="2"/>
      <c r="C237" s="4"/>
      <c r="D237" s="2">
        <v>1.610489764E9</v>
      </c>
      <c r="E237" s="5">
        <f t="shared" si="1"/>
        <v>44208.92782</v>
      </c>
      <c r="F237" s="2">
        <v>1.610489764E9</v>
      </c>
      <c r="G237" s="5">
        <f t="shared" si="2"/>
        <v>44208.92782</v>
      </c>
      <c r="H237" s="2">
        <v>1.610489764E9</v>
      </c>
      <c r="I237" s="5">
        <f>(H237/86400)+DATE(1970,1,1)</f>
        <v>44208.92782</v>
      </c>
      <c r="J237" s="2">
        <v>1.610489764E9</v>
      </c>
      <c r="K237" s="5">
        <f t="shared" si="4"/>
        <v>44208.92782</v>
      </c>
      <c r="L237" s="2"/>
      <c r="M237" s="5"/>
      <c r="N237" s="2"/>
      <c r="O237" s="2">
        <v>1.6104096E9</v>
      </c>
      <c r="P237" s="5">
        <f>(O237/86400)+DATE(1970,1,1)</f>
        <v>44208</v>
      </c>
      <c r="Q237" s="2"/>
      <c r="R237" s="2" t="s">
        <v>3809</v>
      </c>
      <c r="S237" s="2">
        <v>28.57</v>
      </c>
      <c r="T237" s="2" t="s">
        <v>3810</v>
      </c>
      <c r="U237" s="2" t="s">
        <v>3485</v>
      </c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</row>
    <row r="238">
      <c r="A238" s="2" t="s">
        <v>3836</v>
      </c>
      <c r="B238" s="2"/>
      <c r="C238" s="4"/>
      <c r="D238" s="2">
        <v>1.610409867E9</v>
      </c>
      <c r="E238" s="5">
        <f t="shared" si="1"/>
        <v>44208.00309</v>
      </c>
      <c r="F238" s="2">
        <v>1.610409867E9</v>
      </c>
      <c r="G238" s="5">
        <f t="shared" si="2"/>
        <v>44208.00309</v>
      </c>
      <c r="H238" s="6"/>
      <c r="I238" s="5"/>
      <c r="J238" s="2">
        <v>1.610409867E9</v>
      </c>
      <c r="K238" s="5">
        <f t="shared" si="4"/>
        <v>44208.00309</v>
      </c>
      <c r="L238" s="2"/>
      <c r="M238" s="5"/>
      <c r="N238" s="6"/>
      <c r="O238" s="2"/>
      <c r="P238" s="5"/>
      <c r="Q238" s="2"/>
      <c r="R238" s="2" t="s">
        <v>3534</v>
      </c>
      <c r="S238" s="2"/>
      <c r="T238" s="2" t="s">
        <v>3810</v>
      </c>
      <c r="U238" s="2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</row>
    <row r="239">
      <c r="A239" s="2" t="s">
        <v>3837</v>
      </c>
      <c r="B239" s="2"/>
      <c r="C239" s="4"/>
      <c r="D239" s="2">
        <v>1.610490831E9</v>
      </c>
      <c r="E239" s="5">
        <f t="shared" si="1"/>
        <v>44208.94017</v>
      </c>
      <c r="F239" s="2">
        <v>1.610490831E9</v>
      </c>
      <c r="G239" s="5">
        <f t="shared" si="2"/>
        <v>44208.94017</v>
      </c>
      <c r="H239" s="2">
        <v>1.610490831E9</v>
      </c>
      <c r="I239" s="5">
        <f t="shared" ref="I239:I240" si="69">(H239/86400)+DATE(1970,1,1)</f>
        <v>44208.94017</v>
      </c>
      <c r="J239" s="2">
        <v>1.610490831E9</v>
      </c>
      <c r="K239" s="5">
        <f t="shared" si="4"/>
        <v>44208.94017</v>
      </c>
      <c r="L239" s="2"/>
      <c r="M239" s="5"/>
      <c r="N239" s="2"/>
      <c r="O239" s="2">
        <v>1.6104096E9</v>
      </c>
      <c r="P239" s="5">
        <f t="shared" ref="P239:P240" si="70">(O239/86400)+DATE(1970,1,1)</f>
        <v>44208</v>
      </c>
      <c r="Q239" s="2"/>
      <c r="R239" s="2" t="s">
        <v>3809</v>
      </c>
      <c r="S239" s="2">
        <v>28.57</v>
      </c>
      <c r="T239" s="2" t="s">
        <v>3810</v>
      </c>
      <c r="U239" s="2" t="s">
        <v>3485</v>
      </c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</row>
    <row r="240">
      <c r="A240" s="2" t="s">
        <v>3838</v>
      </c>
      <c r="B240" s="2"/>
      <c r="C240" s="4"/>
      <c r="D240" s="2">
        <v>1.610411863E9</v>
      </c>
      <c r="E240" s="5">
        <f t="shared" si="1"/>
        <v>44208.02619</v>
      </c>
      <c r="F240" s="2">
        <v>1.610411863E9</v>
      </c>
      <c r="G240" s="5">
        <f t="shared" si="2"/>
        <v>44208.02619</v>
      </c>
      <c r="H240" s="2">
        <v>1.610411863E9</v>
      </c>
      <c r="I240" s="5">
        <f t="shared" si="69"/>
        <v>44208.02619</v>
      </c>
      <c r="J240" s="2">
        <v>1.610411863E9</v>
      </c>
      <c r="K240" s="5">
        <f t="shared" si="4"/>
        <v>44208.02619</v>
      </c>
      <c r="L240" s="2"/>
      <c r="M240" s="5"/>
      <c r="N240" s="2"/>
      <c r="O240" s="2">
        <v>1.6104096E9</v>
      </c>
      <c r="P240" s="5">
        <f t="shared" si="70"/>
        <v>44208</v>
      </c>
      <c r="Q240" s="2"/>
      <c r="R240" s="2" t="s">
        <v>3809</v>
      </c>
      <c r="S240" s="2">
        <v>28.57</v>
      </c>
      <c r="T240" s="2" t="s">
        <v>3810</v>
      </c>
      <c r="U240" s="2" t="s">
        <v>3485</v>
      </c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</row>
    <row r="241">
      <c r="A241" s="2" t="s">
        <v>3839</v>
      </c>
      <c r="B241" s="2"/>
      <c r="C241" s="4"/>
      <c r="D241" s="2">
        <v>1.610409982E9</v>
      </c>
      <c r="E241" s="5">
        <f t="shared" si="1"/>
        <v>44208.00442</v>
      </c>
      <c r="F241" s="2">
        <v>1.610409982E9</v>
      </c>
      <c r="G241" s="5">
        <f t="shared" si="2"/>
        <v>44208.00442</v>
      </c>
      <c r="H241" s="6"/>
      <c r="I241" s="5"/>
      <c r="J241" s="2">
        <v>1.610409982E9</v>
      </c>
      <c r="K241" s="5">
        <f t="shared" si="4"/>
        <v>44208.00442</v>
      </c>
      <c r="L241" s="2"/>
      <c r="M241" s="5"/>
      <c r="N241" s="6"/>
      <c r="O241" s="2"/>
      <c r="P241" s="5"/>
      <c r="Q241" s="2"/>
      <c r="R241" s="2" t="s">
        <v>3534</v>
      </c>
      <c r="S241" s="2"/>
      <c r="T241" s="2" t="s">
        <v>3810</v>
      </c>
      <c r="U241" s="2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</row>
    <row r="242">
      <c r="A242" s="2" t="s">
        <v>3840</v>
      </c>
      <c r="B242" s="2">
        <v>5.0</v>
      </c>
      <c r="C242" s="2" t="s">
        <v>3372</v>
      </c>
      <c r="D242" s="2">
        <v>1.610557122E9</v>
      </c>
      <c r="E242" s="5">
        <f t="shared" si="1"/>
        <v>44209.70743</v>
      </c>
      <c r="F242" s="2">
        <v>1.610557122E9</v>
      </c>
      <c r="G242" s="5">
        <f t="shared" si="2"/>
        <v>44209.70743</v>
      </c>
      <c r="H242" s="2">
        <v>1.610557123E9</v>
      </c>
      <c r="I242" s="5">
        <f t="shared" ref="I242:I247" si="71">(H242/86400)+DATE(1970,1,1)</f>
        <v>44209.70744</v>
      </c>
      <c r="J242" s="2">
        <v>1.610557128E9</v>
      </c>
      <c r="K242" s="5">
        <f t="shared" si="4"/>
        <v>44209.7075</v>
      </c>
      <c r="L242" s="2">
        <v>1.610557123E9</v>
      </c>
      <c r="M242" s="5">
        <f t="shared" ref="M242:M247" si="72">(L242/86400)+DATE(1970,1,1)</f>
        <v>44209.70744</v>
      </c>
      <c r="N242" s="2">
        <v>5.0</v>
      </c>
      <c r="O242" s="2">
        <v>1.610496E9</v>
      </c>
      <c r="P242" s="5">
        <f t="shared" ref="P242:P283" si="73">(O242/86400)+DATE(1970,1,1)</f>
        <v>44209</v>
      </c>
      <c r="Q242" s="2">
        <v>2.0</v>
      </c>
      <c r="R242" s="2" t="s">
        <v>3364</v>
      </c>
      <c r="S242" s="2">
        <v>29.0</v>
      </c>
      <c r="T242" s="2" t="s">
        <v>3841</v>
      </c>
      <c r="U242" s="2" t="s">
        <v>3520</v>
      </c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</row>
    <row r="243">
      <c r="A243" s="2" t="s">
        <v>3842</v>
      </c>
      <c r="B243" s="2">
        <v>5.0</v>
      </c>
      <c r="C243" s="2" t="s">
        <v>3372</v>
      </c>
      <c r="D243" s="2">
        <v>1.610551139E9</v>
      </c>
      <c r="E243" s="5">
        <f t="shared" si="1"/>
        <v>44209.63818</v>
      </c>
      <c r="F243" s="2">
        <v>1.610551139E9</v>
      </c>
      <c r="G243" s="5">
        <f t="shared" si="2"/>
        <v>44209.63818</v>
      </c>
      <c r="H243" s="2">
        <v>1.61055114E9</v>
      </c>
      <c r="I243" s="5">
        <f t="shared" si="71"/>
        <v>44209.63819</v>
      </c>
      <c r="J243" s="2">
        <v>1.61055114E9</v>
      </c>
      <c r="K243" s="5">
        <f t="shared" si="4"/>
        <v>44209.63819</v>
      </c>
      <c r="L243" s="2">
        <v>1.61055114E9</v>
      </c>
      <c r="M243" s="5">
        <f t="shared" si="72"/>
        <v>44209.63819</v>
      </c>
      <c r="N243" s="2">
        <v>55.0</v>
      </c>
      <c r="O243" s="2">
        <v>1.610551139E9</v>
      </c>
      <c r="P243" s="5">
        <f t="shared" si="73"/>
        <v>44209.63818</v>
      </c>
      <c r="Q243" s="2">
        <v>1.0</v>
      </c>
      <c r="R243" s="2" t="s">
        <v>3364</v>
      </c>
      <c r="S243" s="2">
        <v>0.99</v>
      </c>
      <c r="T243" s="2" t="s">
        <v>3843</v>
      </c>
      <c r="U243" s="2" t="s">
        <v>3844</v>
      </c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</row>
    <row r="244">
      <c r="A244" s="2" t="s">
        <v>3845</v>
      </c>
      <c r="B244" s="2">
        <v>45.0</v>
      </c>
      <c r="C244" s="2" t="s">
        <v>3427</v>
      </c>
      <c r="D244" s="2">
        <v>1.610569271E9</v>
      </c>
      <c r="E244" s="5">
        <f t="shared" si="1"/>
        <v>44209.84804</v>
      </c>
      <c r="F244" s="2">
        <v>1.610569271E9</v>
      </c>
      <c r="G244" s="5">
        <f t="shared" si="2"/>
        <v>44209.84804</v>
      </c>
      <c r="H244" s="2">
        <v>1.610569272E9</v>
      </c>
      <c r="I244" s="5">
        <f t="shared" si="71"/>
        <v>44209.84806</v>
      </c>
      <c r="J244" s="2">
        <v>1.610569272E9</v>
      </c>
      <c r="K244" s="5">
        <f t="shared" si="4"/>
        <v>44209.84806</v>
      </c>
      <c r="L244" s="2">
        <v>1.610569272E9</v>
      </c>
      <c r="M244" s="5">
        <f t="shared" si="72"/>
        <v>44209.84806</v>
      </c>
      <c r="N244" s="2">
        <v>50.0</v>
      </c>
      <c r="O244" s="2">
        <v>1.610482871E9</v>
      </c>
      <c r="P244" s="5">
        <f t="shared" si="73"/>
        <v>44208.84804</v>
      </c>
      <c r="Q244" s="2">
        <v>1.0</v>
      </c>
      <c r="R244" s="2" t="s">
        <v>3364</v>
      </c>
      <c r="S244" s="2">
        <v>1.0</v>
      </c>
      <c r="T244" s="2" t="s">
        <v>3450</v>
      </c>
      <c r="U244" s="2" t="s">
        <v>3846</v>
      </c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</row>
    <row r="245">
      <c r="A245" s="2" t="s">
        <v>3847</v>
      </c>
      <c r="B245" s="2"/>
      <c r="C245" s="4"/>
      <c r="D245" s="2">
        <v>1.610566816E9</v>
      </c>
      <c r="E245" s="5">
        <f t="shared" si="1"/>
        <v>44209.81963</v>
      </c>
      <c r="F245" s="2">
        <v>1.610566816E9</v>
      </c>
      <c r="G245" s="5">
        <f t="shared" si="2"/>
        <v>44209.81963</v>
      </c>
      <c r="H245" s="2">
        <v>1.610566817E9</v>
      </c>
      <c r="I245" s="5">
        <f t="shared" si="71"/>
        <v>44209.81964</v>
      </c>
      <c r="J245" s="2">
        <v>1.610566817E9</v>
      </c>
      <c r="K245" s="5">
        <f t="shared" si="4"/>
        <v>44209.81964</v>
      </c>
      <c r="L245" s="2">
        <v>1.610566817E9</v>
      </c>
      <c r="M245" s="5">
        <f t="shared" si="72"/>
        <v>44209.81964</v>
      </c>
      <c r="N245" s="2">
        <v>800.0</v>
      </c>
      <c r="O245" s="2">
        <v>1.610480416E9</v>
      </c>
      <c r="P245" s="5">
        <f t="shared" si="73"/>
        <v>44208.81963</v>
      </c>
      <c r="Q245" s="2">
        <v>9.0</v>
      </c>
      <c r="R245" s="2" t="s">
        <v>3364</v>
      </c>
      <c r="S245" s="2">
        <v>89.91</v>
      </c>
      <c r="T245" s="2" t="s">
        <v>3848</v>
      </c>
      <c r="U245" s="2" t="s">
        <v>3849</v>
      </c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</row>
    <row r="246">
      <c r="A246" s="2" t="s">
        <v>3850</v>
      </c>
      <c r="B246" s="2">
        <v>25.0</v>
      </c>
      <c r="C246" s="2" t="s">
        <v>3434</v>
      </c>
      <c r="D246" s="2">
        <v>1.610557166E9</v>
      </c>
      <c r="E246" s="5">
        <f t="shared" si="1"/>
        <v>44209.70794</v>
      </c>
      <c r="F246" s="2">
        <v>1.610557166E9</v>
      </c>
      <c r="G246" s="5">
        <f t="shared" si="2"/>
        <v>44209.70794</v>
      </c>
      <c r="H246" s="2">
        <v>1.610557166E9</v>
      </c>
      <c r="I246" s="5">
        <f t="shared" si="71"/>
        <v>44209.70794</v>
      </c>
      <c r="J246" s="2">
        <v>1.610557166E9</v>
      </c>
      <c r="K246" s="5">
        <f t="shared" si="4"/>
        <v>44209.70794</v>
      </c>
      <c r="L246" s="2">
        <v>1.610557166E9</v>
      </c>
      <c r="M246" s="5">
        <f t="shared" si="72"/>
        <v>44209.70794</v>
      </c>
      <c r="N246" s="2">
        <v>25.0</v>
      </c>
      <c r="O246" s="2">
        <v>1.613235566E9</v>
      </c>
      <c r="P246" s="5">
        <f t="shared" si="73"/>
        <v>44240.70794</v>
      </c>
      <c r="Q246" s="2">
        <v>1.0</v>
      </c>
      <c r="R246" s="2" t="s">
        <v>3364</v>
      </c>
      <c r="S246" s="2">
        <v>1.0</v>
      </c>
      <c r="T246" s="2" t="s">
        <v>3851</v>
      </c>
      <c r="U246" s="2" t="s">
        <v>3395</v>
      </c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</row>
    <row r="247">
      <c r="A247" s="2" t="s">
        <v>3852</v>
      </c>
      <c r="B247" s="2"/>
      <c r="C247" s="4"/>
      <c r="D247" s="2">
        <v>1.610566801E9</v>
      </c>
      <c r="E247" s="5">
        <f t="shared" si="1"/>
        <v>44209.81946</v>
      </c>
      <c r="F247" s="2">
        <v>1.610566801E9</v>
      </c>
      <c r="G247" s="5">
        <f t="shared" si="2"/>
        <v>44209.81946</v>
      </c>
      <c r="H247" s="2">
        <v>1.610566802E9</v>
      </c>
      <c r="I247" s="5">
        <f t="shared" si="71"/>
        <v>44209.81947</v>
      </c>
      <c r="J247" s="2">
        <v>1.610566802E9</v>
      </c>
      <c r="K247" s="5">
        <f t="shared" si="4"/>
        <v>44209.81947</v>
      </c>
      <c r="L247" s="2">
        <v>1.610566802E9</v>
      </c>
      <c r="M247" s="5">
        <f t="shared" si="72"/>
        <v>44209.81947</v>
      </c>
      <c r="N247" s="2">
        <v>250.0</v>
      </c>
      <c r="O247" s="2">
        <v>1.6092864E9</v>
      </c>
      <c r="P247" s="5">
        <f t="shared" si="73"/>
        <v>44195</v>
      </c>
      <c r="Q247" s="2">
        <v>5.0</v>
      </c>
      <c r="R247" s="2" t="s">
        <v>3364</v>
      </c>
      <c r="S247" s="2">
        <v>49.95</v>
      </c>
      <c r="T247" s="2" t="s">
        <v>3848</v>
      </c>
      <c r="U247" s="2" t="s">
        <v>3853</v>
      </c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</row>
    <row r="248">
      <c r="A248" s="2" t="s">
        <v>3854</v>
      </c>
      <c r="B248" s="2">
        <v>750.0</v>
      </c>
      <c r="C248" s="2" t="s">
        <v>3381</v>
      </c>
      <c r="D248" s="2">
        <v>1.610487778E9</v>
      </c>
      <c r="E248" s="5">
        <f t="shared" si="1"/>
        <v>44208.90484</v>
      </c>
      <c r="F248" s="2">
        <v>1.610487778E9</v>
      </c>
      <c r="G248" s="5">
        <f t="shared" si="2"/>
        <v>44208.90484</v>
      </c>
      <c r="H248" s="6"/>
      <c r="I248" s="5"/>
      <c r="J248" s="2">
        <v>1.610553654E9</v>
      </c>
      <c r="K248" s="5">
        <f t="shared" si="4"/>
        <v>44209.66729</v>
      </c>
      <c r="L248" s="2"/>
      <c r="M248" s="5"/>
      <c r="N248" s="2">
        <v>750.0</v>
      </c>
      <c r="O248" s="2">
        <v>1.6104096E9</v>
      </c>
      <c r="P248" s="5">
        <f t="shared" si="73"/>
        <v>44208</v>
      </c>
      <c r="Q248" s="2">
        <v>1.0</v>
      </c>
      <c r="R248" s="2" t="s">
        <v>3373</v>
      </c>
      <c r="S248" s="2">
        <v>2.29</v>
      </c>
      <c r="T248" s="2" t="s">
        <v>3855</v>
      </c>
      <c r="U248" s="2" t="s">
        <v>3856</v>
      </c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</row>
    <row r="249">
      <c r="A249" s="2" t="s">
        <v>3857</v>
      </c>
      <c r="B249" s="2">
        <v>750.0</v>
      </c>
      <c r="C249" s="2" t="s">
        <v>3381</v>
      </c>
      <c r="D249" s="2">
        <v>1.610569243E9</v>
      </c>
      <c r="E249" s="5">
        <f t="shared" si="1"/>
        <v>44209.84772</v>
      </c>
      <c r="F249" s="2">
        <v>1.610569243E9</v>
      </c>
      <c r="G249" s="5">
        <f t="shared" si="2"/>
        <v>44209.84772</v>
      </c>
      <c r="H249" s="2">
        <v>1.610569245E9</v>
      </c>
      <c r="I249" s="5">
        <f>(H249/86400)+DATE(1970,1,1)</f>
        <v>44209.84774</v>
      </c>
      <c r="J249" s="2">
        <v>1.610569245E9</v>
      </c>
      <c r="K249" s="5">
        <f t="shared" si="4"/>
        <v>44209.84774</v>
      </c>
      <c r="L249" s="2">
        <v>1.610569245E9</v>
      </c>
      <c r="M249" s="5">
        <f t="shared" ref="M249:M266" si="74">(L249/86400)+DATE(1970,1,1)</f>
        <v>44209.84774</v>
      </c>
      <c r="N249" s="2">
        <v>1750.0</v>
      </c>
      <c r="O249" s="2">
        <v>1.610569243E9</v>
      </c>
      <c r="P249" s="5">
        <f t="shared" si="73"/>
        <v>44209.84772</v>
      </c>
      <c r="Q249" s="2">
        <v>1.0</v>
      </c>
      <c r="R249" s="2" t="s">
        <v>3364</v>
      </c>
      <c r="S249" s="2">
        <v>10.0</v>
      </c>
      <c r="T249" s="2" t="s">
        <v>3858</v>
      </c>
      <c r="U249" s="2" t="s">
        <v>3859</v>
      </c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</row>
    <row r="250">
      <c r="A250" s="2" t="s">
        <v>3860</v>
      </c>
      <c r="B250" s="2">
        <v>5.0</v>
      </c>
      <c r="C250" s="2" t="s">
        <v>3372</v>
      </c>
      <c r="D250" s="2">
        <v>1.610557181E9</v>
      </c>
      <c r="E250" s="5">
        <f t="shared" si="1"/>
        <v>44209.70811</v>
      </c>
      <c r="F250" s="2">
        <v>1.610557181E9</v>
      </c>
      <c r="G250" s="5">
        <f t="shared" si="2"/>
        <v>44209.70811</v>
      </c>
      <c r="H250" s="6"/>
      <c r="I250" s="5"/>
      <c r="J250" s="2">
        <v>1.610557181E9</v>
      </c>
      <c r="K250" s="5">
        <f t="shared" si="4"/>
        <v>44209.70811</v>
      </c>
      <c r="L250" s="2">
        <v>1.610557181E9</v>
      </c>
      <c r="M250" s="5">
        <f t="shared" si="74"/>
        <v>44209.70811</v>
      </c>
      <c r="N250" s="2">
        <v>2005.0</v>
      </c>
      <c r="O250" s="2">
        <v>1.610470781E9</v>
      </c>
      <c r="P250" s="5">
        <f t="shared" si="73"/>
        <v>44208.70811</v>
      </c>
      <c r="Q250" s="2">
        <v>1.0</v>
      </c>
      <c r="R250" s="2" t="s">
        <v>3399</v>
      </c>
      <c r="S250" s="2">
        <v>1.0</v>
      </c>
      <c r="T250" s="2" t="s">
        <v>3851</v>
      </c>
      <c r="U250" s="2" t="s">
        <v>3395</v>
      </c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</row>
    <row r="251">
      <c r="A251" s="2" t="s">
        <v>3861</v>
      </c>
      <c r="B251" s="2">
        <v>25.0</v>
      </c>
      <c r="C251" s="2" t="s">
        <v>3434</v>
      </c>
      <c r="D251" s="2">
        <v>1.610557179E9</v>
      </c>
      <c r="E251" s="5">
        <f t="shared" si="1"/>
        <v>44209.70809</v>
      </c>
      <c r="F251" s="2">
        <v>1.610557179E9</v>
      </c>
      <c r="G251" s="5">
        <f t="shared" si="2"/>
        <v>44209.70809</v>
      </c>
      <c r="H251" s="2">
        <v>1.610557181E9</v>
      </c>
      <c r="I251" s="5">
        <f t="shared" ref="I251:I266" si="75">(H251/86400)+DATE(1970,1,1)</f>
        <v>44209.70811</v>
      </c>
      <c r="J251" s="2">
        <v>1.610557185E9</v>
      </c>
      <c r="K251" s="5">
        <f t="shared" si="4"/>
        <v>44209.70816</v>
      </c>
      <c r="L251" s="2">
        <v>1.610557181E9</v>
      </c>
      <c r="M251" s="5">
        <f t="shared" si="74"/>
        <v>44209.70811</v>
      </c>
      <c r="N251" s="2">
        <v>35.0</v>
      </c>
      <c r="O251" s="2">
        <v>1.610470779E9</v>
      </c>
      <c r="P251" s="5">
        <f t="shared" si="73"/>
        <v>44208.70809</v>
      </c>
      <c r="Q251" s="2">
        <v>1.0</v>
      </c>
      <c r="R251" s="2" t="s">
        <v>3364</v>
      </c>
      <c r="S251" s="2">
        <v>1.0</v>
      </c>
      <c r="T251" s="2" t="s">
        <v>3851</v>
      </c>
      <c r="U251" s="2" t="s">
        <v>3435</v>
      </c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</row>
    <row r="252">
      <c r="A252" s="2" t="s">
        <v>3862</v>
      </c>
      <c r="B252" s="2">
        <v>45.0</v>
      </c>
      <c r="C252" s="2" t="s">
        <v>3427</v>
      </c>
      <c r="D252" s="2">
        <v>1.61056929E9</v>
      </c>
      <c r="E252" s="5">
        <f t="shared" si="1"/>
        <v>44209.84826</v>
      </c>
      <c r="F252" s="2">
        <v>1.61056929E9</v>
      </c>
      <c r="G252" s="5">
        <f t="shared" si="2"/>
        <v>44209.84826</v>
      </c>
      <c r="H252" s="2">
        <v>1.61056929E9</v>
      </c>
      <c r="I252" s="5">
        <f t="shared" si="75"/>
        <v>44209.84826</v>
      </c>
      <c r="J252" s="2">
        <v>1.61056929E9</v>
      </c>
      <c r="K252" s="5">
        <f t="shared" si="4"/>
        <v>44209.84826</v>
      </c>
      <c r="L252" s="2">
        <v>1.61056929E9</v>
      </c>
      <c r="M252" s="5">
        <f t="shared" si="74"/>
        <v>44209.84826</v>
      </c>
      <c r="N252" s="2">
        <v>50.0</v>
      </c>
      <c r="O252" s="2">
        <v>1.61048289E9</v>
      </c>
      <c r="P252" s="5">
        <f t="shared" si="73"/>
        <v>44208.84826</v>
      </c>
      <c r="Q252" s="2">
        <v>1.0</v>
      </c>
      <c r="R252" s="2" t="s">
        <v>3364</v>
      </c>
      <c r="S252" s="2">
        <v>1.0</v>
      </c>
      <c r="T252" s="2" t="s">
        <v>3863</v>
      </c>
      <c r="U252" s="2" t="s">
        <v>3864</v>
      </c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</row>
    <row r="253">
      <c r="A253" s="2" t="s">
        <v>3865</v>
      </c>
      <c r="B253" s="2">
        <v>45.0</v>
      </c>
      <c r="C253" s="2" t="s">
        <v>3427</v>
      </c>
      <c r="D253" s="2">
        <v>1.610566798E9</v>
      </c>
      <c r="E253" s="5">
        <f t="shared" si="1"/>
        <v>44209.81942</v>
      </c>
      <c r="F253" s="2">
        <v>1.610566798E9</v>
      </c>
      <c r="G253" s="5">
        <f t="shared" si="2"/>
        <v>44209.81942</v>
      </c>
      <c r="H253" s="2">
        <v>1.610566798E9</v>
      </c>
      <c r="I253" s="5">
        <f t="shared" si="75"/>
        <v>44209.81942</v>
      </c>
      <c r="J253" s="2">
        <v>1.610566798E9</v>
      </c>
      <c r="K253" s="5">
        <f t="shared" si="4"/>
        <v>44209.81942</v>
      </c>
      <c r="L253" s="2">
        <v>1.610566798E9</v>
      </c>
      <c r="M253" s="5">
        <f t="shared" si="74"/>
        <v>44209.81942</v>
      </c>
      <c r="N253" s="2">
        <v>50.0</v>
      </c>
      <c r="O253" s="2">
        <v>1.610480398E9</v>
      </c>
      <c r="P253" s="5">
        <f t="shared" si="73"/>
        <v>44208.81942</v>
      </c>
      <c r="Q253" s="2">
        <v>1.0</v>
      </c>
      <c r="R253" s="2" t="s">
        <v>3364</v>
      </c>
      <c r="S253" s="2">
        <v>1.0</v>
      </c>
      <c r="T253" s="2" t="s">
        <v>3848</v>
      </c>
      <c r="U253" s="2" t="s">
        <v>3866</v>
      </c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</row>
    <row r="254">
      <c r="A254" s="2" t="s">
        <v>3867</v>
      </c>
      <c r="B254" s="2">
        <v>250.0</v>
      </c>
      <c r="C254" s="2" t="s">
        <v>3391</v>
      </c>
      <c r="D254" s="2">
        <v>1.610566785E9</v>
      </c>
      <c r="E254" s="5">
        <f t="shared" si="1"/>
        <v>44209.81927</v>
      </c>
      <c r="F254" s="2">
        <v>1.610566785E9</v>
      </c>
      <c r="G254" s="5">
        <f t="shared" si="2"/>
        <v>44209.81927</v>
      </c>
      <c r="H254" s="2">
        <v>1.610566786E9</v>
      </c>
      <c r="I254" s="5">
        <f t="shared" si="75"/>
        <v>44209.81928</v>
      </c>
      <c r="J254" s="2">
        <v>1.610566786E9</v>
      </c>
      <c r="K254" s="5">
        <f t="shared" si="4"/>
        <v>44209.81928</v>
      </c>
      <c r="L254" s="2">
        <v>1.610566786E9</v>
      </c>
      <c r="M254" s="5">
        <f t="shared" si="74"/>
        <v>44209.81928</v>
      </c>
      <c r="N254" s="2">
        <v>250.0</v>
      </c>
      <c r="O254" s="2">
        <v>1.610480385E9</v>
      </c>
      <c r="P254" s="5">
        <f t="shared" si="73"/>
        <v>44208.81927</v>
      </c>
      <c r="Q254" s="2">
        <v>1.0</v>
      </c>
      <c r="R254" s="2" t="s">
        <v>3364</v>
      </c>
      <c r="S254" s="2">
        <v>10.0</v>
      </c>
      <c r="T254" s="2" t="s">
        <v>3848</v>
      </c>
      <c r="U254" s="2" t="s">
        <v>3868</v>
      </c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</row>
    <row r="255">
      <c r="A255" s="2" t="s">
        <v>3869</v>
      </c>
      <c r="B255" s="2">
        <v>5.0</v>
      </c>
      <c r="C255" s="2" t="s">
        <v>3372</v>
      </c>
      <c r="D255" s="2">
        <v>1.610566794E9</v>
      </c>
      <c r="E255" s="5">
        <f t="shared" si="1"/>
        <v>44209.81938</v>
      </c>
      <c r="F255" s="2">
        <v>1.610566794E9</v>
      </c>
      <c r="G255" s="5">
        <f t="shared" si="2"/>
        <v>44209.81938</v>
      </c>
      <c r="H255" s="2">
        <v>1.610566795E9</v>
      </c>
      <c r="I255" s="5">
        <f t="shared" si="75"/>
        <v>44209.81939</v>
      </c>
      <c r="J255" s="2">
        <v>1.610566795E9</v>
      </c>
      <c r="K255" s="5">
        <f t="shared" si="4"/>
        <v>44209.81939</v>
      </c>
      <c r="L255" s="2">
        <v>1.610566795E9</v>
      </c>
      <c r="M255" s="5">
        <f t="shared" si="74"/>
        <v>44209.81939</v>
      </c>
      <c r="N255" s="2">
        <v>5.0</v>
      </c>
      <c r="O255" s="2">
        <v>1.6102584E9</v>
      </c>
      <c r="P255" s="5">
        <f t="shared" si="73"/>
        <v>44206.25</v>
      </c>
      <c r="Q255" s="2">
        <v>5.0</v>
      </c>
      <c r="R255" s="2" t="s">
        <v>3364</v>
      </c>
      <c r="S255" s="2">
        <v>49.95</v>
      </c>
      <c r="T255" s="2" t="s">
        <v>3848</v>
      </c>
      <c r="U255" s="2" t="s">
        <v>3870</v>
      </c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</row>
    <row r="256">
      <c r="A256" s="2" t="s">
        <v>3871</v>
      </c>
      <c r="B256" s="2">
        <v>5.0</v>
      </c>
      <c r="C256" s="2" t="s">
        <v>3372</v>
      </c>
      <c r="D256" s="2">
        <v>1.610566796E9</v>
      </c>
      <c r="E256" s="5">
        <f t="shared" si="1"/>
        <v>44209.8194</v>
      </c>
      <c r="F256" s="2">
        <v>1.610566796E9</v>
      </c>
      <c r="G256" s="5">
        <f t="shared" si="2"/>
        <v>44209.8194</v>
      </c>
      <c r="H256" s="2">
        <v>1.610566797E9</v>
      </c>
      <c r="I256" s="5">
        <f t="shared" si="75"/>
        <v>44209.81941</v>
      </c>
      <c r="J256" s="2">
        <v>1.610566797E9</v>
      </c>
      <c r="K256" s="5">
        <f t="shared" si="4"/>
        <v>44209.81941</v>
      </c>
      <c r="L256" s="2">
        <v>1.610566797E9</v>
      </c>
      <c r="M256" s="5">
        <f t="shared" si="74"/>
        <v>44209.81941</v>
      </c>
      <c r="N256" s="2">
        <v>5.0</v>
      </c>
      <c r="O256" s="2">
        <v>1.6095672E9</v>
      </c>
      <c r="P256" s="5">
        <f t="shared" si="73"/>
        <v>44198.25</v>
      </c>
      <c r="Q256" s="2">
        <v>5.0</v>
      </c>
      <c r="R256" s="2" t="s">
        <v>3364</v>
      </c>
      <c r="S256" s="2">
        <v>49.95</v>
      </c>
      <c r="T256" s="2" t="s">
        <v>3848</v>
      </c>
      <c r="U256" s="2" t="s">
        <v>3872</v>
      </c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</row>
    <row r="257">
      <c r="A257" s="2" t="s">
        <v>3873</v>
      </c>
      <c r="B257" s="2"/>
      <c r="C257" s="4"/>
      <c r="D257" s="2">
        <v>1.610569293E9</v>
      </c>
      <c r="E257" s="5">
        <f t="shared" si="1"/>
        <v>44209.8483</v>
      </c>
      <c r="F257" s="2">
        <v>1.610569293E9</v>
      </c>
      <c r="G257" s="5">
        <f t="shared" si="2"/>
        <v>44209.8483</v>
      </c>
      <c r="H257" s="2">
        <v>1.610569293E9</v>
      </c>
      <c r="I257" s="5">
        <f t="shared" si="75"/>
        <v>44209.8483</v>
      </c>
      <c r="J257" s="2">
        <v>1.610569293E9</v>
      </c>
      <c r="K257" s="5">
        <f t="shared" si="4"/>
        <v>44209.8483</v>
      </c>
      <c r="L257" s="2">
        <v>1.610569293E9</v>
      </c>
      <c r="M257" s="5">
        <f t="shared" si="74"/>
        <v>44209.8483</v>
      </c>
      <c r="N257" s="2">
        <v>250.0</v>
      </c>
      <c r="O257" s="2">
        <v>1.6102584E9</v>
      </c>
      <c r="P257" s="5">
        <f t="shared" si="73"/>
        <v>44206.25</v>
      </c>
      <c r="Q257" s="2">
        <v>5.0</v>
      </c>
      <c r="R257" s="2" t="s">
        <v>3364</v>
      </c>
      <c r="S257" s="2">
        <v>49.95</v>
      </c>
      <c r="T257" s="2" t="s">
        <v>3863</v>
      </c>
      <c r="U257" s="2" t="s">
        <v>3874</v>
      </c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</row>
    <row r="258">
      <c r="A258" s="2" t="s">
        <v>3875</v>
      </c>
      <c r="B258" s="2">
        <v>150.0</v>
      </c>
      <c r="C258" s="2" t="s">
        <v>3368</v>
      </c>
      <c r="D258" s="2">
        <v>1.610557131E9</v>
      </c>
      <c r="E258" s="5">
        <f t="shared" si="1"/>
        <v>44209.70753</v>
      </c>
      <c r="F258" s="2">
        <v>1.610557131E9</v>
      </c>
      <c r="G258" s="5">
        <f t="shared" si="2"/>
        <v>44209.70753</v>
      </c>
      <c r="H258" s="2">
        <v>1.610557133E9</v>
      </c>
      <c r="I258" s="5">
        <f t="shared" si="75"/>
        <v>44209.70756</v>
      </c>
      <c r="J258" s="2">
        <v>1.610557133E9</v>
      </c>
      <c r="K258" s="5">
        <f t="shared" si="4"/>
        <v>44209.70756</v>
      </c>
      <c r="L258" s="2">
        <v>1.610557133E9</v>
      </c>
      <c r="M258" s="5">
        <f t="shared" si="74"/>
        <v>44209.70756</v>
      </c>
      <c r="N258" s="2">
        <v>295.0</v>
      </c>
      <c r="O258" s="2">
        <v>1.610470731E9</v>
      </c>
      <c r="P258" s="5">
        <f t="shared" si="73"/>
        <v>44208.70753</v>
      </c>
      <c r="Q258" s="2">
        <v>2.0</v>
      </c>
      <c r="R258" s="2" t="s">
        <v>3364</v>
      </c>
      <c r="S258" s="2">
        <v>2.0</v>
      </c>
      <c r="T258" s="2" t="s">
        <v>3851</v>
      </c>
      <c r="U258" s="2" t="s">
        <v>3876</v>
      </c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</row>
    <row r="259">
      <c r="A259" s="2" t="s">
        <v>3877</v>
      </c>
      <c r="B259" s="2">
        <v>45.0</v>
      </c>
      <c r="C259" s="2" t="s">
        <v>3427</v>
      </c>
      <c r="D259" s="2">
        <v>1.610566825E9</v>
      </c>
      <c r="E259" s="5">
        <f t="shared" si="1"/>
        <v>44209.81973</v>
      </c>
      <c r="F259" s="2">
        <v>1.610566825E9</v>
      </c>
      <c r="G259" s="5">
        <f t="shared" si="2"/>
        <v>44209.81973</v>
      </c>
      <c r="H259" s="2">
        <v>1.610566826E9</v>
      </c>
      <c r="I259" s="5">
        <f t="shared" si="75"/>
        <v>44209.81975</v>
      </c>
      <c r="J259" s="2">
        <v>1.610566826E9</v>
      </c>
      <c r="K259" s="5">
        <f t="shared" si="4"/>
        <v>44209.81975</v>
      </c>
      <c r="L259" s="2">
        <v>1.610566826E9</v>
      </c>
      <c r="M259" s="5">
        <f t="shared" si="74"/>
        <v>44209.81975</v>
      </c>
      <c r="N259" s="2">
        <v>100.0</v>
      </c>
      <c r="O259" s="2">
        <v>1.610566825E9</v>
      </c>
      <c r="P259" s="5">
        <f t="shared" si="73"/>
        <v>44209.81973</v>
      </c>
      <c r="Q259" s="2">
        <v>1.0</v>
      </c>
      <c r="R259" s="2" t="s">
        <v>3364</v>
      </c>
      <c r="S259" s="2">
        <v>0.99</v>
      </c>
      <c r="T259" s="2" t="s">
        <v>3848</v>
      </c>
      <c r="U259" s="2" t="s">
        <v>3878</v>
      </c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</row>
    <row r="260">
      <c r="A260" s="2" t="s">
        <v>3879</v>
      </c>
      <c r="B260" s="2">
        <v>5.0</v>
      </c>
      <c r="C260" s="2" t="s">
        <v>3372</v>
      </c>
      <c r="D260" s="2">
        <v>1.61055118E9</v>
      </c>
      <c r="E260" s="5">
        <f t="shared" si="1"/>
        <v>44209.63866</v>
      </c>
      <c r="F260" s="2">
        <v>1.61055118E9</v>
      </c>
      <c r="G260" s="5">
        <f t="shared" si="2"/>
        <v>44209.63866</v>
      </c>
      <c r="H260" s="2">
        <v>1.61055118E9</v>
      </c>
      <c r="I260" s="5">
        <f t="shared" si="75"/>
        <v>44209.63866</v>
      </c>
      <c r="J260" s="2">
        <v>1.61055118E9</v>
      </c>
      <c r="K260" s="5">
        <f t="shared" si="4"/>
        <v>44209.63866</v>
      </c>
      <c r="L260" s="2">
        <v>1.61055118E9</v>
      </c>
      <c r="M260" s="5">
        <f t="shared" si="74"/>
        <v>44209.63866</v>
      </c>
      <c r="N260" s="2">
        <v>305.0</v>
      </c>
      <c r="O260" s="2">
        <v>1.61046478E9</v>
      </c>
      <c r="P260" s="5">
        <f t="shared" si="73"/>
        <v>44208.63866</v>
      </c>
      <c r="Q260" s="2">
        <v>1.0</v>
      </c>
      <c r="R260" s="2" t="s">
        <v>3364</v>
      </c>
      <c r="S260" s="2">
        <v>1.0</v>
      </c>
      <c r="T260" s="2" t="s">
        <v>3843</v>
      </c>
      <c r="U260" s="2" t="s">
        <v>3880</v>
      </c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</row>
    <row r="261">
      <c r="A261" s="2" t="s">
        <v>3881</v>
      </c>
      <c r="B261" s="2">
        <v>750.0</v>
      </c>
      <c r="C261" s="2" t="s">
        <v>3381</v>
      </c>
      <c r="D261" s="2">
        <v>1.610557081E9</v>
      </c>
      <c r="E261" s="5">
        <f t="shared" si="1"/>
        <v>44209.70696</v>
      </c>
      <c r="F261" s="2">
        <v>1.610557081E9</v>
      </c>
      <c r="G261" s="5">
        <f t="shared" si="2"/>
        <v>44209.70696</v>
      </c>
      <c r="H261" s="2">
        <v>1.610557984E9</v>
      </c>
      <c r="I261" s="5">
        <f t="shared" si="75"/>
        <v>44209.71741</v>
      </c>
      <c r="J261" s="2">
        <v>1.610557984E9</v>
      </c>
      <c r="K261" s="5">
        <f t="shared" si="4"/>
        <v>44209.71741</v>
      </c>
      <c r="L261" s="2">
        <v>1.610557084E9</v>
      </c>
      <c r="M261" s="5">
        <f t="shared" si="74"/>
        <v>44209.70699</v>
      </c>
      <c r="N261" s="2">
        <v>750.0</v>
      </c>
      <c r="O261" s="2">
        <v>1.6104096E9</v>
      </c>
      <c r="P261" s="5">
        <f t="shared" si="73"/>
        <v>44208</v>
      </c>
      <c r="Q261" s="2">
        <v>5.0</v>
      </c>
      <c r="R261" s="2" t="s">
        <v>3364</v>
      </c>
      <c r="S261" s="2">
        <v>50.0</v>
      </c>
      <c r="T261" s="2" t="s">
        <v>3851</v>
      </c>
      <c r="U261" s="2" t="s">
        <v>3397</v>
      </c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</row>
    <row r="262">
      <c r="A262" s="2" t="s">
        <v>3882</v>
      </c>
      <c r="B262" s="2">
        <v>5.0</v>
      </c>
      <c r="C262" s="2" t="s">
        <v>3372</v>
      </c>
      <c r="D262" s="2">
        <v>1.610557124E9</v>
      </c>
      <c r="E262" s="5">
        <f t="shared" si="1"/>
        <v>44209.70745</v>
      </c>
      <c r="F262" s="2">
        <v>1.610557124E9</v>
      </c>
      <c r="G262" s="5">
        <f t="shared" si="2"/>
        <v>44209.70745</v>
      </c>
      <c r="H262" s="2">
        <v>1.610557125E9</v>
      </c>
      <c r="I262" s="5">
        <f t="shared" si="75"/>
        <v>44209.70747</v>
      </c>
      <c r="J262" s="2">
        <v>1.610557129E9</v>
      </c>
      <c r="K262" s="5">
        <f t="shared" si="4"/>
        <v>44209.70751</v>
      </c>
      <c r="L262" s="2">
        <v>1.610557125E9</v>
      </c>
      <c r="M262" s="5">
        <f t="shared" si="74"/>
        <v>44209.70747</v>
      </c>
      <c r="N262" s="2">
        <v>5.0</v>
      </c>
      <c r="O262" s="2">
        <v>1.610496E9</v>
      </c>
      <c r="P262" s="5">
        <f t="shared" si="73"/>
        <v>44209</v>
      </c>
      <c r="Q262" s="2">
        <v>3.0</v>
      </c>
      <c r="R262" s="2" t="s">
        <v>3364</v>
      </c>
      <c r="S262" s="2">
        <v>22.0</v>
      </c>
      <c r="T262" s="2" t="s">
        <v>3841</v>
      </c>
      <c r="U262" s="2" t="s">
        <v>3883</v>
      </c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</row>
    <row r="263">
      <c r="A263" s="2" t="s">
        <v>3884</v>
      </c>
      <c r="B263" s="2">
        <v>5.0</v>
      </c>
      <c r="C263" s="2" t="s">
        <v>3372</v>
      </c>
      <c r="D263" s="2">
        <v>1.610557143E9</v>
      </c>
      <c r="E263" s="5">
        <f t="shared" si="1"/>
        <v>44209.70767</v>
      </c>
      <c r="F263" s="2">
        <v>1.610557143E9</v>
      </c>
      <c r="G263" s="5">
        <f t="shared" si="2"/>
        <v>44209.70767</v>
      </c>
      <c r="H263" s="2">
        <v>1.610557149E9</v>
      </c>
      <c r="I263" s="5">
        <f t="shared" si="75"/>
        <v>44209.70774</v>
      </c>
      <c r="J263" s="2">
        <v>1.610557149E9</v>
      </c>
      <c r="K263" s="5">
        <f t="shared" si="4"/>
        <v>44209.70774</v>
      </c>
      <c r="L263" s="2">
        <v>1.610557143E9</v>
      </c>
      <c r="M263" s="5">
        <f t="shared" si="74"/>
        <v>44209.70767</v>
      </c>
      <c r="N263" s="2">
        <v>5.0</v>
      </c>
      <c r="O263" s="2">
        <v>1.610470743E9</v>
      </c>
      <c r="P263" s="5">
        <f t="shared" si="73"/>
        <v>44208.70767</v>
      </c>
      <c r="Q263" s="2">
        <v>2.0</v>
      </c>
      <c r="R263" s="2" t="s">
        <v>3364</v>
      </c>
      <c r="S263" s="2">
        <v>1.0</v>
      </c>
      <c r="T263" s="2" t="s">
        <v>3851</v>
      </c>
      <c r="U263" s="2" t="s">
        <v>3418</v>
      </c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</row>
    <row r="264">
      <c r="A264" s="2" t="s">
        <v>3885</v>
      </c>
      <c r="B264" s="2">
        <v>5.0</v>
      </c>
      <c r="C264" s="2" t="s">
        <v>3372</v>
      </c>
      <c r="D264" s="2">
        <v>1.610557126E9</v>
      </c>
      <c r="E264" s="5">
        <f t="shared" si="1"/>
        <v>44209.70748</v>
      </c>
      <c r="F264" s="2">
        <v>1.610557126E9</v>
      </c>
      <c r="G264" s="5">
        <f t="shared" si="2"/>
        <v>44209.70748</v>
      </c>
      <c r="H264" s="2">
        <v>1.610557126E9</v>
      </c>
      <c r="I264" s="5">
        <f t="shared" si="75"/>
        <v>44209.70748</v>
      </c>
      <c r="J264" s="2">
        <v>1.610557131E9</v>
      </c>
      <c r="K264" s="5">
        <f t="shared" si="4"/>
        <v>44209.70753</v>
      </c>
      <c r="L264" s="2">
        <v>1.610557126E9</v>
      </c>
      <c r="M264" s="5">
        <f t="shared" si="74"/>
        <v>44209.70748</v>
      </c>
      <c r="N264" s="2">
        <v>5.0</v>
      </c>
      <c r="O264" s="2">
        <v>1.610496E9</v>
      </c>
      <c r="P264" s="5">
        <f t="shared" si="73"/>
        <v>44209</v>
      </c>
      <c r="Q264" s="2">
        <v>1.0</v>
      </c>
      <c r="R264" s="2" t="s">
        <v>3364</v>
      </c>
      <c r="S264" s="2">
        <v>22.0</v>
      </c>
      <c r="T264" s="2" t="s">
        <v>3841</v>
      </c>
      <c r="U264" s="2" t="s">
        <v>3804</v>
      </c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</row>
    <row r="265">
      <c r="A265" s="2" t="s">
        <v>3886</v>
      </c>
      <c r="B265" s="2">
        <v>45.0</v>
      </c>
      <c r="C265" s="2" t="s">
        <v>3427</v>
      </c>
      <c r="D265" s="2">
        <v>1.610551193E9</v>
      </c>
      <c r="E265" s="5">
        <f t="shared" si="1"/>
        <v>44209.63881</v>
      </c>
      <c r="F265" s="2">
        <v>1.610551193E9</v>
      </c>
      <c r="G265" s="5">
        <f t="shared" si="2"/>
        <v>44209.63881</v>
      </c>
      <c r="H265" s="2">
        <v>1.610551195E9</v>
      </c>
      <c r="I265" s="5">
        <f t="shared" si="75"/>
        <v>44209.63883</v>
      </c>
      <c r="J265" s="2">
        <v>1.610551195E9</v>
      </c>
      <c r="K265" s="5">
        <f t="shared" si="4"/>
        <v>44209.63883</v>
      </c>
      <c r="L265" s="2">
        <v>1.610551195E9</v>
      </c>
      <c r="M265" s="5">
        <f t="shared" si="74"/>
        <v>44209.63883</v>
      </c>
      <c r="N265" s="2">
        <v>50.0</v>
      </c>
      <c r="O265" s="2">
        <v>1.610464793E9</v>
      </c>
      <c r="P265" s="5">
        <f t="shared" si="73"/>
        <v>44208.63881</v>
      </c>
      <c r="Q265" s="2">
        <v>1.0</v>
      </c>
      <c r="R265" s="2" t="s">
        <v>3364</v>
      </c>
      <c r="S265" s="2">
        <v>1.0</v>
      </c>
      <c r="T265" s="2" t="s">
        <v>3450</v>
      </c>
      <c r="U265" s="2" t="s">
        <v>3887</v>
      </c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</row>
    <row r="266">
      <c r="A266" s="2" t="s">
        <v>3888</v>
      </c>
      <c r="B266" s="2">
        <v>5.0</v>
      </c>
      <c r="C266" s="2" t="s">
        <v>3372</v>
      </c>
      <c r="D266" s="2">
        <v>1.610569326E9</v>
      </c>
      <c r="E266" s="5">
        <f t="shared" si="1"/>
        <v>44209.84868</v>
      </c>
      <c r="F266" s="2">
        <v>1.610569326E9</v>
      </c>
      <c r="G266" s="5">
        <f t="shared" si="2"/>
        <v>44209.84868</v>
      </c>
      <c r="H266" s="2">
        <v>1.610569326E9</v>
      </c>
      <c r="I266" s="5">
        <f t="shared" si="75"/>
        <v>44209.84868</v>
      </c>
      <c r="J266" s="2">
        <v>1.610569326E9</v>
      </c>
      <c r="K266" s="5">
        <f t="shared" si="4"/>
        <v>44209.84868</v>
      </c>
      <c r="L266" s="2">
        <v>1.610569326E9</v>
      </c>
      <c r="M266" s="5">
        <f t="shared" si="74"/>
        <v>44209.84868</v>
      </c>
      <c r="N266" s="2">
        <v>5.0</v>
      </c>
      <c r="O266" s="2">
        <v>1.6100856E9</v>
      </c>
      <c r="P266" s="5">
        <f t="shared" si="73"/>
        <v>44204.25</v>
      </c>
      <c r="Q266" s="2">
        <v>5.0</v>
      </c>
      <c r="R266" s="2" t="s">
        <v>3364</v>
      </c>
      <c r="S266" s="2">
        <v>49.95</v>
      </c>
      <c r="T266" s="2" t="s">
        <v>3863</v>
      </c>
      <c r="U266" s="2" t="s">
        <v>3889</v>
      </c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</row>
    <row r="267">
      <c r="A267" s="2" t="s">
        <v>3890</v>
      </c>
      <c r="B267" s="2"/>
      <c r="C267" s="4"/>
      <c r="D267" s="2">
        <v>1.610557169E9</v>
      </c>
      <c r="E267" s="5">
        <f t="shared" si="1"/>
        <v>44209.70797</v>
      </c>
      <c r="F267" s="2">
        <v>1.610557169E9</v>
      </c>
      <c r="G267" s="5">
        <f t="shared" si="2"/>
        <v>44209.70797</v>
      </c>
      <c r="H267" s="6"/>
      <c r="I267" s="5"/>
      <c r="J267" s="2">
        <v>1.610557169E9</v>
      </c>
      <c r="K267" s="5">
        <f t="shared" si="4"/>
        <v>44209.70797</v>
      </c>
      <c r="L267" s="2"/>
      <c r="M267" s="5"/>
      <c r="N267" s="2">
        <v>8700.0</v>
      </c>
      <c r="O267" s="2">
        <v>1.613235569E9</v>
      </c>
      <c r="P267" s="5">
        <f t="shared" si="73"/>
        <v>44240.70797</v>
      </c>
      <c r="Q267" s="2">
        <v>10.0</v>
      </c>
      <c r="R267" s="2" t="s">
        <v>3399</v>
      </c>
      <c r="S267" s="2">
        <v>290.0</v>
      </c>
      <c r="T267" s="2" t="s">
        <v>3851</v>
      </c>
      <c r="U267" s="2" t="s">
        <v>3400</v>
      </c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</row>
    <row r="268">
      <c r="A268" s="2" t="s">
        <v>3891</v>
      </c>
      <c r="B268" s="2">
        <v>5.0</v>
      </c>
      <c r="C268" s="2" t="s">
        <v>3372</v>
      </c>
      <c r="D268" s="2">
        <v>1.610566769E9</v>
      </c>
      <c r="E268" s="5">
        <f t="shared" si="1"/>
        <v>44209.81909</v>
      </c>
      <c r="F268" s="2">
        <v>1.610566769E9</v>
      </c>
      <c r="G268" s="5">
        <f t="shared" si="2"/>
        <v>44209.81909</v>
      </c>
      <c r="H268" s="2">
        <v>1.610566771E9</v>
      </c>
      <c r="I268" s="5">
        <f t="shared" ref="I268:I278" si="76">(H268/86400)+DATE(1970,1,1)</f>
        <v>44209.81911</v>
      </c>
      <c r="J268" s="2">
        <v>1.610566771E9</v>
      </c>
      <c r="K268" s="5">
        <f t="shared" si="4"/>
        <v>44209.81911</v>
      </c>
      <c r="L268" s="2">
        <v>1.610566771E9</v>
      </c>
      <c r="M268" s="5">
        <f t="shared" ref="M268:M278" si="77">(L268/86400)+DATE(1970,1,1)</f>
        <v>44209.81911</v>
      </c>
      <c r="N268" s="2">
        <v>5.0</v>
      </c>
      <c r="O268" s="2">
        <v>1.609443569E9</v>
      </c>
      <c r="P268" s="5">
        <f t="shared" si="73"/>
        <v>44196.81909</v>
      </c>
      <c r="Q268" s="2">
        <v>1.0</v>
      </c>
      <c r="R268" s="2" t="s">
        <v>3364</v>
      </c>
      <c r="S268" s="2">
        <v>1.0</v>
      </c>
      <c r="T268" s="2" t="s">
        <v>3450</v>
      </c>
      <c r="U268" s="2" t="s">
        <v>3516</v>
      </c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</row>
    <row r="269">
      <c r="A269" s="2" t="s">
        <v>3892</v>
      </c>
      <c r="B269" s="2">
        <v>5.0</v>
      </c>
      <c r="C269" s="2" t="s">
        <v>3372</v>
      </c>
      <c r="D269" s="2">
        <v>1.610569262E9</v>
      </c>
      <c r="E269" s="5">
        <f t="shared" si="1"/>
        <v>44209.84794</v>
      </c>
      <c r="F269" s="2">
        <v>1.610569262E9</v>
      </c>
      <c r="G269" s="5">
        <f t="shared" si="2"/>
        <v>44209.84794</v>
      </c>
      <c r="H269" s="2">
        <v>1.610569263E9</v>
      </c>
      <c r="I269" s="5">
        <f t="shared" si="76"/>
        <v>44209.84795</v>
      </c>
      <c r="J269" s="2">
        <v>1.610569263E9</v>
      </c>
      <c r="K269" s="5">
        <f t="shared" si="4"/>
        <v>44209.84795</v>
      </c>
      <c r="L269" s="2">
        <v>1.610569263E9</v>
      </c>
      <c r="M269" s="5">
        <f t="shared" si="77"/>
        <v>44209.84795</v>
      </c>
      <c r="N269" s="2">
        <v>5.0</v>
      </c>
      <c r="O269" s="2">
        <v>1.609446062E9</v>
      </c>
      <c r="P269" s="5">
        <f t="shared" si="73"/>
        <v>44196.84794</v>
      </c>
      <c r="Q269" s="2">
        <v>1.0</v>
      </c>
      <c r="R269" s="2" t="s">
        <v>3364</v>
      </c>
      <c r="S269" s="2">
        <v>1.0</v>
      </c>
      <c r="T269" s="2" t="s">
        <v>3450</v>
      </c>
      <c r="U269" s="2" t="s">
        <v>3516</v>
      </c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</row>
    <row r="270">
      <c r="A270" s="2" t="s">
        <v>3893</v>
      </c>
      <c r="B270" s="2"/>
      <c r="C270" s="4"/>
      <c r="D270" s="2">
        <v>1.610566806E9</v>
      </c>
      <c r="E270" s="5">
        <f t="shared" si="1"/>
        <v>44209.81951</v>
      </c>
      <c r="F270" s="2">
        <v>1.610566806E9</v>
      </c>
      <c r="G270" s="5">
        <f t="shared" si="2"/>
        <v>44209.81951</v>
      </c>
      <c r="H270" s="2">
        <v>1.610566807E9</v>
      </c>
      <c r="I270" s="5">
        <f t="shared" si="76"/>
        <v>44209.81953</v>
      </c>
      <c r="J270" s="2">
        <v>1.610566807E9</v>
      </c>
      <c r="K270" s="5">
        <f t="shared" si="4"/>
        <v>44209.81953</v>
      </c>
      <c r="L270" s="2">
        <v>1.610566807E9</v>
      </c>
      <c r="M270" s="5">
        <f t="shared" si="77"/>
        <v>44209.81953</v>
      </c>
      <c r="N270" s="2">
        <v>91.2</v>
      </c>
      <c r="O270" s="2">
        <v>1.610480406E9</v>
      </c>
      <c r="P270" s="5">
        <f t="shared" si="73"/>
        <v>44208.81951</v>
      </c>
      <c r="Q270" s="2">
        <v>4.0</v>
      </c>
      <c r="R270" s="2" t="s">
        <v>3364</v>
      </c>
      <c r="S270" s="2">
        <v>18.2</v>
      </c>
      <c r="T270" s="2" t="s">
        <v>3848</v>
      </c>
      <c r="U270" s="2" t="s">
        <v>3894</v>
      </c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</row>
    <row r="271">
      <c r="A271" s="2" t="s">
        <v>3895</v>
      </c>
      <c r="B271" s="2">
        <v>750.0</v>
      </c>
      <c r="C271" s="2" t="s">
        <v>3381</v>
      </c>
      <c r="D271" s="2">
        <v>1.610566781E9</v>
      </c>
      <c r="E271" s="5">
        <f t="shared" si="1"/>
        <v>44209.81922</v>
      </c>
      <c r="F271" s="2">
        <v>1.610566781E9</v>
      </c>
      <c r="G271" s="5">
        <f t="shared" si="2"/>
        <v>44209.81922</v>
      </c>
      <c r="H271" s="2">
        <v>1.610566782E9</v>
      </c>
      <c r="I271" s="5">
        <f t="shared" si="76"/>
        <v>44209.81924</v>
      </c>
      <c r="J271" s="2">
        <v>1.610566782E9</v>
      </c>
      <c r="K271" s="5">
        <f t="shared" si="4"/>
        <v>44209.81924</v>
      </c>
      <c r="L271" s="2">
        <v>1.610566782E9</v>
      </c>
      <c r="M271" s="5">
        <f t="shared" si="77"/>
        <v>44209.81924</v>
      </c>
      <c r="N271" s="2">
        <v>750.0</v>
      </c>
      <c r="O271" s="2">
        <v>1.610480381E9</v>
      </c>
      <c r="P271" s="5">
        <f t="shared" si="73"/>
        <v>44208.81922</v>
      </c>
      <c r="Q271" s="2">
        <v>1.0</v>
      </c>
      <c r="R271" s="2" t="s">
        <v>3364</v>
      </c>
      <c r="S271" s="2">
        <v>1.0</v>
      </c>
      <c r="T271" s="2" t="s">
        <v>3896</v>
      </c>
      <c r="U271" s="2" t="s">
        <v>3897</v>
      </c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</row>
    <row r="272">
      <c r="A272" s="2" t="s">
        <v>3898</v>
      </c>
      <c r="B272" s="2">
        <v>5.0</v>
      </c>
      <c r="C272" s="2" t="s">
        <v>3372</v>
      </c>
      <c r="D272" s="2">
        <v>1.610659959E9</v>
      </c>
      <c r="E272" s="5">
        <f t="shared" si="1"/>
        <v>44210.89767</v>
      </c>
      <c r="F272" s="2">
        <v>1.610659959E9</v>
      </c>
      <c r="G272" s="5">
        <f t="shared" si="2"/>
        <v>44210.89767</v>
      </c>
      <c r="H272" s="2">
        <v>1.610659961E9</v>
      </c>
      <c r="I272" s="5">
        <f t="shared" si="76"/>
        <v>44210.8977</v>
      </c>
      <c r="J272" s="2">
        <v>1.610659961E9</v>
      </c>
      <c r="K272" s="5">
        <f t="shared" si="4"/>
        <v>44210.8977</v>
      </c>
      <c r="L272" s="2">
        <v>1.610659961E9</v>
      </c>
      <c r="M272" s="5">
        <f t="shared" si="77"/>
        <v>44210.8977</v>
      </c>
      <c r="N272" s="2">
        <v>5.0</v>
      </c>
      <c r="O272" s="2">
        <v>1.609536759E9</v>
      </c>
      <c r="P272" s="5">
        <f t="shared" si="73"/>
        <v>44197.89767</v>
      </c>
      <c r="Q272" s="2">
        <v>1.0</v>
      </c>
      <c r="R272" s="2" t="s">
        <v>3364</v>
      </c>
      <c r="S272" s="2">
        <v>1.0</v>
      </c>
      <c r="T272" s="2" t="s">
        <v>3450</v>
      </c>
      <c r="U272" s="2" t="s">
        <v>3516</v>
      </c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</row>
    <row r="273">
      <c r="A273" s="2" t="s">
        <v>3899</v>
      </c>
      <c r="B273" s="2">
        <v>5.0</v>
      </c>
      <c r="C273" s="2" t="s">
        <v>3372</v>
      </c>
      <c r="D273" s="2">
        <v>1.610667185E9</v>
      </c>
      <c r="E273" s="5">
        <f t="shared" si="1"/>
        <v>44210.98131</v>
      </c>
      <c r="F273" s="2">
        <v>1.610667185E9</v>
      </c>
      <c r="G273" s="5">
        <f t="shared" si="2"/>
        <v>44210.98131</v>
      </c>
      <c r="H273" s="2">
        <v>1.610667185E9</v>
      </c>
      <c r="I273" s="5">
        <f t="shared" si="76"/>
        <v>44210.98131</v>
      </c>
      <c r="J273" s="2">
        <v>1.61066719E9</v>
      </c>
      <c r="K273" s="5">
        <f t="shared" si="4"/>
        <v>44210.98137</v>
      </c>
      <c r="L273" s="2">
        <v>1.610667185E9</v>
      </c>
      <c r="M273" s="5">
        <f t="shared" si="77"/>
        <v>44210.98131</v>
      </c>
      <c r="N273" s="2">
        <v>5.0</v>
      </c>
      <c r="O273" s="2">
        <v>1.6105824E9</v>
      </c>
      <c r="P273" s="5">
        <f t="shared" si="73"/>
        <v>44210</v>
      </c>
      <c r="Q273" s="2">
        <v>3.0</v>
      </c>
      <c r="R273" s="2" t="s">
        <v>3364</v>
      </c>
      <c r="S273" s="2">
        <v>21.0</v>
      </c>
      <c r="T273" s="2" t="s">
        <v>3900</v>
      </c>
      <c r="U273" s="2" t="s">
        <v>3901</v>
      </c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</row>
    <row r="274">
      <c r="A274" s="2" t="s">
        <v>3902</v>
      </c>
      <c r="B274" s="2">
        <v>750.0</v>
      </c>
      <c r="C274" s="2" t="s">
        <v>3381</v>
      </c>
      <c r="D274" s="2">
        <v>1.610659972E9</v>
      </c>
      <c r="E274" s="5">
        <f t="shared" si="1"/>
        <v>44210.89782</v>
      </c>
      <c r="F274" s="2">
        <v>1.610659972E9</v>
      </c>
      <c r="G274" s="5">
        <f t="shared" si="2"/>
        <v>44210.89782</v>
      </c>
      <c r="H274" s="2">
        <v>1.610659972E9</v>
      </c>
      <c r="I274" s="5">
        <f t="shared" si="76"/>
        <v>44210.89782</v>
      </c>
      <c r="J274" s="2">
        <v>1.610659972E9</v>
      </c>
      <c r="K274" s="5">
        <f t="shared" si="4"/>
        <v>44210.89782</v>
      </c>
      <c r="L274" s="2">
        <v>1.610659972E9</v>
      </c>
      <c r="M274" s="5">
        <f t="shared" si="77"/>
        <v>44210.89782</v>
      </c>
      <c r="N274" s="2">
        <v>750.0</v>
      </c>
      <c r="O274" s="2">
        <v>1.610573572E9</v>
      </c>
      <c r="P274" s="5">
        <f t="shared" si="73"/>
        <v>44209.89782</v>
      </c>
      <c r="Q274" s="2">
        <v>1.0</v>
      </c>
      <c r="R274" s="2" t="s">
        <v>3364</v>
      </c>
      <c r="S274" s="2">
        <v>1.0</v>
      </c>
      <c r="T274" s="2" t="s">
        <v>3903</v>
      </c>
      <c r="U274" s="2" t="s">
        <v>3904</v>
      </c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</row>
    <row r="275">
      <c r="A275" s="2" t="s">
        <v>3905</v>
      </c>
      <c r="B275" s="2">
        <v>5.0</v>
      </c>
      <c r="C275" s="2" t="s">
        <v>3372</v>
      </c>
      <c r="D275" s="2">
        <v>1.61065988E9</v>
      </c>
      <c r="E275" s="5">
        <f t="shared" si="1"/>
        <v>44210.89676</v>
      </c>
      <c r="F275" s="2">
        <v>1.61065988E9</v>
      </c>
      <c r="G275" s="5">
        <f t="shared" si="2"/>
        <v>44210.89676</v>
      </c>
      <c r="H275" s="2">
        <v>1.610659881E9</v>
      </c>
      <c r="I275" s="5">
        <f t="shared" si="76"/>
        <v>44210.89677</v>
      </c>
      <c r="J275" s="2">
        <v>1.610659881E9</v>
      </c>
      <c r="K275" s="5">
        <f t="shared" si="4"/>
        <v>44210.89677</v>
      </c>
      <c r="L275" s="2">
        <v>1.610659881E9</v>
      </c>
      <c r="M275" s="5">
        <f t="shared" si="77"/>
        <v>44210.89677</v>
      </c>
      <c r="N275" s="2">
        <v>5.0</v>
      </c>
      <c r="O275" s="2">
        <v>1.6103448E9</v>
      </c>
      <c r="P275" s="5">
        <f t="shared" si="73"/>
        <v>44207.25</v>
      </c>
      <c r="Q275" s="2">
        <v>5.0</v>
      </c>
      <c r="R275" s="2" t="s">
        <v>3364</v>
      </c>
      <c r="S275" s="2">
        <v>49.95</v>
      </c>
      <c r="T275" s="2" t="s">
        <v>3906</v>
      </c>
      <c r="U275" s="2" t="s">
        <v>3907</v>
      </c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</row>
    <row r="276">
      <c r="A276" s="2" t="s">
        <v>3908</v>
      </c>
      <c r="B276" s="2">
        <v>45.0</v>
      </c>
      <c r="C276" s="2" t="s">
        <v>3427</v>
      </c>
      <c r="D276" s="2">
        <v>1.610659969E9</v>
      </c>
      <c r="E276" s="5">
        <f t="shared" si="1"/>
        <v>44210.89779</v>
      </c>
      <c r="F276" s="2">
        <v>1.610659969E9</v>
      </c>
      <c r="G276" s="5">
        <f t="shared" si="2"/>
        <v>44210.89779</v>
      </c>
      <c r="H276" s="2">
        <v>1.61065997E9</v>
      </c>
      <c r="I276" s="5">
        <f t="shared" si="76"/>
        <v>44210.8978</v>
      </c>
      <c r="J276" s="2">
        <v>1.61065997E9</v>
      </c>
      <c r="K276" s="5">
        <f t="shared" si="4"/>
        <v>44210.8978</v>
      </c>
      <c r="L276" s="2">
        <v>1.61065997E9</v>
      </c>
      <c r="M276" s="5">
        <f t="shared" si="77"/>
        <v>44210.8978</v>
      </c>
      <c r="N276" s="2">
        <v>50.0</v>
      </c>
      <c r="O276" s="2">
        <v>1.610573569E9</v>
      </c>
      <c r="P276" s="5">
        <f t="shared" si="73"/>
        <v>44209.89779</v>
      </c>
      <c r="Q276" s="2">
        <v>1.0</v>
      </c>
      <c r="R276" s="2" t="s">
        <v>3364</v>
      </c>
      <c r="S276" s="2">
        <v>1.0</v>
      </c>
      <c r="T276" s="2" t="s">
        <v>3450</v>
      </c>
      <c r="U276" s="2" t="s">
        <v>3909</v>
      </c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</row>
    <row r="277">
      <c r="A277" s="2" t="s">
        <v>3910</v>
      </c>
      <c r="B277" s="2">
        <v>500.0</v>
      </c>
      <c r="C277" s="2" t="s">
        <v>3363</v>
      </c>
      <c r="D277" s="2">
        <v>1.610667149E9</v>
      </c>
      <c r="E277" s="5">
        <f t="shared" si="1"/>
        <v>44210.98089</v>
      </c>
      <c r="F277" s="2">
        <v>1.610667149E9</v>
      </c>
      <c r="G277" s="5">
        <f t="shared" si="2"/>
        <v>44210.98089</v>
      </c>
      <c r="H277" s="2">
        <v>1.610668051E9</v>
      </c>
      <c r="I277" s="5">
        <f t="shared" si="76"/>
        <v>44210.99133</v>
      </c>
      <c r="J277" s="2">
        <v>1.610668051E9</v>
      </c>
      <c r="K277" s="5">
        <f t="shared" si="4"/>
        <v>44210.99133</v>
      </c>
      <c r="L277" s="2">
        <v>1.610667151E9</v>
      </c>
      <c r="M277" s="5">
        <f t="shared" si="77"/>
        <v>44210.98091</v>
      </c>
      <c r="N277" s="2">
        <v>500.0</v>
      </c>
      <c r="O277" s="2">
        <v>1.610496E9</v>
      </c>
      <c r="P277" s="5">
        <f t="shared" si="73"/>
        <v>44209</v>
      </c>
      <c r="Q277" s="2">
        <v>5.0</v>
      </c>
      <c r="R277" s="2" t="s">
        <v>3364</v>
      </c>
      <c r="S277" s="2">
        <v>50.0</v>
      </c>
      <c r="T277" s="2" t="s">
        <v>3911</v>
      </c>
      <c r="U277" s="2" t="s">
        <v>3397</v>
      </c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</row>
    <row r="278">
      <c r="A278" s="2" t="s">
        <v>3912</v>
      </c>
      <c r="B278" s="2">
        <v>5.0</v>
      </c>
      <c r="C278" s="2" t="s">
        <v>3372</v>
      </c>
      <c r="D278" s="2">
        <v>1.610667184E9</v>
      </c>
      <c r="E278" s="5">
        <f t="shared" si="1"/>
        <v>44210.9813</v>
      </c>
      <c r="F278" s="2">
        <v>1.610667184E9</v>
      </c>
      <c r="G278" s="5">
        <f t="shared" si="2"/>
        <v>44210.9813</v>
      </c>
      <c r="H278" s="2">
        <v>1.610667184E9</v>
      </c>
      <c r="I278" s="5">
        <f t="shared" si="76"/>
        <v>44210.9813</v>
      </c>
      <c r="J278" s="2">
        <v>1.610667189E9</v>
      </c>
      <c r="K278" s="5">
        <f t="shared" si="4"/>
        <v>44210.98135</v>
      </c>
      <c r="L278" s="2">
        <v>1.610667184E9</v>
      </c>
      <c r="M278" s="5">
        <f t="shared" si="77"/>
        <v>44210.9813</v>
      </c>
      <c r="N278" s="2">
        <v>5.0</v>
      </c>
      <c r="O278" s="2">
        <v>1.6105824E9</v>
      </c>
      <c r="P278" s="5">
        <f t="shared" si="73"/>
        <v>44210</v>
      </c>
      <c r="Q278" s="2">
        <v>1.0</v>
      </c>
      <c r="R278" s="2" t="s">
        <v>3364</v>
      </c>
      <c r="S278" s="2">
        <v>20.0</v>
      </c>
      <c r="T278" s="2" t="s">
        <v>3900</v>
      </c>
      <c r="U278" s="2" t="s">
        <v>3756</v>
      </c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</row>
    <row r="279">
      <c r="A279" s="2" t="s">
        <v>3913</v>
      </c>
      <c r="B279" s="2"/>
      <c r="C279" s="4"/>
      <c r="D279" s="2">
        <v>1.610667219E9</v>
      </c>
      <c r="E279" s="5">
        <f t="shared" si="1"/>
        <v>44210.9817</v>
      </c>
      <c r="F279" s="2">
        <v>1.610667219E9</v>
      </c>
      <c r="G279" s="5">
        <f t="shared" si="2"/>
        <v>44210.9817</v>
      </c>
      <c r="H279" s="6"/>
      <c r="I279" s="5"/>
      <c r="J279" s="2">
        <v>1.610667219E9</v>
      </c>
      <c r="K279" s="5">
        <f t="shared" si="4"/>
        <v>44210.9817</v>
      </c>
      <c r="L279" s="2"/>
      <c r="M279" s="5"/>
      <c r="N279" s="6"/>
      <c r="O279" s="2">
        <v>1.5093216E9</v>
      </c>
      <c r="P279" s="5">
        <f t="shared" si="73"/>
        <v>43038</v>
      </c>
      <c r="Q279" s="2">
        <v>3.0</v>
      </c>
      <c r="R279" s="2" t="s">
        <v>3373</v>
      </c>
      <c r="S279" s="2">
        <v>3.0</v>
      </c>
      <c r="T279" s="2" t="s">
        <v>3911</v>
      </c>
      <c r="U279" s="2" t="s">
        <v>3437</v>
      </c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</row>
    <row r="280">
      <c r="A280" s="2" t="s">
        <v>3914</v>
      </c>
      <c r="B280" s="2">
        <v>5.0</v>
      </c>
      <c r="C280" s="2" t="s">
        <v>3372</v>
      </c>
      <c r="D280" s="2">
        <v>1.610659965E9</v>
      </c>
      <c r="E280" s="5">
        <f t="shared" si="1"/>
        <v>44210.89774</v>
      </c>
      <c r="F280" s="2">
        <v>1.610659965E9</v>
      </c>
      <c r="G280" s="5">
        <f t="shared" si="2"/>
        <v>44210.89774</v>
      </c>
      <c r="H280" s="2">
        <v>1.610659966E9</v>
      </c>
      <c r="I280" s="5">
        <f t="shared" ref="I280:I283" si="78">(H280/86400)+DATE(1970,1,1)</f>
        <v>44210.89775</v>
      </c>
      <c r="J280" s="2">
        <v>1.610659966E9</v>
      </c>
      <c r="K280" s="5">
        <f t="shared" si="4"/>
        <v>44210.89775</v>
      </c>
      <c r="L280" s="2">
        <v>1.610659966E9</v>
      </c>
      <c r="M280" s="5">
        <f t="shared" ref="M280:M283" si="79">(L280/86400)+DATE(1970,1,1)</f>
        <v>44210.89775</v>
      </c>
      <c r="N280" s="2">
        <v>5.0</v>
      </c>
      <c r="O280" s="2">
        <v>1.610573565E9</v>
      </c>
      <c r="P280" s="5">
        <f t="shared" si="73"/>
        <v>44209.89774</v>
      </c>
      <c r="Q280" s="2">
        <v>1.0</v>
      </c>
      <c r="R280" s="2" t="s">
        <v>3364</v>
      </c>
      <c r="S280" s="2">
        <v>1.0</v>
      </c>
      <c r="T280" s="2" t="s">
        <v>3450</v>
      </c>
      <c r="U280" s="2" t="s">
        <v>3915</v>
      </c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</row>
    <row r="281">
      <c r="A281" s="2" t="s">
        <v>3916</v>
      </c>
      <c r="B281" s="2">
        <v>150.0</v>
      </c>
      <c r="C281" s="2" t="s">
        <v>3368</v>
      </c>
      <c r="D281" s="2">
        <v>1.610658494E9</v>
      </c>
      <c r="E281" s="5">
        <f t="shared" si="1"/>
        <v>44210.88072</v>
      </c>
      <c r="F281" s="2">
        <v>1.610658494E9</v>
      </c>
      <c r="G281" s="5">
        <f t="shared" si="2"/>
        <v>44210.88072</v>
      </c>
      <c r="H281" s="2">
        <v>1.610658502E9</v>
      </c>
      <c r="I281" s="5">
        <f t="shared" si="78"/>
        <v>44210.88081</v>
      </c>
      <c r="J281" s="2">
        <v>1.610660204E9</v>
      </c>
      <c r="K281" s="5">
        <f t="shared" si="4"/>
        <v>44210.90051</v>
      </c>
      <c r="L281" s="2">
        <v>1.610658502E9</v>
      </c>
      <c r="M281" s="5">
        <f t="shared" si="79"/>
        <v>44210.88081</v>
      </c>
      <c r="N281" s="2">
        <v>682.4</v>
      </c>
      <c r="O281" s="2">
        <v>1.6105824E9</v>
      </c>
      <c r="P281" s="5">
        <f t="shared" si="73"/>
        <v>44210</v>
      </c>
      <c r="Q281" s="2">
        <v>21.0</v>
      </c>
      <c r="R281" s="2" t="s">
        <v>3364</v>
      </c>
      <c r="S281" s="2">
        <v>84.78</v>
      </c>
      <c r="T281" s="2" t="s">
        <v>3917</v>
      </c>
      <c r="U281" s="2" t="s">
        <v>3918</v>
      </c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</row>
    <row r="282">
      <c r="A282" s="2" t="s">
        <v>3919</v>
      </c>
      <c r="B282" s="2"/>
      <c r="C282" s="4"/>
      <c r="D282" s="2">
        <v>1.610664006E9</v>
      </c>
      <c r="E282" s="5">
        <f t="shared" si="1"/>
        <v>44210.94451</v>
      </c>
      <c r="F282" s="2">
        <v>1.610664006E9</v>
      </c>
      <c r="G282" s="5">
        <f t="shared" si="2"/>
        <v>44210.94451</v>
      </c>
      <c r="H282" s="2">
        <v>1.610664015E9</v>
      </c>
      <c r="I282" s="5">
        <f t="shared" si="78"/>
        <v>44210.94462</v>
      </c>
      <c r="J282" s="2">
        <v>1.610664017E9</v>
      </c>
      <c r="K282" s="5">
        <f t="shared" si="4"/>
        <v>44210.94464</v>
      </c>
      <c r="L282" s="2">
        <v>1.610664015E9</v>
      </c>
      <c r="M282" s="5">
        <f t="shared" si="79"/>
        <v>44210.94462</v>
      </c>
      <c r="N282" s="2">
        <v>837.4</v>
      </c>
      <c r="O282" s="2">
        <v>1.6105824E9</v>
      </c>
      <c r="P282" s="5">
        <f t="shared" si="73"/>
        <v>44210</v>
      </c>
      <c r="Q282" s="2">
        <v>21.0</v>
      </c>
      <c r="R282" s="2" t="s">
        <v>3364</v>
      </c>
      <c r="S282" s="2">
        <v>101.75</v>
      </c>
      <c r="T282" s="2" t="s">
        <v>3917</v>
      </c>
      <c r="U282" s="2" t="s">
        <v>3920</v>
      </c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</row>
    <row r="283">
      <c r="A283" s="2" t="s">
        <v>3921</v>
      </c>
      <c r="B283" s="2">
        <v>100.0</v>
      </c>
      <c r="C283" s="2" t="s">
        <v>3394</v>
      </c>
      <c r="D283" s="2">
        <v>1.610667182E9</v>
      </c>
      <c r="E283" s="5">
        <f t="shared" si="1"/>
        <v>44210.98127</v>
      </c>
      <c r="F283" s="2">
        <v>1.610667182E9</v>
      </c>
      <c r="G283" s="5">
        <f t="shared" si="2"/>
        <v>44210.98127</v>
      </c>
      <c r="H283" s="2">
        <v>1.610667183E9</v>
      </c>
      <c r="I283" s="5">
        <f t="shared" si="78"/>
        <v>44210.98128</v>
      </c>
      <c r="J283" s="2">
        <v>1.610667188E9</v>
      </c>
      <c r="K283" s="5">
        <f t="shared" si="4"/>
        <v>44210.98134</v>
      </c>
      <c r="L283" s="2">
        <v>1.610667183E9</v>
      </c>
      <c r="M283" s="5">
        <f t="shared" si="79"/>
        <v>44210.98128</v>
      </c>
      <c r="N283" s="2">
        <v>100.0</v>
      </c>
      <c r="O283" s="2">
        <v>1.6105824E9</v>
      </c>
      <c r="P283" s="5">
        <f t="shared" si="73"/>
        <v>44210</v>
      </c>
      <c r="Q283" s="2">
        <v>4.0</v>
      </c>
      <c r="R283" s="2" t="s">
        <v>3364</v>
      </c>
      <c r="S283" s="2">
        <v>20.0</v>
      </c>
      <c r="T283" s="2" t="s">
        <v>3900</v>
      </c>
      <c r="U283" s="2" t="s">
        <v>3922</v>
      </c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</row>
    <row r="284">
      <c r="A284" s="2" t="s">
        <v>3923</v>
      </c>
      <c r="B284" s="2"/>
      <c r="C284" s="4"/>
      <c r="D284" s="2">
        <v>1.610667178E9</v>
      </c>
      <c r="E284" s="5">
        <f t="shared" si="1"/>
        <v>44210.98123</v>
      </c>
      <c r="F284" s="2">
        <v>1.610667178E9</v>
      </c>
      <c r="G284" s="5">
        <f t="shared" si="2"/>
        <v>44210.98123</v>
      </c>
      <c r="H284" s="6"/>
      <c r="I284" s="5"/>
      <c r="J284" s="2">
        <v>1.610667178E9</v>
      </c>
      <c r="K284" s="5">
        <f t="shared" si="4"/>
        <v>44210.98123</v>
      </c>
      <c r="L284" s="2"/>
      <c r="M284" s="5"/>
      <c r="N284" s="6"/>
      <c r="O284" s="2"/>
      <c r="P284" s="5"/>
      <c r="Q284" s="2">
        <v>0.0</v>
      </c>
      <c r="R284" s="2" t="s">
        <v>3399</v>
      </c>
      <c r="S284" s="2">
        <v>0.0</v>
      </c>
      <c r="T284" s="2" t="s">
        <v>3924</v>
      </c>
      <c r="U284" s="2" t="s">
        <v>3925</v>
      </c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</row>
    <row r="285">
      <c r="A285" s="2" t="s">
        <v>3926</v>
      </c>
      <c r="B285" s="2"/>
      <c r="C285" s="4"/>
      <c r="D285" s="2">
        <v>1.610660279E9</v>
      </c>
      <c r="E285" s="5">
        <f t="shared" si="1"/>
        <v>44210.90138</v>
      </c>
      <c r="F285" s="2">
        <v>1.610660279E9</v>
      </c>
      <c r="G285" s="5">
        <f t="shared" si="2"/>
        <v>44210.90138</v>
      </c>
      <c r="H285" s="2">
        <v>1.610660286E9</v>
      </c>
      <c r="I285" s="5">
        <f t="shared" ref="I285:I287" si="80">(H285/86400)+DATE(1970,1,1)</f>
        <v>44210.90146</v>
      </c>
      <c r="J285" s="2">
        <v>1.610660289E9</v>
      </c>
      <c r="K285" s="5">
        <f t="shared" si="4"/>
        <v>44210.90149</v>
      </c>
      <c r="L285" s="2">
        <v>1.610660286E9</v>
      </c>
      <c r="M285" s="5">
        <f t="shared" ref="M285:M287" si="81">(L285/86400)+DATE(1970,1,1)</f>
        <v>44210.90146</v>
      </c>
      <c r="N285" s="2">
        <v>237.8</v>
      </c>
      <c r="O285" s="2">
        <v>1.6105824E9</v>
      </c>
      <c r="P285" s="5">
        <f t="shared" ref="P285:P287" si="82">(O285/86400)+DATE(1970,1,1)</f>
        <v>44210</v>
      </c>
      <c r="Q285" s="2">
        <v>21.0</v>
      </c>
      <c r="R285" s="2" t="s">
        <v>3364</v>
      </c>
      <c r="S285" s="2">
        <v>90.36</v>
      </c>
      <c r="T285" s="2" t="s">
        <v>3917</v>
      </c>
      <c r="U285" s="2" t="s">
        <v>3927</v>
      </c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</row>
    <row r="286">
      <c r="A286" s="2" t="s">
        <v>3928</v>
      </c>
      <c r="B286" s="2">
        <v>25.0</v>
      </c>
      <c r="C286" s="2" t="s">
        <v>3434</v>
      </c>
      <c r="D286" s="2">
        <v>1.610634974E9</v>
      </c>
      <c r="E286" s="5">
        <f t="shared" si="1"/>
        <v>44210.6085</v>
      </c>
      <c r="F286" s="2">
        <v>1.610634974E9</v>
      </c>
      <c r="G286" s="5">
        <f t="shared" si="2"/>
        <v>44210.6085</v>
      </c>
      <c r="H286" s="2">
        <v>1.610634975E9</v>
      </c>
      <c r="I286" s="5">
        <f t="shared" si="80"/>
        <v>44210.60851</v>
      </c>
      <c r="J286" s="2">
        <v>1.610634975E9</v>
      </c>
      <c r="K286" s="5">
        <f t="shared" si="4"/>
        <v>44210.60851</v>
      </c>
      <c r="L286" s="2">
        <v>1.610634975E9</v>
      </c>
      <c r="M286" s="5">
        <f t="shared" si="81"/>
        <v>44210.60851</v>
      </c>
      <c r="N286" s="2">
        <v>160.0</v>
      </c>
      <c r="O286" s="2">
        <v>1.610548574E9</v>
      </c>
      <c r="P286" s="5">
        <f t="shared" si="82"/>
        <v>44209.6085</v>
      </c>
      <c r="Q286" s="2">
        <v>2.0</v>
      </c>
      <c r="R286" s="2" t="s">
        <v>3364</v>
      </c>
      <c r="S286" s="2">
        <v>2.0</v>
      </c>
      <c r="T286" s="2" t="s">
        <v>3929</v>
      </c>
      <c r="U286" s="2" t="s">
        <v>3930</v>
      </c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</row>
    <row r="287">
      <c r="A287" s="2" t="s">
        <v>3931</v>
      </c>
      <c r="B287" s="2"/>
      <c r="C287" s="4"/>
      <c r="D287" s="2">
        <v>1.610659887E9</v>
      </c>
      <c r="E287" s="5">
        <f t="shared" si="1"/>
        <v>44210.89684</v>
      </c>
      <c r="F287" s="2">
        <v>1.610659887E9</v>
      </c>
      <c r="G287" s="5">
        <f t="shared" si="2"/>
        <v>44210.89684</v>
      </c>
      <c r="H287" s="2">
        <v>1.610659887E9</v>
      </c>
      <c r="I287" s="5">
        <f t="shared" si="80"/>
        <v>44210.89684</v>
      </c>
      <c r="J287" s="2">
        <v>1.610659887E9</v>
      </c>
      <c r="K287" s="5">
        <f t="shared" si="4"/>
        <v>44210.89684</v>
      </c>
      <c r="L287" s="2">
        <v>1.610659887E9</v>
      </c>
      <c r="M287" s="5">
        <f t="shared" si="81"/>
        <v>44210.89684</v>
      </c>
      <c r="N287" s="2">
        <v>250.0</v>
      </c>
      <c r="O287" s="2">
        <v>1.610172E9</v>
      </c>
      <c r="P287" s="5">
        <f t="shared" si="82"/>
        <v>44205.25</v>
      </c>
      <c r="Q287" s="2">
        <v>5.0</v>
      </c>
      <c r="R287" s="2" t="s">
        <v>3364</v>
      </c>
      <c r="S287" s="2">
        <v>49.95</v>
      </c>
      <c r="T287" s="2" t="s">
        <v>3906</v>
      </c>
      <c r="U287" s="2" t="s">
        <v>3932</v>
      </c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</row>
    <row r="288">
      <c r="A288" s="2" t="s">
        <v>3933</v>
      </c>
      <c r="B288" s="2"/>
      <c r="C288" s="4"/>
      <c r="D288" s="2">
        <v>1.610656971E9</v>
      </c>
      <c r="E288" s="5">
        <f t="shared" si="1"/>
        <v>44210.86309</v>
      </c>
      <c r="F288" s="2">
        <v>1.610656971E9</v>
      </c>
      <c r="G288" s="5">
        <f t="shared" si="2"/>
        <v>44210.86309</v>
      </c>
      <c r="H288" s="6"/>
      <c r="I288" s="5"/>
      <c r="J288" s="2">
        <v>1.610656971E9</v>
      </c>
      <c r="K288" s="5">
        <f t="shared" si="4"/>
        <v>44210.86309</v>
      </c>
      <c r="L288" s="2"/>
      <c r="M288" s="5"/>
      <c r="N288" s="6"/>
      <c r="O288" s="2"/>
      <c r="P288" s="5"/>
      <c r="Q288" s="2"/>
      <c r="R288" s="2" t="s">
        <v>3534</v>
      </c>
      <c r="S288" s="2"/>
      <c r="T288" s="2" t="s">
        <v>3535</v>
      </c>
      <c r="U288" s="2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</row>
    <row r="289">
      <c r="A289" s="2" t="s">
        <v>3934</v>
      </c>
      <c r="B289" s="2">
        <v>750.0</v>
      </c>
      <c r="C289" s="2" t="s">
        <v>3381</v>
      </c>
      <c r="D289" s="2">
        <v>1.610667137E9</v>
      </c>
      <c r="E289" s="5">
        <f t="shared" si="1"/>
        <v>44210.98075</v>
      </c>
      <c r="F289" s="2">
        <v>1.610667137E9</v>
      </c>
      <c r="G289" s="5">
        <f t="shared" si="2"/>
        <v>44210.98075</v>
      </c>
      <c r="H289" s="2">
        <v>1.61066714E9</v>
      </c>
      <c r="I289" s="5">
        <f t="shared" ref="I289:I290" si="83">(H289/86400)+DATE(1970,1,1)</f>
        <v>44210.98079</v>
      </c>
      <c r="J289" s="2">
        <v>1.610667145E9</v>
      </c>
      <c r="K289" s="5">
        <f t="shared" si="4"/>
        <v>44210.98084</v>
      </c>
      <c r="L289" s="2">
        <v>1.610667138E9</v>
      </c>
      <c r="M289" s="5">
        <f t="shared" ref="M289:M290" si="84">(L289/86400)+DATE(1970,1,1)</f>
        <v>44210.98076</v>
      </c>
      <c r="N289" s="2">
        <v>750.0</v>
      </c>
      <c r="O289" s="2">
        <v>1.610580737E9</v>
      </c>
      <c r="P289" s="5">
        <f t="shared" ref="P289:P292" si="85">(O289/86400)+DATE(1970,1,1)</f>
        <v>44209.98075</v>
      </c>
      <c r="Q289" s="2">
        <v>2.0</v>
      </c>
      <c r="R289" s="2" t="s">
        <v>3364</v>
      </c>
      <c r="S289" s="2">
        <v>11.0</v>
      </c>
      <c r="T289" s="2" t="s">
        <v>3911</v>
      </c>
      <c r="U289" s="2" t="s">
        <v>3370</v>
      </c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</row>
    <row r="290">
      <c r="A290" s="2" t="s">
        <v>3935</v>
      </c>
      <c r="B290" s="2">
        <v>750.0</v>
      </c>
      <c r="C290" s="2" t="s">
        <v>3381</v>
      </c>
      <c r="D290" s="2">
        <v>1.610635012E9</v>
      </c>
      <c r="E290" s="5">
        <f t="shared" si="1"/>
        <v>44210.60894</v>
      </c>
      <c r="F290" s="2">
        <v>1.610635012E9</v>
      </c>
      <c r="G290" s="5">
        <f t="shared" si="2"/>
        <v>44210.60894</v>
      </c>
      <c r="H290" s="2">
        <v>1.610635013E9</v>
      </c>
      <c r="I290" s="5">
        <f t="shared" si="83"/>
        <v>44210.60895</v>
      </c>
      <c r="J290" s="2">
        <v>1.610635017E9</v>
      </c>
      <c r="K290" s="5">
        <f t="shared" si="4"/>
        <v>44210.60899</v>
      </c>
      <c r="L290" s="2">
        <v>1.610635013E9</v>
      </c>
      <c r="M290" s="5">
        <f t="shared" si="84"/>
        <v>44210.60895</v>
      </c>
      <c r="N290" s="2">
        <v>750.0</v>
      </c>
      <c r="O290" s="2">
        <v>1.6105824E9</v>
      </c>
      <c r="P290" s="5">
        <f t="shared" si="85"/>
        <v>44210</v>
      </c>
      <c r="Q290" s="2">
        <v>6.0</v>
      </c>
      <c r="R290" s="2" t="s">
        <v>3364</v>
      </c>
      <c r="S290" s="2">
        <v>25.0</v>
      </c>
      <c r="T290" s="2" t="s">
        <v>3936</v>
      </c>
      <c r="U290" s="2" t="s">
        <v>3937</v>
      </c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</row>
    <row r="291">
      <c r="A291" s="2" t="s">
        <v>3938</v>
      </c>
      <c r="B291" s="2">
        <v>5.0</v>
      </c>
      <c r="C291" s="2" t="s">
        <v>3372</v>
      </c>
      <c r="D291" s="2">
        <v>1.610667189E9</v>
      </c>
      <c r="E291" s="5">
        <f t="shared" si="1"/>
        <v>44210.98135</v>
      </c>
      <c r="F291" s="2">
        <v>1.610667189E9</v>
      </c>
      <c r="G291" s="5">
        <f t="shared" si="2"/>
        <v>44210.98135</v>
      </c>
      <c r="H291" s="6"/>
      <c r="I291" s="5"/>
      <c r="J291" s="2">
        <v>1.610667194E9</v>
      </c>
      <c r="K291" s="5">
        <f t="shared" si="4"/>
        <v>44210.98141</v>
      </c>
      <c r="L291" s="2"/>
      <c r="M291" s="5"/>
      <c r="N291" s="2">
        <v>5.0</v>
      </c>
      <c r="O291" s="2">
        <v>1.6105824E9</v>
      </c>
      <c r="P291" s="5">
        <f t="shared" si="85"/>
        <v>44210</v>
      </c>
      <c r="Q291" s="2">
        <v>1.0</v>
      </c>
      <c r="R291" s="2" t="s">
        <v>3373</v>
      </c>
      <c r="S291" s="2">
        <v>10.0</v>
      </c>
      <c r="T291" s="2" t="s">
        <v>3939</v>
      </c>
      <c r="U291" s="2" t="s">
        <v>3940</v>
      </c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</row>
    <row r="292">
      <c r="A292" s="2" t="s">
        <v>3941</v>
      </c>
      <c r="B292" s="2">
        <v>750.0</v>
      </c>
      <c r="C292" s="2" t="s">
        <v>3381</v>
      </c>
      <c r="D292" s="2">
        <v>1.610667194E9</v>
      </c>
      <c r="E292" s="5">
        <f t="shared" si="1"/>
        <v>44210.98141</v>
      </c>
      <c r="F292" s="2">
        <v>1.610667194E9</v>
      </c>
      <c r="G292" s="5">
        <f t="shared" si="2"/>
        <v>44210.98141</v>
      </c>
      <c r="H292" s="6"/>
      <c r="I292" s="5"/>
      <c r="J292" s="2">
        <v>1.610667195E9</v>
      </c>
      <c r="K292" s="5">
        <f t="shared" si="4"/>
        <v>44210.98142</v>
      </c>
      <c r="L292" s="2">
        <v>1.610667195E9</v>
      </c>
      <c r="M292" s="5">
        <f>(L292/86400)+DATE(1970,1,1)</f>
        <v>44210.98142</v>
      </c>
      <c r="N292" s="2">
        <v>750.0</v>
      </c>
      <c r="O292" s="2">
        <v>1.610580794E9</v>
      </c>
      <c r="P292" s="5">
        <f t="shared" si="85"/>
        <v>44209.98141</v>
      </c>
      <c r="Q292" s="2">
        <v>1.0</v>
      </c>
      <c r="R292" s="2" t="s">
        <v>3399</v>
      </c>
      <c r="S292" s="2">
        <v>1.0</v>
      </c>
      <c r="T292" s="2" t="s">
        <v>3942</v>
      </c>
      <c r="U292" s="2" t="s">
        <v>3414</v>
      </c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</row>
    <row r="293">
      <c r="A293" s="2" t="s">
        <v>3943</v>
      </c>
      <c r="B293" s="2"/>
      <c r="C293" s="4"/>
      <c r="D293" s="2">
        <v>1.610663753E9</v>
      </c>
      <c r="E293" s="5">
        <f t="shared" si="1"/>
        <v>44210.94159</v>
      </c>
      <c r="F293" s="2">
        <v>1.610663753E9</v>
      </c>
      <c r="G293" s="5">
        <f t="shared" si="2"/>
        <v>44210.94159</v>
      </c>
      <c r="H293" s="6"/>
      <c r="I293" s="5"/>
      <c r="J293" s="2">
        <v>1.610663753E9</v>
      </c>
      <c r="K293" s="5">
        <f t="shared" si="4"/>
        <v>44210.94159</v>
      </c>
      <c r="L293" s="2"/>
      <c r="M293" s="5"/>
      <c r="N293" s="6"/>
      <c r="O293" s="2"/>
      <c r="P293" s="5"/>
      <c r="Q293" s="2"/>
      <c r="R293" s="2" t="s">
        <v>3534</v>
      </c>
      <c r="S293" s="2"/>
      <c r="T293" s="2" t="s">
        <v>3535</v>
      </c>
      <c r="U293" s="2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</row>
    <row r="294">
      <c r="A294" s="2" t="s">
        <v>3944</v>
      </c>
      <c r="B294" s="2">
        <v>750.0</v>
      </c>
      <c r="C294" s="2" t="s">
        <v>3381</v>
      </c>
      <c r="D294" s="2">
        <v>1.610634966E9</v>
      </c>
      <c r="E294" s="5">
        <f t="shared" si="1"/>
        <v>44210.6084</v>
      </c>
      <c r="F294" s="2">
        <v>1.610634966E9</v>
      </c>
      <c r="G294" s="5">
        <f t="shared" si="2"/>
        <v>44210.6084</v>
      </c>
      <c r="H294" s="6"/>
      <c r="I294" s="5"/>
      <c r="J294" s="2">
        <v>1.610634968E9</v>
      </c>
      <c r="K294" s="5">
        <f t="shared" si="4"/>
        <v>44210.60843</v>
      </c>
      <c r="L294" s="2">
        <v>1.610634968E9</v>
      </c>
      <c r="M294" s="5">
        <f t="shared" ref="M294:M295" si="86">(L294/86400)+DATE(1970,1,1)</f>
        <v>44210.60843</v>
      </c>
      <c r="N294" s="2">
        <v>810.0</v>
      </c>
      <c r="O294" s="2">
        <v>1.610548566E9</v>
      </c>
      <c r="P294" s="5">
        <f t="shared" ref="P294:P301" si="87">(O294/86400)+DATE(1970,1,1)</f>
        <v>44209.6084</v>
      </c>
      <c r="Q294" s="2">
        <v>5.0</v>
      </c>
      <c r="R294" s="2" t="s">
        <v>3399</v>
      </c>
      <c r="S294" s="2">
        <v>13.0</v>
      </c>
      <c r="T294" s="2" t="s">
        <v>3945</v>
      </c>
      <c r="U294" s="2" t="s">
        <v>3543</v>
      </c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</row>
    <row r="295">
      <c r="A295" s="2" t="s">
        <v>3946</v>
      </c>
      <c r="B295" s="2">
        <v>250.0</v>
      </c>
      <c r="C295" s="2" t="s">
        <v>3391</v>
      </c>
      <c r="D295" s="2">
        <v>1.610667152E9</v>
      </c>
      <c r="E295" s="5">
        <f t="shared" si="1"/>
        <v>44210.98093</v>
      </c>
      <c r="F295" s="2">
        <v>1.610667152E9</v>
      </c>
      <c r="G295" s="5">
        <f t="shared" si="2"/>
        <v>44210.98093</v>
      </c>
      <c r="H295" s="2">
        <v>1.610667153E9</v>
      </c>
      <c r="I295" s="5">
        <f>(H295/86400)+DATE(1970,1,1)</f>
        <v>44210.98094</v>
      </c>
      <c r="J295" s="2">
        <v>1.610667153E9</v>
      </c>
      <c r="K295" s="5">
        <f t="shared" si="4"/>
        <v>44210.98094</v>
      </c>
      <c r="L295" s="2">
        <v>1.610667153E9</v>
      </c>
      <c r="M295" s="5">
        <f t="shared" si="86"/>
        <v>44210.98094</v>
      </c>
      <c r="N295" s="2">
        <v>350.0</v>
      </c>
      <c r="O295" s="2">
        <v>1.6099776E9</v>
      </c>
      <c r="P295" s="5">
        <f t="shared" si="87"/>
        <v>44203</v>
      </c>
      <c r="Q295" s="2">
        <v>1.0</v>
      </c>
      <c r="R295" s="2" t="s">
        <v>3364</v>
      </c>
      <c r="S295" s="2">
        <v>10.0</v>
      </c>
      <c r="T295" s="2" t="s">
        <v>3911</v>
      </c>
      <c r="U295" s="2" t="s">
        <v>3947</v>
      </c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</row>
    <row r="296">
      <c r="A296" s="2" t="s">
        <v>3948</v>
      </c>
      <c r="B296" s="2"/>
      <c r="C296" s="4"/>
      <c r="D296" s="2">
        <v>1.610667196E9</v>
      </c>
      <c r="E296" s="5">
        <f t="shared" si="1"/>
        <v>44210.98144</v>
      </c>
      <c r="F296" s="2">
        <v>1.610667196E9</v>
      </c>
      <c r="G296" s="5">
        <f t="shared" si="2"/>
        <v>44210.98144</v>
      </c>
      <c r="H296" s="6"/>
      <c r="I296" s="5"/>
      <c r="J296" s="2">
        <v>1.610667197E9</v>
      </c>
      <c r="K296" s="5">
        <f t="shared" si="4"/>
        <v>44210.98145</v>
      </c>
      <c r="L296" s="2"/>
      <c r="M296" s="5"/>
      <c r="N296" s="2">
        <v>8700.0</v>
      </c>
      <c r="O296" s="2">
        <v>1.613345597E9</v>
      </c>
      <c r="P296" s="5">
        <f t="shared" si="87"/>
        <v>44241.98145</v>
      </c>
      <c r="Q296" s="2">
        <v>10.0</v>
      </c>
      <c r="R296" s="2" t="s">
        <v>3399</v>
      </c>
      <c r="S296" s="2">
        <v>290.0</v>
      </c>
      <c r="T296" s="2" t="s">
        <v>3911</v>
      </c>
      <c r="U296" s="2" t="s">
        <v>3400</v>
      </c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</row>
    <row r="297">
      <c r="A297" s="2" t="s">
        <v>3949</v>
      </c>
      <c r="B297" s="2"/>
      <c r="C297" s="4"/>
      <c r="D297" s="2">
        <v>1.610646196E9</v>
      </c>
      <c r="E297" s="5">
        <f t="shared" si="1"/>
        <v>44210.73838</v>
      </c>
      <c r="F297" s="2">
        <v>1.610646196E9</v>
      </c>
      <c r="G297" s="5">
        <f t="shared" si="2"/>
        <v>44210.73838</v>
      </c>
      <c r="H297" s="6"/>
      <c r="I297" s="5"/>
      <c r="J297" s="2">
        <v>1.610646391E9</v>
      </c>
      <c r="K297" s="5">
        <f t="shared" si="4"/>
        <v>44210.74064</v>
      </c>
      <c r="L297" s="2"/>
      <c r="M297" s="5"/>
      <c r="N297" s="6"/>
      <c r="O297" s="2">
        <v>1.6105824E9</v>
      </c>
      <c r="P297" s="5">
        <f t="shared" si="87"/>
        <v>44210</v>
      </c>
      <c r="Q297" s="2">
        <v>4.0</v>
      </c>
      <c r="R297" s="2" t="s">
        <v>3373</v>
      </c>
      <c r="S297" s="2">
        <v>4.0</v>
      </c>
      <c r="T297" s="2" t="s">
        <v>3950</v>
      </c>
      <c r="U297" s="2" t="s">
        <v>3951</v>
      </c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</row>
    <row r="298">
      <c r="A298" s="2" t="s">
        <v>3952</v>
      </c>
      <c r="B298" s="2">
        <v>250.0</v>
      </c>
      <c r="C298" s="2" t="s">
        <v>3391</v>
      </c>
      <c r="D298" s="2">
        <v>1.61066718E9</v>
      </c>
      <c r="E298" s="5">
        <f t="shared" si="1"/>
        <v>44210.98125</v>
      </c>
      <c r="F298" s="2">
        <v>1.61066718E9</v>
      </c>
      <c r="G298" s="5">
        <f t="shared" si="2"/>
        <v>44210.98125</v>
      </c>
      <c r="H298" s="2">
        <v>1.610667181E9</v>
      </c>
      <c r="I298" s="5">
        <f t="shared" ref="I298:I300" si="88">(H298/86400)+DATE(1970,1,1)</f>
        <v>44210.98126</v>
      </c>
      <c r="J298" s="2">
        <v>1.610667185E9</v>
      </c>
      <c r="K298" s="5">
        <f t="shared" si="4"/>
        <v>44210.98131</v>
      </c>
      <c r="L298" s="2">
        <v>1.610667181E9</v>
      </c>
      <c r="M298" s="5">
        <f t="shared" ref="M298:M300" si="89">(L298/86400)+DATE(1970,1,1)</f>
        <v>44210.98126</v>
      </c>
      <c r="N298" s="2">
        <v>250.0</v>
      </c>
      <c r="O298" s="2">
        <v>1.6105824E9</v>
      </c>
      <c r="P298" s="5">
        <f t="shared" si="87"/>
        <v>44210</v>
      </c>
      <c r="Q298" s="2">
        <v>3.0</v>
      </c>
      <c r="R298" s="2" t="s">
        <v>3364</v>
      </c>
      <c r="S298" s="2">
        <v>23.0</v>
      </c>
      <c r="T298" s="2" t="s">
        <v>3900</v>
      </c>
      <c r="U298" s="2" t="s">
        <v>3637</v>
      </c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</row>
    <row r="299">
      <c r="A299" s="2" t="s">
        <v>3953</v>
      </c>
      <c r="B299" s="2">
        <v>5.0</v>
      </c>
      <c r="C299" s="2" t="s">
        <v>3372</v>
      </c>
      <c r="D299" s="2">
        <v>1.61063497E9</v>
      </c>
      <c r="E299" s="5">
        <f t="shared" si="1"/>
        <v>44210.60845</v>
      </c>
      <c r="F299" s="2">
        <v>1.61063497E9</v>
      </c>
      <c r="G299" s="5">
        <f t="shared" si="2"/>
        <v>44210.60845</v>
      </c>
      <c r="H299" s="2">
        <v>1.610634971E9</v>
      </c>
      <c r="I299" s="5">
        <f t="shared" si="88"/>
        <v>44210.60846</v>
      </c>
      <c r="J299" s="2">
        <v>1.610634976E9</v>
      </c>
      <c r="K299" s="5">
        <f t="shared" si="4"/>
        <v>44210.60852</v>
      </c>
      <c r="L299" s="2">
        <v>1.61063497E9</v>
      </c>
      <c r="M299" s="5">
        <f t="shared" si="89"/>
        <v>44210.60845</v>
      </c>
      <c r="N299" s="2">
        <v>5.0</v>
      </c>
      <c r="O299" s="2">
        <v>1.61054857E9</v>
      </c>
      <c r="P299" s="5">
        <f t="shared" si="87"/>
        <v>44209.60845</v>
      </c>
      <c r="Q299" s="2">
        <v>2.0</v>
      </c>
      <c r="R299" s="2" t="s">
        <v>3364</v>
      </c>
      <c r="S299" s="2">
        <v>11.0</v>
      </c>
      <c r="T299" s="2" t="s">
        <v>3929</v>
      </c>
      <c r="U299" s="2" t="s">
        <v>3370</v>
      </c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</row>
    <row r="300">
      <c r="A300" s="2" t="s">
        <v>3954</v>
      </c>
      <c r="B300" s="2">
        <v>5.0</v>
      </c>
      <c r="C300" s="2" t="s">
        <v>3372</v>
      </c>
      <c r="D300" s="2">
        <v>1.610659929E9</v>
      </c>
      <c r="E300" s="5">
        <f t="shared" si="1"/>
        <v>44210.89733</v>
      </c>
      <c r="F300" s="2">
        <v>1.610659929E9</v>
      </c>
      <c r="G300" s="5">
        <f t="shared" si="2"/>
        <v>44210.89733</v>
      </c>
      <c r="H300" s="2">
        <v>1.61065993E9</v>
      </c>
      <c r="I300" s="5">
        <f t="shared" si="88"/>
        <v>44210.89734</v>
      </c>
      <c r="J300" s="2">
        <v>1.61065993E9</v>
      </c>
      <c r="K300" s="5">
        <f t="shared" si="4"/>
        <v>44210.89734</v>
      </c>
      <c r="L300" s="2">
        <v>1.61065993E9</v>
      </c>
      <c r="M300" s="5">
        <f t="shared" si="89"/>
        <v>44210.89734</v>
      </c>
      <c r="N300" s="2">
        <v>5.0</v>
      </c>
      <c r="O300" s="2">
        <v>1.610573529E9</v>
      </c>
      <c r="P300" s="5">
        <f t="shared" si="87"/>
        <v>44209.89733</v>
      </c>
      <c r="Q300" s="2">
        <v>4.0</v>
      </c>
      <c r="R300" s="2" t="s">
        <v>3364</v>
      </c>
      <c r="S300" s="2">
        <v>18.2</v>
      </c>
      <c r="T300" s="2" t="s">
        <v>3906</v>
      </c>
      <c r="U300" s="2" t="s">
        <v>3955</v>
      </c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</row>
    <row r="301">
      <c r="A301" s="2" t="s">
        <v>3956</v>
      </c>
      <c r="B301" s="2">
        <v>25.0</v>
      </c>
      <c r="C301" s="2" t="s">
        <v>3434</v>
      </c>
      <c r="D301" s="2">
        <v>1.610634986E9</v>
      </c>
      <c r="E301" s="5">
        <f t="shared" si="1"/>
        <v>44210.60863</v>
      </c>
      <c r="F301" s="2">
        <v>1.610634986E9</v>
      </c>
      <c r="G301" s="5">
        <f t="shared" si="2"/>
        <v>44210.60863</v>
      </c>
      <c r="H301" s="6"/>
      <c r="I301" s="5"/>
      <c r="J301" s="2">
        <v>1.610634986E9</v>
      </c>
      <c r="K301" s="5">
        <f t="shared" si="4"/>
        <v>44210.60863</v>
      </c>
      <c r="L301" s="2"/>
      <c r="M301" s="5"/>
      <c r="N301" s="2">
        <v>25.0</v>
      </c>
      <c r="O301" s="2">
        <v>1.610548586E9</v>
      </c>
      <c r="P301" s="5">
        <f t="shared" si="87"/>
        <v>44209.60863</v>
      </c>
      <c r="Q301" s="2">
        <v>1.0</v>
      </c>
      <c r="R301" s="2" t="s">
        <v>3399</v>
      </c>
      <c r="S301" s="2">
        <v>1.0</v>
      </c>
      <c r="T301" s="2" t="s">
        <v>3929</v>
      </c>
      <c r="U301" s="2" t="s">
        <v>3395</v>
      </c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</row>
    <row r="302">
      <c r="A302" s="2" t="s">
        <v>3957</v>
      </c>
      <c r="B302" s="2"/>
      <c r="C302" s="4"/>
      <c r="D302" s="2">
        <v>1.610745332E9</v>
      </c>
      <c r="E302" s="5">
        <f t="shared" si="1"/>
        <v>44211.88579</v>
      </c>
      <c r="F302" s="2">
        <v>1.610745332E9</v>
      </c>
      <c r="G302" s="5">
        <f t="shared" si="2"/>
        <v>44211.88579</v>
      </c>
      <c r="H302" s="6"/>
      <c r="I302" s="5"/>
      <c r="J302" s="2">
        <v>1.610745332E9</v>
      </c>
      <c r="K302" s="5">
        <f t="shared" si="4"/>
        <v>44211.88579</v>
      </c>
      <c r="L302" s="2"/>
      <c r="M302" s="5"/>
      <c r="N302" s="6"/>
      <c r="O302" s="2"/>
      <c r="P302" s="5"/>
      <c r="Q302" s="2"/>
      <c r="R302" s="2" t="s">
        <v>3534</v>
      </c>
      <c r="S302" s="2"/>
      <c r="T302" s="2" t="s">
        <v>3958</v>
      </c>
      <c r="U302" s="2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</row>
    <row r="303">
      <c r="A303" s="2" t="s">
        <v>3959</v>
      </c>
      <c r="B303" s="2">
        <v>750.0</v>
      </c>
      <c r="C303" s="2" t="s">
        <v>3381</v>
      </c>
      <c r="D303" s="2">
        <v>1.610745344E9</v>
      </c>
      <c r="E303" s="5">
        <f t="shared" si="1"/>
        <v>44211.88593</v>
      </c>
      <c r="F303" s="2">
        <v>1.610745344E9</v>
      </c>
      <c r="G303" s="5">
        <f t="shared" si="2"/>
        <v>44211.88593</v>
      </c>
      <c r="H303" s="2">
        <v>1.610745437E9</v>
      </c>
      <c r="I303" s="5">
        <f>(H303/86400)+DATE(1970,1,1)</f>
        <v>44211.887</v>
      </c>
      <c r="J303" s="2">
        <v>1.610745447E9</v>
      </c>
      <c r="K303" s="5">
        <f t="shared" si="4"/>
        <v>44211.88712</v>
      </c>
      <c r="L303" s="2">
        <v>1.610745437E9</v>
      </c>
      <c r="M303" s="5">
        <f>(L303/86400)+DATE(1970,1,1)</f>
        <v>44211.887</v>
      </c>
      <c r="N303" s="2">
        <v>855.7</v>
      </c>
      <c r="O303" s="2">
        <v>1.6101504E9</v>
      </c>
      <c r="P303" s="5">
        <f>(O303/86400)+DATE(1970,1,1)</f>
        <v>44205</v>
      </c>
      <c r="Q303" s="2">
        <v>86.0</v>
      </c>
      <c r="R303" s="2" t="s">
        <v>3364</v>
      </c>
      <c r="S303" s="2">
        <v>271.63</v>
      </c>
      <c r="T303" s="2" t="s">
        <v>3958</v>
      </c>
      <c r="U303" s="2" t="s">
        <v>3960</v>
      </c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</row>
    <row r="304">
      <c r="A304" s="2" t="s">
        <v>3961</v>
      </c>
      <c r="B304" s="2"/>
      <c r="C304" s="4"/>
      <c r="D304" s="2">
        <v>1.610726161E9</v>
      </c>
      <c r="E304" s="5">
        <f t="shared" si="1"/>
        <v>44211.6639</v>
      </c>
      <c r="F304" s="2">
        <v>1.610726161E9</v>
      </c>
      <c r="G304" s="5">
        <f t="shared" si="2"/>
        <v>44211.6639</v>
      </c>
      <c r="H304" s="6"/>
      <c r="I304" s="5"/>
      <c r="J304" s="2">
        <v>1.610726161E9</v>
      </c>
      <c r="K304" s="5">
        <f t="shared" si="4"/>
        <v>44211.6639</v>
      </c>
      <c r="L304" s="2"/>
      <c r="M304" s="5"/>
      <c r="N304" s="6"/>
      <c r="O304" s="2"/>
      <c r="P304" s="5"/>
      <c r="Q304" s="2"/>
      <c r="R304" s="2" t="s">
        <v>3534</v>
      </c>
      <c r="S304" s="2"/>
      <c r="T304" s="2" t="s">
        <v>3958</v>
      </c>
      <c r="U304" s="2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</row>
    <row r="305">
      <c r="A305" s="2" t="s">
        <v>3962</v>
      </c>
      <c r="B305" s="2">
        <v>500.0</v>
      </c>
      <c r="C305" s="2" t="s">
        <v>3363</v>
      </c>
      <c r="D305" s="2">
        <v>1.610745895E9</v>
      </c>
      <c r="E305" s="5">
        <f t="shared" si="1"/>
        <v>44211.8923</v>
      </c>
      <c r="F305" s="2">
        <v>1.610745895E9</v>
      </c>
      <c r="G305" s="5">
        <f t="shared" si="2"/>
        <v>44211.8923</v>
      </c>
      <c r="H305" s="2">
        <v>1.610745979E9</v>
      </c>
      <c r="I305" s="5">
        <f>(H305/86400)+DATE(1970,1,1)</f>
        <v>44211.89328</v>
      </c>
      <c r="J305" s="2">
        <v>1.610745989E9</v>
      </c>
      <c r="K305" s="5">
        <f t="shared" si="4"/>
        <v>44211.89339</v>
      </c>
      <c r="L305" s="2">
        <v>1.610745979E9</v>
      </c>
      <c r="M305" s="5">
        <f>(L305/86400)+DATE(1970,1,1)</f>
        <v>44211.89328</v>
      </c>
      <c r="N305" s="2">
        <v>605.7</v>
      </c>
      <c r="O305" s="2">
        <v>1.6101504E9</v>
      </c>
      <c r="P305" s="5">
        <f>(O305/86400)+DATE(1970,1,1)</f>
        <v>44205</v>
      </c>
      <c r="Q305" s="2">
        <v>103.0</v>
      </c>
      <c r="R305" s="2" t="s">
        <v>3364</v>
      </c>
      <c r="S305" s="2">
        <v>427.81</v>
      </c>
      <c r="T305" s="2" t="s">
        <v>3958</v>
      </c>
      <c r="U305" s="2" t="s">
        <v>3963</v>
      </c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</row>
    <row r="306">
      <c r="A306" s="2" t="s">
        <v>3964</v>
      </c>
      <c r="B306" s="2"/>
      <c r="C306" s="4"/>
      <c r="D306" s="2">
        <v>1.61073655E9</v>
      </c>
      <c r="E306" s="5">
        <f t="shared" si="1"/>
        <v>44211.78414</v>
      </c>
      <c r="F306" s="2">
        <v>1.61073655E9</v>
      </c>
      <c r="G306" s="5">
        <f t="shared" si="2"/>
        <v>44211.78414</v>
      </c>
      <c r="H306" s="6"/>
      <c r="I306" s="5"/>
      <c r="J306" s="2">
        <v>1.61073655E9</v>
      </c>
      <c r="K306" s="5">
        <f t="shared" si="4"/>
        <v>44211.78414</v>
      </c>
      <c r="L306" s="2"/>
      <c r="M306" s="5"/>
      <c r="N306" s="6"/>
      <c r="O306" s="2"/>
      <c r="P306" s="5"/>
      <c r="Q306" s="2"/>
      <c r="R306" s="2" t="s">
        <v>3534</v>
      </c>
      <c r="S306" s="2"/>
      <c r="T306" s="2" t="s">
        <v>3535</v>
      </c>
      <c r="U306" s="2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</row>
    <row r="307">
      <c r="A307" s="2" t="s">
        <v>3965</v>
      </c>
      <c r="B307" s="2">
        <v>750.0</v>
      </c>
      <c r="C307" s="2" t="s">
        <v>3381</v>
      </c>
      <c r="D307" s="2">
        <v>1.610838896E9</v>
      </c>
      <c r="E307" s="5">
        <f t="shared" si="1"/>
        <v>44212.9687</v>
      </c>
      <c r="F307" s="2">
        <v>1.610838896E9</v>
      </c>
      <c r="G307" s="5">
        <f t="shared" si="2"/>
        <v>44212.9687</v>
      </c>
      <c r="H307" s="2">
        <v>1.61083979E9</v>
      </c>
      <c r="I307" s="5">
        <f t="shared" ref="I307:I308" si="90">(H307/86400)+DATE(1970,1,1)</f>
        <v>44212.97905</v>
      </c>
      <c r="J307" s="2">
        <v>1.6108399E9</v>
      </c>
      <c r="K307" s="5">
        <f t="shared" si="4"/>
        <v>44212.98032</v>
      </c>
      <c r="L307" s="2">
        <v>1.61083979E9</v>
      </c>
      <c r="M307" s="5">
        <f t="shared" ref="M307:M308" si="91">(L307/86400)+DATE(1970,1,1)</f>
        <v>44212.97905</v>
      </c>
      <c r="N307" s="2">
        <v>2416.7</v>
      </c>
      <c r="O307" s="2">
        <v>1.6107552E9</v>
      </c>
      <c r="P307" s="5">
        <f t="shared" ref="P307:P308" si="92">(O307/86400)+DATE(1970,1,1)</f>
        <v>44212</v>
      </c>
      <c r="Q307" s="2">
        <v>211.0</v>
      </c>
      <c r="R307" s="2" t="s">
        <v>3364</v>
      </c>
      <c r="S307" s="2">
        <v>803.48</v>
      </c>
      <c r="T307" s="2" t="s">
        <v>3966</v>
      </c>
      <c r="U307" s="2" t="s">
        <v>3967</v>
      </c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</row>
    <row r="308">
      <c r="A308" s="2" t="s">
        <v>3968</v>
      </c>
      <c r="B308" s="2">
        <v>750.0</v>
      </c>
      <c r="C308" s="2" t="s">
        <v>3381</v>
      </c>
      <c r="D308" s="2">
        <v>1.610759823E9</v>
      </c>
      <c r="E308" s="5">
        <f t="shared" si="1"/>
        <v>44212.05351</v>
      </c>
      <c r="F308" s="2">
        <v>1.610759823E9</v>
      </c>
      <c r="G308" s="5">
        <f t="shared" si="2"/>
        <v>44212.05351</v>
      </c>
      <c r="H308" s="2">
        <v>1.610760244E9</v>
      </c>
      <c r="I308" s="5">
        <f t="shared" si="90"/>
        <v>44212.05838</v>
      </c>
      <c r="J308" s="2">
        <v>1.61076029E9</v>
      </c>
      <c r="K308" s="5">
        <f t="shared" si="4"/>
        <v>44212.05891</v>
      </c>
      <c r="L308" s="2">
        <v>1.610760244E9</v>
      </c>
      <c r="M308" s="5">
        <f t="shared" si="91"/>
        <v>44212.05838</v>
      </c>
      <c r="N308" s="2">
        <v>1806.4</v>
      </c>
      <c r="O308" s="2">
        <v>1.6098048E9</v>
      </c>
      <c r="P308" s="5">
        <f t="shared" si="92"/>
        <v>44201</v>
      </c>
      <c r="Q308" s="2">
        <v>202.0</v>
      </c>
      <c r="R308" s="2" t="s">
        <v>3364</v>
      </c>
      <c r="S308" s="2">
        <v>776.79</v>
      </c>
      <c r="T308" s="2" t="s">
        <v>3969</v>
      </c>
      <c r="U308" s="2" t="s">
        <v>3970</v>
      </c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</row>
    <row r="309">
      <c r="A309" s="2" t="s">
        <v>3971</v>
      </c>
      <c r="B309" s="2"/>
      <c r="C309" s="4"/>
      <c r="D309" s="2">
        <v>1.610762189E9</v>
      </c>
      <c r="E309" s="5">
        <f t="shared" si="1"/>
        <v>44212.08089</v>
      </c>
      <c r="F309" s="2">
        <v>1.610762189E9</v>
      </c>
      <c r="G309" s="5">
        <f t="shared" si="2"/>
        <v>44212.08089</v>
      </c>
      <c r="H309" s="6"/>
      <c r="I309" s="5"/>
      <c r="J309" s="2">
        <v>1.610762189E9</v>
      </c>
      <c r="K309" s="5">
        <f t="shared" si="4"/>
        <v>44212.08089</v>
      </c>
      <c r="L309" s="2"/>
      <c r="M309" s="5"/>
      <c r="N309" s="6"/>
      <c r="O309" s="2"/>
      <c r="P309" s="5"/>
      <c r="Q309" s="2"/>
      <c r="R309" s="2" t="s">
        <v>3534</v>
      </c>
      <c r="S309" s="2"/>
      <c r="T309" s="2" t="s">
        <v>3972</v>
      </c>
      <c r="U309" s="2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</row>
    <row r="310">
      <c r="A310" s="2" t="s">
        <v>3973</v>
      </c>
      <c r="B310" s="2"/>
      <c r="C310" s="4"/>
      <c r="D310" s="2">
        <v>1.610768055E9</v>
      </c>
      <c r="E310" s="5">
        <f t="shared" si="1"/>
        <v>44212.14878</v>
      </c>
      <c r="F310" s="2">
        <v>1.610768055E9</v>
      </c>
      <c r="G310" s="5">
        <f t="shared" si="2"/>
        <v>44212.14878</v>
      </c>
      <c r="H310" s="6"/>
      <c r="I310" s="5"/>
      <c r="J310" s="2">
        <v>1.610768055E9</v>
      </c>
      <c r="K310" s="5">
        <f t="shared" si="4"/>
        <v>44212.14878</v>
      </c>
      <c r="L310" s="2"/>
      <c r="M310" s="5"/>
      <c r="N310" s="6"/>
      <c r="O310" s="2"/>
      <c r="P310" s="5"/>
      <c r="Q310" s="2"/>
      <c r="R310" s="2" t="s">
        <v>3534</v>
      </c>
      <c r="S310" s="2"/>
      <c r="T310" s="2" t="s">
        <v>3974</v>
      </c>
      <c r="U310" s="2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</row>
    <row r="311">
      <c r="A311" s="2" t="s">
        <v>3975</v>
      </c>
      <c r="B311" s="2">
        <v>300.0</v>
      </c>
      <c r="C311" s="2" t="s">
        <v>3405</v>
      </c>
      <c r="D311" s="2">
        <v>1.610747178E9</v>
      </c>
      <c r="E311" s="5">
        <f t="shared" si="1"/>
        <v>44211.90715</v>
      </c>
      <c r="F311" s="2">
        <v>1.610747178E9</v>
      </c>
      <c r="G311" s="5">
        <f t="shared" si="2"/>
        <v>44211.90715</v>
      </c>
      <c r="H311" s="2">
        <v>1.610747385E9</v>
      </c>
      <c r="I311" s="5">
        <f t="shared" ref="I311:I312" si="93">(H311/86400)+DATE(1970,1,1)</f>
        <v>44211.90955</v>
      </c>
      <c r="J311" s="2">
        <v>1.610759601E9</v>
      </c>
      <c r="K311" s="5">
        <f t="shared" si="4"/>
        <v>44212.05094</v>
      </c>
      <c r="L311" s="2">
        <v>1.610747385E9</v>
      </c>
      <c r="M311" s="5">
        <f t="shared" ref="M311:M312" si="94">(L311/86400)+DATE(1970,1,1)</f>
        <v>44211.90955</v>
      </c>
      <c r="N311" s="2">
        <v>405.7</v>
      </c>
      <c r="O311" s="2">
        <v>1.6101504E9</v>
      </c>
      <c r="P311" s="5">
        <f t="shared" ref="P311:P312" si="95">(O311/86400)+DATE(1970,1,1)</f>
        <v>44205</v>
      </c>
      <c r="Q311" s="2">
        <v>93.0</v>
      </c>
      <c r="R311" s="2" t="s">
        <v>3364</v>
      </c>
      <c r="S311" s="2">
        <v>373.55</v>
      </c>
      <c r="T311" s="2" t="s">
        <v>3958</v>
      </c>
      <c r="U311" s="2" t="s">
        <v>3976</v>
      </c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</row>
    <row r="312">
      <c r="A312" s="2" t="s">
        <v>3977</v>
      </c>
      <c r="B312" s="2">
        <v>750.0</v>
      </c>
      <c r="C312" s="2" t="s">
        <v>3381</v>
      </c>
      <c r="D312" s="2">
        <v>1.610766604E9</v>
      </c>
      <c r="E312" s="5">
        <f t="shared" si="1"/>
        <v>44212.13199</v>
      </c>
      <c r="F312" s="2">
        <v>1.610766604E9</v>
      </c>
      <c r="G312" s="5">
        <f t="shared" si="2"/>
        <v>44212.13199</v>
      </c>
      <c r="H312" s="2">
        <v>1.610767135E9</v>
      </c>
      <c r="I312" s="5">
        <f t="shared" si="93"/>
        <v>44212.13814</v>
      </c>
      <c r="J312" s="2">
        <v>1.610767152E9</v>
      </c>
      <c r="K312" s="5">
        <f t="shared" si="4"/>
        <v>44212.13833</v>
      </c>
      <c r="L312" s="2">
        <v>1.610767135E9</v>
      </c>
      <c r="M312" s="5">
        <f t="shared" si="94"/>
        <v>44212.13814</v>
      </c>
      <c r="N312" s="2">
        <v>1516.9</v>
      </c>
      <c r="O312" s="2">
        <v>1.6105824E9</v>
      </c>
      <c r="P312" s="5">
        <f t="shared" si="95"/>
        <v>44210</v>
      </c>
      <c r="Q312" s="2">
        <v>208.0</v>
      </c>
      <c r="R312" s="2" t="s">
        <v>3364</v>
      </c>
      <c r="S312" s="2">
        <v>746.94</v>
      </c>
      <c r="T312" s="2" t="s">
        <v>3978</v>
      </c>
      <c r="U312" s="2" t="s">
        <v>3979</v>
      </c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</row>
    <row r="313">
      <c r="A313" s="2" t="s">
        <v>3980</v>
      </c>
      <c r="B313" s="2"/>
      <c r="C313" s="4"/>
      <c r="D313" s="2">
        <v>1.610765397E9</v>
      </c>
      <c r="E313" s="5">
        <f t="shared" si="1"/>
        <v>44212.11802</v>
      </c>
      <c r="F313" s="2">
        <v>1.610765397E9</v>
      </c>
      <c r="G313" s="5">
        <f t="shared" si="2"/>
        <v>44212.11802</v>
      </c>
      <c r="H313" s="6"/>
      <c r="I313" s="5"/>
      <c r="J313" s="2">
        <v>1.610765397E9</v>
      </c>
      <c r="K313" s="5">
        <f t="shared" si="4"/>
        <v>44212.11802</v>
      </c>
      <c r="L313" s="2"/>
      <c r="M313" s="5"/>
      <c r="N313" s="6"/>
      <c r="O313" s="2"/>
      <c r="P313" s="5"/>
      <c r="Q313" s="2"/>
      <c r="R313" s="2" t="s">
        <v>3534</v>
      </c>
      <c r="S313" s="2"/>
      <c r="T313" s="2" t="s">
        <v>3981</v>
      </c>
      <c r="U313" s="2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</row>
    <row r="314">
      <c r="A314" s="2" t="s">
        <v>3982</v>
      </c>
      <c r="B314" s="2"/>
      <c r="C314" s="4"/>
      <c r="D314" s="2">
        <v>1.610764192E9</v>
      </c>
      <c r="E314" s="5">
        <f t="shared" si="1"/>
        <v>44212.10407</v>
      </c>
      <c r="F314" s="2">
        <v>1.610764192E9</v>
      </c>
      <c r="G314" s="5">
        <f t="shared" si="2"/>
        <v>44212.10407</v>
      </c>
      <c r="H314" s="6"/>
      <c r="I314" s="5"/>
      <c r="J314" s="2">
        <v>1.610764192E9</v>
      </c>
      <c r="K314" s="5">
        <f t="shared" si="4"/>
        <v>44212.10407</v>
      </c>
      <c r="L314" s="2"/>
      <c r="M314" s="5"/>
      <c r="N314" s="6"/>
      <c r="O314" s="2"/>
      <c r="P314" s="5"/>
      <c r="Q314" s="2"/>
      <c r="R314" s="2" t="s">
        <v>3534</v>
      </c>
      <c r="S314" s="2"/>
      <c r="T314" s="2" t="s">
        <v>3983</v>
      </c>
      <c r="U314" s="2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</row>
    <row r="315">
      <c r="A315" s="2" t="s">
        <v>3984</v>
      </c>
      <c r="B315" s="2"/>
      <c r="C315" s="4"/>
      <c r="D315" s="2">
        <v>1.610768213E9</v>
      </c>
      <c r="E315" s="5">
        <f t="shared" si="1"/>
        <v>44212.15061</v>
      </c>
      <c r="F315" s="2">
        <v>1.610768213E9</v>
      </c>
      <c r="G315" s="5">
        <f t="shared" si="2"/>
        <v>44212.15061</v>
      </c>
      <c r="H315" s="6"/>
      <c r="I315" s="5"/>
      <c r="J315" s="2">
        <v>1.610768213E9</v>
      </c>
      <c r="K315" s="5">
        <f t="shared" si="4"/>
        <v>44212.15061</v>
      </c>
      <c r="L315" s="2"/>
      <c r="M315" s="5"/>
      <c r="N315" s="6"/>
      <c r="O315" s="2"/>
      <c r="P315" s="5"/>
      <c r="Q315" s="2"/>
      <c r="R315" s="2" t="s">
        <v>3534</v>
      </c>
      <c r="S315" s="2"/>
      <c r="T315" s="2" t="s">
        <v>3974</v>
      </c>
      <c r="U315" s="2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</row>
    <row r="316">
      <c r="A316" s="2" t="s">
        <v>3985</v>
      </c>
      <c r="B316" s="2">
        <v>750.0</v>
      </c>
      <c r="C316" s="2" t="s">
        <v>3381</v>
      </c>
      <c r="D316" s="2">
        <v>1.610767544E9</v>
      </c>
      <c r="E316" s="5">
        <f t="shared" si="1"/>
        <v>44212.14287</v>
      </c>
      <c r="F316" s="2">
        <v>1.610767544E9</v>
      </c>
      <c r="G316" s="5">
        <f t="shared" si="2"/>
        <v>44212.14287</v>
      </c>
      <c r="H316" s="2">
        <v>1.610767915E9</v>
      </c>
      <c r="I316" s="5">
        <f t="shared" ref="I316:I320" si="96">(H316/86400)+DATE(1970,1,1)</f>
        <v>44212.14716</v>
      </c>
      <c r="J316" s="2">
        <v>1.610767925E9</v>
      </c>
      <c r="K316" s="5">
        <f t="shared" si="4"/>
        <v>44212.14728</v>
      </c>
      <c r="L316" s="2">
        <v>1.610767915E9</v>
      </c>
      <c r="M316" s="5">
        <f t="shared" ref="M316:M320" si="97">(L316/86400)+DATE(1970,1,1)</f>
        <v>44212.14716</v>
      </c>
      <c r="N316" s="2">
        <v>1658.3</v>
      </c>
      <c r="O316" s="2">
        <v>1.6106688E9</v>
      </c>
      <c r="P316" s="5">
        <f t="shared" ref="P316:P320" si="98">(O316/86400)+DATE(1970,1,1)</f>
        <v>44211</v>
      </c>
      <c r="Q316" s="2">
        <v>335.0</v>
      </c>
      <c r="R316" s="2" t="s">
        <v>3364</v>
      </c>
      <c r="S316" s="2">
        <v>1177.84</v>
      </c>
      <c r="T316" s="2" t="s">
        <v>3974</v>
      </c>
      <c r="U316" s="2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</row>
    <row r="317">
      <c r="A317" s="2" t="s">
        <v>3986</v>
      </c>
      <c r="B317" s="2">
        <v>750.0</v>
      </c>
      <c r="C317" s="2" t="s">
        <v>3381</v>
      </c>
      <c r="D317" s="2">
        <v>1.610838053E9</v>
      </c>
      <c r="E317" s="5">
        <f t="shared" si="1"/>
        <v>44212.95895</v>
      </c>
      <c r="F317" s="2">
        <v>1.610838053E9</v>
      </c>
      <c r="G317" s="5">
        <f t="shared" si="2"/>
        <v>44212.95895</v>
      </c>
      <c r="H317" s="2">
        <v>1.610838543E9</v>
      </c>
      <c r="I317" s="5">
        <f t="shared" si="96"/>
        <v>44212.96462</v>
      </c>
      <c r="J317" s="2">
        <v>1.610838569E9</v>
      </c>
      <c r="K317" s="5">
        <f t="shared" si="4"/>
        <v>44212.96492</v>
      </c>
      <c r="L317" s="2">
        <v>1.610838543E9</v>
      </c>
      <c r="M317" s="5">
        <f t="shared" si="97"/>
        <v>44212.96462</v>
      </c>
      <c r="N317" s="2">
        <v>2685.8</v>
      </c>
      <c r="O317" s="2">
        <v>1.6107552E9</v>
      </c>
      <c r="P317" s="5">
        <f t="shared" si="98"/>
        <v>44212</v>
      </c>
      <c r="Q317" s="2">
        <v>240.0</v>
      </c>
      <c r="R317" s="2" t="s">
        <v>3364</v>
      </c>
      <c r="S317" s="2">
        <v>850.49</v>
      </c>
      <c r="T317" s="2" t="s">
        <v>3987</v>
      </c>
      <c r="U317" s="2" t="s">
        <v>3988</v>
      </c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</row>
    <row r="318">
      <c r="A318" s="2" t="s">
        <v>3989</v>
      </c>
      <c r="B318" s="2">
        <v>750.0</v>
      </c>
      <c r="C318" s="2" t="s">
        <v>3381</v>
      </c>
      <c r="D318" s="2">
        <v>1.610766414E9</v>
      </c>
      <c r="E318" s="5">
        <f t="shared" si="1"/>
        <v>44212.12979</v>
      </c>
      <c r="F318" s="2">
        <v>1.610766414E9</v>
      </c>
      <c r="G318" s="5">
        <f t="shared" si="2"/>
        <v>44212.12979</v>
      </c>
      <c r="H318" s="2">
        <v>1.61076642E9</v>
      </c>
      <c r="I318" s="5">
        <f t="shared" si="96"/>
        <v>44212.12986</v>
      </c>
      <c r="J318" s="2">
        <v>1.610766425E9</v>
      </c>
      <c r="K318" s="5">
        <f t="shared" si="4"/>
        <v>44212.12992</v>
      </c>
      <c r="L318" s="2">
        <v>1.61076642E9</v>
      </c>
      <c r="M318" s="5">
        <f t="shared" si="97"/>
        <v>44212.12986</v>
      </c>
      <c r="N318" s="2">
        <v>879.1</v>
      </c>
      <c r="O318" s="2">
        <v>1.6106688E9</v>
      </c>
      <c r="P318" s="5">
        <f t="shared" si="98"/>
        <v>44211</v>
      </c>
      <c r="Q318" s="2">
        <v>6.0</v>
      </c>
      <c r="R318" s="2" t="s">
        <v>3364</v>
      </c>
      <c r="S318" s="2">
        <v>30.65</v>
      </c>
      <c r="T318" s="2" t="s">
        <v>3981</v>
      </c>
      <c r="U318" s="2" t="s">
        <v>3990</v>
      </c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</row>
    <row r="319">
      <c r="A319" s="2" t="s">
        <v>3991</v>
      </c>
      <c r="B319" s="2">
        <v>250.0</v>
      </c>
      <c r="C319" s="2" t="s">
        <v>3391</v>
      </c>
      <c r="D319" s="2">
        <v>1.610746614E9</v>
      </c>
      <c r="E319" s="5">
        <f t="shared" si="1"/>
        <v>44211.90063</v>
      </c>
      <c r="F319" s="2">
        <v>1.610746614E9</v>
      </c>
      <c r="G319" s="5">
        <f t="shared" si="2"/>
        <v>44211.90063</v>
      </c>
      <c r="H319" s="2">
        <v>1.610746985E9</v>
      </c>
      <c r="I319" s="5">
        <f t="shared" si="96"/>
        <v>44211.90492</v>
      </c>
      <c r="J319" s="2">
        <v>1.610759601E9</v>
      </c>
      <c r="K319" s="5">
        <f t="shared" si="4"/>
        <v>44212.05094</v>
      </c>
      <c r="L319" s="2">
        <v>1.610746985E9</v>
      </c>
      <c r="M319" s="5">
        <f t="shared" si="97"/>
        <v>44211.90492</v>
      </c>
      <c r="N319" s="2">
        <v>250.0</v>
      </c>
      <c r="O319" s="2">
        <v>1.6106688E9</v>
      </c>
      <c r="P319" s="5">
        <f t="shared" si="98"/>
        <v>44211</v>
      </c>
      <c r="Q319" s="2">
        <v>1.0</v>
      </c>
      <c r="R319" s="2" t="s">
        <v>3364</v>
      </c>
      <c r="S319" s="2">
        <v>3.99</v>
      </c>
      <c r="T319" s="2" t="s">
        <v>3958</v>
      </c>
      <c r="U319" s="2" t="s">
        <v>3992</v>
      </c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</row>
    <row r="320">
      <c r="A320" s="2" t="s">
        <v>3993</v>
      </c>
      <c r="B320" s="2">
        <v>750.0</v>
      </c>
      <c r="C320" s="2" t="s">
        <v>3381</v>
      </c>
      <c r="D320" s="2">
        <v>1.610768417E9</v>
      </c>
      <c r="E320" s="5">
        <f t="shared" si="1"/>
        <v>44212.15297</v>
      </c>
      <c r="F320" s="2">
        <v>1.610768417E9</v>
      </c>
      <c r="G320" s="5">
        <f t="shared" si="2"/>
        <v>44212.15297</v>
      </c>
      <c r="H320" s="2">
        <v>1.610768846E9</v>
      </c>
      <c r="I320" s="5">
        <f t="shared" si="96"/>
        <v>44212.15794</v>
      </c>
      <c r="J320" s="2">
        <v>1.610768851E9</v>
      </c>
      <c r="K320" s="5">
        <f t="shared" si="4"/>
        <v>44212.158</v>
      </c>
      <c r="L320" s="2">
        <v>1.610768846E9</v>
      </c>
      <c r="M320" s="5">
        <f t="shared" si="97"/>
        <v>44212.15794</v>
      </c>
      <c r="N320" s="2">
        <v>3659.4</v>
      </c>
      <c r="O320" s="2">
        <v>1.6106688E9</v>
      </c>
      <c r="P320" s="5">
        <f t="shared" si="98"/>
        <v>44211</v>
      </c>
      <c r="Q320" s="2">
        <v>309.0</v>
      </c>
      <c r="R320" s="2" t="s">
        <v>3364</v>
      </c>
      <c r="S320" s="2">
        <v>1043.18</v>
      </c>
      <c r="T320" s="2" t="s">
        <v>3994</v>
      </c>
      <c r="U320" s="2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</row>
    <row r="321">
      <c r="A321" s="2" t="s">
        <v>3995</v>
      </c>
      <c r="B321" s="2"/>
      <c r="C321" s="4"/>
      <c r="D321" s="2">
        <v>1.610914022E9</v>
      </c>
      <c r="E321" s="5">
        <f t="shared" si="1"/>
        <v>44213.83822</v>
      </c>
      <c r="F321" s="2">
        <v>1.610914022E9</v>
      </c>
      <c r="G321" s="5">
        <f t="shared" si="2"/>
        <v>44213.83822</v>
      </c>
      <c r="H321" s="6"/>
      <c r="I321" s="5"/>
      <c r="J321" s="2">
        <v>1.610914022E9</v>
      </c>
      <c r="K321" s="5">
        <f t="shared" si="4"/>
        <v>44213.83822</v>
      </c>
      <c r="L321" s="2"/>
      <c r="M321" s="5"/>
      <c r="N321" s="6"/>
      <c r="O321" s="2"/>
      <c r="P321" s="5"/>
      <c r="Q321" s="2"/>
      <c r="R321" s="2" t="s">
        <v>3534</v>
      </c>
      <c r="S321" s="2"/>
      <c r="T321" s="2" t="s">
        <v>3996</v>
      </c>
      <c r="U321" s="2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</row>
    <row r="322">
      <c r="A322" s="2" t="s">
        <v>3997</v>
      </c>
      <c r="B322" s="2">
        <v>750.0</v>
      </c>
      <c r="C322" s="2" t="s">
        <v>3381</v>
      </c>
      <c r="D322" s="2">
        <v>1.610840912E9</v>
      </c>
      <c r="E322" s="5">
        <f t="shared" si="1"/>
        <v>44212.99204</v>
      </c>
      <c r="F322" s="2">
        <v>1.610840912E9</v>
      </c>
      <c r="G322" s="5">
        <f t="shared" si="2"/>
        <v>44212.99204</v>
      </c>
      <c r="H322" s="2">
        <v>1.610841795E9</v>
      </c>
      <c r="I322" s="5">
        <f t="shared" ref="I322:I323" si="99">(H322/86400)+DATE(1970,1,1)</f>
        <v>44213.00226</v>
      </c>
      <c r="J322" s="2">
        <v>1.610841862E9</v>
      </c>
      <c r="K322" s="5">
        <f t="shared" si="4"/>
        <v>44213.00303</v>
      </c>
      <c r="L322" s="2">
        <v>1.610841795E9</v>
      </c>
      <c r="M322" s="5">
        <f t="shared" ref="M322:M323" si="100">(L322/86400)+DATE(1970,1,1)</f>
        <v>44213.00226</v>
      </c>
      <c r="N322" s="2">
        <v>934.4</v>
      </c>
      <c r="O322" s="2">
        <v>1.6107552E9</v>
      </c>
      <c r="P322" s="5">
        <f t="shared" ref="P322:P323" si="101">(O322/86400)+DATE(1970,1,1)</f>
        <v>44212</v>
      </c>
      <c r="Q322" s="2">
        <v>39.0</v>
      </c>
      <c r="R322" s="2" t="s">
        <v>3364</v>
      </c>
      <c r="S322" s="2">
        <v>118.05</v>
      </c>
      <c r="T322" s="2" t="s">
        <v>3998</v>
      </c>
      <c r="U322" s="2" t="s">
        <v>3999</v>
      </c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</row>
    <row r="323">
      <c r="A323" s="2" t="s">
        <v>4000</v>
      </c>
      <c r="B323" s="2">
        <v>750.0</v>
      </c>
      <c r="C323" s="2" t="s">
        <v>3381</v>
      </c>
      <c r="D323" s="2">
        <v>1.610917362E9</v>
      </c>
      <c r="E323" s="5">
        <f t="shared" si="1"/>
        <v>44213.87688</v>
      </c>
      <c r="F323" s="2">
        <v>1.610917362E9</v>
      </c>
      <c r="G323" s="5">
        <f t="shared" si="2"/>
        <v>44213.87688</v>
      </c>
      <c r="H323" s="2">
        <v>1.610917784E9</v>
      </c>
      <c r="I323" s="5">
        <f t="shared" si="99"/>
        <v>44213.88176</v>
      </c>
      <c r="J323" s="2">
        <v>1.610918055E9</v>
      </c>
      <c r="K323" s="5">
        <f t="shared" si="4"/>
        <v>44213.8849</v>
      </c>
      <c r="L323" s="2">
        <v>1.610917784E9</v>
      </c>
      <c r="M323" s="5">
        <f t="shared" si="100"/>
        <v>44213.88176</v>
      </c>
      <c r="N323" s="2">
        <v>877.7</v>
      </c>
      <c r="O323" s="2">
        <v>1.6101504E9</v>
      </c>
      <c r="P323" s="5">
        <f t="shared" si="101"/>
        <v>44205</v>
      </c>
      <c r="Q323" s="2">
        <v>164.0</v>
      </c>
      <c r="R323" s="2" t="s">
        <v>3364</v>
      </c>
      <c r="S323" s="2">
        <v>574.16</v>
      </c>
      <c r="T323" s="2" t="s">
        <v>4001</v>
      </c>
      <c r="U323" s="2" t="s">
        <v>4002</v>
      </c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</row>
    <row r="324">
      <c r="A324" s="2" t="s">
        <v>4003</v>
      </c>
      <c r="B324" s="2"/>
      <c r="C324" s="4"/>
      <c r="D324" s="2">
        <v>1.610913333E9</v>
      </c>
      <c r="E324" s="5">
        <f t="shared" si="1"/>
        <v>44213.83024</v>
      </c>
      <c r="F324" s="2">
        <v>1.610913333E9</v>
      </c>
      <c r="G324" s="5">
        <f t="shared" si="2"/>
        <v>44213.83024</v>
      </c>
      <c r="H324" s="6"/>
      <c r="I324" s="5"/>
      <c r="J324" s="2">
        <v>1.610913333E9</v>
      </c>
      <c r="K324" s="5">
        <f t="shared" si="4"/>
        <v>44213.83024</v>
      </c>
      <c r="L324" s="2"/>
      <c r="M324" s="5"/>
      <c r="N324" s="6"/>
      <c r="O324" s="2"/>
      <c r="P324" s="5"/>
      <c r="Q324" s="2"/>
      <c r="R324" s="2" t="s">
        <v>3534</v>
      </c>
      <c r="S324" s="2"/>
      <c r="T324" s="2" t="s">
        <v>4004</v>
      </c>
      <c r="U324" s="2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</row>
    <row r="325">
      <c r="A325" s="2" t="s">
        <v>4005</v>
      </c>
      <c r="B325" s="2"/>
      <c r="C325" s="4"/>
      <c r="D325" s="2">
        <v>1.61091125E9</v>
      </c>
      <c r="E325" s="5">
        <f t="shared" si="1"/>
        <v>44213.80613</v>
      </c>
      <c r="F325" s="2">
        <v>1.61091125E9</v>
      </c>
      <c r="G325" s="5">
        <f t="shared" si="2"/>
        <v>44213.80613</v>
      </c>
      <c r="H325" s="6"/>
      <c r="I325" s="5"/>
      <c r="J325" s="2">
        <v>1.61091125E9</v>
      </c>
      <c r="K325" s="5">
        <f t="shared" si="4"/>
        <v>44213.80613</v>
      </c>
      <c r="L325" s="2"/>
      <c r="M325" s="5"/>
      <c r="N325" s="6"/>
      <c r="O325" s="2"/>
      <c r="P325" s="5"/>
      <c r="Q325" s="2"/>
      <c r="R325" s="2" t="s">
        <v>3534</v>
      </c>
      <c r="S325" s="2"/>
      <c r="T325" s="2" t="s">
        <v>4006</v>
      </c>
      <c r="U325" s="2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</row>
    <row r="326">
      <c r="A326" s="2" t="s">
        <v>4007</v>
      </c>
      <c r="B326" s="2">
        <v>750.0</v>
      </c>
      <c r="C326" s="2" t="s">
        <v>3381</v>
      </c>
      <c r="D326" s="2">
        <v>1.610915229E9</v>
      </c>
      <c r="E326" s="5">
        <f t="shared" si="1"/>
        <v>44213.85219</v>
      </c>
      <c r="F326" s="2">
        <v>1.610915229E9</v>
      </c>
      <c r="G326" s="5">
        <f t="shared" si="2"/>
        <v>44213.85219</v>
      </c>
      <c r="H326" s="2">
        <v>1.610916036E9</v>
      </c>
      <c r="I326" s="5">
        <f>(H326/86400)+DATE(1970,1,1)</f>
        <v>44213.86153</v>
      </c>
      <c r="J326" s="2">
        <v>1.610916077E9</v>
      </c>
      <c r="K326" s="5">
        <f t="shared" si="4"/>
        <v>44213.862</v>
      </c>
      <c r="L326" s="2">
        <v>1.610916036E9</v>
      </c>
      <c r="M326" s="5">
        <f>(L326/86400)+DATE(1970,1,1)</f>
        <v>44213.86153</v>
      </c>
      <c r="N326" s="2">
        <v>922.1</v>
      </c>
      <c r="O326" s="2">
        <v>1.6094592E9</v>
      </c>
      <c r="P326" s="5">
        <f t="shared" ref="P326:P327" si="102">(O326/86400)+DATE(1970,1,1)</f>
        <v>44197</v>
      </c>
      <c r="Q326" s="2">
        <v>212.0</v>
      </c>
      <c r="R326" s="2" t="s">
        <v>3364</v>
      </c>
      <c r="S326" s="2">
        <v>743.79</v>
      </c>
      <c r="T326" s="2" t="s">
        <v>4008</v>
      </c>
      <c r="U326" s="2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</row>
    <row r="327">
      <c r="A327" s="2" t="s">
        <v>4009</v>
      </c>
      <c r="B327" s="2">
        <v>750.0</v>
      </c>
      <c r="C327" s="2" t="s">
        <v>3381</v>
      </c>
      <c r="D327" s="2">
        <v>1.611001356E9</v>
      </c>
      <c r="E327" s="5">
        <f t="shared" si="1"/>
        <v>44214.84903</v>
      </c>
      <c r="F327" s="2">
        <v>1.611001356E9</v>
      </c>
      <c r="G327" s="5">
        <f t="shared" si="2"/>
        <v>44214.84903</v>
      </c>
      <c r="H327" s="6"/>
      <c r="I327" s="5"/>
      <c r="J327" s="2">
        <v>1.611001389E9</v>
      </c>
      <c r="K327" s="5">
        <f t="shared" si="4"/>
        <v>44214.84941</v>
      </c>
      <c r="L327" s="2"/>
      <c r="M327" s="5"/>
      <c r="N327" s="2">
        <v>800.0</v>
      </c>
      <c r="O327" s="2">
        <v>1.6108416E9</v>
      </c>
      <c r="P327" s="5">
        <f t="shared" si="102"/>
        <v>44213</v>
      </c>
      <c r="Q327" s="2">
        <v>2.0</v>
      </c>
      <c r="R327" s="2" t="s">
        <v>3399</v>
      </c>
      <c r="S327" s="2">
        <v>10.0</v>
      </c>
      <c r="T327" s="2" t="s">
        <v>4010</v>
      </c>
      <c r="U327" s="2" t="s">
        <v>4011</v>
      </c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</row>
    <row r="328">
      <c r="A328" s="2" t="s">
        <v>4012</v>
      </c>
      <c r="B328" s="2"/>
      <c r="C328" s="4"/>
      <c r="D328" s="2">
        <v>1.610987021E9</v>
      </c>
      <c r="E328" s="5">
        <f t="shared" si="1"/>
        <v>44214.68311</v>
      </c>
      <c r="F328" s="2">
        <v>1.610987021E9</v>
      </c>
      <c r="G328" s="5">
        <f t="shared" si="2"/>
        <v>44214.68311</v>
      </c>
      <c r="H328" s="6"/>
      <c r="I328" s="5"/>
      <c r="J328" s="2">
        <v>1.610987021E9</v>
      </c>
      <c r="K328" s="5">
        <f t="shared" si="4"/>
        <v>44214.68311</v>
      </c>
      <c r="L328" s="2"/>
      <c r="M328" s="5"/>
      <c r="N328" s="6"/>
      <c r="O328" s="2"/>
      <c r="P328" s="5"/>
      <c r="Q328" s="2"/>
      <c r="R328" s="2" t="s">
        <v>3534</v>
      </c>
      <c r="S328" s="2"/>
      <c r="T328" s="2" t="s">
        <v>3535</v>
      </c>
      <c r="U328" s="2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</row>
    <row r="329">
      <c r="A329" s="2" t="s">
        <v>4013</v>
      </c>
      <c r="B329" s="2">
        <v>750.0</v>
      </c>
      <c r="C329" s="2" t="s">
        <v>3381</v>
      </c>
      <c r="D329" s="2">
        <v>1.610918301E9</v>
      </c>
      <c r="E329" s="5">
        <f t="shared" si="1"/>
        <v>44213.88774</v>
      </c>
      <c r="F329" s="2">
        <v>1.610918301E9</v>
      </c>
      <c r="G329" s="5">
        <f t="shared" si="2"/>
        <v>44213.88774</v>
      </c>
      <c r="H329" s="2">
        <v>1.610918798E9</v>
      </c>
      <c r="I329" s="5">
        <f>(H329/86400)+DATE(1970,1,1)</f>
        <v>44213.8935</v>
      </c>
      <c r="J329" s="2">
        <v>1.61098206E9</v>
      </c>
      <c r="K329" s="5">
        <f t="shared" si="4"/>
        <v>44214.62569</v>
      </c>
      <c r="L329" s="2">
        <v>1.610918798E9</v>
      </c>
      <c r="M329" s="5">
        <f>(L329/86400)+DATE(1970,1,1)</f>
        <v>44213.8935</v>
      </c>
      <c r="N329" s="2">
        <v>1541.8</v>
      </c>
      <c r="O329" s="2">
        <v>1.6101504E9</v>
      </c>
      <c r="P329" s="5">
        <f>(O329/86400)+DATE(1970,1,1)</f>
        <v>44205</v>
      </c>
      <c r="Q329" s="2">
        <v>167.0</v>
      </c>
      <c r="R329" s="2" t="s">
        <v>3364</v>
      </c>
      <c r="S329" s="2">
        <v>574.65</v>
      </c>
      <c r="T329" s="2" t="s">
        <v>4014</v>
      </c>
      <c r="U329" s="2" t="s">
        <v>4015</v>
      </c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</row>
    <row r="330">
      <c r="A330" s="2" t="s">
        <v>4016</v>
      </c>
      <c r="B330" s="2"/>
      <c r="C330" s="4"/>
      <c r="D330" s="2">
        <v>1.611003203E9</v>
      </c>
      <c r="E330" s="5">
        <f t="shared" si="1"/>
        <v>44214.87041</v>
      </c>
      <c r="F330" s="2">
        <v>1.611003203E9</v>
      </c>
      <c r="G330" s="5">
        <f t="shared" si="2"/>
        <v>44214.87041</v>
      </c>
      <c r="H330" s="6"/>
      <c r="I330" s="5"/>
      <c r="J330" s="2">
        <v>1.611003203E9</v>
      </c>
      <c r="K330" s="5">
        <f t="shared" si="4"/>
        <v>44214.87041</v>
      </c>
      <c r="L330" s="2"/>
      <c r="M330" s="5"/>
      <c r="N330" s="6"/>
      <c r="O330" s="2"/>
      <c r="P330" s="5"/>
      <c r="Q330" s="2"/>
      <c r="R330" s="2" t="s">
        <v>3534</v>
      </c>
      <c r="S330" s="2"/>
      <c r="T330" s="2" t="s">
        <v>3535</v>
      </c>
      <c r="U330" s="2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</row>
    <row r="331">
      <c r="A331" s="2" t="s">
        <v>4017</v>
      </c>
      <c r="B331" s="2">
        <v>750.0</v>
      </c>
      <c r="C331" s="2" t="s">
        <v>3381</v>
      </c>
      <c r="D331" s="2">
        <v>1.610740295E9</v>
      </c>
      <c r="E331" s="5">
        <f t="shared" si="1"/>
        <v>44211.82749</v>
      </c>
      <c r="F331" s="2">
        <v>1.610740295E9</v>
      </c>
      <c r="G331" s="5">
        <f t="shared" si="2"/>
        <v>44211.82749</v>
      </c>
      <c r="H331" s="2">
        <v>1.611001614E9</v>
      </c>
      <c r="I331" s="5">
        <f t="shared" ref="I331:I370" si="103">(H331/86400)+DATE(1970,1,1)</f>
        <v>44214.85201</v>
      </c>
      <c r="J331" s="2">
        <v>1.611001626E9</v>
      </c>
      <c r="K331" s="5">
        <f t="shared" si="4"/>
        <v>44214.85215</v>
      </c>
      <c r="L331" s="2">
        <v>1.611001614E9</v>
      </c>
      <c r="M331" s="5">
        <f t="shared" ref="M331:M370" si="104">(L331/86400)+DATE(1970,1,1)</f>
        <v>44214.85201</v>
      </c>
      <c r="N331" s="2">
        <v>750.0</v>
      </c>
      <c r="O331" s="2">
        <v>1.610496E9</v>
      </c>
      <c r="P331" s="5">
        <f t="shared" ref="P331:P384" si="105">(O331/86400)+DATE(1970,1,1)</f>
        <v>44209</v>
      </c>
      <c r="Q331" s="2">
        <v>1.0</v>
      </c>
      <c r="R331" s="2" t="s">
        <v>3364</v>
      </c>
      <c r="S331" s="2">
        <v>1.0</v>
      </c>
      <c r="T331" s="2" t="s">
        <v>4010</v>
      </c>
      <c r="U331" s="2" t="s">
        <v>4018</v>
      </c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</row>
    <row r="332">
      <c r="A332" s="2" t="s">
        <v>4019</v>
      </c>
      <c r="B332" s="2">
        <v>5.0</v>
      </c>
      <c r="C332" s="2" t="s">
        <v>3372</v>
      </c>
      <c r="D332" s="2">
        <v>1.611090879E9</v>
      </c>
      <c r="E332" s="5">
        <f t="shared" si="1"/>
        <v>44215.88517</v>
      </c>
      <c r="F332" s="2">
        <v>1.611090879E9</v>
      </c>
      <c r="G332" s="5">
        <f t="shared" si="2"/>
        <v>44215.88517</v>
      </c>
      <c r="H332" s="2">
        <v>1.61109088E9</v>
      </c>
      <c r="I332" s="5">
        <f t="shared" si="103"/>
        <v>44215.88519</v>
      </c>
      <c r="J332" s="2">
        <v>1.61109088E9</v>
      </c>
      <c r="K332" s="5">
        <f t="shared" si="4"/>
        <v>44215.88519</v>
      </c>
      <c r="L332" s="2">
        <v>1.61109088E9</v>
      </c>
      <c r="M332" s="5">
        <f t="shared" si="104"/>
        <v>44215.88519</v>
      </c>
      <c r="N332" s="2">
        <v>5.0</v>
      </c>
      <c r="O332" s="2">
        <v>1.611004479E9</v>
      </c>
      <c r="P332" s="5">
        <f t="shared" si="105"/>
        <v>44214.88517</v>
      </c>
      <c r="Q332" s="2">
        <v>1.0</v>
      </c>
      <c r="R332" s="2" t="s">
        <v>3364</v>
      </c>
      <c r="S332" s="2">
        <v>10.0</v>
      </c>
      <c r="T332" s="2" t="s">
        <v>4020</v>
      </c>
      <c r="U332" s="2" t="s">
        <v>4021</v>
      </c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</row>
    <row r="333">
      <c r="A333" s="2" t="s">
        <v>4022</v>
      </c>
      <c r="B333" s="2">
        <v>750.0</v>
      </c>
      <c r="C333" s="2" t="s">
        <v>3381</v>
      </c>
      <c r="D333" s="2">
        <v>1.611088382E9</v>
      </c>
      <c r="E333" s="5">
        <f t="shared" si="1"/>
        <v>44215.85627</v>
      </c>
      <c r="F333" s="2">
        <v>1.611088382E9</v>
      </c>
      <c r="G333" s="5">
        <f t="shared" si="2"/>
        <v>44215.85627</v>
      </c>
      <c r="H333" s="2">
        <v>1.611088386E9</v>
      </c>
      <c r="I333" s="5">
        <f t="shared" si="103"/>
        <v>44215.85632</v>
      </c>
      <c r="J333" s="2">
        <v>1.611088386E9</v>
      </c>
      <c r="K333" s="5">
        <f t="shared" si="4"/>
        <v>44215.85632</v>
      </c>
      <c r="L333" s="2">
        <v>1.611088386E9</v>
      </c>
      <c r="M333" s="5">
        <f t="shared" si="104"/>
        <v>44215.85632</v>
      </c>
      <c r="N333" s="2">
        <v>1000.0</v>
      </c>
      <c r="O333" s="2">
        <v>1.610604E9</v>
      </c>
      <c r="P333" s="5">
        <f t="shared" si="105"/>
        <v>44210.25</v>
      </c>
      <c r="Q333" s="2">
        <v>5.0</v>
      </c>
      <c r="R333" s="2" t="s">
        <v>3364</v>
      </c>
      <c r="S333" s="2">
        <v>49.95</v>
      </c>
      <c r="T333" s="2" t="s">
        <v>4023</v>
      </c>
      <c r="U333" s="2" t="s">
        <v>4024</v>
      </c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</row>
    <row r="334">
      <c r="A334" s="2" t="s">
        <v>4025</v>
      </c>
      <c r="B334" s="2">
        <v>5.0</v>
      </c>
      <c r="C334" s="2" t="s">
        <v>3372</v>
      </c>
      <c r="D334" s="2">
        <v>1.611090827E9</v>
      </c>
      <c r="E334" s="5">
        <f t="shared" si="1"/>
        <v>44215.88457</v>
      </c>
      <c r="F334" s="2">
        <v>1.611090827E9</v>
      </c>
      <c r="G334" s="5">
        <f t="shared" si="2"/>
        <v>44215.88457</v>
      </c>
      <c r="H334" s="2">
        <v>1.611090827E9</v>
      </c>
      <c r="I334" s="5">
        <f t="shared" si="103"/>
        <v>44215.88457</v>
      </c>
      <c r="J334" s="2">
        <v>1.611090827E9</v>
      </c>
      <c r="K334" s="5">
        <f t="shared" si="4"/>
        <v>44215.88457</v>
      </c>
      <c r="L334" s="2">
        <v>1.611090827E9</v>
      </c>
      <c r="M334" s="5">
        <f t="shared" si="104"/>
        <v>44215.88457</v>
      </c>
      <c r="N334" s="2">
        <v>5.0</v>
      </c>
      <c r="O334" s="2">
        <v>1.611004427E9</v>
      </c>
      <c r="P334" s="5">
        <f t="shared" si="105"/>
        <v>44214.88457</v>
      </c>
      <c r="Q334" s="2">
        <v>4.0</v>
      </c>
      <c r="R334" s="2" t="s">
        <v>3364</v>
      </c>
      <c r="S334" s="2">
        <v>4.66</v>
      </c>
      <c r="T334" s="2" t="s">
        <v>4020</v>
      </c>
      <c r="U334" s="2" t="s">
        <v>4026</v>
      </c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</row>
    <row r="335">
      <c r="A335" s="2" t="s">
        <v>4027</v>
      </c>
      <c r="B335" s="2">
        <v>750.0</v>
      </c>
      <c r="C335" s="2" t="s">
        <v>3381</v>
      </c>
      <c r="D335" s="2">
        <v>1.611088444E9</v>
      </c>
      <c r="E335" s="5">
        <f t="shared" si="1"/>
        <v>44215.85699</v>
      </c>
      <c r="F335" s="2">
        <v>1.611088444E9</v>
      </c>
      <c r="G335" s="5">
        <f t="shared" si="2"/>
        <v>44215.85699</v>
      </c>
      <c r="H335" s="2">
        <v>1.611088445E9</v>
      </c>
      <c r="I335" s="5">
        <f t="shared" si="103"/>
        <v>44215.857</v>
      </c>
      <c r="J335" s="2">
        <v>1.611088445E9</v>
      </c>
      <c r="K335" s="5">
        <f t="shared" si="4"/>
        <v>44215.857</v>
      </c>
      <c r="L335" s="2">
        <v>1.611088445E9</v>
      </c>
      <c r="M335" s="5">
        <f t="shared" si="104"/>
        <v>44215.857</v>
      </c>
      <c r="N335" s="2">
        <v>755.0</v>
      </c>
      <c r="O335" s="2">
        <v>1.611002044E9</v>
      </c>
      <c r="P335" s="5">
        <f t="shared" si="105"/>
        <v>44214.85699</v>
      </c>
      <c r="Q335" s="2">
        <v>1.0</v>
      </c>
      <c r="R335" s="2" t="s">
        <v>3364</v>
      </c>
      <c r="S335" s="2">
        <v>1.0</v>
      </c>
      <c r="T335" s="2" t="s">
        <v>4028</v>
      </c>
      <c r="U335" s="2" t="s">
        <v>4029</v>
      </c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</row>
    <row r="336">
      <c r="A336" s="2" t="s">
        <v>4030</v>
      </c>
      <c r="B336" s="2"/>
      <c r="C336" s="4"/>
      <c r="D336" s="2">
        <v>1.61109002E9</v>
      </c>
      <c r="E336" s="5">
        <f t="shared" si="1"/>
        <v>44215.87523</v>
      </c>
      <c r="F336" s="2">
        <v>1.61109002E9</v>
      </c>
      <c r="G336" s="5">
        <f t="shared" si="2"/>
        <v>44215.87523</v>
      </c>
      <c r="H336" s="2">
        <v>1.61109002E9</v>
      </c>
      <c r="I336" s="5">
        <f t="shared" si="103"/>
        <v>44215.87523</v>
      </c>
      <c r="J336" s="2">
        <v>1.61109002E9</v>
      </c>
      <c r="K336" s="5">
        <f t="shared" si="4"/>
        <v>44215.87523</v>
      </c>
      <c r="L336" s="2">
        <v>1.61109002E9</v>
      </c>
      <c r="M336" s="5">
        <f t="shared" si="104"/>
        <v>44215.87523</v>
      </c>
      <c r="N336" s="2">
        <v>350.0</v>
      </c>
      <c r="O336" s="2">
        <v>1.61109002E9</v>
      </c>
      <c r="P336" s="5">
        <f t="shared" si="105"/>
        <v>44215.87523</v>
      </c>
      <c r="Q336" s="2">
        <v>1.0</v>
      </c>
      <c r="R336" s="2" t="s">
        <v>3364</v>
      </c>
      <c r="S336" s="2">
        <v>9.99</v>
      </c>
      <c r="T336" s="2" t="s">
        <v>4031</v>
      </c>
      <c r="U336" s="2" t="s">
        <v>4032</v>
      </c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</row>
    <row r="337">
      <c r="A337" s="2" t="s">
        <v>4033</v>
      </c>
      <c r="B337" s="2"/>
      <c r="C337" s="4"/>
      <c r="D337" s="2">
        <v>1.611090877E9</v>
      </c>
      <c r="E337" s="5">
        <f t="shared" si="1"/>
        <v>44215.88515</v>
      </c>
      <c r="F337" s="2">
        <v>1.611090877E9</v>
      </c>
      <c r="G337" s="5">
        <f t="shared" si="2"/>
        <v>44215.88515</v>
      </c>
      <c r="H337" s="2">
        <v>1.611090877E9</v>
      </c>
      <c r="I337" s="5">
        <f t="shared" si="103"/>
        <v>44215.88515</v>
      </c>
      <c r="J337" s="2">
        <v>1.611090877E9</v>
      </c>
      <c r="K337" s="5">
        <f t="shared" si="4"/>
        <v>44215.88515</v>
      </c>
      <c r="L337" s="2">
        <v>1.611090877E9</v>
      </c>
      <c r="M337" s="5">
        <f t="shared" si="104"/>
        <v>44215.88515</v>
      </c>
      <c r="N337" s="2">
        <v>125.0</v>
      </c>
      <c r="O337" s="2">
        <v>1.6107768E9</v>
      </c>
      <c r="P337" s="5">
        <f t="shared" si="105"/>
        <v>44212.25</v>
      </c>
      <c r="Q337" s="2">
        <v>5.0</v>
      </c>
      <c r="R337" s="2" t="s">
        <v>3364</v>
      </c>
      <c r="S337" s="2">
        <v>25.0</v>
      </c>
      <c r="T337" s="2" t="s">
        <v>4020</v>
      </c>
      <c r="U337" s="2" t="s">
        <v>4034</v>
      </c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</row>
    <row r="338">
      <c r="A338" s="2" t="s">
        <v>4035</v>
      </c>
      <c r="B338" s="2">
        <v>45.0</v>
      </c>
      <c r="C338" s="2" t="s">
        <v>3427</v>
      </c>
      <c r="D338" s="2">
        <v>1.611089614E9</v>
      </c>
      <c r="E338" s="5">
        <f t="shared" si="1"/>
        <v>44215.87053</v>
      </c>
      <c r="F338" s="2">
        <v>1.611089614E9</v>
      </c>
      <c r="G338" s="5">
        <f t="shared" si="2"/>
        <v>44215.87053</v>
      </c>
      <c r="H338" s="2">
        <v>1.611089615E9</v>
      </c>
      <c r="I338" s="5">
        <f t="shared" si="103"/>
        <v>44215.87054</v>
      </c>
      <c r="J338" s="2">
        <v>1.611089615E9</v>
      </c>
      <c r="K338" s="5">
        <f t="shared" si="4"/>
        <v>44215.87054</v>
      </c>
      <c r="L338" s="2">
        <v>1.611089615E9</v>
      </c>
      <c r="M338" s="5">
        <f t="shared" si="104"/>
        <v>44215.87054</v>
      </c>
      <c r="N338" s="2">
        <v>50.0</v>
      </c>
      <c r="O338" s="2">
        <v>1.611003214E9</v>
      </c>
      <c r="P338" s="5">
        <f t="shared" si="105"/>
        <v>44214.87053</v>
      </c>
      <c r="Q338" s="2">
        <v>1.0</v>
      </c>
      <c r="R338" s="2" t="s">
        <v>3364</v>
      </c>
      <c r="S338" s="2">
        <v>1.0</v>
      </c>
      <c r="T338" s="2" t="s">
        <v>4036</v>
      </c>
      <c r="U338" s="2" t="s">
        <v>4037</v>
      </c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</row>
    <row r="339">
      <c r="A339" s="2" t="s">
        <v>4038</v>
      </c>
      <c r="B339" s="2">
        <v>5.0</v>
      </c>
      <c r="C339" s="2" t="s">
        <v>3372</v>
      </c>
      <c r="D339" s="2">
        <v>1.611088478E9</v>
      </c>
      <c r="E339" s="5">
        <f t="shared" si="1"/>
        <v>44215.85738</v>
      </c>
      <c r="F339" s="2">
        <v>1.611088478E9</v>
      </c>
      <c r="G339" s="5">
        <f t="shared" si="2"/>
        <v>44215.85738</v>
      </c>
      <c r="H339" s="2">
        <v>1.611088479E9</v>
      </c>
      <c r="I339" s="5">
        <f t="shared" si="103"/>
        <v>44215.8574</v>
      </c>
      <c r="J339" s="2">
        <v>1.611088479E9</v>
      </c>
      <c r="K339" s="5">
        <f t="shared" si="4"/>
        <v>44215.8574</v>
      </c>
      <c r="L339" s="2">
        <v>1.611088479E9</v>
      </c>
      <c r="M339" s="5">
        <f t="shared" si="104"/>
        <v>44215.8574</v>
      </c>
      <c r="N339" s="2">
        <v>5.0</v>
      </c>
      <c r="O339" s="2">
        <v>1.611002078E9</v>
      </c>
      <c r="P339" s="5">
        <f t="shared" si="105"/>
        <v>44214.85738</v>
      </c>
      <c r="Q339" s="2">
        <v>1.0</v>
      </c>
      <c r="R339" s="2" t="s">
        <v>3364</v>
      </c>
      <c r="S339" s="2">
        <v>1.0</v>
      </c>
      <c r="T339" s="2" t="s">
        <v>4023</v>
      </c>
      <c r="U339" s="2" t="s">
        <v>4039</v>
      </c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</row>
    <row r="340">
      <c r="A340" s="2" t="s">
        <v>4040</v>
      </c>
      <c r="B340" s="2">
        <v>45.0</v>
      </c>
      <c r="C340" s="2" t="s">
        <v>3427</v>
      </c>
      <c r="D340" s="2">
        <v>1.611090835E9</v>
      </c>
      <c r="E340" s="5">
        <f t="shared" si="1"/>
        <v>44215.88466</v>
      </c>
      <c r="F340" s="2">
        <v>1.611090835E9</v>
      </c>
      <c r="G340" s="5">
        <f t="shared" si="2"/>
        <v>44215.88466</v>
      </c>
      <c r="H340" s="2">
        <v>1.611090836E9</v>
      </c>
      <c r="I340" s="5">
        <f t="shared" si="103"/>
        <v>44215.88468</v>
      </c>
      <c r="J340" s="2">
        <v>1.611090836E9</v>
      </c>
      <c r="K340" s="5">
        <f t="shared" si="4"/>
        <v>44215.88468</v>
      </c>
      <c r="L340" s="2">
        <v>1.611090836E9</v>
      </c>
      <c r="M340" s="5">
        <f t="shared" si="104"/>
        <v>44215.88468</v>
      </c>
      <c r="N340" s="2">
        <v>50.0</v>
      </c>
      <c r="O340" s="2">
        <v>1.611004435E9</v>
      </c>
      <c r="P340" s="5">
        <f t="shared" si="105"/>
        <v>44214.88466</v>
      </c>
      <c r="Q340" s="2">
        <v>1.0</v>
      </c>
      <c r="R340" s="2" t="s">
        <v>3364</v>
      </c>
      <c r="S340" s="2">
        <v>1.0</v>
      </c>
      <c r="T340" s="2" t="s">
        <v>3450</v>
      </c>
      <c r="U340" s="2" t="s">
        <v>4041</v>
      </c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</row>
    <row r="341">
      <c r="A341" s="2" t="s">
        <v>4042</v>
      </c>
      <c r="B341" s="2">
        <v>45.0</v>
      </c>
      <c r="C341" s="2" t="s">
        <v>3427</v>
      </c>
      <c r="D341" s="2">
        <v>1.611089659E9</v>
      </c>
      <c r="E341" s="5">
        <f t="shared" si="1"/>
        <v>44215.87105</v>
      </c>
      <c r="F341" s="2">
        <v>1.611089659E9</v>
      </c>
      <c r="G341" s="5">
        <f t="shared" si="2"/>
        <v>44215.87105</v>
      </c>
      <c r="H341" s="2">
        <v>1.61108966E9</v>
      </c>
      <c r="I341" s="5">
        <f t="shared" si="103"/>
        <v>44215.87106</v>
      </c>
      <c r="J341" s="2">
        <v>1.61108966E9</v>
      </c>
      <c r="K341" s="5">
        <f t="shared" si="4"/>
        <v>44215.87106</v>
      </c>
      <c r="L341" s="2">
        <v>1.61108966E9</v>
      </c>
      <c r="M341" s="5">
        <f t="shared" si="104"/>
        <v>44215.87106</v>
      </c>
      <c r="N341" s="2">
        <v>50.0</v>
      </c>
      <c r="O341" s="2">
        <v>1.611003259E9</v>
      </c>
      <c r="P341" s="5">
        <f t="shared" si="105"/>
        <v>44214.87105</v>
      </c>
      <c r="Q341" s="2">
        <v>1.0</v>
      </c>
      <c r="R341" s="2" t="s">
        <v>3364</v>
      </c>
      <c r="S341" s="2">
        <v>1.0</v>
      </c>
      <c r="T341" s="2" t="s">
        <v>3450</v>
      </c>
      <c r="U341" s="2" t="s">
        <v>4043</v>
      </c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</row>
    <row r="342">
      <c r="A342" s="2" t="s">
        <v>4044</v>
      </c>
      <c r="B342" s="2">
        <v>250.0</v>
      </c>
      <c r="C342" s="2" t="s">
        <v>3391</v>
      </c>
      <c r="D342" s="2">
        <v>1.611088457E9</v>
      </c>
      <c r="E342" s="5">
        <f t="shared" si="1"/>
        <v>44215.85714</v>
      </c>
      <c r="F342" s="2">
        <v>1.611088457E9</v>
      </c>
      <c r="G342" s="5">
        <f t="shared" si="2"/>
        <v>44215.85714</v>
      </c>
      <c r="H342" s="2">
        <v>1.611088458E9</v>
      </c>
      <c r="I342" s="5">
        <f t="shared" si="103"/>
        <v>44215.85715</v>
      </c>
      <c r="J342" s="2">
        <v>1.611088458E9</v>
      </c>
      <c r="K342" s="5">
        <f t="shared" si="4"/>
        <v>44215.85715</v>
      </c>
      <c r="L342" s="2">
        <v>1.611088458E9</v>
      </c>
      <c r="M342" s="5">
        <f t="shared" si="104"/>
        <v>44215.85715</v>
      </c>
      <c r="N342" s="2">
        <v>250.0</v>
      </c>
      <c r="O342" s="2">
        <v>1.6107768E9</v>
      </c>
      <c r="P342" s="5">
        <f t="shared" si="105"/>
        <v>44212.25</v>
      </c>
      <c r="Q342" s="2">
        <v>5.0</v>
      </c>
      <c r="R342" s="2" t="s">
        <v>3364</v>
      </c>
      <c r="S342" s="2">
        <v>25.0</v>
      </c>
      <c r="T342" s="2" t="s">
        <v>4023</v>
      </c>
      <c r="U342" s="2" t="s">
        <v>4045</v>
      </c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</row>
    <row r="343">
      <c r="A343" s="2" t="s">
        <v>4046</v>
      </c>
      <c r="B343" s="2">
        <v>5.0</v>
      </c>
      <c r="C343" s="2" t="s">
        <v>3372</v>
      </c>
      <c r="D343" s="2">
        <v>1.611090891E9</v>
      </c>
      <c r="E343" s="5">
        <f t="shared" si="1"/>
        <v>44215.88531</v>
      </c>
      <c r="F343" s="2">
        <v>1.611090891E9</v>
      </c>
      <c r="G343" s="5">
        <f t="shared" si="2"/>
        <v>44215.88531</v>
      </c>
      <c r="H343" s="2">
        <v>1.611090891E9</v>
      </c>
      <c r="I343" s="5">
        <f t="shared" si="103"/>
        <v>44215.88531</v>
      </c>
      <c r="J343" s="2">
        <v>1.611090891E9</v>
      </c>
      <c r="K343" s="5">
        <f t="shared" si="4"/>
        <v>44215.88531</v>
      </c>
      <c r="L343" s="2">
        <v>1.611090891E9</v>
      </c>
      <c r="M343" s="5">
        <f t="shared" si="104"/>
        <v>44215.88531</v>
      </c>
      <c r="N343" s="2">
        <v>5.0</v>
      </c>
      <c r="O343" s="2">
        <v>1.611004491E9</v>
      </c>
      <c r="P343" s="5">
        <f t="shared" si="105"/>
        <v>44214.88531</v>
      </c>
      <c r="Q343" s="2">
        <v>1.0</v>
      </c>
      <c r="R343" s="2" t="s">
        <v>3364</v>
      </c>
      <c r="S343" s="2">
        <v>1.0</v>
      </c>
      <c r="T343" s="2" t="s">
        <v>4020</v>
      </c>
      <c r="U343" s="2" t="s">
        <v>4047</v>
      </c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</row>
    <row r="344">
      <c r="A344" s="2" t="s">
        <v>4048</v>
      </c>
      <c r="B344" s="2">
        <v>150.0</v>
      </c>
      <c r="C344" s="2" t="s">
        <v>3368</v>
      </c>
      <c r="D344" s="2">
        <v>1.611088461E9</v>
      </c>
      <c r="E344" s="5">
        <f t="shared" si="1"/>
        <v>44215.85719</v>
      </c>
      <c r="F344" s="2">
        <v>1.611088461E9</v>
      </c>
      <c r="G344" s="5">
        <f t="shared" si="2"/>
        <v>44215.85719</v>
      </c>
      <c r="H344" s="2">
        <v>1.611088461E9</v>
      </c>
      <c r="I344" s="5">
        <f t="shared" si="103"/>
        <v>44215.85719</v>
      </c>
      <c r="J344" s="2">
        <v>1.611088461E9</v>
      </c>
      <c r="K344" s="5">
        <f t="shared" si="4"/>
        <v>44215.85719</v>
      </c>
      <c r="L344" s="2">
        <v>1.611088461E9</v>
      </c>
      <c r="M344" s="5">
        <f t="shared" si="104"/>
        <v>44215.85719</v>
      </c>
      <c r="N344" s="2">
        <v>150.0</v>
      </c>
      <c r="O344" s="2">
        <v>1.611002061E9</v>
      </c>
      <c r="P344" s="5">
        <f t="shared" si="105"/>
        <v>44214.85719</v>
      </c>
      <c r="Q344" s="2">
        <v>1.0</v>
      </c>
      <c r="R344" s="2" t="s">
        <v>3364</v>
      </c>
      <c r="S344" s="2">
        <v>10.0</v>
      </c>
      <c r="T344" s="2" t="s">
        <v>4023</v>
      </c>
      <c r="U344" s="2" t="s">
        <v>4049</v>
      </c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</row>
    <row r="345">
      <c r="A345" s="2" t="s">
        <v>4050</v>
      </c>
      <c r="B345" s="2">
        <v>5.0</v>
      </c>
      <c r="C345" s="2" t="s">
        <v>3372</v>
      </c>
      <c r="D345" s="2">
        <v>1.611090832E9</v>
      </c>
      <c r="E345" s="5">
        <f t="shared" si="1"/>
        <v>44215.88463</v>
      </c>
      <c r="F345" s="2">
        <v>1.611090832E9</v>
      </c>
      <c r="G345" s="5">
        <f t="shared" si="2"/>
        <v>44215.88463</v>
      </c>
      <c r="H345" s="2">
        <v>1.611090833E9</v>
      </c>
      <c r="I345" s="5">
        <f t="shared" si="103"/>
        <v>44215.88464</v>
      </c>
      <c r="J345" s="2">
        <v>1.611090833E9</v>
      </c>
      <c r="K345" s="5">
        <f t="shared" si="4"/>
        <v>44215.88464</v>
      </c>
      <c r="L345" s="2">
        <v>1.611090833E9</v>
      </c>
      <c r="M345" s="5">
        <f t="shared" si="104"/>
        <v>44215.88464</v>
      </c>
      <c r="N345" s="2">
        <v>5.0</v>
      </c>
      <c r="O345" s="2">
        <v>1.609967632E9</v>
      </c>
      <c r="P345" s="5">
        <f t="shared" si="105"/>
        <v>44202.88463</v>
      </c>
      <c r="Q345" s="2">
        <v>1.0</v>
      </c>
      <c r="R345" s="2" t="s">
        <v>3364</v>
      </c>
      <c r="S345" s="2">
        <v>1.0</v>
      </c>
      <c r="T345" s="2" t="s">
        <v>3450</v>
      </c>
      <c r="U345" s="2" t="s">
        <v>3516</v>
      </c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</row>
    <row r="346">
      <c r="A346" s="2" t="s">
        <v>4051</v>
      </c>
      <c r="B346" s="2">
        <v>5.0</v>
      </c>
      <c r="C346" s="2" t="s">
        <v>3372</v>
      </c>
      <c r="D346" s="2">
        <v>1.611090892E9</v>
      </c>
      <c r="E346" s="5">
        <f t="shared" si="1"/>
        <v>44215.88532</v>
      </c>
      <c r="F346" s="2">
        <v>1.611090892E9</v>
      </c>
      <c r="G346" s="5">
        <f t="shared" si="2"/>
        <v>44215.88532</v>
      </c>
      <c r="H346" s="2">
        <v>1.611090893E9</v>
      </c>
      <c r="I346" s="5">
        <f t="shared" si="103"/>
        <v>44215.88534</v>
      </c>
      <c r="J346" s="2">
        <v>1.611090893E9</v>
      </c>
      <c r="K346" s="5">
        <f t="shared" si="4"/>
        <v>44215.88534</v>
      </c>
      <c r="L346" s="2">
        <v>1.611090893E9</v>
      </c>
      <c r="M346" s="5">
        <f t="shared" si="104"/>
        <v>44215.88534</v>
      </c>
      <c r="N346" s="2">
        <v>5.0</v>
      </c>
      <c r="O346" s="2">
        <v>1.610604E9</v>
      </c>
      <c r="P346" s="5">
        <f t="shared" si="105"/>
        <v>44210.25</v>
      </c>
      <c r="Q346" s="2">
        <v>5.0</v>
      </c>
      <c r="R346" s="2" t="s">
        <v>3364</v>
      </c>
      <c r="S346" s="2">
        <v>49.95</v>
      </c>
      <c r="T346" s="2" t="s">
        <v>4020</v>
      </c>
      <c r="U346" s="2" t="s">
        <v>4052</v>
      </c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</row>
    <row r="347">
      <c r="A347" s="2" t="s">
        <v>4053</v>
      </c>
      <c r="B347" s="2">
        <v>750.0</v>
      </c>
      <c r="C347" s="2" t="s">
        <v>3381</v>
      </c>
      <c r="D347" s="2">
        <v>1.611089661E9</v>
      </c>
      <c r="E347" s="5">
        <f t="shared" si="1"/>
        <v>44215.87108</v>
      </c>
      <c r="F347" s="2">
        <v>1.611089661E9</v>
      </c>
      <c r="G347" s="5">
        <f t="shared" si="2"/>
        <v>44215.87108</v>
      </c>
      <c r="H347" s="2">
        <v>1.611089661E9</v>
      </c>
      <c r="I347" s="5">
        <f t="shared" si="103"/>
        <v>44215.87108</v>
      </c>
      <c r="J347" s="2">
        <v>1.611089661E9</v>
      </c>
      <c r="K347" s="5">
        <f t="shared" si="4"/>
        <v>44215.87108</v>
      </c>
      <c r="L347" s="2">
        <v>1.611089661E9</v>
      </c>
      <c r="M347" s="5">
        <f t="shared" si="104"/>
        <v>44215.87108</v>
      </c>
      <c r="N347" s="2">
        <v>755.0</v>
      </c>
      <c r="O347" s="2">
        <v>1.611003261E9</v>
      </c>
      <c r="P347" s="5">
        <f t="shared" si="105"/>
        <v>44214.87108</v>
      </c>
      <c r="Q347" s="2">
        <v>1.0</v>
      </c>
      <c r="R347" s="2" t="s">
        <v>3364</v>
      </c>
      <c r="S347" s="2">
        <v>1.0</v>
      </c>
      <c r="T347" s="2" t="s">
        <v>4054</v>
      </c>
      <c r="U347" s="2" t="s">
        <v>4055</v>
      </c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</row>
    <row r="348">
      <c r="A348" s="2" t="s">
        <v>4056</v>
      </c>
      <c r="B348" s="2">
        <v>500.0</v>
      </c>
      <c r="C348" s="2" t="s">
        <v>3363</v>
      </c>
      <c r="D348" s="2">
        <v>1.611068113E9</v>
      </c>
      <c r="E348" s="5">
        <f t="shared" si="1"/>
        <v>44215.62168</v>
      </c>
      <c r="F348" s="2">
        <v>1.611068113E9</v>
      </c>
      <c r="G348" s="5">
        <f t="shared" si="2"/>
        <v>44215.62168</v>
      </c>
      <c r="H348" s="2">
        <v>1.611068129E9</v>
      </c>
      <c r="I348" s="5">
        <f t="shared" si="103"/>
        <v>44215.62186</v>
      </c>
      <c r="J348" s="2">
        <v>1.611068131E9</v>
      </c>
      <c r="K348" s="5">
        <f t="shared" si="4"/>
        <v>44215.62189</v>
      </c>
      <c r="L348" s="2">
        <v>1.611068129E9</v>
      </c>
      <c r="M348" s="5">
        <f t="shared" si="104"/>
        <v>44215.62186</v>
      </c>
      <c r="N348" s="2">
        <v>574.4</v>
      </c>
      <c r="O348" s="2">
        <v>1.610928E9</v>
      </c>
      <c r="P348" s="5">
        <f t="shared" si="105"/>
        <v>44214</v>
      </c>
      <c r="Q348" s="2">
        <v>14.0</v>
      </c>
      <c r="R348" s="2" t="s">
        <v>3364</v>
      </c>
      <c r="S348" s="2">
        <v>30.57</v>
      </c>
      <c r="T348" s="2" t="s">
        <v>4057</v>
      </c>
      <c r="U348" s="2" t="s">
        <v>4058</v>
      </c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</row>
    <row r="349">
      <c r="A349" s="2" t="s">
        <v>4059</v>
      </c>
      <c r="B349" s="2">
        <v>27.0</v>
      </c>
      <c r="C349" s="2" t="s">
        <v>3427</v>
      </c>
      <c r="D349" s="2">
        <v>1.611089642E9</v>
      </c>
      <c r="E349" s="5">
        <f t="shared" si="1"/>
        <v>44215.87086</v>
      </c>
      <c r="F349" s="2">
        <v>1.611089642E9</v>
      </c>
      <c r="G349" s="5">
        <f t="shared" si="2"/>
        <v>44215.87086</v>
      </c>
      <c r="H349" s="2">
        <v>1.611089642E9</v>
      </c>
      <c r="I349" s="5">
        <f t="shared" si="103"/>
        <v>44215.87086</v>
      </c>
      <c r="J349" s="2">
        <v>1.611089642E9</v>
      </c>
      <c r="K349" s="5">
        <f t="shared" si="4"/>
        <v>44215.87086</v>
      </c>
      <c r="L349" s="2">
        <v>1.611089642E9</v>
      </c>
      <c r="M349" s="5">
        <f t="shared" si="104"/>
        <v>44215.87086</v>
      </c>
      <c r="N349" s="2">
        <v>50.6</v>
      </c>
      <c r="O349" s="2">
        <v>1.611003242E9</v>
      </c>
      <c r="P349" s="5">
        <f t="shared" si="105"/>
        <v>44214.87086</v>
      </c>
      <c r="Q349" s="2">
        <v>4.0</v>
      </c>
      <c r="R349" s="2" t="s">
        <v>3364</v>
      </c>
      <c r="S349" s="2">
        <v>4.66</v>
      </c>
      <c r="T349" s="2" t="s">
        <v>4036</v>
      </c>
      <c r="U349" s="2" t="s">
        <v>4060</v>
      </c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</row>
    <row r="350">
      <c r="A350" s="2" t="s">
        <v>4061</v>
      </c>
      <c r="B350" s="2">
        <v>5.0</v>
      </c>
      <c r="C350" s="2" t="s">
        <v>3372</v>
      </c>
      <c r="D350" s="2">
        <v>1.611089625E9</v>
      </c>
      <c r="E350" s="5">
        <f t="shared" si="1"/>
        <v>44215.87066</v>
      </c>
      <c r="F350" s="2">
        <v>1.611089625E9</v>
      </c>
      <c r="G350" s="5">
        <f t="shared" si="2"/>
        <v>44215.87066</v>
      </c>
      <c r="H350" s="2">
        <v>1.611089625E9</v>
      </c>
      <c r="I350" s="5">
        <f t="shared" si="103"/>
        <v>44215.87066</v>
      </c>
      <c r="J350" s="2">
        <v>1.611089625E9</v>
      </c>
      <c r="K350" s="5">
        <f t="shared" si="4"/>
        <v>44215.87066</v>
      </c>
      <c r="L350" s="2">
        <v>1.611089625E9</v>
      </c>
      <c r="M350" s="5">
        <f t="shared" si="104"/>
        <v>44215.87066</v>
      </c>
      <c r="N350" s="2">
        <v>5.0</v>
      </c>
      <c r="O350" s="2">
        <v>1.611003225E9</v>
      </c>
      <c r="P350" s="5">
        <f t="shared" si="105"/>
        <v>44214.87066</v>
      </c>
      <c r="Q350" s="2">
        <v>4.0</v>
      </c>
      <c r="R350" s="2" t="s">
        <v>3364</v>
      </c>
      <c r="S350" s="2">
        <v>4.66</v>
      </c>
      <c r="T350" s="2" t="s">
        <v>4036</v>
      </c>
      <c r="U350" s="2" t="s">
        <v>4062</v>
      </c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</row>
    <row r="351">
      <c r="A351" s="2" t="s">
        <v>4063</v>
      </c>
      <c r="B351" s="2">
        <v>5.0</v>
      </c>
      <c r="C351" s="2" t="s">
        <v>3372</v>
      </c>
      <c r="D351" s="2">
        <v>1.611089606E9</v>
      </c>
      <c r="E351" s="5">
        <f t="shared" si="1"/>
        <v>44215.87044</v>
      </c>
      <c r="F351" s="2">
        <v>1.611089606E9</v>
      </c>
      <c r="G351" s="5">
        <f t="shared" si="2"/>
        <v>44215.87044</v>
      </c>
      <c r="H351" s="2">
        <v>1.611089607E9</v>
      </c>
      <c r="I351" s="5">
        <f t="shared" si="103"/>
        <v>44215.87045</v>
      </c>
      <c r="J351" s="2">
        <v>1.611089607E9</v>
      </c>
      <c r="K351" s="5">
        <f t="shared" si="4"/>
        <v>44215.87045</v>
      </c>
      <c r="L351" s="2">
        <v>1.611089607E9</v>
      </c>
      <c r="M351" s="5">
        <f t="shared" si="104"/>
        <v>44215.87045</v>
      </c>
      <c r="N351" s="2">
        <v>5.0</v>
      </c>
      <c r="O351" s="2">
        <v>1.609707206E9</v>
      </c>
      <c r="P351" s="5">
        <f t="shared" si="105"/>
        <v>44199.87044</v>
      </c>
      <c r="Q351" s="2">
        <v>1.0</v>
      </c>
      <c r="R351" s="2" t="s">
        <v>3364</v>
      </c>
      <c r="S351" s="2">
        <v>1.0</v>
      </c>
      <c r="T351" s="2" t="s">
        <v>4036</v>
      </c>
      <c r="U351" s="2" t="s">
        <v>4064</v>
      </c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</row>
    <row r="352">
      <c r="A352" s="2" t="s">
        <v>4065</v>
      </c>
      <c r="B352" s="2">
        <v>5.0</v>
      </c>
      <c r="C352" s="2" t="s">
        <v>3372</v>
      </c>
      <c r="D352" s="2">
        <v>1.611089613E9</v>
      </c>
      <c r="E352" s="5">
        <f t="shared" si="1"/>
        <v>44215.87052</v>
      </c>
      <c r="F352" s="2">
        <v>1.611089613E9</v>
      </c>
      <c r="G352" s="5">
        <f t="shared" si="2"/>
        <v>44215.87052</v>
      </c>
      <c r="H352" s="2">
        <v>1.611089613E9</v>
      </c>
      <c r="I352" s="5">
        <f t="shared" si="103"/>
        <v>44215.87052</v>
      </c>
      <c r="J352" s="2">
        <v>1.611089613E9</v>
      </c>
      <c r="K352" s="5">
        <f t="shared" si="4"/>
        <v>44215.87052</v>
      </c>
      <c r="L352" s="2">
        <v>1.611089613E9</v>
      </c>
      <c r="M352" s="5">
        <f t="shared" si="104"/>
        <v>44215.87052</v>
      </c>
      <c r="N352" s="2">
        <v>5.0</v>
      </c>
      <c r="O352" s="2">
        <v>1.6100856E9</v>
      </c>
      <c r="P352" s="5">
        <f t="shared" si="105"/>
        <v>44204.25</v>
      </c>
      <c r="Q352" s="2">
        <v>5.0</v>
      </c>
      <c r="R352" s="2" t="s">
        <v>3364</v>
      </c>
      <c r="S352" s="2">
        <v>49.95</v>
      </c>
      <c r="T352" s="2" t="s">
        <v>4036</v>
      </c>
      <c r="U352" s="2" t="s">
        <v>4066</v>
      </c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</row>
    <row r="353">
      <c r="A353" s="2" t="s">
        <v>4067</v>
      </c>
      <c r="B353" s="2">
        <v>45.0</v>
      </c>
      <c r="C353" s="2" t="s">
        <v>3427</v>
      </c>
      <c r="D353" s="2">
        <v>1.61108845E9</v>
      </c>
      <c r="E353" s="5">
        <f t="shared" si="1"/>
        <v>44215.85706</v>
      </c>
      <c r="F353" s="2">
        <v>1.61108845E9</v>
      </c>
      <c r="G353" s="5">
        <f t="shared" si="2"/>
        <v>44215.85706</v>
      </c>
      <c r="H353" s="2">
        <v>1.611088451E9</v>
      </c>
      <c r="I353" s="5">
        <f t="shared" si="103"/>
        <v>44215.85707</v>
      </c>
      <c r="J353" s="2">
        <v>1.611088451E9</v>
      </c>
      <c r="K353" s="5">
        <f t="shared" si="4"/>
        <v>44215.85707</v>
      </c>
      <c r="L353" s="2">
        <v>1.611088451E9</v>
      </c>
      <c r="M353" s="5">
        <f t="shared" si="104"/>
        <v>44215.85707</v>
      </c>
      <c r="N353" s="2">
        <v>50.0</v>
      </c>
      <c r="O353" s="2">
        <v>1.61100205E9</v>
      </c>
      <c r="P353" s="5">
        <f t="shared" si="105"/>
        <v>44214.85706</v>
      </c>
      <c r="Q353" s="2">
        <v>1.0</v>
      </c>
      <c r="R353" s="2" t="s">
        <v>3364</v>
      </c>
      <c r="S353" s="2">
        <v>1.0</v>
      </c>
      <c r="T353" s="2" t="s">
        <v>3450</v>
      </c>
      <c r="U353" s="2" t="s">
        <v>4068</v>
      </c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</row>
    <row r="354">
      <c r="A354" s="2" t="s">
        <v>4069</v>
      </c>
      <c r="B354" s="2">
        <v>5.0</v>
      </c>
      <c r="C354" s="2" t="s">
        <v>3372</v>
      </c>
      <c r="D354" s="2">
        <v>1.611089609E9</v>
      </c>
      <c r="E354" s="5">
        <f t="shared" si="1"/>
        <v>44215.87047</v>
      </c>
      <c r="F354" s="2">
        <v>1.611089609E9</v>
      </c>
      <c r="G354" s="5">
        <f t="shared" si="2"/>
        <v>44215.87047</v>
      </c>
      <c r="H354" s="2">
        <v>1.61108961E9</v>
      </c>
      <c r="I354" s="5">
        <f t="shared" si="103"/>
        <v>44215.87049</v>
      </c>
      <c r="J354" s="2">
        <v>1.61108961E9</v>
      </c>
      <c r="K354" s="5">
        <f t="shared" si="4"/>
        <v>44215.87049</v>
      </c>
      <c r="L354" s="2">
        <v>1.61108961E9</v>
      </c>
      <c r="M354" s="5">
        <f t="shared" si="104"/>
        <v>44215.87049</v>
      </c>
      <c r="N354" s="2">
        <v>5.0</v>
      </c>
      <c r="O354" s="2">
        <v>1.6107768E9</v>
      </c>
      <c r="P354" s="5">
        <f t="shared" si="105"/>
        <v>44212.25</v>
      </c>
      <c r="Q354" s="2">
        <v>5.0</v>
      </c>
      <c r="R354" s="2" t="s">
        <v>3364</v>
      </c>
      <c r="S354" s="2">
        <v>49.95</v>
      </c>
      <c r="T354" s="2" t="s">
        <v>4036</v>
      </c>
      <c r="U354" s="2" t="s">
        <v>4070</v>
      </c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</row>
    <row r="355">
      <c r="A355" s="2" t="s">
        <v>4071</v>
      </c>
      <c r="B355" s="2">
        <v>300.0</v>
      </c>
      <c r="C355" s="2" t="s">
        <v>3405</v>
      </c>
      <c r="D355" s="2">
        <v>1.6110896E9</v>
      </c>
      <c r="E355" s="5">
        <f t="shared" si="1"/>
        <v>44215.87037</v>
      </c>
      <c r="F355" s="2">
        <v>1.6110896E9</v>
      </c>
      <c r="G355" s="5">
        <f t="shared" si="2"/>
        <v>44215.87037</v>
      </c>
      <c r="H355" s="2">
        <v>1.6110896E9</v>
      </c>
      <c r="I355" s="5">
        <f t="shared" si="103"/>
        <v>44215.87037</v>
      </c>
      <c r="J355" s="2">
        <v>1.6110896E9</v>
      </c>
      <c r="K355" s="5">
        <f t="shared" si="4"/>
        <v>44215.87037</v>
      </c>
      <c r="L355" s="2">
        <v>1.6110896E9</v>
      </c>
      <c r="M355" s="5">
        <f t="shared" si="104"/>
        <v>44215.87037</v>
      </c>
      <c r="N355" s="2">
        <v>300.0</v>
      </c>
      <c r="O355" s="2">
        <v>1.6110896E9</v>
      </c>
      <c r="P355" s="5">
        <f t="shared" si="105"/>
        <v>44215.87037</v>
      </c>
      <c r="Q355" s="2">
        <v>5.0</v>
      </c>
      <c r="R355" s="2" t="s">
        <v>3364</v>
      </c>
      <c r="S355" s="2">
        <v>25.0</v>
      </c>
      <c r="T355" s="2" t="s">
        <v>4036</v>
      </c>
      <c r="U355" s="2" t="s">
        <v>4072</v>
      </c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</row>
    <row r="356">
      <c r="A356" s="2" t="s">
        <v>4073</v>
      </c>
      <c r="B356" s="2">
        <v>5.0</v>
      </c>
      <c r="C356" s="2" t="s">
        <v>3372</v>
      </c>
      <c r="D356" s="2">
        <v>1.61109083E9</v>
      </c>
      <c r="E356" s="5">
        <f t="shared" si="1"/>
        <v>44215.88461</v>
      </c>
      <c r="F356" s="2">
        <v>1.61109083E9</v>
      </c>
      <c r="G356" s="5">
        <f t="shared" si="2"/>
        <v>44215.88461</v>
      </c>
      <c r="H356" s="2">
        <v>1.611090832E9</v>
      </c>
      <c r="I356" s="5">
        <f t="shared" si="103"/>
        <v>44215.88463</v>
      </c>
      <c r="J356" s="2">
        <v>1.611090832E9</v>
      </c>
      <c r="K356" s="5">
        <f t="shared" si="4"/>
        <v>44215.88463</v>
      </c>
      <c r="L356" s="2">
        <v>1.611090832E9</v>
      </c>
      <c r="M356" s="5">
        <f t="shared" si="104"/>
        <v>44215.88463</v>
      </c>
      <c r="N356" s="2">
        <v>5.0</v>
      </c>
      <c r="O356" s="2">
        <v>1.60996763E9</v>
      </c>
      <c r="P356" s="5">
        <f t="shared" si="105"/>
        <v>44202.88461</v>
      </c>
      <c r="Q356" s="2">
        <v>1.0</v>
      </c>
      <c r="R356" s="2" t="s">
        <v>3364</v>
      </c>
      <c r="S356" s="2">
        <v>1.0</v>
      </c>
      <c r="T356" s="2" t="s">
        <v>3450</v>
      </c>
      <c r="U356" s="2" t="s">
        <v>3516</v>
      </c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</row>
    <row r="357">
      <c r="A357" s="2" t="s">
        <v>4074</v>
      </c>
      <c r="B357" s="2">
        <v>300.0</v>
      </c>
      <c r="C357" s="2" t="s">
        <v>3405</v>
      </c>
      <c r="D357" s="2">
        <v>1.611090813E9</v>
      </c>
      <c r="E357" s="5">
        <f t="shared" si="1"/>
        <v>44215.88441</v>
      </c>
      <c r="F357" s="2">
        <v>1.611090813E9</v>
      </c>
      <c r="G357" s="5">
        <f t="shared" si="2"/>
        <v>44215.88441</v>
      </c>
      <c r="H357" s="2">
        <v>1.611090814E9</v>
      </c>
      <c r="I357" s="5">
        <f t="shared" si="103"/>
        <v>44215.88442</v>
      </c>
      <c r="J357" s="2">
        <v>1.611090814E9</v>
      </c>
      <c r="K357" s="5">
        <f t="shared" si="4"/>
        <v>44215.88442</v>
      </c>
      <c r="L357" s="2">
        <v>1.611090814E9</v>
      </c>
      <c r="M357" s="5">
        <f t="shared" si="104"/>
        <v>44215.88442</v>
      </c>
      <c r="N357" s="2">
        <v>300.0</v>
      </c>
      <c r="O357" s="2">
        <v>1.611004413E9</v>
      </c>
      <c r="P357" s="5">
        <f t="shared" si="105"/>
        <v>44214.88441</v>
      </c>
      <c r="Q357" s="2">
        <v>9.0</v>
      </c>
      <c r="R357" s="2" t="s">
        <v>3364</v>
      </c>
      <c r="S357" s="2">
        <v>89.91</v>
      </c>
      <c r="T357" s="2" t="s">
        <v>4020</v>
      </c>
      <c r="U357" s="2" t="s">
        <v>4075</v>
      </c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</row>
    <row r="358">
      <c r="A358" s="2" t="s">
        <v>4076</v>
      </c>
      <c r="B358" s="2">
        <v>750.0</v>
      </c>
      <c r="C358" s="2" t="s">
        <v>3381</v>
      </c>
      <c r="D358" s="2">
        <v>1.611090842E9</v>
      </c>
      <c r="E358" s="5">
        <f t="shared" si="1"/>
        <v>44215.88475</v>
      </c>
      <c r="F358" s="2">
        <v>1.611090842E9</v>
      </c>
      <c r="G358" s="5">
        <f t="shared" si="2"/>
        <v>44215.88475</v>
      </c>
      <c r="H358" s="2">
        <v>1.611090842E9</v>
      </c>
      <c r="I358" s="5">
        <f t="shared" si="103"/>
        <v>44215.88475</v>
      </c>
      <c r="J358" s="2">
        <v>1.611090842E9</v>
      </c>
      <c r="K358" s="5">
        <f t="shared" si="4"/>
        <v>44215.88475</v>
      </c>
      <c r="L358" s="2">
        <v>1.611090842E9</v>
      </c>
      <c r="M358" s="5">
        <f t="shared" si="104"/>
        <v>44215.88475</v>
      </c>
      <c r="N358" s="2">
        <v>750.0</v>
      </c>
      <c r="O358" s="2">
        <v>1.611004442E9</v>
      </c>
      <c r="P358" s="5">
        <f t="shared" si="105"/>
        <v>44214.88475</v>
      </c>
      <c r="Q358" s="2">
        <v>1.0</v>
      </c>
      <c r="R358" s="2" t="s">
        <v>3364</v>
      </c>
      <c r="S358" s="2">
        <v>1.0</v>
      </c>
      <c r="T358" s="2" t="s">
        <v>4077</v>
      </c>
      <c r="U358" s="2" t="s">
        <v>4078</v>
      </c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</row>
    <row r="359">
      <c r="A359" s="2" t="s">
        <v>4079</v>
      </c>
      <c r="B359" s="2">
        <v>5.0</v>
      </c>
      <c r="C359" s="2" t="s">
        <v>3372</v>
      </c>
      <c r="D359" s="2">
        <v>1.611090838E9</v>
      </c>
      <c r="E359" s="5">
        <f t="shared" si="1"/>
        <v>44215.8847</v>
      </c>
      <c r="F359" s="2">
        <v>1.611090838E9</v>
      </c>
      <c r="G359" s="5">
        <f t="shared" si="2"/>
        <v>44215.8847</v>
      </c>
      <c r="H359" s="2">
        <v>1.611090839E9</v>
      </c>
      <c r="I359" s="5">
        <f t="shared" si="103"/>
        <v>44215.88471</v>
      </c>
      <c r="J359" s="2">
        <v>1.611090839E9</v>
      </c>
      <c r="K359" s="5">
        <f t="shared" si="4"/>
        <v>44215.88471</v>
      </c>
      <c r="L359" s="2">
        <v>1.611090839E9</v>
      </c>
      <c r="M359" s="5">
        <f t="shared" si="104"/>
        <v>44215.88471</v>
      </c>
      <c r="N359" s="2">
        <v>5.0</v>
      </c>
      <c r="O359" s="2">
        <v>1.611004438E9</v>
      </c>
      <c r="P359" s="5">
        <f t="shared" si="105"/>
        <v>44214.8847</v>
      </c>
      <c r="Q359" s="2">
        <v>1.0</v>
      </c>
      <c r="R359" s="2" t="s">
        <v>3364</v>
      </c>
      <c r="S359" s="2">
        <v>1.0</v>
      </c>
      <c r="T359" s="2" t="s">
        <v>3450</v>
      </c>
      <c r="U359" s="2" t="s">
        <v>4080</v>
      </c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</row>
    <row r="360">
      <c r="A360" s="2" t="s">
        <v>4081</v>
      </c>
      <c r="B360" s="2">
        <v>5.0</v>
      </c>
      <c r="C360" s="2" t="s">
        <v>3372</v>
      </c>
      <c r="D360" s="2">
        <v>1.61108964E9</v>
      </c>
      <c r="E360" s="5">
        <f t="shared" si="1"/>
        <v>44215.87083</v>
      </c>
      <c r="F360" s="2">
        <v>1.61108964E9</v>
      </c>
      <c r="G360" s="5">
        <f t="shared" si="2"/>
        <v>44215.87083</v>
      </c>
      <c r="H360" s="2">
        <v>1.611089641E9</v>
      </c>
      <c r="I360" s="5">
        <f t="shared" si="103"/>
        <v>44215.87084</v>
      </c>
      <c r="J360" s="2">
        <v>1.611089641E9</v>
      </c>
      <c r="K360" s="5">
        <f t="shared" si="4"/>
        <v>44215.87084</v>
      </c>
      <c r="L360" s="2">
        <v>1.611089641E9</v>
      </c>
      <c r="M360" s="5">
        <f t="shared" si="104"/>
        <v>44215.87084</v>
      </c>
      <c r="N360" s="2">
        <v>5.0</v>
      </c>
      <c r="O360" s="2">
        <v>1.61108964E9</v>
      </c>
      <c r="P360" s="5">
        <f t="shared" si="105"/>
        <v>44215.87083</v>
      </c>
      <c r="Q360" s="2">
        <v>1.0</v>
      </c>
      <c r="R360" s="2" t="s">
        <v>3364</v>
      </c>
      <c r="S360" s="2">
        <v>9.99</v>
      </c>
      <c r="T360" s="2" t="s">
        <v>4036</v>
      </c>
      <c r="U360" s="2" t="s">
        <v>4082</v>
      </c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</row>
    <row r="361">
      <c r="A361" s="2" t="s">
        <v>4083</v>
      </c>
      <c r="B361" s="2">
        <v>5.0</v>
      </c>
      <c r="C361" s="2" t="s">
        <v>3372</v>
      </c>
      <c r="D361" s="2">
        <v>1.611090886E9</v>
      </c>
      <c r="E361" s="5">
        <f t="shared" si="1"/>
        <v>44215.88525</v>
      </c>
      <c r="F361" s="2">
        <v>1.611090886E9</v>
      </c>
      <c r="G361" s="5">
        <f t="shared" si="2"/>
        <v>44215.88525</v>
      </c>
      <c r="H361" s="2">
        <v>1.611090887E9</v>
      </c>
      <c r="I361" s="5">
        <f t="shared" si="103"/>
        <v>44215.88527</v>
      </c>
      <c r="J361" s="2">
        <v>1.611090887E9</v>
      </c>
      <c r="K361" s="5">
        <f t="shared" si="4"/>
        <v>44215.88527</v>
      </c>
      <c r="L361" s="2">
        <v>1.611090887E9</v>
      </c>
      <c r="M361" s="5">
        <f t="shared" si="104"/>
        <v>44215.88527</v>
      </c>
      <c r="N361" s="2">
        <v>5.0</v>
      </c>
      <c r="O361" s="2">
        <v>1.6107768E9</v>
      </c>
      <c r="P361" s="5">
        <f t="shared" si="105"/>
        <v>44212.25</v>
      </c>
      <c r="Q361" s="2">
        <v>5.0</v>
      </c>
      <c r="R361" s="2" t="s">
        <v>3364</v>
      </c>
      <c r="S361" s="2">
        <v>49.95</v>
      </c>
      <c r="T361" s="2" t="s">
        <v>4020</v>
      </c>
      <c r="U361" s="2" t="s">
        <v>4084</v>
      </c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</row>
    <row r="362">
      <c r="A362" s="2" t="s">
        <v>4085</v>
      </c>
      <c r="B362" s="2">
        <v>750.0</v>
      </c>
      <c r="C362" s="2" t="s">
        <v>3381</v>
      </c>
      <c r="D362" s="2">
        <v>1.611172368E9</v>
      </c>
      <c r="E362" s="5">
        <f t="shared" si="1"/>
        <v>44216.82833</v>
      </c>
      <c r="F362" s="2">
        <v>1.611172368E9</v>
      </c>
      <c r="G362" s="5">
        <f t="shared" si="2"/>
        <v>44216.82833</v>
      </c>
      <c r="H362" s="2">
        <v>1.611172775E9</v>
      </c>
      <c r="I362" s="5">
        <f t="shared" si="103"/>
        <v>44216.83304</v>
      </c>
      <c r="J362" s="2">
        <v>1.611172838E9</v>
      </c>
      <c r="K362" s="5">
        <f t="shared" si="4"/>
        <v>44216.83377</v>
      </c>
      <c r="L362" s="2">
        <v>1.611172775E9</v>
      </c>
      <c r="M362" s="5">
        <f t="shared" si="104"/>
        <v>44216.83304</v>
      </c>
      <c r="N362" s="2">
        <v>2055.5</v>
      </c>
      <c r="O362" s="2">
        <v>1.6101504E9</v>
      </c>
      <c r="P362" s="5">
        <f t="shared" si="105"/>
        <v>44205</v>
      </c>
      <c r="Q362" s="2">
        <v>149.0</v>
      </c>
      <c r="R362" s="2" t="s">
        <v>3364</v>
      </c>
      <c r="S362" s="2">
        <v>612.95</v>
      </c>
      <c r="T362" s="2" t="s">
        <v>4086</v>
      </c>
      <c r="U362" s="2" t="s">
        <v>4087</v>
      </c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</row>
    <row r="363">
      <c r="A363" s="2" t="s">
        <v>4088</v>
      </c>
      <c r="B363" s="2">
        <v>750.0</v>
      </c>
      <c r="C363" s="2" t="s">
        <v>3381</v>
      </c>
      <c r="D363" s="2">
        <v>1.611173213E9</v>
      </c>
      <c r="E363" s="5">
        <f t="shared" si="1"/>
        <v>44216.83811</v>
      </c>
      <c r="F363" s="2">
        <v>1.611173213E9</v>
      </c>
      <c r="G363" s="5">
        <f t="shared" si="2"/>
        <v>44216.83811</v>
      </c>
      <c r="H363" s="2">
        <v>1.611173213E9</v>
      </c>
      <c r="I363" s="5">
        <f t="shared" si="103"/>
        <v>44216.83811</v>
      </c>
      <c r="J363" s="2">
        <v>1.611173218E9</v>
      </c>
      <c r="K363" s="5">
        <f t="shared" si="4"/>
        <v>44216.83817</v>
      </c>
      <c r="L363" s="2">
        <v>1.611173213E9</v>
      </c>
      <c r="M363" s="5">
        <f t="shared" si="104"/>
        <v>44216.83811</v>
      </c>
      <c r="N363" s="2">
        <v>5850.0</v>
      </c>
      <c r="O363" s="2">
        <v>1.6111008E9</v>
      </c>
      <c r="P363" s="5">
        <f t="shared" si="105"/>
        <v>44216</v>
      </c>
      <c r="Q363" s="2">
        <v>1.0</v>
      </c>
      <c r="R363" s="2" t="s">
        <v>3364</v>
      </c>
      <c r="S363" s="2">
        <v>21.0</v>
      </c>
      <c r="T363" s="2" t="s">
        <v>4089</v>
      </c>
      <c r="U363" s="2" t="s">
        <v>4090</v>
      </c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</row>
    <row r="364">
      <c r="A364" s="2" t="s">
        <v>4091</v>
      </c>
      <c r="B364" s="2">
        <v>250.0</v>
      </c>
      <c r="C364" s="2" t="s">
        <v>3391</v>
      </c>
      <c r="D364" s="2">
        <v>1.61117167E9</v>
      </c>
      <c r="E364" s="5">
        <f t="shared" si="1"/>
        <v>44216.82025</v>
      </c>
      <c r="F364" s="2">
        <v>1.61117167E9</v>
      </c>
      <c r="G364" s="5">
        <f t="shared" si="2"/>
        <v>44216.82025</v>
      </c>
      <c r="H364" s="2">
        <v>1.611171671E9</v>
      </c>
      <c r="I364" s="5">
        <f t="shared" si="103"/>
        <v>44216.82027</v>
      </c>
      <c r="J364" s="2">
        <v>1.611171671E9</v>
      </c>
      <c r="K364" s="5">
        <f t="shared" si="4"/>
        <v>44216.82027</v>
      </c>
      <c r="L364" s="2">
        <v>1.611171671E9</v>
      </c>
      <c r="M364" s="5">
        <f t="shared" si="104"/>
        <v>44216.82027</v>
      </c>
      <c r="N364" s="2">
        <v>250.0</v>
      </c>
      <c r="O364" s="2">
        <v>1.61385007E9</v>
      </c>
      <c r="P364" s="5">
        <f t="shared" si="105"/>
        <v>44247.82025</v>
      </c>
      <c r="Q364" s="2">
        <v>1.0</v>
      </c>
      <c r="R364" s="2" t="s">
        <v>3364</v>
      </c>
      <c r="S364" s="2">
        <v>1.0</v>
      </c>
      <c r="T364" s="2" t="s">
        <v>4092</v>
      </c>
      <c r="U364" s="2" t="s">
        <v>3395</v>
      </c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</row>
    <row r="365">
      <c r="A365" s="2" t="s">
        <v>4093</v>
      </c>
      <c r="B365" s="2">
        <v>5.0</v>
      </c>
      <c r="C365" s="2" t="s">
        <v>3372</v>
      </c>
      <c r="D365" s="2">
        <v>1.61117243E9</v>
      </c>
      <c r="E365" s="5">
        <f t="shared" si="1"/>
        <v>44216.82905</v>
      </c>
      <c r="F365" s="2">
        <v>1.61117243E9</v>
      </c>
      <c r="G365" s="5">
        <f t="shared" si="2"/>
        <v>44216.82905</v>
      </c>
      <c r="H365" s="2">
        <v>1.61117243E9</v>
      </c>
      <c r="I365" s="5">
        <f t="shared" si="103"/>
        <v>44216.82905</v>
      </c>
      <c r="J365" s="2">
        <v>1.611172435E9</v>
      </c>
      <c r="K365" s="5">
        <f t="shared" si="4"/>
        <v>44216.82911</v>
      </c>
      <c r="L365" s="2">
        <v>1.61117243E9</v>
      </c>
      <c r="M365" s="5">
        <f t="shared" si="104"/>
        <v>44216.82905</v>
      </c>
      <c r="N365" s="2">
        <v>5.0</v>
      </c>
      <c r="O365" s="2">
        <v>1.6111008E9</v>
      </c>
      <c r="P365" s="5">
        <f t="shared" si="105"/>
        <v>44216</v>
      </c>
      <c r="Q365" s="2">
        <v>1.0</v>
      </c>
      <c r="R365" s="2" t="s">
        <v>3364</v>
      </c>
      <c r="S365" s="2">
        <v>20.0</v>
      </c>
      <c r="T365" s="2" t="s">
        <v>4094</v>
      </c>
      <c r="U365" s="2" t="s">
        <v>3756</v>
      </c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</row>
    <row r="366">
      <c r="A366" s="2" t="s">
        <v>4095</v>
      </c>
      <c r="B366" s="2">
        <v>5.0</v>
      </c>
      <c r="C366" s="2" t="s">
        <v>3372</v>
      </c>
      <c r="D366" s="2">
        <v>1.611173503E9</v>
      </c>
      <c r="E366" s="5">
        <f t="shared" si="1"/>
        <v>44216.84147</v>
      </c>
      <c r="F366" s="2">
        <v>1.611173503E9</v>
      </c>
      <c r="G366" s="5">
        <f t="shared" si="2"/>
        <v>44216.84147</v>
      </c>
      <c r="H366" s="2">
        <v>1.611173505E9</v>
      </c>
      <c r="I366" s="5">
        <f t="shared" si="103"/>
        <v>44216.84149</v>
      </c>
      <c r="J366" s="2">
        <v>1.611173509E9</v>
      </c>
      <c r="K366" s="5">
        <f t="shared" si="4"/>
        <v>44216.84154</v>
      </c>
      <c r="L366" s="2">
        <v>1.611173504E9</v>
      </c>
      <c r="M366" s="5">
        <f t="shared" si="104"/>
        <v>44216.84148</v>
      </c>
      <c r="N366" s="2">
        <v>5.0</v>
      </c>
      <c r="O366" s="2">
        <v>1.611087103E9</v>
      </c>
      <c r="P366" s="5">
        <f t="shared" si="105"/>
        <v>44215.84147</v>
      </c>
      <c r="Q366" s="2">
        <v>2.0</v>
      </c>
      <c r="R366" s="2" t="s">
        <v>3364</v>
      </c>
      <c r="S366" s="2">
        <v>11.0</v>
      </c>
      <c r="T366" s="2" t="s">
        <v>3450</v>
      </c>
      <c r="U366" s="2" t="s">
        <v>3411</v>
      </c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</row>
    <row r="367">
      <c r="A367" s="2" t="s">
        <v>4096</v>
      </c>
      <c r="B367" s="2">
        <v>5.0</v>
      </c>
      <c r="C367" s="2" t="s">
        <v>3372</v>
      </c>
      <c r="D367" s="2">
        <v>1.611152053E9</v>
      </c>
      <c r="E367" s="5">
        <f t="shared" si="1"/>
        <v>44216.59321</v>
      </c>
      <c r="F367" s="2">
        <v>1.611152053E9</v>
      </c>
      <c r="G367" s="5">
        <f t="shared" si="2"/>
        <v>44216.59321</v>
      </c>
      <c r="H367" s="2">
        <v>1.611152053E9</v>
      </c>
      <c r="I367" s="5">
        <f t="shared" si="103"/>
        <v>44216.59321</v>
      </c>
      <c r="J367" s="2">
        <v>1.611152053E9</v>
      </c>
      <c r="K367" s="5">
        <f t="shared" si="4"/>
        <v>44216.59321</v>
      </c>
      <c r="L367" s="2">
        <v>1.611152053E9</v>
      </c>
      <c r="M367" s="5">
        <f t="shared" si="104"/>
        <v>44216.59321</v>
      </c>
      <c r="N367" s="2">
        <v>5.0</v>
      </c>
      <c r="O367" s="2">
        <v>1.611152053E9</v>
      </c>
      <c r="P367" s="5">
        <f t="shared" si="105"/>
        <v>44216.59321</v>
      </c>
      <c r="Q367" s="2">
        <v>1.0</v>
      </c>
      <c r="R367" s="2" t="s">
        <v>3364</v>
      </c>
      <c r="S367" s="2">
        <v>9.99</v>
      </c>
      <c r="T367" s="2" t="s">
        <v>4097</v>
      </c>
      <c r="U367" s="2" t="s">
        <v>4098</v>
      </c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</row>
    <row r="368">
      <c r="A368" s="2" t="s">
        <v>4099</v>
      </c>
      <c r="B368" s="2">
        <v>750.0</v>
      </c>
      <c r="C368" s="2" t="s">
        <v>3381</v>
      </c>
      <c r="D368" s="2">
        <v>1.611172422E9</v>
      </c>
      <c r="E368" s="5">
        <f t="shared" si="1"/>
        <v>44216.82896</v>
      </c>
      <c r="F368" s="2">
        <v>1.611172422E9</v>
      </c>
      <c r="G368" s="5">
        <f t="shared" si="2"/>
        <v>44216.82896</v>
      </c>
      <c r="H368" s="2">
        <v>1.611172424E9</v>
      </c>
      <c r="I368" s="5">
        <f t="shared" si="103"/>
        <v>44216.82898</v>
      </c>
      <c r="J368" s="2">
        <v>1.611172428E9</v>
      </c>
      <c r="K368" s="5">
        <f t="shared" si="4"/>
        <v>44216.82903</v>
      </c>
      <c r="L368" s="2">
        <v>1.611172424E9</v>
      </c>
      <c r="M368" s="5">
        <f t="shared" si="104"/>
        <v>44216.82898</v>
      </c>
      <c r="N368" s="2">
        <v>4850.0</v>
      </c>
      <c r="O368" s="2">
        <v>1.6111008E9</v>
      </c>
      <c r="P368" s="5">
        <f t="shared" si="105"/>
        <v>44216</v>
      </c>
      <c r="Q368" s="2">
        <v>3.0</v>
      </c>
      <c r="R368" s="2" t="s">
        <v>3364</v>
      </c>
      <c r="S368" s="2">
        <v>28.0</v>
      </c>
      <c r="T368" s="2" t="s">
        <v>4094</v>
      </c>
      <c r="U368" s="2" t="s">
        <v>4100</v>
      </c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</row>
    <row r="369">
      <c r="A369" s="2" t="s">
        <v>4101</v>
      </c>
      <c r="B369" s="2">
        <v>150.0</v>
      </c>
      <c r="C369" s="2" t="s">
        <v>3368</v>
      </c>
      <c r="D369" s="2">
        <v>1.611153882E9</v>
      </c>
      <c r="E369" s="5">
        <f t="shared" si="1"/>
        <v>44216.61438</v>
      </c>
      <c r="F369" s="2">
        <v>1.611153882E9</v>
      </c>
      <c r="G369" s="5">
        <f t="shared" si="2"/>
        <v>44216.61438</v>
      </c>
      <c r="H369" s="2">
        <v>1.611153883E9</v>
      </c>
      <c r="I369" s="5">
        <f t="shared" si="103"/>
        <v>44216.61439</v>
      </c>
      <c r="J369" s="2">
        <v>1.611153883E9</v>
      </c>
      <c r="K369" s="5">
        <f t="shared" si="4"/>
        <v>44216.61439</v>
      </c>
      <c r="L369" s="2">
        <v>1.611153883E9</v>
      </c>
      <c r="M369" s="5">
        <f t="shared" si="104"/>
        <v>44216.61439</v>
      </c>
      <c r="N369" s="2">
        <v>173.6</v>
      </c>
      <c r="O369" s="2">
        <v>1.611067482E9</v>
      </c>
      <c r="P369" s="5">
        <f t="shared" si="105"/>
        <v>44215.61438</v>
      </c>
      <c r="Q369" s="2">
        <v>4.0</v>
      </c>
      <c r="R369" s="2" t="s">
        <v>3364</v>
      </c>
      <c r="S369" s="2">
        <v>4.66</v>
      </c>
      <c r="T369" s="2" t="s">
        <v>4102</v>
      </c>
      <c r="U369" s="2" t="s">
        <v>4103</v>
      </c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</row>
    <row r="370">
      <c r="A370" s="2" t="s">
        <v>4104</v>
      </c>
      <c r="B370" s="2"/>
      <c r="C370" s="4"/>
      <c r="D370" s="2">
        <v>1.611160489E9</v>
      </c>
      <c r="E370" s="5">
        <f t="shared" si="1"/>
        <v>44216.69084</v>
      </c>
      <c r="F370" s="2">
        <v>1.611160489E9</v>
      </c>
      <c r="G370" s="5">
        <f t="shared" si="2"/>
        <v>44216.69084</v>
      </c>
      <c r="H370" s="2">
        <v>1.61116049E9</v>
      </c>
      <c r="I370" s="5">
        <f t="shared" si="103"/>
        <v>44216.69086</v>
      </c>
      <c r="J370" s="2">
        <v>1.61116049E9</v>
      </c>
      <c r="K370" s="5">
        <f t="shared" si="4"/>
        <v>44216.69086</v>
      </c>
      <c r="L370" s="2">
        <v>1.61116049E9</v>
      </c>
      <c r="M370" s="5">
        <f t="shared" si="104"/>
        <v>44216.69086</v>
      </c>
      <c r="N370" s="2">
        <v>250.0</v>
      </c>
      <c r="O370" s="2">
        <v>1.6108632E9</v>
      </c>
      <c r="P370" s="5">
        <f t="shared" si="105"/>
        <v>44213.25</v>
      </c>
      <c r="Q370" s="2">
        <v>5.0</v>
      </c>
      <c r="R370" s="2" t="s">
        <v>3364</v>
      </c>
      <c r="S370" s="2">
        <v>49.95</v>
      </c>
      <c r="T370" s="2" t="s">
        <v>4105</v>
      </c>
      <c r="U370" s="2" t="s">
        <v>4106</v>
      </c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</row>
    <row r="371">
      <c r="A371" s="2" t="s">
        <v>4107</v>
      </c>
      <c r="B371" s="2"/>
      <c r="C371" s="4"/>
      <c r="D371" s="2">
        <v>1.611171727E9</v>
      </c>
      <c r="E371" s="5">
        <f t="shared" si="1"/>
        <v>44216.82091</v>
      </c>
      <c r="F371" s="2">
        <v>1.611171727E9</v>
      </c>
      <c r="G371" s="5">
        <f t="shared" si="2"/>
        <v>44216.82091</v>
      </c>
      <c r="H371" s="6"/>
      <c r="I371" s="5"/>
      <c r="J371" s="2">
        <v>1.611171733E9</v>
      </c>
      <c r="K371" s="5">
        <f t="shared" si="4"/>
        <v>44216.82098</v>
      </c>
      <c r="L371" s="2"/>
      <c r="M371" s="5"/>
      <c r="N371" s="6"/>
      <c r="O371" s="2">
        <v>1.5093216E9</v>
      </c>
      <c r="P371" s="5">
        <f t="shared" si="105"/>
        <v>43038</v>
      </c>
      <c r="Q371" s="2">
        <v>3.0</v>
      </c>
      <c r="R371" s="2" t="s">
        <v>3373</v>
      </c>
      <c r="S371" s="2">
        <v>3.0</v>
      </c>
      <c r="T371" s="2" t="s">
        <v>4092</v>
      </c>
      <c r="U371" s="2" t="s">
        <v>3437</v>
      </c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</row>
    <row r="372">
      <c r="A372" s="2" t="s">
        <v>4108</v>
      </c>
      <c r="B372" s="2"/>
      <c r="C372" s="4"/>
      <c r="D372" s="2">
        <v>1.611162203E9</v>
      </c>
      <c r="E372" s="5">
        <f t="shared" si="1"/>
        <v>44216.71068</v>
      </c>
      <c r="F372" s="2">
        <v>1.611162203E9</v>
      </c>
      <c r="G372" s="5">
        <f t="shared" si="2"/>
        <v>44216.71068</v>
      </c>
      <c r="H372" s="2">
        <v>1.611162204E9</v>
      </c>
      <c r="I372" s="5">
        <f>(H372/86400)+DATE(1970,1,1)</f>
        <v>44216.71069</v>
      </c>
      <c r="J372" s="2">
        <v>1.611162204E9</v>
      </c>
      <c r="K372" s="5">
        <f t="shared" si="4"/>
        <v>44216.71069</v>
      </c>
      <c r="L372" s="2">
        <v>1.611162204E9</v>
      </c>
      <c r="M372" s="5">
        <f>(L372/86400)+DATE(1970,1,1)</f>
        <v>44216.71069</v>
      </c>
      <c r="N372" s="2">
        <v>50.0</v>
      </c>
      <c r="O372" s="2">
        <v>1.611075803E9</v>
      </c>
      <c r="P372" s="5">
        <f t="shared" si="105"/>
        <v>44215.71068</v>
      </c>
      <c r="Q372" s="2">
        <v>1.0</v>
      </c>
      <c r="R372" s="2" t="s">
        <v>3364</v>
      </c>
      <c r="S372" s="2">
        <v>9.99</v>
      </c>
      <c r="T372" s="2" t="s">
        <v>4109</v>
      </c>
      <c r="U372" s="2" t="s">
        <v>4110</v>
      </c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</row>
    <row r="373">
      <c r="A373" s="2" t="s">
        <v>4111</v>
      </c>
      <c r="B373" s="2"/>
      <c r="C373" s="4"/>
      <c r="D373" s="2">
        <v>1.611173266E9</v>
      </c>
      <c r="E373" s="5">
        <f t="shared" si="1"/>
        <v>44216.83873</v>
      </c>
      <c r="F373" s="2">
        <v>1.611173266E9</v>
      </c>
      <c r="G373" s="5">
        <f t="shared" si="2"/>
        <v>44216.83873</v>
      </c>
      <c r="H373" s="6"/>
      <c r="I373" s="5"/>
      <c r="J373" s="2">
        <v>1.611173267E9</v>
      </c>
      <c r="K373" s="5">
        <f t="shared" si="4"/>
        <v>44216.83874</v>
      </c>
      <c r="L373" s="2"/>
      <c r="M373" s="5"/>
      <c r="N373" s="6"/>
      <c r="O373" s="2">
        <v>1.5093216E9</v>
      </c>
      <c r="P373" s="5">
        <f t="shared" si="105"/>
        <v>43038</v>
      </c>
      <c r="Q373" s="2">
        <v>3.0</v>
      </c>
      <c r="R373" s="2" t="s">
        <v>3373</v>
      </c>
      <c r="S373" s="2">
        <v>3.0</v>
      </c>
      <c r="T373" s="2" t="s">
        <v>4112</v>
      </c>
      <c r="U373" s="2" t="s">
        <v>3437</v>
      </c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</row>
    <row r="374">
      <c r="A374" s="2" t="s">
        <v>4113</v>
      </c>
      <c r="B374" s="2">
        <v>5.0</v>
      </c>
      <c r="C374" s="2" t="s">
        <v>3372</v>
      </c>
      <c r="D374" s="2">
        <v>1.611171758E9</v>
      </c>
      <c r="E374" s="5">
        <f t="shared" si="1"/>
        <v>44216.82127</v>
      </c>
      <c r="F374" s="2">
        <v>1.611171758E9</v>
      </c>
      <c r="G374" s="5">
        <f t="shared" si="2"/>
        <v>44216.82127</v>
      </c>
      <c r="H374" s="2">
        <v>1.611171758E9</v>
      </c>
      <c r="I374" s="5">
        <f t="shared" ref="I374:I384" si="106">(H374/86400)+DATE(1970,1,1)</f>
        <v>44216.82127</v>
      </c>
      <c r="J374" s="2">
        <v>1.611171763E9</v>
      </c>
      <c r="K374" s="5">
        <f t="shared" si="4"/>
        <v>44216.82133</v>
      </c>
      <c r="L374" s="2">
        <v>1.611171758E9</v>
      </c>
      <c r="M374" s="5">
        <f t="shared" ref="M374:M384" si="107">(L374/86400)+DATE(1970,1,1)</f>
        <v>44216.82127</v>
      </c>
      <c r="N374" s="2">
        <v>5.0</v>
      </c>
      <c r="O374" s="2">
        <v>1.6111008E9</v>
      </c>
      <c r="P374" s="5">
        <f t="shared" si="105"/>
        <v>44216</v>
      </c>
      <c r="Q374" s="2">
        <v>3.0</v>
      </c>
      <c r="R374" s="2" t="s">
        <v>3364</v>
      </c>
      <c r="S374" s="2">
        <v>23.0</v>
      </c>
      <c r="T374" s="2" t="s">
        <v>4114</v>
      </c>
      <c r="U374" s="2" t="s">
        <v>4115</v>
      </c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</row>
    <row r="375">
      <c r="A375" s="2" t="s">
        <v>4116</v>
      </c>
      <c r="B375" s="2">
        <v>300.0</v>
      </c>
      <c r="C375" s="2" t="s">
        <v>3405</v>
      </c>
      <c r="D375" s="2">
        <v>1.611172425E9</v>
      </c>
      <c r="E375" s="5">
        <f t="shared" si="1"/>
        <v>44216.82899</v>
      </c>
      <c r="F375" s="2">
        <v>1.611172425E9</v>
      </c>
      <c r="G375" s="5">
        <f t="shared" si="2"/>
        <v>44216.82899</v>
      </c>
      <c r="H375" s="2">
        <v>1.611172426E9</v>
      </c>
      <c r="I375" s="5">
        <f t="shared" si="106"/>
        <v>44216.829</v>
      </c>
      <c r="J375" s="2">
        <v>1.61117243E9</v>
      </c>
      <c r="K375" s="5">
        <f t="shared" si="4"/>
        <v>44216.82905</v>
      </c>
      <c r="L375" s="2">
        <v>1.611172426E9</v>
      </c>
      <c r="M375" s="5">
        <f t="shared" si="107"/>
        <v>44216.829</v>
      </c>
      <c r="N375" s="2">
        <v>300.0</v>
      </c>
      <c r="O375" s="2">
        <v>1.6111008E9</v>
      </c>
      <c r="P375" s="5">
        <f t="shared" si="105"/>
        <v>44216</v>
      </c>
      <c r="Q375" s="2">
        <v>3.0</v>
      </c>
      <c r="R375" s="2" t="s">
        <v>3364</v>
      </c>
      <c r="S375" s="2">
        <v>28.0</v>
      </c>
      <c r="T375" s="2" t="s">
        <v>4094</v>
      </c>
      <c r="U375" s="2" t="s">
        <v>4100</v>
      </c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</row>
    <row r="376">
      <c r="A376" s="2" t="s">
        <v>4117</v>
      </c>
      <c r="B376" s="2">
        <v>750.0</v>
      </c>
      <c r="C376" s="2" t="s">
        <v>3381</v>
      </c>
      <c r="D376" s="2">
        <v>1.611173208E9</v>
      </c>
      <c r="E376" s="5">
        <f t="shared" si="1"/>
        <v>44216.83806</v>
      </c>
      <c r="F376" s="2">
        <v>1.611173208E9</v>
      </c>
      <c r="G376" s="5">
        <f t="shared" si="2"/>
        <v>44216.83806</v>
      </c>
      <c r="H376" s="2">
        <v>1.611173209E9</v>
      </c>
      <c r="I376" s="5">
        <f t="shared" si="106"/>
        <v>44216.83807</v>
      </c>
      <c r="J376" s="2">
        <v>1.611173214E9</v>
      </c>
      <c r="K376" s="5">
        <f t="shared" si="4"/>
        <v>44216.83813</v>
      </c>
      <c r="L376" s="2">
        <v>1.611173209E9</v>
      </c>
      <c r="M376" s="5">
        <f t="shared" si="107"/>
        <v>44216.83807</v>
      </c>
      <c r="N376" s="2">
        <v>9850.0</v>
      </c>
      <c r="O376" s="2">
        <v>1.6111008E9</v>
      </c>
      <c r="P376" s="5">
        <f t="shared" si="105"/>
        <v>44216</v>
      </c>
      <c r="Q376" s="2">
        <v>7.0</v>
      </c>
      <c r="R376" s="2" t="s">
        <v>3364</v>
      </c>
      <c r="S376" s="2">
        <v>26.0</v>
      </c>
      <c r="T376" s="2" t="s">
        <v>4118</v>
      </c>
      <c r="U376" s="2" t="s">
        <v>4119</v>
      </c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</row>
    <row r="377">
      <c r="A377" s="2" t="s">
        <v>4120</v>
      </c>
      <c r="B377" s="2">
        <v>100.0</v>
      </c>
      <c r="C377" s="2" t="s">
        <v>3394</v>
      </c>
      <c r="D377" s="2">
        <v>1.611171703E9</v>
      </c>
      <c r="E377" s="5">
        <f t="shared" si="1"/>
        <v>44216.82064</v>
      </c>
      <c r="F377" s="2">
        <v>1.611171703E9</v>
      </c>
      <c r="G377" s="5">
        <f t="shared" si="2"/>
        <v>44216.82064</v>
      </c>
      <c r="H377" s="2">
        <v>1.611171704E9</v>
      </c>
      <c r="I377" s="5">
        <f t="shared" si="106"/>
        <v>44216.82065</v>
      </c>
      <c r="J377" s="2">
        <v>1.611171704E9</v>
      </c>
      <c r="K377" s="5">
        <f t="shared" si="4"/>
        <v>44216.82065</v>
      </c>
      <c r="L377" s="2">
        <v>1.611171704E9</v>
      </c>
      <c r="M377" s="5">
        <f t="shared" si="107"/>
        <v>44216.82065</v>
      </c>
      <c r="N377" s="2">
        <v>100.0</v>
      </c>
      <c r="O377" s="2">
        <v>1.610496E9</v>
      </c>
      <c r="P377" s="5">
        <f t="shared" si="105"/>
        <v>44209</v>
      </c>
      <c r="Q377" s="2">
        <v>1.0</v>
      </c>
      <c r="R377" s="2" t="s">
        <v>3364</v>
      </c>
      <c r="S377" s="2">
        <v>10.0</v>
      </c>
      <c r="T377" s="2" t="s">
        <v>4092</v>
      </c>
      <c r="U377" s="2" t="s">
        <v>4121</v>
      </c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</row>
    <row r="378">
      <c r="A378" s="2" t="s">
        <v>4122</v>
      </c>
      <c r="B378" s="2">
        <v>5.0</v>
      </c>
      <c r="C378" s="2" t="s">
        <v>3372</v>
      </c>
      <c r="D378" s="2">
        <v>1.611172429E9</v>
      </c>
      <c r="E378" s="5">
        <f t="shared" si="1"/>
        <v>44216.82904</v>
      </c>
      <c r="F378" s="2">
        <v>1.611172429E9</v>
      </c>
      <c r="G378" s="5">
        <f t="shared" si="2"/>
        <v>44216.82904</v>
      </c>
      <c r="H378" s="2">
        <v>1.61117243E9</v>
      </c>
      <c r="I378" s="5">
        <f t="shared" si="106"/>
        <v>44216.82905</v>
      </c>
      <c r="J378" s="2">
        <v>1.611172434E9</v>
      </c>
      <c r="K378" s="5">
        <f t="shared" si="4"/>
        <v>44216.8291</v>
      </c>
      <c r="L378" s="2">
        <v>1.61117243E9</v>
      </c>
      <c r="M378" s="5">
        <f t="shared" si="107"/>
        <v>44216.82905</v>
      </c>
      <c r="N378" s="2">
        <v>5.0</v>
      </c>
      <c r="O378" s="2">
        <v>1.6111008E9</v>
      </c>
      <c r="P378" s="5">
        <f t="shared" si="105"/>
        <v>44216</v>
      </c>
      <c r="Q378" s="2">
        <v>3.0</v>
      </c>
      <c r="R378" s="2" t="s">
        <v>3364</v>
      </c>
      <c r="S378" s="2">
        <v>22.0</v>
      </c>
      <c r="T378" s="2" t="s">
        <v>4094</v>
      </c>
      <c r="U378" s="2" t="s">
        <v>3883</v>
      </c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</row>
    <row r="379">
      <c r="A379" s="2" t="s">
        <v>4123</v>
      </c>
      <c r="B379" s="2">
        <v>150.0</v>
      </c>
      <c r="C379" s="2" t="s">
        <v>3368</v>
      </c>
      <c r="D379" s="2">
        <v>1.611173216E9</v>
      </c>
      <c r="E379" s="5">
        <f t="shared" si="1"/>
        <v>44216.83815</v>
      </c>
      <c r="F379" s="2">
        <v>1.611173216E9</v>
      </c>
      <c r="G379" s="5">
        <f t="shared" si="2"/>
        <v>44216.83815</v>
      </c>
      <c r="H379" s="2">
        <v>1.611173216E9</v>
      </c>
      <c r="I379" s="5">
        <f t="shared" si="106"/>
        <v>44216.83815</v>
      </c>
      <c r="J379" s="2">
        <v>1.611173221E9</v>
      </c>
      <c r="K379" s="5">
        <f t="shared" si="4"/>
        <v>44216.83821</v>
      </c>
      <c r="L379" s="2">
        <v>1.611173216E9</v>
      </c>
      <c r="M379" s="5">
        <f t="shared" si="107"/>
        <v>44216.83815</v>
      </c>
      <c r="N379" s="2">
        <v>150.0</v>
      </c>
      <c r="O379" s="2">
        <v>1.6111008E9</v>
      </c>
      <c r="P379" s="5">
        <f t="shared" si="105"/>
        <v>44216</v>
      </c>
      <c r="Q379" s="2">
        <v>5.0</v>
      </c>
      <c r="R379" s="2" t="s">
        <v>3364</v>
      </c>
      <c r="S379" s="2">
        <v>23.0</v>
      </c>
      <c r="T379" s="2" t="s">
        <v>4089</v>
      </c>
      <c r="U379" s="2" t="s">
        <v>4124</v>
      </c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</row>
    <row r="380">
      <c r="A380" s="2" t="s">
        <v>4125</v>
      </c>
      <c r="B380" s="2">
        <v>5.0</v>
      </c>
      <c r="C380" s="2" t="s">
        <v>3372</v>
      </c>
      <c r="D380" s="2">
        <v>1.611171983E9</v>
      </c>
      <c r="E380" s="5">
        <f t="shared" si="1"/>
        <v>44216.82388</v>
      </c>
      <c r="F380" s="2">
        <v>1.611171983E9</v>
      </c>
      <c r="G380" s="5">
        <f t="shared" si="2"/>
        <v>44216.82388</v>
      </c>
      <c r="H380" s="2">
        <v>1.611171989E9</v>
      </c>
      <c r="I380" s="5">
        <f t="shared" si="106"/>
        <v>44216.82395</v>
      </c>
      <c r="J380" s="2">
        <v>1.611171989E9</v>
      </c>
      <c r="K380" s="5">
        <f t="shared" si="4"/>
        <v>44216.82395</v>
      </c>
      <c r="L380" s="2">
        <v>1.611171983E9</v>
      </c>
      <c r="M380" s="5">
        <f t="shared" si="107"/>
        <v>44216.82388</v>
      </c>
      <c r="N380" s="2">
        <v>5.0</v>
      </c>
      <c r="O380" s="2">
        <v>1.611085583E9</v>
      </c>
      <c r="P380" s="5">
        <f t="shared" si="105"/>
        <v>44215.82388</v>
      </c>
      <c r="Q380" s="2">
        <v>2.0</v>
      </c>
      <c r="R380" s="2" t="s">
        <v>3364</v>
      </c>
      <c r="S380" s="2">
        <v>1.0</v>
      </c>
      <c r="T380" s="2" t="s">
        <v>4126</v>
      </c>
      <c r="U380" s="2" t="s">
        <v>3379</v>
      </c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</row>
    <row r="381">
      <c r="A381" s="2" t="s">
        <v>4127</v>
      </c>
      <c r="B381" s="2">
        <v>5.0</v>
      </c>
      <c r="C381" s="2" t="s">
        <v>3372</v>
      </c>
      <c r="D381" s="2">
        <v>1.611172455E9</v>
      </c>
      <c r="E381" s="5">
        <f t="shared" si="1"/>
        <v>44216.82934</v>
      </c>
      <c r="F381" s="2">
        <v>1.611172455E9</v>
      </c>
      <c r="G381" s="5">
        <f t="shared" si="2"/>
        <v>44216.82934</v>
      </c>
      <c r="H381" s="2">
        <v>1.611172461E9</v>
      </c>
      <c r="I381" s="5">
        <f t="shared" si="106"/>
        <v>44216.82941</v>
      </c>
      <c r="J381" s="2">
        <v>1.611172461E9</v>
      </c>
      <c r="K381" s="5">
        <f t="shared" si="4"/>
        <v>44216.82941</v>
      </c>
      <c r="L381" s="2">
        <v>1.611172455E9</v>
      </c>
      <c r="M381" s="5">
        <f t="shared" si="107"/>
        <v>44216.82934</v>
      </c>
      <c r="N381" s="2">
        <v>5.0</v>
      </c>
      <c r="O381" s="2">
        <v>1.611086055E9</v>
      </c>
      <c r="P381" s="5">
        <f t="shared" si="105"/>
        <v>44215.82934</v>
      </c>
      <c r="Q381" s="2">
        <v>2.0</v>
      </c>
      <c r="R381" s="2" t="s">
        <v>3364</v>
      </c>
      <c r="S381" s="2">
        <v>1.0</v>
      </c>
      <c r="T381" s="2" t="s">
        <v>4128</v>
      </c>
      <c r="U381" s="2" t="s">
        <v>3418</v>
      </c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</row>
    <row r="382">
      <c r="A382" s="2" t="s">
        <v>4129</v>
      </c>
      <c r="B382" s="2">
        <v>21.0</v>
      </c>
      <c r="C382" s="2" t="s">
        <v>3427</v>
      </c>
      <c r="D382" s="2">
        <v>1.611106509E9</v>
      </c>
      <c r="E382" s="5">
        <f t="shared" si="1"/>
        <v>44216.06608</v>
      </c>
      <c r="F382" s="2">
        <v>1.611106509E9</v>
      </c>
      <c r="G382" s="5">
        <f t="shared" si="2"/>
        <v>44216.06608</v>
      </c>
      <c r="H382" s="2">
        <v>1.61110653E9</v>
      </c>
      <c r="I382" s="5">
        <f t="shared" si="106"/>
        <v>44216.06632</v>
      </c>
      <c r="J382" s="2">
        <v>1.611106532E9</v>
      </c>
      <c r="K382" s="5">
        <f t="shared" si="4"/>
        <v>44216.06634</v>
      </c>
      <c r="L382" s="2">
        <v>1.61110653E9</v>
      </c>
      <c r="M382" s="5">
        <f t="shared" si="107"/>
        <v>44216.06632</v>
      </c>
      <c r="N382" s="2">
        <v>50.9</v>
      </c>
      <c r="O382" s="2">
        <v>1.6110144E9</v>
      </c>
      <c r="P382" s="5">
        <f t="shared" si="105"/>
        <v>44215</v>
      </c>
      <c r="Q382" s="2">
        <v>1.0</v>
      </c>
      <c r="R382" s="2" t="s">
        <v>3364</v>
      </c>
      <c r="S382" s="2">
        <v>2.99</v>
      </c>
      <c r="T382" s="2" t="s">
        <v>4130</v>
      </c>
      <c r="U382" s="2" t="s">
        <v>4131</v>
      </c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</row>
    <row r="383">
      <c r="A383" s="2" t="s">
        <v>4132</v>
      </c>
      <c r="B383" s="2"/>
      <c r="C383" s="4"/>
      <c r="D383" s="2">
        <v>1.611160493E9</v>
      </c>
      <c r="E383" s="5">
        <f t="shared" si="1"/>
        <v>44216.69089</v>
      </c>
      <c r="F383" s="2">
        <v>1.611160493E9</v>
      </c>
      <c r="G383" s="5">
        <f t="shared" si="2"/>
        <v>44216.69089</v>
      </c>
      <c r="H383" s="2">
        <v>1.611160493E9</v>
      </c>
      <c r="I383" s="5">
        <f t="shared" si="106"/>
        <v>44216.69089</v>
      </c>
      <c r="J383" s="2">
        <v>1.611160493E9</v>
      </c>
      <c r="K383" s="5">
        <f t="shared" si="4"/>
        <v>44216.69089</v>
      </c>
      <c r="L383" s="2">
        <v>1.611160493E9</v>
      </c>
      <c r="M383" s="5">
        <f t="shared" si="107"/>
        <v>44216.69089</v>
      </c>
      <c r="N383" s="2">
        <v>250.0</v>
      </c>
      <c r="O383" s="2">
        <v>1.610172E9</v>
      </c>
      <c r="P383" s="5">
        <f t="shared" si="105"/>
        <v>44205.25</v>
      </c>
      <c r="Q383" s="2">
        <v>5.0</v>
      </c>
      <c r="R383" s="2" t="s">
        <v>3364</v>
      </c>
      <c r="S383" s="2">
        <v>49.95</v>
      </c>
      <c r="T383" s="2" t="s">
        <v>4105</v>
      </c>
      <c r="U383" s="2" t="s">
        <v>4133</v>
      </c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</row>
    <row r="384">
      <c r="A384" s="2" t="s">
        <v>4134</v>
      </c>
      <c r="B384" s="2">
        <v>5.0</v>
      </c>
      <c r="C384" s="2" t="s">
        <v>3372</v>
      </c>
      <c r="D384" s="2">
        <v>1.611173479E9</v>
      </c>
      <c r="E384" s="5">
        <f t="shared" si="1"/>
        <v>44216.84119</v>
      </c>
      <c r="F384" s="2">
        <v>1.611173479E9</v>
      </c>
      <c r="G384" s="5">
        <f t="shared" si="2"/>
        <v>44216.84119</v>
      </c>
      <c r="H384" s="2">
        <v>1.61117348E9</v>
      </c>
      <c r="I384" s="5">
        <f t="shared" si="106"/>
        <v>44216.8412</v>
      </c>
      <c r="J384" s="2">
        <v>1.61117348E9</v>
      </c>
      <c r="K384" s="5">
        <f t="shared" si="4"/>
        <v>44216.8412</v>
      </c>
      <c r="L384" s="2">
        <v>1.61117348E9</v>
      </c>
      <c r="M384" s="5">
        <f t="shared" si="107"/>
        <v>44216.8412</v>
      </c>
      <c r="N384" s="2">
        <v>5.0</v>
      </c>
      <c r="O384" s="2">
        <v>1.611087079E9</v>
      </c>
      <c r="P384" s="5">
        <f t="shared" si="105"/>
        <v>44215.84119</v>
      </c>
      <c r="Q384" s="2">
        <v>1.0</v>
      </c>
      <c r="R384" s="2" t="s">
        <v>3364</v>
      </c>
      <c r="S384" s="2">
        <v>1.0</v>
      </c>
      <c r="T384" s="2" t="s">
        <v>3450</v>
      </c>
      <c r="U384" s="2" t="s">
        <v>3395</v>
      </c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</row>
    <row r="385">
      <c r="A385" s="2" t="s">
        <v>4135</v>
      </c>
      <c r="B385" s="2"/>
      <c r="C385" s="4"/>
      <c r="D385" s="2">
        <v>1.611171735E9</v>
      </c>
      <c r="E385" s="5">
        <f t="shared" si="1"/>
        <v>44216.82101</v>
      </c>
      <c r="F385" s="2">
        <v>1.611171735E9</v>
      </c>
      <c r="G385" s="5">
        <f t="shared" si="2"/>
        <v>44216.82101</v>
      </c>
      <c r="H385" s="6"/>
      <c r="I385" s="5"/>
      <c r="J385" s="2">
        <v>1.611171735E9</v>
      </c>
      <c r="K385" s="5">
        <f t="shared" si="4"/>
        <v>44216.82101</v>
      </c>
      <c r="L385" s="2"/>
      <c r="M385" s="5"/>
      <c r="N385" s="6"/>
      <c r="O385" s="2"/>
      <c r="P385" s="5"/>
      <c r="Q385" s="2"/>
      <c r="R385" s="2" t="s">
        <v>3534</v>
      </c>
      <c r="S385" s="2"/>
      <c r="T385" s="2" t="s">
        <v>4092</v>
      </c>
      <c r="U385" s="2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</row>
    <row r="386">
      <c r="A386" s="2" t="s">
        <v>4136</v>
      </c>
      <c r="B386" s="2">
        <v>150.0</v>
      </c>
      <c r="C386" s="2" t="s">
        <v>3368</v>
      </c>
      <c r="D386" s="2">
        <v>1.611172426E9</v>
      </c>
      <c r="E386" s="5">
        <f t="shared" si="1"/>
        <v>44216.829</v>
      </c>
      <c r="F386" s="2">
        <v>1.611172426E9</v>
      </c>
      <c r="G386" s="5">
        <f t="shared" si="2"/>
        <v>44216.829</v>
      </c>
      <c r="H386" s="2">
        <v>1.611172426E9</v>
      </c>
      <c r="I386" s="5">
        <f t="shared" ref="I386:I390" si="108">(H386/86400)+DATE(1970,1,1)</f>
        <v>44216.829</v>
      </c>
      <c r="J386" s="2">
        <v>1.611172431E9</v>
      </c>
      <c r="K386" s="5">
        <f t="shared" si="4"/>
        <v>44216.82906</v>
      </c>
      <c r="L386" s="2">
        <v>1.611172426E9</v>
      </c>
      <c r="M386" s="5">
        <f t="shared" ref="M386:M390" si="109">(L386/86400)+DATE(1970,1,1)</f>
        <v>44216.829</v>
      </c>
      <c r="N386" s="2">
        <v>150.0</v>
      </c>
      <c r="O386" s="2">
        <v>1.6111008E9</v>
      </c>
      <c r="P386" s="5">
        <f t="shared" ref="P386:P395" si="110">(O386/86400)+DATE(1970,1,1)</f>
        <v>44216</v>
      </c>
      <c r="Q386" s="2">
        <v>4.0</v>
      </c>
      <c r="R386" s="2" t="s">
        <v>3364</v>
      </c>
      <c r="S386" s="2">
        <v>29.0</v>
      </c>
      <c r="T386" s="2" t="s">
        <v>4094</v>
      </c>
      <c r="U386" s="2" t="s">
        <v>3786</v>
      </c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</row>
    <row r="387">
      <c r="A387" s="2" t="s">
        <v>4137</v>
      </c>
      <c r="B387" s="2">
        <v>300.0</v>
      </c>
      <c r="C387" s="2" t="s">
        <v>3405</v>
      </c>
      <c r="D387" s="2">
        <v>1.611162185E9</v>
      </c>
      <c r="E387" s="5">
        <f t="shared" si="1"/>
        <v>44216.71047</v>
      </c>
      <c r="F387" s="2">
        <v>1.611162185E9</v>
      </c>
      <c r="G387" s="5">
        <f t="shared" si="2"/>
        <v>44216.71047</v>
      </c>
      <c r="H387" s="2">
        <v>1.611162186E9</v>
      </c>
      <c r="I387" s="5">
        <f t="shared" si="108"/>
        <v>44216.71049</v>
      </c>
      <c r="J387" s="2">
        <v>1.611162186E9</v>
      </c>
      <c r="K387" s="5">
        <f t="shared" si="4"/>
        <v>44216.71049</v>
      </c>
      <c r="L387" s="2">
        <v>1.611162186E9</v>
      </c>
      <c r="M387" s="5">
        <f t="shared" si="109"/>
        <v>44216.71049</v>
      </c>
      <c r="N387" s="2">
        <v>350.0</v>
      </c>
      <c r="O387" s="2">
        <v>1.6098048E9</v>
      </c>
      <c r="P387" s="5">
        <f t="shared" si="110"/>
        <v>44201</v>
      </c>
      <c r="Q387" s="2">
        <v>10.0</v>
      </c>
      <c r="R387" s="2" t="s">
        <v>3364</v>
      </c>
      <c r="S387" s="2">
        <v>10.0</v>
      </c>
      <c r="T387" s="2" t="s">
        <v>4109</v>
      </c>
      <c r="U387" s="2" t="s">
        <v>4138</v>
      </c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</row>
    <row r="388">
      <c r="A388" s="2" t="s">
        <v>4139</v>
      </c>
      <c r="B388" s="2">
        <v>300.0</v>
      </c>
      <c r="C388" s="2" t="s">
        <v>3405</v>
      </c>
      <c r="D388" s="2">
        <v>1.6111726E9</v>
      </c>
      <c r="E388" s="5">
        <f t="shared" si="1"/>
        <v>44216.83102</v>
      </c>
      <c r="F388" s="2">
        <v>1.6111726E9</v>
      </c>
      <c r="G388" s="5">
        <f t="shared" si="2"/>
        <v>44216.83102</v>
      </c>
      <c r="H388" s="2">
        <v>1.6111726E9</v>
      </c>
      <c r="I388" s="5">
        <f t="shared" si="108"/>
        <v>44216.83102</v>
      </c>
      <c r="J388" s="2">
        <v>1.611172605E9</v>
      </c>
      <c r="K388" s="5">
        <f t="shared" si="4"/>
        <v>44216.83108</v>
      </c>
      <c r="L388" s="2">
        <v>1.6111726E9</v>
      </c>
      <c r="M388" s="5">
        <f t="shared" si="109"/>
        <v>44216.83102</v>
      </c>
      <c r="N388" s="2">
        <v>2300.0</v>
      </c>
      <c r="O388" s="2">
        <v>1.6111008E9</v>
      </c>
      <c r="P388" s="5">
        <f t="shared" si="110"/>
        <v>44216</v>
      </c>
      <c r="Q388" s="2">
        <v>3.0</v>
      </c>
      <c r="R388" s="2" t="s">
        <v>3364</v>
      </c>
      <c r="S388" s="2">
        <v>20.0</v>
      </c>
      <c r="T388" s="2" t="s">
        <v>4140</v>
      </c>
      <c r="U388" s="2" t="s">
        <v>3392</v>
      </c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</row>
    <row r="389">
      <c r="A389" s="2" t="s">
        <v>4141</v>
      </c>
      <c r="B389" s="2">
        <v>300.0</v>
      </c>
      <c r="C389" s="2" t="s">
        <v>3405</v>
      </c>
      <c r="D389" s="2">
        <v>1.611173215E9</v>
      </c>
      <c r="E389" s="5">
        <f t="shared" si="1"/>
        <v>44216.83814</v>
      </c>
      <c r="F389" s="2">
        <v>1.611173215E9</v>
      </c>
      <c r="G389" s="5">
        <f t="shared" si="2"/>
        <v>44216.83814</v>
      </c>
      <c r="H389" s="2">
        <v>1.611173216E9</v>
      </c>
      <c r="I389" s="5">
        <f t="shared" si="108"/>
        <v>44216.83815</v>
      </c>
      <c r="J389" s="2">
        <v>1.61117322E9</v>
      </c>
      <c r="K389" s="5">
        <f t="shared" si="4"/>
        <v>44216.83819</v>
      </c>
      <c r="L389" s="2">
        <v>1.611173216E9</v>
      </c>
      <c r="M389" s="5">
        <f t="shared" si="109"/>
        <v>44216.83815</v>
      </c>
      <c r="N389" s="2">
        <v>300.0</v>
      </c>
      <c r="O389" s="2">
        <v>1.6111008E9</v>
      </c>
      <c r="P389" s="5">
        <f t="shared" si="110"/>
        <v>44216</v>
      </c>
      <c r="Q389" s="2">
        <v>1.0</v>
      </c>
      <c r="R389" s="2" t="s">
        <v>3364</v>
      </c>
      <c r="S389" s="2">
        <v>25.0</v>
      </c>
      <c r="T389" s="2" t="s">
        <v>4089</v>
      </c>
      <c r="U389" s="2" t="s">
        <v>4142</v>
      </c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</row>
    <row r="390">
      <c r="A390" s="2" t="s">
        <v>4143</v>
      </c>
      <c r="B390" s="2">
        <v>100.0</v>
      </c>
      <c r="C390" s="2" t="s">
        <v>3394</v>
      </c>
      <c r="D390" s="2">
        <v>1.611162195E9</v>
      </c>
      <c r="E390" s="5">
        <f t="shared" si="1"/>
        <v>44216.71059</v>
      </c>
      <c r="F390" s="2">
        <v>1.611162195E9</v>
      </c>
      <c r="G390" s="5">
        <f t="shared" si="2"/>
        <v>44216.71059</v>
      </c>
      <c r="H390" s="2">
        <v>1.611162195E9</v>
      </c>
      <c r="I390" s="5">
        <f t="shared" si="108"/>
        <v>44216.71059</v>
      </c>
      <c r="J390" s="2">
        <v>1.611162195E9</v>
      </c>
      <c r="K390" s="5">
        <f t="shared" si="4"/>
        <v>44216.71059</v>
      </c>
      <c r="L390" s="2">
        <v>1.611162195E9</v>
      </c>
      <c r="M390" s="5">
        <f t="shared" si="109"/>
        <v>44216.71059</v>
      </c>
      <c r="N390" s="2">
        <v>100.0</v>
      </c>
      <c r="O390" s="2">
        <v>1.611075794E9</v>
      </c>
      <c r="P390" s="5">
        <f t="shared" si="110"/>
        <v>44215.71058</v>
      </c>
      <c r="Q390" s="2">
        <v>9.0</v>
      </c>
      <c r="R390" s="2" t="s">
        <v>3364</v>
      </c>
      <c r="S390" s="2">
        <v>89.91</v>
      </c>
      <c r="T390" s="2" t="s">
        <v>4109</v>
      </c>
      <c r="U390" s="2" t="s">
        <v>4144</v>
      </c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</row>
    <row r="391">
      <c r="A391" s="2" t="s">
        <v>4145</v>
      </c>
      <c r="B391" s="2">
        <v>5.0</v>
      </c>
      <c r="C391" s="2" t="s">
        <v>3372</v>
      </c>
      <c r="D391" s="2">
        <v>1.611172607E9</v>
      </c>
      <c r="E391" s="5">
        <f t="shared" si="1"/>
        <v>44216.8311</v>
      </c>
      <c r="F391" s="2">
        <v>1.611172607E9</v>
      </c>
      <c r="G391" s="5">
        <f t="shared" si="2"/>
        <v>44216.8311</v>
      </c>
      <c r="H391" s="6"/>
      <c r="I391" s="5"/>
      <c r="J391" s="2">
        <v>1.611172612E9</v>
      </c>
      <c r="K391" s="5">
        <f t="shared" si="4"/>
        <v>44216.83116</v>
      </c>
      <c r="L391" s="2"/>
      <c r="M391" s="5"/>
      <c r="N391" s="2">
        <v>5.0</v>
      </c>
      <c r="O391" s="2">
        <v>1.6111008E9</v>
      </c>
      <c r="P391" s="5">
        <f t="shared" si="110"/>
        <v>44216</v>
      </c>
      <c r="Q391" s="2">
        <v>1.0</v>
      </c>
      <c r="R391" s="2" t="s">
        <v>3373</v>
      </c>
      <c r="S391" s="2">
        <v>10.0</v>
      </c>
      <c r="T391" s="2" t="s">
        <v>4146</v>
      </c>
      <c r="U391" s="2" t="s">
        <v>4147</v>
      </c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</row>
    <row r="392">
      <c r="A392" s="2" t="s">
        <v>4148</v>
      </c>
      <c r="B392" s="2">
        <v>500.0</v>
      </c>
      <c r="C392" s="2" t="s">
        <v>3363</v>
      </c>
      <c r="D392" s="2">
        <v>1.611199166E9</v>
      </c>
      <c r="E392" s="5">
        <f t="shared" si="1"/>
        <v>44217.1385</v>
      </c>
      <c r="F392" s="2">
        <v>1.611199166E9</v>
      </c>
      <c r="G392" s="5">
        <f t="shared" si="2"/>
        <v>44217.1385</v>
      </c>
      <c r="H392" s="2">
        <v>1.6111992E9</v>
      </c>
      <c r="I392" s="5">
        <f t="shared" ref="I392:I395" si="111">(H392/86400)+DATE(1970,1,1)</f>
        <v>44217.13889</v>
      </c>
      <c r="J392" s="2">
        <v>1.611199209E9</v>
      </c>
      <c r="K392" s="5">
        <f t="shared" si="4"/>
        <v>44217.13899</v>
      </c>
      <c r="L392" s="2">
        <v>1.6111992E9</v>
      </c>
      <c r="M392" s="5">
        <f t="shared" ref="M392:M395" si="112">(L392/86400)+DATE(1970,1,1)</f>
        <v>44217.13889</v>
      </c>
      <c r="N392" s="2">
        <v>673.0</v>
      </c>
      <c r="O392" s="2">
        <v>1.6111008E9</v>
      </c>
      <c r="P392" s="5">
        <f t="shared" si="110"/>
        <v>44216</v>
      </c>
      <c r="Q392" s="2">
        <v>13.0</v>
      </c>
      <c r="R392" s="2" t="s">
        <v>3364</v>
      </c>
      <c r="S392" s="2">
        <v>40.37</v>
      </c>
      <c r="T392" s="2" t="s">
        <v>4149</v>
      </c>
      <c r="U392" s="2" t="s">
        <v>4150</v>
      </c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</row>
    <row r="393">
      <c r="A393" s="2" t="s">
        <v>4151</v>
      </c>
      <c r="B393" s="2">
        <v>150.0</v>
      </c>
      <c r="C393" s="2" t="s">
        <v>3368</v>
      </c>
      <c r="D393" s="2">
        <v>1.611265514E9</v>
      </c>
      <c r="E393" s="5">
        <f t="shared" si="1"/>
        <v>44217.90641</v>
      </c>
      <c r="F393" s="2">
        <v>1.611265514E9</v>
      </c>
      <c r="G393" s="5">
        <f t="shared" si="2"/>
        <v>44217.90641</v>
      </c>
      <c r="H393" s="2">
        <v>1.611265565E9</v>
      </c>
      <c r="I393" s="5">
        <f t="shared" si="111"/>
        <v>44217.907</v>
      </c>
      <c r="J393" s="2">
        <v>1.611265576E9</v>
      </c>
      <c r="K393" s="5">
        <f t="shared" si="4"/>
        <v>44217.90713</v>
      </c>
      <c r="L393" s="2">
        <v>1.611265565E9</v>
      </c>
      <c r="M393" s="5">
        <f t="shared" si="112"/>
        <v>44217.907</v>
      </c>
      <c r="N393" s="2">
        <v>405.9</v>
      </c>
      <c r="O393" s="2">
        <v>1.6111872E9</v>
      </c>
      <c r="P393" s="5">
        <f t="shared" si="110"/>
        <v>44217</v>
      </c>
      <c r="Q393" s="2">
        <v>32.0</v>
      </c>
      <c r="R393" s="2" t="s">
        <v>3364</v>
      </c>
      <c r="S393" s="2">
        <v>163.94</v>
      </c>
      <c r="T393" s="2" t="s">
        <v>4152</v>
      </c>
      <c r="U393" s="2" t="s">
        <v>4153</v>
      </c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</row>
    <row r="394">
      <c r="A394" s="2" t="s">
        <v>4154</v>
      </c>
      <c r="B394" s="2">
        <v>750.0</v>
      </c>
      <c r="C394" s="2" t="s">
        <v>3381</v>
      </c>
      <c r="D394" s="2">
        <v>1.611197966E9</v>
      </c>
      <c r="E394" s="5">
        <f t="shared" si="1"/>
        <v>44217.12461</v>
      </c>
      <c r="F394" s="2">
        <v>1.611197966E9</v>
      </c>
      <c r="G394" s="5">
        <f t="shared" si="2"/>
        <v>44217.12461</v>
      </c>
      <c r="H394" s="2">
        <v>1.611197998E9</v>
      </c>
      <c r="I394" s="5">
        <f t="shared" si="111"/>
        <v>44217.12498</v>
      </c>
      <c r="J394" s="2">
        <v>1.611198E9</v>
      </c>
      <c r="K394" s="5">
        <f t="shared" si="4"/>
        <v>44217.125</v>
      </c>
      <c r="L394" s="2">
        <v>1.611197998E9</v>
      </c>
      <c r="M394" s="5">
        <f t="shared" si="112"/>
        <v>44217.12498</v>
      </c>
      <c r="N394" s="2">
        <v>760.0</v>
      </c>
      <c r="O394" s="2">
        <v>1.6111008E9</v>
      </c>
      <c r="P394" s="5">
        <f t="shared" si="110"/>
        <v>44216</v>
      </c>
      <c r="Q394" s="2">
        <v>7.0</v>
      </c>
      <c r="R394" s="2" t="s">
        <v>3364</v>
      </c>
      <c r="S394" s="2">
        <v>32.42</v>
      </c>
      <c r="T394" s="2" t="s">
        <v>4155</v>
      </c>
      <c r="U394" s="2" t="s">
        <v>4156</v>
      </c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</row>
    <row r="395">
      <c r="A395" s="2" t="s">
        <v>4157</v>
      </c>
      <c r="B395" s="2">
        <v>5.0</v>
      </c>
      <c r="C395" s="2" t="s">
        <v>3372</v>
      </c>
      <c r="D395" s="2">
        <v>1.611237535E9</v>
      </c>
      <c r="E395" s="5">
        <f t="shared" si="1"/>
        <v>44217.58258</v>
      </c>
      <c r="F395" s="2">
        <v>1.611237535E9</v>
      </c>
      <c r="G395" s="5">
        <f t="shared" si="2"/>
        <v>44217.58258</v>
      </c>
      <c r="H395" s="2">
        <v>1.611237536E9</v>
      </c>
      <c r="I395" s="5">
        <f t="shared" si="111"/>
        <v>44217.58259</v>
      </c>
      <c r="J395" s="2">
        <v>1.611237536E9</v>
      </c>
      <c r="K395" s="5">
        <f t="shared" si="4"/>
        <v>44217.58259</v>
      </c>
      <c r="L395" s="2">
        <v>1.611237536E9</v>
      </c>
      <c r="M395" s="5">
        <f t="shared" si="112"/>
        <v>44217.58259</v>
      </c>
      <c r="N395" s="2">
        <v>5.0</v>
      </c>
      <c r="O395" s="2">
        <v>1.6109496E9</v>
      </c>
      <c r="P395" s="5">
        <f t="shared" si="110"/>
        <v>44214.25</v>
      </c>
      <c r="Q395" s="2">
        <v>5.0</v>
      </c>
      <c r="R395" s="2" t="s">
        <v>3364</v>
      </c>
      <c r="S395" s="2">
        <v>49.95</v>
      </c>
      <c r="T395" s="2" t="s">
        <v>4158</v>
      </c>
      <c r="U395" s="2" t="s">
        <v>4159</v>
      </c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</row>
    <row r="396">
      <c r="A396" s="2" t="s">
        <v>4160</v>
      </c>
      <c r="B396" s="2"/>
      <c r="C396" s="4"/>
      <c r="D396" s="2">
        <v>1.611266304E9</v>
      </c>
      <c r="E396" s="5">
        <f t="shared" si="1"/>
        <v>44217.91556</v>
      </c>
      <c r="F396" s="2">
        <v>1.611266304E9</v>
      </c>
      <c r="G396" s="5">
        <f t="shared" si="2"/>
        <v>44217.91556</v>
      </c>
      <c r="H396" s="6"/>
      <c r="I396" s="5"/>
      <c r="J396" s="2">
        <v>1.611266304E9</v>
      </c>
      <c r="K396" s="5">
        <f t="shared" si="4"/>
        <v>44217.91556</v>
      </c>
      <c r="L396" s="2"/>
      <c r="M396" s="5"/>
      <c r="N396" s="6"/>
      <c r="O396" s="2"/>
      <c r="P396" s="5"/>
      <c r="Q396" s="2"/>
      <c r="R396" s="2" t="s">
        <v>3534</v>
      </c>
      <c r="S396" s="2"/>
      <c r="T396" s="2" t="s">
        <v>4161</v>
      </c>
      <c r="U396" s="2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</row>
    <row r="397">
      <c r="A397" s="2" t="s">
        <v>4162</v>
      </c>
      <c r="B397" s="2">
        <v>5.0</v>
      </c>
      <c r="C397" s="2" t="s">
        <v>3372</v>
      </c>
      <c r="D397" s="2">
        <v>1.611237539E9</v>
      </c>
      <c r="E397" s="5">
        <f t="shared" si="1"/>
        <v>44217.58263</v>
      </c>
      <c r="F397" s="2">
        <v>1.611237539E9</v>
      </c>
      <c r="G397" s="5">
        <f t="shared" si="2"/>
        <v>44217.58263</v>
      </c>
      <c r="H397" s="2">
        <v>1.611237539E9</v>
      </c>
      <c r="I397" s="5">
        <f t="shared" ref="I397:I409" si="113">(H397/86400)+DATE(1970,1,1)</f>
        <v>44217.58263</v>
      </c>
      <c r="J397" s="2">
        <v>1.611237539E9</v>
      </c>
      <c r="K397" s="5">
        <f t="shared" si="4"/>
        <v>44217.58263</v>
      </c>
      <c r="L397" s="2">
        <v>1.611237539E9</v>
      </c>
      <c r="M397" s="5">
        <f t="shared" ref="M397:M409" si="114">(L397/86400)+DATE(1970,1,1)</f>
        <v>44217.58263</v>
      </c>
      <c r="N397" s="2">
        <v>5.0</v>
      </c>
      <c r="O397" s="2">
        <v>1.6102584E9</v>
      </c>
      <c r="P397" s="5">
        <f t="shared" ref="P397:P409" si="115">(O397/86400)+DATE(1970,1,1)</f>
        <v>44206.25</v>
      </c>
      <c r="Q397" s="2">
        <v>5.0</v>
      </c>
      <c r="R397" s="2" t="s">
        <v>3364</v>
      </c>
      <c r="S397" s="2">
        <v>49.95</v>
      </c>
      <c r="T397" s="2" t="s">
        <v>4158</v>
      </c>
      <c r="U397" s="2" t="s">
        <v>4163</v>
      </c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</row>
    <row r="398">
      <c r="A398" s="2" t="s">
        <v>4164</v>
      </c>
      <c r="B398" s="2">
        <v>250.0</v>
      </c>
      <c r="C398" s="2" t="s">
        <v>3391</v>
      </c>
      <c r="D398" s="2">
        <v>1.61126272E9</v>
      </c>
      <c r="E398" s="5">
        <f t="shared" si="1"/>
        <v>44217.87407</v>
      </c>
      <c r="F398" s="2">
        <v>1.61126272E9</v>
      </c>
      <c r="G398" s="5">
        <f t="shared" si="2"/>
        <v>44217.87407</v>
      </c>
      <c r="H398" s="2">
        <v>1.611262746E9</v>
      </c>
      <c r="I398" s="5">
        <f t="shared" si="113"/>
        <v>44217.87438</v>
      </c>
      <c r="J398" s="2">
        <v>1.611262755E9</v>
      </c>
      <c r="K398" s="5">
        <f t="shared" si="4"/>
        <v>44217.87448</v>
      </c>
      <c r="L398" s="2">
        <v>1.611262746E9</v>
      </c>
      <c r="M398" s="5">
        <f t="shared" si="114"/>
        <v>44217.87438</v>
      </c>
      <c r="N398" s="2">
        <v>250.0</v>
      </c>
      <c r="O398" s="2">
        <v>1.6111872E9</v>
      </c>
      <c r="P398" s="5">
        <f t="shared" si="115"/>
        <v>44217</v>
      </c>
      <c r="Q398" s="2">
        <v>0.0</v>
      </c>
      <c r="R398" s="2" t="s">
        <v>3364</v>
      </c>
      <c r="S398" s="2">
        <v>0.0</v>
      </c>
      <c r="T398" s="2" t="s">
        <v>4152</v>
      </c>
      <c r="U398" s="2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</row>
    <row r="399">
      <c r="A399" s="2" t="s">
        <v>4165</v>
      </c>
      <c r="B399" s="2">
        <v>750.0</v>
      </c>
      <c r="C399" s="2" t="s">
        <v>3381</v>
      </c>
      <c r="D399" s="2">
        <v>1.611240185E9</v>
      </c>
      <c r="E399" s="5">
        <f t="shared" si="1"/>
        <v>44217.61325</v>
      </c>
      <c r="F399" s="2">
        <v>1.611240185E9</v>
      </c>
      <c r="G399" s="5">
        <f t="shared" si="2"/>
        <v>44217.61325</v>
      </c>
      <c r="H399" s="2">
        <v>1.611240729E9</v>
      </c>
      <c r="I399" s="5">
        <f t="shared" si="113"/>
        <v>44217.61955</v>
      </c>
      <c r="J399" s="2">
        <v>1.611240876E9</v>
      </c>
      <c r="K399" s="5">
        <f t="shared" si="4"/>
        <v>44217.62125</v>
      </c>
      <c r="L399" s="2">
        <v>1.611240729E9</v>
      </c>
      <c r="M399" s="5">
        <f t="shared" si="114"/>
        <v>44217.61955</v>
      </c>
      <c r="N399" s="2">
        <v>2143.3</v>
      </c>
      <c r="O399" s="2">
        <v>1.6111872E9</v>
      </c>
      <c r="P399" s="5">
        <f t="shared" si="115"/>
        <v>44217</v>
      </c>
      <c r="Q399" s="2">
        <v>118.0</v>
      </c>
      <c r="R399" s="2" t="s">
        <v>3364</v>
      </c>
      <c r="S399" s="2">
        <v>349.16</v>
      </c>
      <c r="T399" s="2" t="s">
        <v>4166</v>
      </c>
      <c r="U399" s="2" t="s">
        <v>4167</v>
      </c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</row>
    <row r="400">
      <c r="A400" s="2" t="s">
        <v>4168</v>
      </c>
      <c r="B400" s="2">
        <v>300.0</v>
      </c>
      <c r="C400" s="2" t="s">
        <v>3405</v>
      </c>
      <c r="D400" s="2">
        <v>1.611265312E9</v>
      </c>
      <c r="E400" s="5">
        <f t="shared" si="1"/>
        <v>44217.90407</v>
      </c>
      <c r="F400" s="2">
        <v>1.611265312E9</v>
      </c>
      <c r="G400" s="5">
        <f t="shared" si="2"/>
        <v>44217.90407</v>
      </c>
      <c r="H400" s="2">
        <v>1.611265338E9</v>
      </c>
      <c r="I400" s="5">
        <f t="shared" si="113"/>
        <v>44217.90438</v>
      </c>
      <c r="J400" s="2">
        <v>1.611265351E9</v>
      </c>
      <c r="K400" s="5">
        <f t="shared" si="4"/>
        <v>44217.90453</v>
      </c>
      <c r="L400" s="2">
        <v>1.611265338E9</v>
      </c>
      <c r="M400" s="5">
        <f t="shared" si="114"/>
        <v>44217.90438</v>
      </c>
      <c r="N400" s="2">
        <v>300.0</v>
      </c>
      <c r="O400" s="2">
        <v>1.6111872E9</v>
      </c>
      <c r="P400" s="5">
        <f t="shared" si="115"/>
        <v>44217</v>
      </c>
      <c r="Q400" s="2">
        <v>7.0</v>
      </c>
      <c r="R400" s="2" t="s">
        <v>3364</v>
      </c>
      <c r="S400" s="2">
        <v>80.46</v>
      </c>
      <c r="T400" s="2" t="s">
        <v>4152</v>
      </c>
      <c r="U400" s="2" t="s">
        <v>4169</v>
      </c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</row>
    <row r="401">
      <c r="A401" s="2" t="s">
        <v>4170</v>
      </c>
      <c r="B401" s="2">
        <v>250.0</v>
      </c>
      <c r="C401" s="2" t="s">
        <v>3391</v>
      </c>
      <c r="D401" s="2">
        <v>1.611237506E9</v>
      </c>
      <c r="E401" s="5">
        <f t="shared" si="1"/>
        <v>44217.58225</v>
      </c>
      <c r="F401" s="2">
        <v>1.611237506E9</v>
      </c>
      <c r="G401" s="5">
        <f t="shared" si="2"/>
        <v>44217.58225</v>
      </c>
      <c r="H401" s="2">
        <v>1.611237507E9</v>
      </c>
      <c r="I401" s="5">
        <f t="shared" si="113"/>
        <v>44217.58226</v>
      </c>
      <c r="J401" s="2">
        <v>1.611237507E9</v>
      </c>
      <c r="K401" s="5">
        <f t="shared" si="4"/>
        <v>44217.58226</v>
      </c>
      <c r="L401" s="2">
        <v>1.611237507E9</v>
      </c>
      <c r="M401" s="5">
        <f t="shared" si="114"/>
        <v>44217.58226</v>
      </c>
      <c r="N401" s="2">
        <v>300.0</v>
      </c>
      <c r="O401" s="2">
        <v>1.6098912E9</v>
      </c>
      <c r="P401" s="5">
        <f t="shared" si="115"/>
        <v>44202</v>
      </c>
      <c r="Q401" s="2">
        <v>10.0</v>
      </c>
      <c r="R401" s="2" t="s">
        <v>3364</v>
      </c>
      <c r="S401" s="2">
        <v>10.0</v>
      </c>
      <c r="T401" s="2" t="s">
        <v>4158</v>
      </c>
      <c r="U401" s="2" t="s">
        <v>4171</v>
      </c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</row>
    <row r="402">
      <c r="A402" s="2" t="s">
        <v>4172</v>
      </c>
      <c r="B402" s="2">
        <v>45.0</v>
      </c>
      <c r="C402" s="2" t="s">
        <v>3427</v>
      </c>
      <c r="D402" s="2">
        <v>1.611237462E9</v>
      </c>
      <c r="E402" s="5">
        <f t="shared" si="1"/>
        <v>44217.58174</v>
      </c>
      <c r="F402" s="2">
        <v>1.611237462E9</v>
      </c>
      <c r="G402" s="5">
        <f t="shared" si="2"/>
        <v>44217.58174</v>
      </c>
      <c r="H402" s="2">
        <v>1.611237463E9</v>
      </c>
      <c r="I402" s="5">
        <f t="shared" si="113"/>
        <v>44217.58175</v>
      </c>
      <c r="J402" s="2">
        <v>1.611237463E9</v>
      </c>
      <c r="K402" s="5">
        <f t="shared" si="4"/>
        <v>44217.58175</v>
      </c>
      <c r="L402" s="2">
        <v>1.611237463E9</v>
      </c>
      <c r="M402" s="5">
        <f t="shared" si="114"/>
        <v>44217.58175</v>
      </c>
      <c r="N402" s="2">
        <v>1550.0</v>
      </c>
      <c r="O402" s="2">
        <v>1.611151062E9</v>
      </c>
      <c r="P402" s="5">
        <f t="shared" si="115"/>
        <v>44216.58174</v>
      </c>
      <c r="Q402" s="2">
        <v>1.0</v>
      </c>
      <c r="R402" s="2" t="s">
        <v>3364</v>
      </c>
      <c r="S402" s="2">
        <v>1.0</v>
      </c>
      <c r="T402" s="2" t="s">
        <v>3450</v>
      </c>
      <c r="U402" s="2" t="s">
        <v>4173</v>
      </c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</row>
    <row r="403">
      <c r="A403" s="2" t="s">
        <v>4174</v>
      </c>
      <c r="B403" s="2"/>
      <c r="C403" s="4"/>
      <c r="D403" s="2">
        <v>1.61123753E9</v>
      </c>
      <c r="E403" s="5">
        <f t="shared" si="1"/>
        <v>44217.58252</v>
      </c>
      <c r="F403" s="2">
        <v>1.61123753E9</v>
      </c>
      <c r="G403" s="5">
        <f t="shared" si="2"/>
        <v>44217.58252</v>
      </c>
      <c r="H403" s="2">
        <v>1.61123753E9</v>
      </c>
      <c r="I403" s="5">
        <f t="shared" si="113"/>
        <v>44217.58252</v>
      </c>
      <c r="J403" s="2">
        <v>1.61123753E9</v>
      </c>
      <c r="K403" s="5">
        <f t="shared" si="4"/>
        <v>44217.58252</v>
      </c>
      <c r="L403" s="2">
        <v>1.61123753E9</v>
      </c>
      <c r="M403" s="5">
        <f t="shared" si="114"/>
        <v>44217.58252</v>
      </c>
      <c r="N403" s="2">
        <v>125.0</v>
      </c>
      <c r="O403" s="2">
        <v>1.6109496E9</v>
      </c>
      <c r="P403" s="5">
        <f t="shared" si="115"/>
        <v>44214.25</v>
      </c>
      <c r="Q403" s="2">
        <v>5.0</v>
      </c>
      <c r="R403" s="2" t="s">
        <v>3364</v>
      </c>
      <c r="S403" s="2">
        <v>25.0</v>
      </c>
      <c r="T403" s="2" t="s">
        <v>4158</v>
      </c>
      <c r="U403" s="2" t="s">
        <v>4175</v>
      </c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</row>
    <row r="404">
      <c r="A404" s="2" t="s">
        <v>4176</v>
      </c>
      <c r="B404" s="2">
        <v>750.0</v>
      </c>
      <c r="C404" s="2" t="s">
        <v>3381</v>
      </c>
      <c r="D404" s="2">
        <v>1.611198621E9</v>
      </c>
      <c r="E404" s="5">
        <f t="shared" si="1"/>
        <v>44217.13219</v>
      </c>
      <c r="F404" s="2">
        <v>1.611198621E9</v>
      </c>
      <c r="G404" s="5">
        <f t="shared" si="2"/>
        <v>44217.13219</v>
      </c>
      <c r="H404" s="2">
        <v>1.611198988E9</v>
      </c>
      <c r="I404" s="5">
        <f t="shared" si="113"/>
        <v>44217.13644</v>
      </c>
      <c r="J404" s="2">
        <v>1.61119904E9</v>
      </c>
      <c r="K404" s="5">
        <f t="shared" si="4"/>
        <v>44217.13704</v>
      </c>
      <c r="L404" s="2">
        <v>1.611198988E9</v>
      </c>
      <c r="M404" s="5">
        <f t="shared" si="114"/>
        <v>44217.13644</v>
      </c>
      <c r="N404" s="2">
        <v>986.5</v>
      </c>
      <c r="O404" s="2">
        <v>1.6111008E9</v>
      </c>
      <c r="P404" s="5">
        <f t="shared" si="115"/>
        <v>44216</v>
      </c>
      <c r="Q404" s="2">
        <v>14.0</v>
      </c>
      <c r="R404" s="2" t="s">
        <v>3364</v>
      </c>
      <c r="S404" s="2">
        <v>58.76</v>
      </c>
      <c r="T404" s="2" t="s">
        <v>4149</v>
      </c>
      <c r="U404" s="2" t="s">
        <v>4177</v>
      </c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</row>
    <row r="405">
      <c r="A405" s="2" t="s">
        <v>4178</v>
      </c>
      <c r="B405" s="2">
        <v>45.0</v>
      </c>
      <c r="C405" s="2" t="s">
        <v>3427</v>
      </c>
      <c r="D405" s="2">
        <v>1.611237466E9</v>
      </c>
      <c r="E405" s="5">
        <f t="shared" si="1"/>
        <v>44217.58178</v>
      </c>
      <c r="F405" s="2">
        <v>1.611237466E9</v>
      </c>
      <c r="G405" s="5">
        <f t="shared" si="2"/>
        <v>44217.58178</v>
      </c>
      <c r="H405" s="2">
        <v>1.611237467E9</v>
      </c>
      <c r="I405" s="5">
        <f t="shared" si="113"/>
        <v>44217.58179</v>
      </c>
      <c r="J405" s="2">
        <v>1.611237467E9</v>
      </c>
      <c r="K405" s="5">
        <f t="shared" si="4"/>
        <v>44217.58179</v>
      </c>
      <c r="L405" s="2">
        <v>1.611237467E9</v>
      </c>
      <c r="M405" s="5">
        <f t="shared" si="114"/>
        <v>44217.58179</v>
      </c>
      <c r="N405" s="2">
        <v>50.0</v>
      </c>
      <c r="O405" s="2">
        <v>1.611151066E9</v>
      </c>
      <c r="P405" s="5">
        <f t="shared" si="115"/>
        <v>44216.58178</v>
      </c>
      <c r="Q405" s="2">
        <v>1.0</v>
      </c>
      <c r="R405" s="2" t="s">
        <v>3364</v>
      </c>
      <c r="S405" s="2">
        <v>1.0</v>
      </c>
      <c r="T405" s="2" t="s">
        <v>3450</v>
      </c>
      <c r="U405" s="2" t="s">
        <v>4179</v>
      </c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</row>
    <row r="406">
      <c r="A406" s="2" t="s">
        <v>4180</v>
      </c>
      <c r="B406" s="2">
        <v>5.0</v>
      </c>
      <c r="C406" s="2" t="s">
        <v>3372</v>
      </c>
      <c r="D406" s="2">
        <v>1.611237528E9</v>
      </c>
      <c r="E406" s="5">
        <f t="shared" si="1"/>
        <v>44217.5825</v>
      </c>
      <c r="F406" s="2">
        <v>1.611237528E9</v>
      </c>
      <c r="G406" s="5">
        <f t="shared" si="2"/>
        <v>44217.5825</v>
      </c>
      <c r="H406" s="2">
        <v>1.611237528E9</v>
      </c>
      <c r="I406" s="5">
        <f t="shared" si="113"/>
        <v>44217.5825</v>
      </c>
      <c r="J406" s="2">
        <v>1.611237528E9</v>
      </c>
      <c r="K406" s="5">
        <f t="shared" si="4"/>
        <v>44217.5825</v>
      </c>
      <c r="L406" s="2">
        <v>1.611237528E9</v>
      </c>
      <c r="M406" s="5">
        <f t="shared" si="114"/>
        <v>44217.5825</v>
      </c>
      <c r="N406" s="2">
        <v>5.0</v>
      </c>
      <c r="O406" s="2">
        <v>1.611151128E9</v>
      </c>
      <c r="P406" s="5">
        <f t="shared" si="115"/>
        <v>44216.5825</v>
      </c>
      <c r="Q406" s="2">
        <v>1.0</v>
      </c>
      <c r="R406" s="2" t="s">
        <v>3364</v>
      </c>
      <c r="S406" s="2">
        <v>10.0</v>
      </c>
      <c r="T406" s="2" t="s">
        <v>4158</v>
      </c>
      <c r="U406" s="2" t="s">
        <v>4181</v>
      </c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</row>
    <row r="407">
      <c r="A407" s="2" t="s">
        <v>4182</v>
      </c>
      <c r="B407" s="2">
        <v>100.0</v>
      </c>
      <c r="C407" s="2" t="s">
        <v>3394</v>
      </c>
      <c r="D407" s="2">
        <v>1.61123752E9</v>
      </c>
      <c r="E407" s="5">
        <f t="shared" si="1"/>
        <v>44217.58241</v>
      </c>
      <c r="F407" s="2">
        <v>1.61123752E9</v>
      </c>
      <c r="G407" s="5">
        <f t="shared" si="2"/>
        <v>44217.58241</v>
      </c>
      <c r="H407" s="2">
        <v>1.611237521E9</v>
      </c>
      <c r="I407" s="5">
        <f t="shared" si="113"/>
        <v>44217.58242</v>
      </c>
      <c r="J407" s="2">
        <v>1.611237521E9</v>
      </c>
      <c r="K407" s="5">
        <f t="shared" si="4"/>
        <v>44217.58242</v>
      </c>
      <c r="L407" s="2">
        <v>1.611237521E9</v>
      </c>
      <c r="M407" s="5">
        <f t="shared" si="114"/>
        <v>44217.58242</v>
      </c>
      <c r="N407" s="2">
        <v>100.0</v>
      </c>
      <c r="O407" s="2">
        <v>1.61123752E9</v>
      </c>
      <c r="P407" s="5">
        <f t="shared" si="115"/>
        <v>44217.58241</v>
      </c>
      <c r="Q407" s="2">
        <v>1.0</v>
      </c>
      <c r="R407" s="2" t="s">
        <v>3364</v>
      </c>
      <c r="S407" s="2">
        <v>9.99</v>
      </c>
      <c r="T407" s="2" t="s">
        <v>4158</v>
      </c>
      <c r="U407" s="2" t="s">
        <v>4183</v>
      </c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</row>
    <row r="408">
      <c r="A408" s="2" t="s">
        <v>4184</v>
      </c>
      <c r="B408" s="2">
        <v>500.0</v>
      </c>
      <c r="C408" s="2" t="s">
        <v>3363</v>
      </c>
      <c r="D408" s="2">
        <v>1.611243705E9</v>
      </c>
      <c r="E408" s="5">
        <f t="shared" si="1"/>
        <v>44217.65399</v>
      </c>
      <c r="F408" s="2">
        <v>1.611243705E9</v>
      </c>
      <c r="G408" s="5">
        <f t="shared" si="2"/>
        <v>44217.65399</v>
      </c>
      <c r="H408" s="2">
        <v>1.61124373E9</v>
      </c>
      <c r="I408" s="5">
        <f t="shared" si="113"/>
        <v>44217.65428</v>
      </c>
      <c r="J408" s="2">
        <v>1.611243743E9</v>
      </c>
      <c r="K408" s="5">
        <f t="shared" si="4"/>
        <v>44217.65443</v>
      </c>
      <c r="L408" s="2">
        <v>1.61124373E9</v>
      </c>
      <c r="M408" s="5">
        <f t="shared" si="114"/>
        <v>44217.65428</v>
      </c>
      <c r="N408" s="2">
        <v>583.4</v>
      </c>
      <c r="O408" s="2">
        <v>1.6111872E9</v>
      </c>
      <c r="P408" s="5">
        <f t="shared" si="115"/>
        <v>44217</v>
      </c>
      <c r="Q408" s="2">
        <v>10.0</v>
      </c>
      <c r="R408" s="2" t="s">
        <v>3364</v>
      </c>
      <c r="S408" s="2">
        <v>28.34</v>
      </c>
      <c r="T408" s="2" t="s">
        <v>4185</v>
      </c>
      <c r="U408" s="2" t="s">
        <v>4186</v>
      </c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</row>
    <row r="409">
      <c r="A409" s="2" t="s">
        <v>4187</v>
      </c>
      <c r="B409" s="2">
        <v>750.0</v>
      </c>
      <c r="C409" s="2" t="s">
        <v>3381</v>
      </c>
      <c r="D409" s="2">
        <v>1.611242556E9</v>
      </c>
      <c r="E409" s="5">
        <f t="shared" si="1"/>
        <v>44217.64069</v>
      </c>
      <c r="F409" s="2">
        <v>1.611242556E9</v>
      </c>
      <c r="G409" s="5">
        <f t="shared" si="2"/>
        <v>44217.64069</v>
      </c>
      <c r="H409" s="2">
        <v>1.611242917E9</v>
      </c>
      <c r="I409" s="5">
        <f t="shared" si="113"/>
        <v>44217.64487</v>
      </c>
      <c r="J409" s="2">
        <v>1.61124307E9</v>
      </c>
      <c r="K409" s="5">
        <f t="shared" si="4"/>
        <v>44217.64664</v>
      </c>
      <c r="L409" s="2">
        <v>1.611242917E9</v>
      </c>
      <c r="M409" s="5">
        <f t="shared" si="114"/>
        <v>44217.64487</v>
      </c>
      <c r="N409" s="2">
        <v>4480.5</v>
      </c>
      <c r="O409" s="2">
        <v>1.6111872E9</v>
      </c>
      <c r="P409" s="5">
        <f t="shared" si="115"/>
        <v>44217</v>
      </c>
      <c r="Q409" s="2">
        <v>341.0</v>
      </c>
      <c r="R409" s="2" t="s">
        <v>3364</v>
      </c>
      <c r="S409" s="2">
        <v>1083.24</v>
      </c>
      <c r="T409" s="2" t="s">
        <v>4185</v>
      </c>
      <c r="U409" s="2" t="s">
        <v>4188</v>
      </c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</row>
    <row r="410">
      <c r="A410" s="2" t="s">
        <v>4189</v>
      </c>
      <c r="B410" s="2"/>
      <c r="C410" s="4"/>
      <c r="D410" s="2">
        <v>1.611199271E9</v>
      </c>
      <c r="E410" s="5">
        <f t="shared" si="1"/>
        <v>44217.13971</v>
      </c>
      <c r="F410" s="2">
        <v>1.611199271E9</v>
      </c>
      <c r="G410" s="5">
        <f t="shared" si="2"/>
        <v>44217.13971</v>
      </c>
      <c r="H410" s="6"/>
      <c r="I410" s="5"/>
      <c r="J410" s="2">
        <v>1.611199314E9</v>
      </c>
      <c r="K410" s="5">
        <f t="shared" si="4"/>
        <v>44217.14021</v>
      </c>
      <c r="L410" s="2"/>
      <c r="M410" s="5"/>
      <c r="N410" s="6"/>
      <c r="O410" s="2"/>
      <c r="P410" s="5"/>
      <c r="Q410" s="2">
        <v>1.0</v>
      </c>
      <c r="R410" s="2" t="s">
        <v>3399</v>
      </c>
      <c r="S410" s="2">
        <v>0.16</v>
      </c>
      <c r="T410" s="2" t="s">
        <v>4149</v>
      </c>
      <c r="U410" s="2" t="s">
        <v>4190</v>
      </c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</row>
    <row r="411">
      <c r="A411" s="2" t="s">
        <v>4191</v>
      </c>
      <c r="B411" s="2">
        <v>750.0</v>
      </c>
      <c r="C411" s="2" t="s">
        <v>3381</v>
      </c>
      <c r="D411" s="2">
        <v>1.61126174E9</v>
      </c>
      <c r="E411" s="5">
        <f t="shared" si="1"/>
        <v>44217.86273</v>
      </c>
      <c r="F411" s="2">
        <v>1.61126174E9</v>
      </c>
      <c r="G411" s="5">
        <f t="shared" si="2"/>
        <v>44217.86273</v>
      </c>
      <c r="H411" s="2">
        <v>1.611262062E9</v>
      </c>
      <c r="I411" s="5">
        <f t="shared" ref="I411:I412" si="116">(H411/86400)+DATE(1970,1,1)</f>
        <v>44217.86646</v>
      </c>
      <c r="J411" s="2">
        <v>1.611262191E9</v>
      </c>
      <c r="K411" s="5">
        <f t="shared" si="4"/>
        <v>44217.86795</v>
      </c>
      <c r="L411" s="2">
        <v>1.611262062E9</v>
      </c>
      <c r="M411" s="5">
        <f t="shared" ref="M411:M412" si="117">(L411/86400)+DATE(1970,1,1)</f>
        <v>44217.86646</v>
      </c>
      <c r="N411" s="2">
        <v>3379.9</v>
      </c>
      <c r="O411" s="2">
        <v>1.6111872E9</v>
      </c>
      <c r="P411" s="5">
        <f t="shared" ref="P411:P412" si="118">(O411/86400)+DATE(1970,1,1)</f>
        <v>44217</v>
      </c>
      <c r="Q411" s="2">
        <v>229.0</v>
      </c>
      <c r="R411" s="2" t="s">
        <v>3364</v>
      </c>
      <c r="S411" s="2">
        <v>728.73</v>
      </c>
      <c r="T411" s="2" t="s">
        <v>4152</v>
      </c>
      <c r="U411" s="2" t="s">
        <v>4192</v>
      </c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</row>
    <row r="412">
      <c r="A412" s="2" t="s">
        <v>4193</v>
      </c>
      <c r="B412" s="2"/>
      <c r="C412" s="4"/>
      <c r="D412" s="2">
        <v>1.611237537E9</v>
      </c>
      <c r="E412" s="5">
        <f t="shared" si="1"/>
        <v>44217.5826</v>
      </c>
      <c r="F412" s="2">
        <v>1.611237537E9</v>
      </c>
      <c r="G412" s="5">
        <f t="shared" si="2"/>
        <v>44217.5826</v>
      </c>
      <c r="H412" s="2">
        <v>1.611237538E9</v>
      </c>
      <c r="I412" s="5">
        <f t="shared" si="116"/>
        <v>44217.58262</v>
      </c>
      <c r="J412" s="2">
        <v>1.611237538E9</v>
      </c>
      <c r="K412" s="5">
        <f t="shared" si="4"/>
        <v>44217.58262</v>
      </c>
      <c r="L412" s="2">
        <v>1.611237538E9</v>
      </c>
      <c r="M412" s="5">
        <f t="shared" si="117"/>
        <v>44217.58262</v>
      </c>
      <c r="N412" s="2">
        <v>250.0</v>
      </c>
      <c r="O412" s="2">
        <v>1.6109496E9</v>
      </c>
      <c r="P412" s="5">
        <f t="shared" si="118"/>
        <v>44214.25</v>
      </c>
      <c r="Q412" s="2">
        <v>5.0</v>
      </c>
      <c r="R412" s="2" t="s">
        <v>3364</v>
      </c>
      <c r="S412" s="2">
        <v>49.95</v>
      </c>
      <c r="T412" s="2" t="s">
        <v>4158</v>
      </c>
      <c r="U412" s="2" t="s">
        <v>4194</v>
      </c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</row>
    <row r="413">
      <c r="A413" s="2" t="s">
        <v>4195</v>
      </c>
      <c r="B413" s="2"/>
      <c r="C413" s="4"/>
      <c r="D413" s="2">
        <v>1.611267449E9</v>
      </c>
      <c r="E413" s="5">
        <f t="shared" si="1"/>
        <v>44217.92881</v>
      </c>
      <c r="F413" s="2">
        <v>1.611267449E9</v>
      </c>
      <c r="G413" s="5">
        <f t="shared" si="2"/>
        <v>44217.92881</v>
      </c>
      <c r="H413" s="6"/>
      <c r="I413" s="5"/>
      <c r="J413" s="2">
        <v>1.611267449E9</v>
      </c>
      <c r="K413" s="5">
        <f t="shared" si="4"/>
        <v>44217.92881</v>
      </c>
      <c r="L413" s="2"/>
      <c r="M413" s="5"/>
      <c r="N413" s="6"/>
      <c r="O413" s="2"/>
      <c r="P413" s="5"/>
      <c r="Q413" s="2"/>
      <c r="R413" s="2" t="s">
        <v>3534</v>
      </c>
      <c r="S413" s="2"/>
      <c r="T413" s="2" t="s">
        <v>4196</v>
      </c>
      <c r="U413" s="2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</row>
    <row r="414">
      <c r="A414" s="2" t="s">
        <v>4197</v>
      </c>
      <c r="B414" s="2">
        <v>300.0</v>
      </c>
      <c r="C414" s="2" t="s">
        <v>3405</v>
      </c>
      <c r="D414" s="2">
        <v>1.611237511E9</v>
      </c>
      <c r="E414" s="5">
        <f t="shared" si="1"/>
        <v>44217.5823</v>
      </c>
      <c r="F414" s="2">
        <v>1.611237511E9</v>
      </c>
      <c r="G414" s="5">
        <f t="shared" si="2"/>
        <v>44217.5823</v>
      </c>
      <c r="H414" s="2">
        <v>1.611237512E9</v>
      </c>
      <c r="I414" s="5">
        <f t="shared" ref="I414:I419" si="119">(H414/86400)+DATE(1970,1,1)</f>
        <v>44217.58231</v>
      </c>
      <c r="J414" s="2">
        <v>1.611237512E9</v>
      </c>
      <c r="K414" s="5">
        <f t="shared" si="4"/>
        <v>44217.58231</v>
      </c>
      <c r="L414" s="2">
        <v>1.611237512E9</v>
      </c>
      <c r="M414" s="5">
        <f t="shared" ref="M414:M419" si="120">(L414/86400)+DATE(1970,1,1)</f>
        <v>44217.58231</v>
      </c>
      <c r="N414" s="2">
        <v>323.6</v>
      </c>
      <c r="O414" s="2">
        <v>1.611151111E9</v>
      </c>
      <c r="P414" s="5">
        <f t="shared" ref="P414:P419" si="121">(O414/86400)+DATE(1970,1,1)</f>
        <v>44216.5823</v>
      </c>
      <c r="Q414" s="2">
        <v>4.0</v>
      </c>
      <c r="R414" s="2" t="s">
        <v>3364</v>
      </c>
      <c r="S414" s="2">
        <v>4.66</v>
      </c>
      <c r="T414" s="2" t="s">
        <v>4158</v>
      </c>
      <c r="U414" s="2" t="s">
        <v>4198</v>
      </c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</row>
    <row r="415">
      <c r="A415" s="2" t="s">
        <v>4199</v>
      </c>
      <c r="B415" s="2">
        <v>5.0</v>
      </c>
      <c r="C415" s="2" t="s">
        <v>3372</v>
      </c>
      <c r="D415" s="2">
        <v>1.611237534E9</v>
      </c>
      <c r="E415" s="5">
        <f t="shared" si="1"/>
        <v>44217.58257</v>
      </c>
      <c r="F415" s="2">
        <v>1.611237534E9</v>
      </c>
      <c r="G415" s="5">
        <f t="shared" si="2"/>
        <v>44217.58257</v>
      </c>
      <c r="H415" s="2">
        <v>1.611237534E9</v>
      </c>
      <c r="I415" s="5">
        <f t="shared" si="119"/>
        <v>44217.58257</v>
      </c>
      <c r="J415" s="2">
        <v>1.611237534E9</v>
      </c>
      <c r="K415" s="5">
        <f t="shared" si="4"/>
        <v>44217.58257</v>
      </c>
      <c r="L415" s="2">
        <v>1.611237534E9</v>
      </c>
      <c r="M415" s="5">
        <f t="shared" si="120"/>
        <v>44217.58257</v>
      </c>
      <c r="N415" s="2">
        <v>5.0</v>
      </c>
      <c r="O415" s="2">
        <v>1.611151134E9</v>
      </c>
      <c r="P415" s="5">
        <f t="shared" si="121"/>
        <v>44216.58257</v>
      </c>
      <c r="Q415" s="2">
        <v>1.0</v>
      </c>
      <c r="R415" s="2" t="s">
        <v>3364</v>
      </c>
      <c r="S415" s="2">
        <v>1.0</v>
      </c>
      <c r="T415" s="2" t="s">
        <v>4158</v>
      </c>
      <c r="U415" s="2" t="s">
        <v>4200</v>
      </c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</row>
    <row r="416">
      <c r="A416" s="2" t="s">
        <v>4201</v>
      </c>
      <c r="B416" s="2">
        <v>750.0</v>
      </c>
      <c r="C416" s="2" t="s">
        <v>3381</v>
      </c>
      <c r="D416" s="2">
        <v>1.611237448E9</v>
      </c>
      <c r="E416" s="5">
        <f t="shared" si="1"/>
        <v>44217.58157</v>
      </c>
      <c r="F416" s="2">
        <v>1.611237448E9</v>
      </c>
      <c r="G416" s="5">
        <f t="shared" si="2"/>
        <v>44217.58157</v>
      </c>
      <c r="H416" s="2">
        <v>1.61123745E9</v>
      </c>
      <c r="I416" s="5">
        <f t="shared" si="119"/>
        <v>44217.5816</v>
      </c>
      <c r="J416" s="2">
        <v>1.61123745E9</v>
      </c>
      <c r="K416" s="5">
        <f t="shared" si="4"/>
        <v>44217.5816</v>
      </c>
      <c r="L416" s="2">
        <v>1.61123745E9</v>
      </c>
      <c r="M416" s="5">
        <f t="shared" si="120"/>
        <v>44217.5816</v>
      </c>
      <c r="N416" s="2">
        <v>750.0</v>
      </c>
      <c r="O416" s="2">
        <v>1.6107768E9</v>
      </c>
      <c r="P416" s="5">
        <f t="shared" si="121"/>
        <v>44212.25</v>
      </c>
      <c r="Q416" s="2">
        <v>5.0</v>
      </c>
      <c r="R416" s="2" t="s">
        <v>3364</v>
      </c>
      <c r="S416" s="2">
        <v>49.95</v>
      </c>
      <c r="T416" s="2" t="s">
        <v>4158</v>
      </c>
      <c r="U416" s="2" t="s">
        <v>4202</v>
      </c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</row>
    <row r="417">
      <c r="A417" s="2" t="s">
        <v>4203</v>
      </c>
      <c r="B417" s="2">
        <v>750.0</v>
      </c>
      <c r="C417" s="2" t="s">
        <v>3381</v>
      </c>
      <c r="D417" s="2">
        <v>1.611237468E9</v>
      </c>
      <c r="E417" s="5">
        <f t="shared" si="1"/>
        <v>44217.58181</v>
      </c>
      <c r="F417" s="2">
        <v>1.611237468E9</v>
      </c>
      <c r="G417" s="5">
        <f t="shared" si="2"/>
        <v>44217.58181</v>
      </c>
      <c r="H417" s="2">
        <v>1.611237469E9</v>
      </c>
      <c r="I417" s="5">
        <f t="shared" si="119"/>
        <v>44217.58182</v>
      </c>
      <c r="J417" s="2">
        <v>1.611237469E9</v>
      </c>
      <c r="K417" s="5">
        <f t="shared" si="4"/>
        <v>44217.58182</v>
      </c>
      <c r="L417" s="2">
        <v>1.611237469E9</v>
      </c>
      <c r="M417" s="5">
        <f t="shared" si="120"/>
        <v>44217.58182</v>
      </c>
      <c r="N417" s="2">
        <v>750.0</v>
      </c>
      <c r="O417" s="2">
        <v>1.611151068E9</v>
      </c>
      <c r="P417" s="5">
        <f t="shared" si="121"/>
        <v>44216.58181</v>
      </c>
      <c r="Q417" s="2">
        <v>1.0</v>
      </c>
      <c r="R417" s="2" t="s">
        <v>3364</v>
      </c>
      <c r="S417" s="2">
        <v>1.0</v>
      </c>
      <c r="T417" s="2" t="s">
        <v>4204</v>
      </c>
      <c r="U417" s="2" t="s">
        <v>4205</v>
      </c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</row>
    <row r="418">
      <c r="A418" s="2" t="s">
        <v>4206</v>
      </c>
      <c r="B418" s="2">
        <v>750.0</v>
      </c>
      <c r="C418" s="2" t="s">
        <v>3381</v>
      </c>
      <c r="D418" s="2">
        <v>1.611237461E9</v>
      </c>
      <c r="E418" s="5">
        <f t="shared" si="1"/>
        <v>44217.58172</v>
      </c>
      <c r="F418" s="2">
        <v>1.611237461E9</v>
      </c>
      <c r="G418" s="5">
        <f t="shared" si="2"/>
        <v>44217.58172</v>
      </c>
      <c r="H418" s="2">
        <v>1.611237461E9</v>
      </c>
      <c r="I418" s="5">
        <f t="shared" si="119"/>
        <v>44217.58172</v>
      </c>
      <c r="J418" s="2">
        <v>1.611237461E9</v>
      </c>
      <c r="K418" s="5">
        <f t="shared" si="4"/>
        <v>44217.58172</v>
      </c>
      <c r="L418" s="2">
        <v>1.611237461E9</v>
      </c>
      <c r="M418" s="5">
        <f t="shared" si="120"/>
        <v>44217.58172</v>
      </c>
      <c r="N418" s="2">
        <v>750.0</v>
      </c>
      <c r="O418" s="2">
        <v>1.611151061E9</v>
      </c>
      <c r="P418" s="5">
        <f t="shared" si="121"/>
        <v>44216.58172</v>
      </c>
      <c r="Q418" s="2">
        <v>1.0</v>
      </c>
      <c r="R418" s="2" t="s">
        <v>3364</v>
      </c>
      <c r="S418" s="2">
        <v>1.0</v>
      </c>
      <c r="T418" s="2" t="s">
        <v>4207</v>
      </c>
      <c r="U418" s="2" t="s">
        <v>4208</v>
      </c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</row>
    <row r="419">
      <c r="A419" s="2" t="s">
        <v>4209</v>
      </c>
      <c r="B419" s="2">
        <v>5.0</v>
      </c>
      <c r="C419" s="2" t="s">
        <v>3372</v>
      </c>
      <c r="D419" s="2">
        <v>1.611237457E9</v>
      </c>
      <c r="E419" s="5">
        <f t="shared" si="1"/>
        <v>44217.58168</v>
      </c>
      <c r="F419" s="2">
        <v>1.611237457E9</v>
      </c>
      <c r="G419" s="5">
        <f t="shared" si="2"/>
        <v>44217.58168</v>
      </c>
      <c r="H419" s="2">
        <v>1.611237458E9</v>
      </c>
      <c r="I419" s="5">
        <f t="shared" si="119"/>
        <v>44217.58169</v>
      </c>
      <c r="J419" s="2">
        <v>1.611237458E9</v>
      </c>
      <c r="K419" s="5">
        <f t="shared" si="4"/>
        <v>44217.58169</v>
      </c>
      <c r="L419" s="2">
        <v>1.611237458E9</v>
      </c>
      <c r="M419" s="5">
        <f t="shared" si="120"/>
        <v>44217.58169</v>
      </c>
      <c r="N419" s="2">
        <v>5.0</v>
      </c>
      <c r="O419" s="2">
        <v>1.610114257E9</v>
      </c>
      <c r="P419" s="5">
        <f t="shared" si="121"/>
        <v>44204.58168</v>
      </c>
      <c r="Q419" s="2">
        <v>1.0</v>
      </c>
      <c r="R419" s="2" t="s">
        <v>3364</v>
      </c>
      <c r="S419" s="2">
        <v>1.0</v>
      </c>
      <c r="T419" s="2" t="s">
        <v>3450</v>
      </c>
      <c r="U419" s="2" t="s">
        <v>3516</v>
      </c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</row>
    <row r="420">
      <c r="A420" s="2" t="s">
        <v>4210</v>
      </c>
      <c r="B420" s="2"/>
      <c r="C420" s="4"/>
      <c r="D420" s="2">
        <v>1.61119695E9</v>
      </c>
      <c r="E420" s="5">
        <f t="shared" si="1"/>
        <v>44217.11285</v>
      </c>
      <c r="F420" s="2">
        <v>1.61119695E9</v>
      </c>
      <c r="G420" s="5">
        <f t="shared" si="2"/>
        <v>44217.11285</v>
      </c>
      <c r="H420" s="6"/>
      <c r="I420" s="5"/>
      <c r="J420" s="2">
        <v>1.61119695E9</v>
      </c>
      <c r="K420" s="5">
        <f t="shared" si="4"/>
        <v>44217.11285</v>
      </c>
      <c r="L420" s="2"/>
      <c r="M420" s="5"/>
      <c r="N420" s="6"/>
      <c r="O420" s="2"/>
      <c r="P420" s="5"/>
      <c r="Q420" s="2"/>
      <c r="R420" s="2" t="s">
        <v>3534</v>
      </c>
      <c r="S420" s="2"/>
      <c r="T420" s="2" t="s">
        <v>4155</v>
      </c>
      <c r="U420" s="2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</row>
    <row r="421">
      <c r="A421" s="2" t="s">
        <v>4211</v>
      </c>
      <c r="B421" s="2">
        <v>750.0</v>
      </c>
      <c r="C421" s="2" t="s">
        <v>3381</v>
      </c>
      <c r="D421" s="2">
        <v>1.611241132E9</v>
      </c>
      <c r="E421" s="5">
        <f t="shared" si="1"/>
        <v>44217.62421</v>
      </c>
      <c r="F421" s="2">
        <v>1.611241132E9</v>
      </c>
      <c r="G421" s="5">
        <f t="shared" si="2"/>
        <v>44217.62421</v>
      </c>
      <c r="H421" s="2">
        <v>1.611241885E9</v>
      </c>
      <c r="I421" s="5">
        <f t="shared" ref="I421:I433" si="122">(H421/86400)+DATE(1970,1,1)</f>
        <v>44217.63293</v>
      </c>
      <c r="J421" s="2">
        <v>1.611242168E9</v>
      </c>
      <c r="K421" s="5">
        <f t="shared" si="4"/>
        <v>44217.6362</v>
      </c>
      <c r="L421" s="2">
        <v>1.611241885E9</v>
      </c>
      <c r="M421" s="5">
        <f t="shared" ref="M421:M433" si="123">(L421/86400)+DATE(1970,1,1)</f>
        <v>44217.63293</v>
      </c>
      <c r="N421" s="2">
        <v>6257.3</v>
      </c>
      <c r="O421" s="2">
        <v>1.6108416E9</v>
      </c>
      <c r="P421" s="5">
        <f t="shared" ref="P421:P433" si="124">(O421/86400)+DATE(1970,1,1)</f>
        <v>44213</v>
      </c>
      <c r="Q421" s="2">
        <v>348.0</v>
      </c>
      <c r="R421" s="2" t="s">
        <v>3364</v>
      </c>
      <c r="S421" s="2">
        <v>1198.68</v>
      </c>
      <c r="T421" s="2" t="s">
        <v>4212</v>
      </c>
      <c r="U421" s="2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</row>
    <row r="422">
      <c r="A422" s="2" t="s">
        <v>4213</v>
      </c>
      <c r="B422" s="2">
        <v>750.0</v>
      </c>
      <c r="C422" s="2" t="s">
        <v>3381</v>
      </c>
      <c r="D422" s="2">
        <v>1.611347146E9</v>
      </c>
      <c r="E422" s="5">
        <f t="shared" si="1"/>
        <v>44218.85123</v>
      </c>
      <c r="F422" s="2">
        <v>1.611347146E9</v>
      </c>
      <c r="G422" s="5">
        <f t="shared" si="2"/>
        <v>44218.85123</v>
      </c>
      <c r="H422" s="2">
        <v>1.611347747E9</v>
      </c>
      <c r="I422" s="5">
        <f t="shared" si="122"/>
        <v>44218.85818</v>
      </c>
      <c r="J422" s="2">
        <v>1.611347841E9</v>
      </c>
      <c r="K422" s="5">
        <f t="shared" si="4"/>
        <v>44218.85927</v>
      </c>
      <c r="L422" s="2">
        <v>1.611347747E9</v>
      </c>
      <c r="M422" s="5">
        <f t="shared" si="123"/>
        <v>44218.85818</v>
      </c>
      <c r="N422" s="2">
        <v>750.0</v>
      </c>
      <c r="O422" s="2">
        <v>1.6112736E9</v>
      </c>
      <c r="P422" s="5">
        <f t="shared" si="124"/>
        <v>44218</v>
      </c>
      <c r="Q422" s="2">
        <v>157.0</v>
      </c>
      <c r="R422" s="2" t="s">
        <v>3364</v>
      </c>
      <c r="S422" s="2">
        <v>816.21</v>
      </c>
      <c r="T422" s="2" t="s">
        <v>4214</v>
      </c>
      <c r="U422" s="2" t="s">
        <v>4215</v>
      </c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</row>
    <row r="423">
      <c r="A423" s="2" t="s">
        <v>4216</v>
      </c>
      <c r="B423" s="2">
        <v>750.0</v>
      </c>
      <c r="C423" s="2" t="s">
        <v>3381</v>
      </c>
      <c r="D423" s="2">
        <v>1.611345366E9</v>
      </c>
      <c r="E423" s="5">
        <f t="shared" si="1"/>
        <v>44218.83063</v>
      </c>
      <c r="F423" s="2">
        <v>1.611345366E9</v>
      </c>
      <c r="G423" s="5">
        <f t="shared" si="2"/>
        <v>44218.83063</v>
      </c>
      <c r="H423" s="2">
        <v>1.611345694E9</v>
      </c>
      <c r="I423" s="5">
        <f t="shared" si="122"/>
        <v>44218.83442</v>
      </c>
      <c r="J423" s="2">
        <v>1.61134583E9</v>
      </c>
      <c r="K423" s="5">
        <f t="shared" si="4"/>
        <v>44218.836</v>
      </c>
      <c r="L423" s="2">
        <v>1.611345694E9</v>
      </c>
      <c r="M423" s="5">
        <f t="shared" si="123"/>
        <v>44218.83442</v>
      </c>
      <c r="N423" s="2">
        <v>2497.7</v>
      </c>
      <c r="O423" s="2">
        <v>1.6112736E9</v>
      </c>
      <c r="P423" s="5">
        <f t="shared" si="124"/>
        <v>44218</v>
      </c>
      <c r="Q423" s="2">
        <v>109.0</v>
      </c>
      <c r="R423" s="2" t="s">
        <v>3364</v>
      </c>
      <c r="S423" s="2">
        <v>409.75</v>
      </c>
      <c r="T423" s="2" t="s">
        <v>4217</v>
      </c>
      <c r="U423" s="2" t="s">
        <v>4218</v>
      </c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</row>
    <row r="424">
      <c r="A424" s="2" t="s">
        <v>4219</v>
      </c>
      <c r="B424" s="2">
        <v>250.0</v>
      </c>
      <c r="C424" s="2" t="s">
        <v>3391</v>
      </c>
      <c r="D424" s="2">
        <v>1.611333606E9</v>
      </c>
      <c r="E424" s="5">
        <f t="shared" si="1"/>
        <v>44218.69451</v>
      </c>
      <c r="F424" s="2">
        <v>1.611333606E9</v>
      </c>
      <c r="G424" s="5">
        <f t="shared" si="2"/>
        <v>44218.69451</v>
      </c>
      <c r="H424" s="2">
        <v>1.611333622E9</v>
      </c>
      <c r="I424" s="5">
        <f t="shared" si="122"/>
        <v>44218.6947</v>
      </c>
      <c r="J424" s="2">
        <v>1.611333632E9</v>
      </c>
      <c r="K424" s="5">
        <f t="shared" si="4"/>
        <v>44218.69481</v>
      </c>
      <c r="L424" s="2">
        <v>1.611333622E9</v>
      </c>
      <c r="M424" s="5">
        <f t="shared" si="123"/>
        <v>44218.6947</v>
      </c>
      <c r="N424" s="2">
        <v>250.0</v>
      </c>
      <c r="O424" s="2">
        <v>1.6112736E9</v>
      </c>
      <c r="P424" s="5">
        <f t="shared" si="124"/>
        <v>44218</v>
      </c>
      <c r="Q424" s="2">
        <v>21.0</v>
      </c>
      <c r="R424" s="2" t="s">
        <v>3364</v>
      </c>
      <c r="S424" s="2">
        <v>83.85</v>
      </c>
      <c r="T424" s="2" t="s">
        <v>4220</v>
      </c>
      <c r="U424" s="2" t="s">
        <v>4221</v>
      </c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</row>
    <row r="425">
      <c r="A425" s="2" t="s">
        <v>4222</v>
      </c>
      <c r="B425" s="2">
        <v>750.0</v>
      </c>
      <c r="C425" s="2" t="s">
        <v>3381</v>
      </c>
      <c r="D425" s="2">
        <v>1.611274892E9</v>
      </c>
      <c r="E425" s="5">
        <f t="shared" si="1"/>
        <v>44218.01495</v>
      </c>
      <c r="F425" s="2">
        <v>1.611274892E9</v>
      </c>
      <c r="G425" s="5">
        <f t="shared" si="2"/>
        <v>44218.01495</v>
      </c>
      <c r="H425" s="2">
        <v>1.611275413E9</v>
      </c>
      <c r="I425" s="5">
        <f t="shared" si="122"/>
        <v>44218.02098</v>
      </c>
      <c r="J425" s="2">
        <v>1.611275464E9</v>
      </c>
      <c r="K425" s="5">
        <f t="shared" si="4"/>
        <v>44218.02157</v>
      </c>
      <c r="L425" s="2">
        <v>1.611275413E9</v>
      </c>
      <c r="M425" s="5">
        <f t="shared" si="123"/>
        <v>44218.02098</v>
      </c>
      <c r="N425" s="2">
        <v>1178.7</v>
      </c>
      <c r="O425" s="2">
        <v>1.6111872E9</v>
      </c>
      <c r="P425" s="5">
        <f t="shared" si="124"/>
        <v>44217</v>
      </c>
      <c r="Q425" s="2">
        <v>214.0</v>
      </c>
      <c r="R425" s="2" t="s">
        <v>3364</v>
      </c>
      <c r="S425" s="2">
        <v>1183.1</v>
      </c>
      <c r="T425" s="2" t="s">
        <v>4223</v>
      </c>
      <c r="U425" s="2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</row>
    <row r="426">
      <c r="A426" s="2" t="s">
        <v>4224</v>
      </c>
      <c r="B426" s="2">
        <v>500.0</v>
      </c>
      <c r="C426" s="2" t="s">
        <v>3363</v>
      </c>
      <c r="D426" s="2">
        <v>1.611333398E9</v>
      </c>
      <c r="E426" s="5">
        <f t="shared" si="1"/>
        <v>44218.69211</v>
      </c>
      <c r="F426" s="2">
        <v>1.611333398E9</v>
      </c>
      <c r="G426" s="5">
        <f t="shared" si="2"/>
        <v>44218.69211</v>
      </c>
      <c r="H426" s="2">
        <v>1.611333421E9</v>
      </c>
      <c r="I426" s="5">
        <f t="shared" si="122"/>
        <v>44218.69237</v>
      </c>
      <c r="J426" s="2">
        <v>1.611333433E9</v>
      </c>
      <c r="K426" s="5">
        <f t="shared" si="4"/>
        <v>44218.69251</v>
      </c>
      <c r="L426" s="2">
        <v>1.611333421E9</v>
      </c>
      <c r="M426" s="5">
        <f t="shared" si="123"/>
        <v>44218.69237</v>
      </c>
      <c r="N426" s="2">
        <v>500.0</v>
      </c>
      <c r="O426" s="2">
        <v>1.6112736E9</v>
      </c>
      <c r="P426" s="5">
        <f t="shared" si="124"/>
        <v>44218</v>
      </c>
      <c r="Q426" s="2">
        <v>0.0</v>
      </c>
      <c r="R426" s="2" t="s">
        <v>3364</v>
      </c>
      <c r="S426" s="2">
        <v>0.0</v>
      </c>
      <c r="T426" s="2" t="s">
        <v>4220</v>
      </c>
      <c r="U426" s="2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</row>
    <row r="427">
      <c r="A427" s="2" t="s">
        <v>4225</v>
      </c>
      <c r="B427" s="2">
        <v>750.0</v>
      </c>
      <c r="C427" s="2" t="s">
        <v>3381</v>
      </c>
      <c r="D427" s="2">
        <v>1.611332569E9</v>
      </c>
      <c r="E427" s="5">
        <f t="shared" si="1"/>
        <v>44218.68251</v>
      </c>
      <c r="F427" s="2">
        <v>1.611332569E9</v>
      </c>
      <c r="G427" s="5">
        <f t="shared" si="2"/>
        <v>44218.68251</v>
      </c>
      <c r="H427" s="2">
        <v>1.611333046E9</v>
      </c>
      <c r="I427" s="5">
        <f t="shared" si="122"/>
        <v>44218.68803</v>
      </c>
      <c r="J427" s="2">
        <v>1.61133312E9</v>
      </c>
      <c r="K427" s="5">
        <f t="shared" si="4"/>
        <v>44218.68889</v>
      </c>
      <c r="L427" s="2">
        <v>1.611333046E9</v>
      </c>
      <c r="M427" s="5">
        <f t="shared" si="123"/>
        <v>44218.68803</v>
      </c>
      <c r="N427" s="2">
        <v>1447.0</v>
      </c>
      <c r="O427" s="2">
        <v>1.6106688E9</v>
      </c>
      <c r="P427" s="5">
        <f t="shared" si="124"/>
        <v>44211</v>
      </c>
      <c r="Q427" s="2">
        <v>122.0</v>
      </c>
      <c r="R427" s="2" t="s">
        <v>3364</v>
      </c>
      <c r="S427" s="2">
        <v>769.4</v>
      </c>
      <c r="T427" s="2" t="s">
        <v>4220</v>
      </c>
      <c r="U427" s="2" t="s">
        <v>4226</v>
      </c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</row>
    <row r="428">
      <c r="A428" s="2" t="s">
        <v>4227</v>
      </c>
      <c r="B428" s="2">
        <v>750.0</v>
      </c>
      <c r="C428" s="2" t="s">
        <v>3381</v>
      </c>
      <c r="D428" s="2">
        <v>1.611350539E9</v>
      </c>
      <c r="E428" s="5">
        <f t="shared" si="1"/>
        <v>44218.8905</v>
      </c>
      <c r="F428" s="2">
        <v>1.611350539E9</v>
      </c>
      <c r="G428" s="5">
        <f t="shared" si="2"/>
        <v>44218.8905</v>
      </c>
      <c r="H428" s="2">
        <v>1.611351137E9</v>
      </c>
      <c r="I428" s="5">
        <f t="shared" si="122"/>
        <v>44218.89742</v>
      </c>
      <c r="J428" s="2">
        <v>1.611351324E9</v>
      </c>
      <c r="K428" s="5">
        <f t="shared" si="4"/>
        <v>44218.89958</v>
      </c>
      <c r="L428" s="2">
        <v>1.611351137E9</v>
      </c>
      <c r="M428" s="5">
        <f t="shared" si="123"/>
        <v>44218.89742</v>
      </c>
      <c r="N428" s="2">
        <v>1729.5</v>
      </c>
      <c r="O428" s="2">
        <v>1.6112736E9</v>
      </c>
      <c r="P428" s="5">
        <f t="shared" si="124"/>
        <v>44218</v>
      </c>
      <c r="Q428" s="2">
        <v>133.0</v>
      </c>
      <c r="R428" s="2" t="s">
        <v>3364</v>
      </c>
      <c r="S428" s="2">
        <v>661.41</v>
      </c>
      <c r="T428" s="2" t="s">
        <v>4228</v>
      </c>
      <c r="U428" s="2" t="s">
        <v>4229</v>
      </c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</row>
    <row r="429">
      <c r="A429" s="2" t="s">
        <v>4230</v>
      </c>
      <c r="B429" s="2">
        <v>750.0</v>
      </c>
      <c r="C429" s="2" t="s">
        <v>3381</v>
      </c>
      <c r="D429" s="2">
        <v>1.611331631E9</v>
      </c>
      <c r="E429" s="5">
        <f t="shared" si="1"/>
        <v>44218.67166</v>
      </c>
      <c r="F429" s="2">
        <v>1.611331631E9</v>
      </c>
      <c r="G429" s="5">
        <f t="shared" si="2"/>
        <v>44218.67166</v>
      </c>
      <c r="H429" s="2">
        <v>1.61133186E9</v>
      </c>
      <c r="I429" s="5">
        <f t="shared" si="122"/>
        <v>44218.67431</v>
      </c>
      <c r="J429" s="2">
        <v>1.611331934E9</v>
      </c>
      <c r="K429" s="5">
        <f t="shared" si="4"/>
        <v>44218.67516</v>
      </c>
      <c r="L429" s="2">
        <v>1.61133186E9</v>
      </c>
      <c r="M429" s="5">
        <f t="shared" si="123"/>
        <v>44218.67431</v>
      </c>
      <c r="N429" s="2">
        <v>1476.2</v>
      </c>
      <c r="O429" s="2">
        <v>1.6112736E9</v>
      </c>
      <c r="P429" s="5">
        <f t="shared" si="124"/>
        <v>44218</v>
      </c>
      <c r="Q429" s="2">
        <v>124.0</v>
      </c>
      <c r="R429" s="2" t="s">
        <v>3364</v>
      </c>
      <c r="S429" s="2">
        <v>612.1</v>
      </c>
      <c r="T429" s="2" t="s">
        <v>4231</v>
      </c>
      <c r="U429" s="2" t="s">
        <v>4232</v>
      </c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</row>
    <row r="430">
      <c r="A430" s="2" t="s">
        <v>4233</v>
      </c>
      <c r="B430" s="2">
        <v>750.0</v>
      </c>
      <c r="C430" s="2" t="s">
        <v>3381</v>
      </c>
      <c r="D430" s="2">
        <v>1.61134847E9</v>
      </c>
      <c r="E430" s="5">
        <f t="shared" si="1"/>
        <v>44218.86655</v>
      </c>
      <c r="F430" s="2">
        <v>1.61134847E9</v>
      </c>
      <c r="G430" s="5">
        <f t="shared" si="2"/>
        <v>44218.86655</v>
      </c>
      <c r="H430" s="2">
        <v>1.6113491E9</v>
      </c>
      <c r="I430" s="5">
        <f t="shared" si="122"/>
        <v>44218.87384</v>
      </c>
      <c r="J430" s="2">
        <v>1.611349233E9</v>
      </c>
      <c r="K430" s="5">
        <f t="shared" si="4"/>
        <v>44218.87538</v>
      </c>
      <c r="L430" s="2">
        <v>1.6113491E9</v>
      </c>
      <c r="M430" s="5">
        <f t="shared" si="123"/>
        <v>44218.87384</v>
      </c>
      <c r="N430" s="2">
        <v>1708.0</v>
      </c>
      <c r="O430" s="2">
        <v>1.6112736E9</v>
      </c>
      <c r="P430" s="5">
        <f t="shared" si="124"/>
        <v>44218</v>
      </c>
      <c r="Q430" s="2">
        <v>133.0</v>
      </c>
      <c r="R430" s="2" t="s">
        <v>3364</v>
      </c>
      <c r="S430" s="2">
        <v>716.5</v>
      </c>
      <c r="T430" s="2" t="s">
        <v>4234</v>
      </c>
      <c r="U430" s="2" t="s">
        <v>4235</v>
      </c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</row>
    <row r="431">
      <c r="A431" s="2" t="s">
        <v>4236</v>
      </c>
      <c r="B431" s="2">
        <v>750.0</v>
      </c>
      <c r="C431" s="2" t="s">
        <v>3381</v>
      </c>
      <c r="D431" s="2">
        <v>1.611338653E9</v>
      </c>
      <c r="E431" s="5">
        <f t="shared" si="1"/>
        <v>44218.75293</v>
      </c>
      <c r="F431" s="2">
        <v>1.611338653E9</v>
      </c>
      <c r="G431" s="5">
        <f t="shared" si="2"/>
        <v>44218.75293</v>
      </c>
      <c r="H431" s="2">
        <v>1.611339287E9</v>
      </c>
      <c r="I431" s="5">
        <f t="shared" si="122"/>
        <v>44218.76027</v>
      </c>
      <c r="J431" s="2">
        <v>1.611339373E9</v>
      </c>
      <c r="K431" s="5">
        <f t="shared" si="4"/>
        <v>44218.76126</v>
      </c>
      <c r="L431" s="2">
        <v>1.611339287E9</v>
      </c>
      <c r="M431" s="5">
        <f t="shared" si="123"/>
        <v>44218.76027</v>
      </c>
      <c r="N431" s="2">
        <v>1077.5</v>
      </c>
      <c r="O431" s="2">
        <v>1.6112736E9</v>
      </c>
      <c r="P431" s="5">
        <f t="shared" si="124"/>
        <v>44218</v>
      </c>
      <c r="Q431" s="2">
        <v>159.0</v>
      </c>
      <c r="R431" s="2" t="s">
        <v>3364</v>
      </c>
      <c r="S431" s="2">
        <v>935.14</v>
      </c>
      <c r="T431" s="2" t="s">
        <v>4237</v>
      </c>
      <c r="U431" s="2" t="s">
        <v>4238</v>
      </c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</row>
    <row r="432">
      <c r="A432" s="2" t="s">
        <v>4239</v>
      </c>
      <c r="B432" s="2">
        <v>750.0</v>
      </c>
      <c r="C432" s="2" t="s">
        <v>3381</v>
      </c>
      <c r="D432" s="2">
        <v>1.611275815E9</v>
      </c>
      <c r="E432" s="5">
        <f t="shared" si="1"/>
        <v>44218.02564</v>
      </c>
      <c r="F432" s="2">
        <v>1.611275815E9</v>
      </c>
      <c r="G432" s="5">
        <f t="shared" si="2"/>
        <v>44218.02564</v>
      </c>
      <c r="H432" s="2">
        <v>1.611276492E9</v>
      </c>
      <c r="I432" s="5">
        <f t="shared" si="122"/>
        <v>44218.03347</v>
      </c>
      <c r="J432" s="2">
        <v>1.611276595E9</v>
      </c>
      <c r="K432" s="5">
        <f t="shared" si="4"/>
        <v>44218.03466</v>
      </c>
      <c r="L432" s="2">
        <v>1.611276492E9</v>
      </c>
      <c r="M432" s="5">
        <f t="shared" si="123"/>
        <v>44218.03347</v>
      </c>
      <c r="N432" s="2">
        <v>1135.1</v>
      </c>
      <c r="O432" s="2">
        <v>1.6111872E9</v>
      </c>
      <c r="P432" s="5">
        <f t="shared" si="124"/>
        <v>44217</v>
      </c>
      <c r="Q432" s="2">
        <v>196.0</v>
      </c>
      <c r="R432" s="2" t="s">
        <v>3364</v>
      </c>
      <c r="S432" s="2">
        <v>944.15</v>
      </c>
      <c r="T432" s="2" t="s">
        <v>4240</v>
      </c>
      <c r="U432" s="2" t="s">
        <v>4241</v>
      </c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</row>
    <row r="433">
      <c r="A433" s="2" t="s">
        <v>4242</v>
      </c>
      <c r="B433" s="2">
        <v>750.0</v>
      </c>
      <c r="C433" s="2" t="s">
        <v>3381</v>
      </c>
      <c r="D433" s="2">
        <v>1.611376302E9</v>
      </c>
      <c r="E433" s="5">
        <f t="shared" si="1"/>
        <v>44219.18868</v>
      </c>
      <c r="F433" s="2">
        <v>1.611376302E9</v>
      </c>
      <c r="G433" s="5">
        <f t="shared" si="2"/>
        <v>44219.18868</v>
      </c>
      <c r="H433" s="2">
        <v>1.611376768E9</v>
      </c>
      <c r="I433" s="5">
        <f t="shared" si="122"/>
        <v>44219.19407</v>
      </c>
      <c r="J433" s="2">
        <v>1.611376907E9</v>
      </c>
      <c r="K433" s="5">
        <f t="shared" si="4"/>
        <v>44219.19568</v>
      </c>
      <c r="L433" s="2">
        <v>1.611376768E9</v>
      </c>
      <c r="M433" s="5">
        <f t="shared" si="123"/>
        <v>44219.19407</v>
      </c>
      <c r="N433" s="2">
        <v>1044.3</v>
      </c>
      <c r="O433" s="2">
        <v>1.6112736E9</v>
      </c>
      <c r="P433" s="5">
        <f t="shared" si="124"/>
        <v>44218</v>
      </c>
      <c r="Q433" s="2">
        <v>136.0</v>
      </c>
      <c r="R433" s="2" t="s">
        <v>3364</v>
      </c>
      <c r="S433" s="2">
        <v>1107.82</v>
      </c>
      <c r="T433" s="2" t="s">
        <v>4243</v>
      </c>
      <c r="U433" s="2" t="s">
        <v>4244</v>
      </c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</row>
    <row r="434">
      <c r="A434" s="2" t="s">
        <v>4245</v>
      </c>
      <c r="B434" s="2"/>
      <c r="C434" s="4"/>
      <c r="D434" s="2">
        <v>1.611368803E9</v>
      </c>
      <c r="E434" s="5">
        <f t="shared" si="1"/>
        <v>44219.10189</v>
      </c>
      <c r="F434" s="2">
        <v>1.611368803E9</v>
      </c>
      <c r="G434" s="5">
        <f t="shared" si="2"/>
        <v>44219.10189</v>
      </c>
      <c r="H434" s="6"/>
      <c r="I434" s="5"/>
      <c r="J434" s="2">
        <v>1.611368803E9</v>
      </c>
      <c r="K434" s="5">
        <f t="shared" si="4"/>
        <v>44219.10189</v>
      </c>
      <c r="L434" s="2"/>
      <c r="M434" s="5"/>
      <c r="N434" s="6"/>
      <c r="O434" s="2"/>
      <c r="P434" s="5"/>
      <c r="Q434" s="2"/>
      <c r="R434" s="2" t="s">
        <v>3534</v>
      </c>
      <c r="S434" s="2"/>
      <c r="T434" s="2" t="s">
        <v>4246</v>
      </c>
      <c r="U434" s="2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</row>
    <row r="435">
      <c r="A435" s="2" t="s">
        <v>4247</v>
      </c>
      <c r="B435" s="2">
        <v>5.0</v>
      </c>
      <c r="C435" s="2" t="s">
        <v>3372</v>
      </c>
      <c r="D435" s="2">
        <v>1.611612662E9</v>
      </c>
      <c r="E435" s="5">
        <f t="shared" si="1"/>
        <v>44221.92433</v>
      </c>
      <c r="F435" s="2">
        <v>1.611612662E9</v>
      </c>
      <c r="G435" s="5">
        <f t="shared" si="2"/>
        <v>44221.92433</v>
      </c>
      <c r="H435" s="2">
        <v>1.611612663E9</v>
      </c>
      <c r="I435" s="5">
        <f t="shared" ref="I435:I447" si="125">(H435/86400)+DATE(1970,1,1)</f>
        <v>44221.92434</v>
      </c>
      <c r="J435" s="2">
        <v>1.611612663E9</v>
      </c>
      <c r="K435" s="5">
        <f t="shared" si="4"/>
        <v>44221.92434</v>
      </c>
      <c r="L435" s="2">
        <v>1.611612663E9</v>
      </c>
      <c r="M435" s="5">
        <f t="shared" ref="M435:M447" si="126">(L435/86400)+DATE(1970,1,1)</f>
        <v>44221.92434</v>
      </c>
      <c r="N435" s="2">
        <v>5.0</v>
      </c>
      <c r="O435" s="2">
        <v>1.610489462E9</v>
      </c>
      <c r="P435" s="5">
        <f t="shared" ref="P435:P545" si="127">(O435/86400)+DATE(1970,1,1)</f>
        <v>44208.92433</v>
      </c>
      <c r="Q435" s="2">
        <v>1.0</v>
      </c>
      <c r="R435" s="2" t="s">
        <v>3364</v>
      </c>
      <c r="S435" s="2">
        <v>1.0</v>
      </c>
      <c r="T435" s="2" t="s">
        <v>3450</v>
      </c>
      <c r="U435" s="2" t="s">
        <v>3516</v>
      </c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</row>
    <row r="436">
      <c r="A436" s="2" t="s">
        <v>4248</v>
      </c>
      <c r="B436" s="2">
        <v>750.0</v>
      </c>
      <c r="C436" s="2" t="s">
        <v>3381</v>
      </c>
      <c r="D436" s="2">
        <v>1.611584642E9</v>
      </c>
      <c r="E436" s="5">
        <f t="shared" si="1"/>
        <v>44221.60002</v>
      </c>
      <c r="F436" s="2">
        <v>1.611584642E9</v>
      </c>
      <c r="G436" s="5">
        <f t="shared" si="2"/>
        <v>44221.60002</v>
      </c>
      <c r="H436" s="2">
        <v>1.611584642E9</v>
      </c>
      <c r="I436" s="5">
        <f t="shared" si="125"/>
        <v>44221.60002</v>
      </c>
      <c r="J436" s="2">
        <v>1.611584642E9</v>
      </c>
      <c r="K436" s="5">
        <f t="shared" si="4"/>
        <v>44221.60002</v>
      </c>
      <c r="L436" s="2">
        <v>1.611584642E9</v>
      </c>
      <c r="M436" s="5">
        <f t="shared" si="126"/>
        <v>44221.60002</v>
      </c>
      <c r="N436" s="2">
        <v>750.0</v>
      </c>
      <c r="O436" s="2">
        <v>1.611498242E9</v>
      </c>
      <c r="P436" s="5">
        <f t="shared" si="127"/>
        <v>44220.60002</v>
      </c>
      <c r="Q436" s="2">
        <v>1.0</v>
      </c>
      <c r="R436" s="2" t="s">
        <v>3364</v>
      </c>
      <c r="S436" s="2">
        <v>1.0</v>
      </c>
      <c r="T436" s="2" t="s">
        <v>4249</v>
      </c>
      <c r="U436" s="2" t="s">
        <v>4250</v>
      </c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</row>
    <row r="437">
      <c r="A437" s="2" t="s">
        <v>4251</v>
      </c>
      <c r="B437" s="2">
        <v>5.0</v>
      </c>
      <c r="C437" s="2" t="s">
        <v>3372</v>
      </c>
      <c r="D437" s="2">
        <v>1.611584638E9</v>
      </c>
      <c r="E437" s="5">
        <f t="shared" si="1"/>
        <v>44221.59998</v>
      </c>
      <c r="F437" s="2">
        <v>1.611584638E9</v>
      </c>
      <c r="G437" s="5">
        <f t="shared" si="2"/>
        <v>44221.59998</v>
      </c>
      <c r="H437" s="2">
        <v>1.611584639E9</v>
      </c>
      <c r="I437" s="5">
        <f t="shared" si="125"/>
        <v>44221.59999</v>
      </c>
      <c r="J437" s="2">
        <v>1.611584639E9</v>
      </c>
      <c r="K437" s="5">
        <f t="shared" si="4"/>
        <v>44221.59999</v>
      </c>
      <c r="L437" s="2">
        <v>1.611584639E9</v>
      </c>
      <c r="M437" s="5">
        <f t="shared" si="126"/>
        <v>44221.59999</v>
      </c>
      <c r="N437" s="2">
        <v>5.0</v>
      </c>
      <c r="O437" s="2">
        <v>1.610461438E9</v>
      </c>
      <c r="P437" s="5">
        <f t="shared" si="127"/>
        <v>44208.59998</v>
      </c>
      <c r="Q437" s="2">
        <v>1.0</v>
      </c>
      <c r="R437" s="2" t="s">
        <v>3364</v>
      </c>
      <c r="S437" s="2">
        <v>1.0</v>
      </c>
      <c r="T437" s="2" t="s">
        <v>3450</v>
      </c>
      <c r="U437" s="2" t="s">
        <v>3516</v>
      </c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</row>
    <row r="438">
      <c r="A438" s="2" t="s">
        <v>4252</v>
      </c>
      <c r="B438" s="2">
        <v>45.0</v>
      </c>
      <c r="C438" s="2" t="s">
        <v>3427</v>
      </c>
      <c r="D438" s="2">
        <v>1.61158467E9</v>
      </c>
      <c r="E438" s="5">
        <f t="shared" si="1"/>
        <v>44221.60035</v>
      </c>
      <c r="F438" s="2">
        <v>1.61158467E9</v>
      </c>
      <c r="G438" s="5">
        <f t="shared" si="2"/>
        <v>44221.60035</v>
      </c>
      <c r="H438" s="2">
        <v>1.611584671E9</v>
      </c>
      <c r="I438" s="5">
        <f t="shared" si="125"/>
        <v>44221.60036</v>
      </c>
      <c r="J438" s="2">
        <v>1.611584671E9</v>
      </c>
      <c r="K438" s="5">
        <f t="shared" si="4"/>
        <v>44221.60036</v>
      </c>
      <c r="L438" s="2">
        <v>1.611584671E9</v>
      </c>
      <c r="M438" s="5">
        <f t="shared" si="126"/>
        <v>44221.60036</v>
      </c>
      <c r="N438" s="2">
        <v>50.0</v>
      </c>
      <c r="O438" s="2">
        <v>1.61149827E9</v>
      </c>
      <c r="P438" s="5">
        <f t="shared" si="127"/>
        <v>44220.60035</v>
      </c>
      <c r="Q438" s="2">
        <v>1.0</v>
      </c>
      <c r="R438" s="2" t="s">
        <v>3364</v>
      </c>
      <c r="S438" s="2">
        <v>1.0</v>
      </c>
      <c r="T438" s="2" t="s">
        <v>4253</v>
      </c>
      <c r="U438" s="2" t="s">
        <v>4254</v>
      </c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</row>
    <row r="439">
      <c r="A439" s="2" t="s">
        <v>4255</v>
      </c>
      <c r="B439" s="2">
        <v>5.0</v>
      </c>
      <c r="C439" s="2" t="s">
        <v>3372</v>
      </c>
      <c r="D439" s="2">
        <v>1.611614356E9</v>
      </c>
      <c r="E439" s="5">
        <f t="shared" si="1"/>
        <v>44221.94394</v>
      </c>
      <c r="F439" s="2">
        <v>1.611614356E9</v>
      </c>
      <c r="G439" s="5">
        <f t="shared" si="2"/>
        <v>44221.94394</v>
      </c>
      <c r="H439" s="2">
        <v>1.611614357E9</v>
      </c>
      <c r="I439" s="5">
        <f t="shared" si="125"/>
        <v>44221.94395</v>
      </c>
      <c r="J439" s="2">
        <v>1.611614357E9</v>
      </c>
      <c r="K439" s="5">
        <f t="shared" si="4"/>
        <v>44221.94395</v>
      </c>
      <c r="L439" s="2">
        <v>1.611614357E9</v>
      </c>
      <c r="M439" s="5">
        <f t="shared" si="126"/>
        <v>44221.94395</v>
      </c>
      <c r="N439" s="2">
        <v>5.0</v>
      </c>
      <c r="O439" s="2">
        <v>1.610491156E9</v>
      </c>
      <c r="P439" s="5">
        <f t="shared" si="127"/>
        <v>44208.94394</v>
      </c>
      <c r="Q439" s="2">
        <v>1.0</v>
      </c>
      <c r="R439" s="2" t="s">
        <v>3364</v>
      </c>
      <c r="S439" s="2">
        <v>1.0</v>
      </c>
      <c r="T439" s="2" t="s">
        <v>3450</v>
      </c>
      <c r="U439" s="2" t="s">
        <v>3516</v>
      </c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</row>
    <row r="440">
      <c r="A440" s="2" t="s">
        <v>4256</v>
      </c>
      <c r="B440" s="2">
        <v>150.0</v>
      </c>
      <c r="C440" s="2" t="s">
        <v>3368</v>
      </c>
      <c r="D440" s="2">
        <v>1.611584619E9</v>
      </c>
      <c r="E440" s="5">
        <f t="shared" si="1"/>
        <v>44221.59976</v>
      </c>
      <c r="F440" s="2">
        <v>1.611584619E9</v>
      </c>
      <c r="G440" s="5">
        <f t="shared" si="2"/>
        <v>44221.59976</v>
      </c>
      <c r="H440" s="2">
        <v>1.61158462E9</v>
      </c>
      <c r="I440" s="5">
        <f t="shared" si="125"/>
        <v>44221.59977</v>
      </c>
      <c r="J440" s="2">
        <v>1.61158462E9</v>
      </c>
      <c r="K440" s="5">
        <f t="shared" si="4"/>
        <v>44221.59977</v>
      </c>
      <c r="L440" s="2">
        <v>1.61158462E9</v>
      </c>
      <c r="M440" s="5">
        <f t="shared" si="126"/>
        <v>44221.59977</v>
      </c>
      <c r="N440" s="2">
        <v>173.6</v>
      </c>
      <c r="O440" s="2">
        <v>1.611498219E9</v>
      </c>
      <c r="P440" s="5">
        <f t="shared" si="127"/>
        <v>44220.59976</v>
      </c>
      <c r="Q440" s="2">
        <v>4.0</v>
      </c>
      <c r="R440" s="2" t="s">
        <v>3364</v>
      </c>
      <c r="S440" s="2">
        <v>4.66</v>
      </c>
      <c r="T440" s="2" t="s">
        <v>4253</v>
      </c>
      <c r="U440" s="2" t="s">
        <v>4257</v>
      </c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</row>
    <row r="441">
      <c r="A441" s="2" t="s">
        <v>4258</v>
      </c>
      <c r="B441" s="2">
        <v>500.0</v>
      </c>
      <c r="C441" s="2" t="s">
        <v>3363</v>
      </c>
      <c r="D441" s="2">
        <v>1.61158606E9</v>
      </c>
      <c r="E441" s="5">
        <f t="shared" si="1"/>
        <v>44221.61644</v>
      </c>
      <c r="F441" s="2">
        <v>1.61158606E9</v>
      </c>
      <c r="G441" s="5">
        <f t="shared" si="2"/>
        <v>44221.61644</v>
      </c>
      <c r="H441" s="2">
        <v>1.611586264E9</v>
      </c>
      <c r="I441" s="5">
        <f t="shared" si="125"/>
        <v>44221.6188</v>
      </c>
      <c r="J441" s="2">
        <v>1.611586306E9</v>
      </c>
      <c r="K441" s="5">
        <f t="shared" si="4"/>
        <v>44221.61928</v>
      </c>
      <c r="L441" s="2">
        <v>1.611586264E9</v>
      </c>
      <c r="M441" s="5">
        <f t="shared" si="126"/>
        <v>44221.6188</v>
      </c>
      <c r="N441" s="2">
        <v>640.7</v>
      </c>
      <c r="O441" s="2">
        <v>1.6115328E9</v>
      </c>
      <c r="P441" s="5">
        <f t="shared" si="127"/>
        <v>44221</v>
      </c>
      <c r="Q441" s="2">
        <v>137.0</v>
      </c>
      <c r="R441" s="2" t="s">
        <v>3364</v>
      </c>
      <c r="S441" s="2">
        <v>847.28</v>
      </c>
      <c r="T441" s="2" t="s">
        <v>4259</v>
      </c>
      <c r="U441" s="2" t="s">
        <v>4260</v>
      </c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</row>
    <row r="442">
      <c r="A442" s="2" t="s">
        <v>4261</v>
      </c>
      <c r="B442" s="2">
        <v>750.0</v>
      </c>
      <c r="C442" s="2" t="s">
        <v>3381</v>
      </c>
      <c r="D442" s="2">
        <v>1.611612633E9</v>
      </c>
      <c r="E442" s="5">
        <f t="shared" si="1"/>
        <v>44221.92399</v>
      </c>
      <c r="F442" s="2">
        <v>1.611612633E9</v>
      </c>
      <c r="G442" s="5">
        <f t="shared" si="2"/>
        <v>44221.92399</v>
      </c>
      <c r="H442" s="2">
        <v>1.611612634E9</v>
      </c>
      <c r="I442" s="5">
        <f t="shared" si="125"/>
        <v>44221.924</v>
      </c>
      <c r="J442" s="2">
        <v>1.611612634E9</v>
      </c>
      <c r="K442" s="5">
        <f t="shared" si="4"/>
        <v>44221.924</v>
      </c>
      <c r="L442" s="2">
        <v>1.611612634E9</v>
      </c>
      <c r="M442" s="5">
        <f t="shared" si="126"/>
        <v>44221.924</v>
      </c>
      <c r="N442" s="2">
        <v>750.0</v>
      </c>
      <c r="O442" s="2">
        <v>1.611526232E9</v>
      </c>
      <c r="P442" s="5">
        <f t="shared" si="127"/>
        <v>44220.92398</v>
      </c>
      <c r="Q442" s="2">
        <v>1.0</v>
      </c>
      <c r="R442" s="2" t="s">
        <v>3364</v>
      </c>
      <c r="S442" s="2">
        <v>10.0</v>
      </c>
      <c r="T442" s="2" t="s">
        <v>4262</v>
      </c>
      <c r="U442" s="2" t="s">
        <v>4263</v>
      </c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</row>
    <row r="443">
      <c r="A443" s="2" t="s">
        <v>4264</v>
      </c>
      <c r="B443" s="2">
        <v>5.0</v>
      </c>
      <c r="C443" s="2" t="s">
        <v>3372</v>
      </c>
      <c r="D443" s="2">
        <v>1.611596084E9</v>
      </c>
      <c r="E443" s="5">
        <f t="shared" si="1"/>
        <v>44221.73245</v>
      </c>
      <c r="F443" s="2">
        <v>1.611596084E9</v>
      </c>
      <c r="G443" s="5">
        <f t="shared" si="2"/>
        <v>44221.73245</v>
      </c>
      <c r="H443" s="2">
        <v>1.611596084E9</v>
      </c>
      <c r="I443" s="5">
        <f t="shared" si="125"/>
        <v>44221.73245</v>
      </c>
      <c r="J443" s="2">
        <v>1.611596084E9</v>
      </c>
      <c r="K443" s="5">
        <f t="shared" si="4"/>
        <v>44221.73245</v>
      </c>
      <c r="L443" s="2">
        <v>1.611596084E9</v>
      </c>
      <c r="M443" s="5">
        <f t="shared" si="126"/>
        <v>44221.73245</v>
      </c>
      <c r="N443" s="2">
        <v>5.0</v>
      </c>
      <c r="O443" s="2">
        <v>1.610604E9</v>
      </c>
      <c r="P443" s="5">
        <f t="shared" si="127"/>
        <v>44210.25</v>
      </c>
      <c r="Q443" s="2">
        <v>5.0</v>
      </c>
      <c r="R443" s="2" t="s">
        <v>3364</v>
      </c>
      <c r="S443" s="2">
        <v>49.95</v>
      </c>
      <c r="T443" s="2" t="s">
        <v>4265</v>
      </c>
      <c r="U443" s="2" t="s">
        <v>4266</v>
      </c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</row>
    <row r="444">
      <c r="A444" s="2" t="s">
        <v>4267</v>
      </c>
      <c r="B444" s="2">
        <v>5.0</v>
      </c>
      <c r="C444" s="2" t="s">
        <v>3372</v>
      </c>
      <c r="D444" s="2">
        <v>1.611612679E9</v>
      </c>
      <c r="E444" s="5">
        <f t="shared" si="1"/>
        <v>44221.92453</v>
      </c>
      <c r="F444" s="2">
        <v>1.611612679E9</v>
      </c>
      <c r="G444" s="5">
        <f t="shared" si="2"/>
        <v>44221.92453</v>
      </c>
      <c r="H444" s="2">
        <v>1.611612679E9</v>
      </c>
      <c r="I444" s="5">
        <f t="shared" si="125"/>
        <v>44221.92453</v>
      </c>
      <c r="J444" s="2">
        <v>1.611612679E9</v>
      </c>
      <c r="K444" s="5">
        <f t="shared" si="4"/>
        <v>44221.92453</v>
      </c>
      <c r="L444" s="2">
        <v>1.611612679E9</v>
      </c>
      <c r="M444" s="5">
        <f t="shared" si="126"/>
        <v>44221.92453</v>
      </c>
      <c r="N444" s="2">
        <v>5.0</v>
      </c>
      <c r="O444" s="2">
        <v>1.6103232E9</v>
      </c>
      <c r="P444" s="5">
        <f t="shared" si="127"/>
        <v>44207</v>
      </c>
      <c r="Q444" s="2">
        <v>5.0</v>
      </c>
      <c r="R444" s="2" t="s">
        <v>3364</v>
      </c>
      <c r="S444" s="2">
        <v>49.95</v>
      </c>
      <c r="T444" s="2" t="s">
        <v>4262</v>
      </c>
      <c r="U444" s="2" t="s">
        <v>4268</v>
      </c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</row>
    <row r="445">
      <c r="A445" s="2" t="s">
        <v>4269</v>
      </c>
      <c r="B445" s="2">
        <v>5.0</v>
      </c>
      <c r="C445" s="2" t="s">
        <v>3372</v>
      </c>
      <c r="D445" s="2">
        <v>1.611614342E9</v>
      </c>
      <c r="E445" s="5">
        <f t="shared" si="1"/>
        <v>44221.94377</v>
      </c>
      <c r="F445" s="2">
        <v>1.611614342E9</v>
      </c>
      <c r="G445" s="5">
        <f t="shared" si="2"/>
        <v>44221.94377</v>
      </c>
      <c r="H445" s="2">
        <v>1.611614343E9</v>
      </c>
      <c r="I445" s="5">
        <f t="shared" si="125"/>
        <v>44221.94378</v>
      </c>
      <c r="J445" s="2">
        <v>1.611614343E9</v>
      </c>
      <c r="K445" s="5">
        <f t="shared" si="4"/>
        <v>44221.94378</v>
      </c>
      <c r="L445" s="2">
        <v>1.611614343E9</v>
      </c>
      <c r="M445" s="5">
        <f t="shared" si="126"/>
        <v>44221.94378</v>
      </c>
      <c r="N445" s="2">
        <v>5.0</v>
      </c>
      <c r="O445" s="2">
        <v>1.6111224E9</v>
      </c>
      <c r="P445" s="5">
        <f t="shared" si="127"/>
        <v>44216.25</v>
      </c>
      <c r="Q445" s="2">
        <v>5.0</v>
      </c>
      <c r="R445" s="2" t="s">
        <v>3364</v>
      </c>
      <c r="S445" s="2">
        <v>25.0</v>
      </c>
      <c r="T445" s="2" t="s">
        <v>4270</v>
      </c>
      <c r="U445" s="2" t="s">
        <v>4271</v>
      </c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</row>
    <row r="446">
      <c r="A446" s="2" t="s">
        <v>4272</v>
      </c>
      <c r="B446" s="2">
        <v>750.0</v>
      </c>
      <c r="C446" s="2" t="s">
        <v>3381</v>
      </c>
      <c r="D446" s="2">
        <v>1.611614365E9</v>
      </c>
      <c r="E446" s="5">
        <f t="shared" si="1"/>
        <v>44221.94404</v>
      </c>
      <c r="F446" s="2">
        <v>1.611614365E9</v>
      </c>
      <c r="G446" s="5">
        <f t="shared" si="2"/>
        <v>44221.94404</v>
      </c>
      <c r="H446" s="2">
        <v>1.611614366E9</v>
      </c>
      <c r="I446" s="5">
        <f t="shared" si="125"/>
        <v>44221.94405</v>
      </c>
      <c r="J446" s="2">
        <v>1.611614366E9</v>
      </c>
      <c r="K446" s="5">
        <f t="shared" si="4"/>
        <v>44221.94405</v>
      </c>
      <c r="L446" s="2">
        <v>1.611614366E9</v>
      </c>
      <c r="M446" s="5">
        <f t="shared" si="126"/>
        <v>44221.94405</v>
      </c>
      <c r="N446" s="2">
        <v>755.0</v>
      </c>
      <c r="O446" s="2">
        <v>1.611527965E9</v>
      </c>
      <c r="P446" s="5">
        <f t="shared" si="127"/>
        <v>44220.94404</v>
      </c>
      <c r="Q446" s="2">
        <v>1.0</v>
      </c>
      <c r="R446" s="2" t="s">
        <v>3364</v>
      </c>
      <c r="S446" s="2">
        <v>1.0</v>
      </c>
      <c r="T446" s="2" t="s">
        <v>4273</v>
      </c>
      <c r="U446" s="2" t="s">
        <v>4274</v>
      </c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</row>
    <row r="447">
      <c r="A447" s="2" t="s">
        <v>4275</v>
      </c>
      <c r="B447" s="2">
        <v>750.0</v>
      </c>
      <c r="C447" s="2" t="s">
        <v>3381</v>
      </c>
      <c r="D447" s="2">
        <v>1.611596109E9</v>
      </c>
      <c r="E447" s="5">
        <f t="shared" si="1"/>
        <v>44221.73274</v>
      </c>
      <c r="F447" s="2">
        <v>1.611596109E9</v>
      </c>
      <c r="G447" s="5">
        <f t="shared" si="2"/>
        <v>44221.73274</v>
      </c>
      <c r="H447" s="2">
        <v>1.61159611E9</v>
      </c>
      <c r="I447" s="5">
        <f t="shared" si="125"/>
        <v>44221.73275</v>
      </c>
      <c r="J447" s="2">
        <v>1.61159611E9</v>
      </c>
      <c r="K447" s="5">
        <f t="shared" si="4"/>
        <v>44221.73275</v>
      </c>
      <c r="L447" s="2">
        <v>1.61159611E9</v>
      </c>
      <c r="M447" s="5">
        <f t="shared" si="126"/>
        <v>44221.73275</v>
      </c>
      <c r="N447" s="2">
        <v>755.0</v>
      </c>
      <c r="O447" s="2">
        <v>1.611509709E9</v>
      </c>
      <c r="P447" s="5">
        <f t="shared" si="127"/>
        <v>44220.73274</v>
      </c>
      <c r="Q447" s="2">
        <v>1.0</v>
      </c>
      <c r="R447" s="2" t="s">
        <v>3364</v>
      </c>
      <c r="S447" s="2">
        <v>1.0</v>
      </c>
      <c r="T447" s="2" t="s">
        <v>4276</v>
      </c>
      <c r="U447" s="2" t="s">
        <v>4277</v>
      </c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</row>
    <row r="448">
      <c r="A448" s="2" t="s">
        <v>4278</v>
      </c>
      <c r="B448" s="2"/>
      <c r="C448" s="4"/>
      <c r="D448" s="2">
        <v>1.611605143E9</v>
      </c>
      <c r="E448" s="5">
        <f t="shared" si="1"/>
        <v>44221.8373</v>
      </c>
      <c r="F448" s="2">
        <v>1.611605143E9</v>
      </c>
      <c r="G448" s="5">
        <f t="shared" si="2"/>
        <v>44221.8373</v>
      </c>
      <c r="H448" s="6"/>
      <c r="I448" s="5"/>
      <c r="J448" s="2">
        <v>1.611606325E9</v>
      </c>
      <c r="K448" s="5">
        <f t="shared" si="4"/>
        <v>44221.85098</v>
      </c>
      <c r="L448" s="2"/>
      <c r="M448" s="5"/>
      <c r="N448" s="6"/>
      <c r="O448" s="2">
        <v>1.6115328E9</v>
      </c>
      <c r="P448" s="5">
        <f t="shared" si="127"/>
        <v>44221</v>
      </c>
      <c r="Q448" s="2">
        <v>599.0</v>
      </c>
      <c r="R448" s="2" t="s">
        <v>3399</v>
      </c>
      <c r="S448" s="2">
        <v>4368.8</v>
      </c>
      <c r="T448" s="2" t="s">
        <v>4279</v>
      </c>
      <c r="U448" s="2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</row>
    <row r="449">
      <c r="A449" s="2" t="s">
        <v>4280</v>
      </c>
      <c r="B449" s="2"/>
      <c r="C449" s="4"/>
      <c r="D449" s="2">
        <v>1.611599047E9</v>
      </c>
      <c r="E449" s="5">
        <f t="shared" si="1"/>
        <v>44221.76675</v>
      </c>
      <c r="F449" s="2">
        <v>1.611599047E9</v>
      </c>
      <c r="G449" s="5">
        <f t="shared" si="2"/>
        <v>44221.76675</v>
      </c>
      <c r="H449" s="6"/>
      <c r="I449" s="5"/>
      <c r="J449" s="2">
        <v>1.611599887E9</v>
      </c>
      <c r="K449" s="5">
        <f t="shared" si="4"/>
        <v>44221.77647</v>
      </c>
      <c r="L449" s="2"/>
      <c r="M449" s="5"/>
      <c r="N449" s="6"/>
      <c r="O449" s="2">
        <v>1.6115328E9</v>
      </c>
      <c r="P449" s="5">
        <f t="shared" si="127"/>
        <v>44221</v>
      </c>
      <c r="Q449" s="2">
        <v>303.0</v>
      </c>
      <c r="R449" s="2" t="s">
        <v>3399</v>
      </c>
      <c r="S449" s="2">
        <v>2084.82</v>
      </c>
      <c r="T449" s="2" t="s">
        <v>4281</v>
      </c>
      <c r="U449" s="2" t="s">
        <v>4282</v>
      </c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</row>
    <row r="450">
      <c r="A450" s="2" t="s">
        <v>4283</v>
      </c>
      <c r="B450" s="2">
        <v>150.0</v>
      </c>
      <c r="C450" s="2" t="s">
        <v>3368</v>
      </c>
      <c r="D450" s="2">
        <v>1.611614325E9</v>
      </c>
      <c r="E450" s="5">
        <f t="shared" si="1"/>
        <v>44221.94358</v>
      </c>
      <c r="F450" s="2">
        <v>1.611614325E9</v>
      </c>
      <c r="G450" s="5">
        <f t="shared" si="2"/>
        <v>44221.94358</v>
      </c>
      <c r="H450" s="2">
        <v>1.611614326E9</v>
      </c>
      <c r="I450" s="5">
        <f t="shared" ref="I450:I469" si="128">(H450/86400)+DATE(1970,1,1)</f>
        <v>44221.94359</v>
      </c>
      <c r="J450" s="2">
        <v>1.611614326E9</v>
      </c>
      <c r="K450" s="5">
        <f t="shared" si="4"/>
        <v>44221.94359</v>
      </c>
      <c r="L450" s="2">
        <v>1.611614326E9</v>
      </c>
      <c r="M450" s="5">
        <f t="shared" ref="M450:M469" si="129">(L450/86400)+DATE(1970,1,1)</f>
        <v>44221.94359</v>
      </c>
      <c r="N450" s="2">
        <v>150.0</v>
      </c>
      <c r="O450" s="2">
        <v>1.611527925E9</v>
      </c>
      <c r="P450" s="5">
        <f t="shared" si="127"/>
        <v>44220.94358</v>
      </c>
      <c r="Q450" s="2">
        <v>9.0</v>
      </c>
      <c r="R450" s="2" t="s">
        <v>3364</v>
      </c>
      <c r="S450" s="2">
        <v>89.91</v>
      </c>
      <c r="T450" s="2" t="s">
        <v>4270</v>
      </c>
      <c r="U450" s="2" t="s">
        <v>4284</v>
      </c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</row>
    <row r="451">
      <c r="A451" s="2" t="s">
        <v>4285</v>
      </c>
      <c r="B451" s="2">
        <v>150.0</v>
      </c>
      <c r="C451" s="2" t="s">
        <v>3368</v>
      </c>
      <c r="D451" s="2">
        <v>1.611612646E9</v>
      </c>
      <c r="E451" s="5">
        <f t="shared" si="1"/>
        <v>44221.92414</v>
      </c>
      <c r="F451" s="2">
        <v>1.611612646E9</v>
      </c>
      <c r="G451" s="5">
        <f t="shared" si="2"/>
        <v>44221.92414</v>
      </c>
      <c r="H451" s="2">
        <v>1.611612647E9</v>
      </c>
      <c r="I451" s="5">
        <f t="shared" si="128"/>
        <v>44221.92416</v>
      </c>
      <c r="J451" s="2">
        <v>1.611612647E9</v>
      </c>
      <c r="K451" s="5">
        <f t="shared" si="4"/>
        <v>44221.92416</v>
      </c>
      <c r="L451" s="2">
        <v>1.611612647E9</v>
      </c>
      <c r="M451" s="5">
        <f t="shared" si="129"/>
        <v>44221.92416</v>
      </c>
      <c r="N451" s="2">
        <v>150.0</v>
      </c>
      <c r="O451" s="2">
        <v>1.611526246E9</v>
      </c>
      <c r="P451" s="5">
        <f t="shared" si="127"/>
        <v>44220.92414</v>
      </c>
      <c r="Q451" s="2">
        <v>1.0</v>
      </c>
      <c r="R451" s="2" t="s">
        <v>3364</v>
      </c>
      <c r="S451" s="2">
        <v>1.0</v>
      </c>
      <c r="T451" s="2" t="s">
        <v>4262</v>
      </c>
      <c r="U451" s="2" t="s">
        <v>4286</v>
      </c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</row>
    <row r="452">
      <c r="A452" s="2" t="s">
        <v>4287</v>
      </c>
      <c r="B452" s="2"/>
      <c r="C452" s="4"/>
      <c r="D452" s="2">
        <v>1.611584729E9</v>
      </c>
      <c r="E452" s="5">
        <f t="shared" si="1"/>
        <v>44221.60103</v>
      </c>
      <c r="F452" s="2">
        <v>1.611584729E9</v>
      </c>
      <c r="G452" s="5">
        <f t="shared" si="2"/>
        <v>44221.60103</v>
      </c>
      <c r="H452" s="2">
        <v>1.611584729E9</v>
      </c>
      <c r="I452" s="5">
        <f t="shared" si="128"/>
        <v>44221.60103</v>
      </c>
      <c r="J452" s="2">
        <v>1.611584729E9</v>
      </c>
      <c r="K452" s="5">
        <f t="shared" si="4"/>
        <v>44221.60103</v>
      </c>
      <c r="L452" s="2">
        <v>1.611584729E9</v>
      </c>
      <c r="M452" s="5">
        <f t="shared" si="129"/>
        <v>44221.60103</v>
      </c>
      <c r="N452" s="2">
        <v>250.0</v>
      </c>
      <c r="O452" s="2">
        <v>1.6103232E9</v>
      </c>
      <c r="P452" s="5">
        <f t="shared" si="127"/>
        <v>44207</v>
      </c>
      <c r="Q452" s="2">
        <v>5.0</v>
      </c>
      <c r="R452" s="2" t="s">
        <v>3364</v>
      </c>
      <c r="S452" s="2">
        <v>49.95</v>
      </c>
      <c r="T452" s="2" t="s">
        <v>4253</v>
      </c>
      <c r="U452" s="2" t="s">
        <v>4288</v>
      </c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</row>
    <row r="453">
      <c r="A453" s="2" t="s">
        <v>4289</v>
      </c>
      <c r="B453" s="2">
        <v>5.0</v>
      </c>
      <c r="C453" s="2" t="s">
        <v>3372</v>
      </c>
      <c r="D453" s="2">
        <v>1.611612677E9</v>
      </c>
      <c r="E453" s="5">
        <f t="shared" si="1"/>
        <v>44221.9245</v>
      </c>
      <c r="F453" s="2">
        <v>1.611612677E9</v>
      </c>
      <c r="G453" s="5">
        <f t="shared" si="2"/>
        <v>44221.9245</v>
      </c>
      <c r="H453" s="2">
        <v>1.611612677E9</v>
      </c>
      <c r="I453" s="5">
        <f t="shared" si="128"/>
        <v>44221.9245</v>
      </c>
      <c r="J453" s="2">
        <v>1.611612677E9</v>
      </c>
      <c r="K453" s="5">
        <f t="shared" si="4"/>
        <v>44221.9245</v>
      </c>
      <c r="L453" s="2">
        <v>1.611612677E9</v>
      </c>
      <c r="M453" s="5">
        <f t="shared" si="129"/>
        <v>44221.9245</v>
      </c>
      <c r="N453" s="2">
        <v>5.0</v>
      </c>
      <c r="O453" s="2">
        <v>1.6111224E9</v>
      </c>
      <c r="P453" s="5">
        <f t="shared" si="127"/>
        <v>44216.25</v>
      </c>
      <c r="Q453" s="2">
        <v>5.0</v>
      </c>
      <c r="R453" s="2" t="s">
        <v>3364</v>
      </c>
      <c r="S453" s="2">
        <v>49.95</v>
      </c>
      <c r="T453" s="2" t="s">
        <v>4262</v>
      </c>
      <c r="U453" s="2" t="s">
        <v>4290</v>
      </c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</row>
    <row r="454">
      <c r="A454" s="2" t="s">
        <v>4291</v>
      </c>
      <c r="B454" s="2">
        <v>500.0</v>
      </c>
      <c r="C454" s="2" t="s">
        <v>3363</v>
      </c>
      <c r="D454" s="2">
        <v>1.611584594E9</v>
      </c>
      <c r="E454" s="5">
        <f t="shared" si="1"/>
        <v>44221.59947</v>
      </c>
      <c r="F454" s="2">
        <v>1.611584594E9</v>
      </c>
      <c r="G454" s="5">
        <f t="shared" si="2"/>
        <v>44221.59947</v>
      </c>
      <c r="H454" s="2">
        <v>1.611584596E9</v>
      </c>
      <c r="I454" s="5">
        <f t="shared" si="128"/>
        <v>44221.59949</v>
      </c>
      <c r="J454" s="2">
        <v>1.611584596E9</v>
      </c>
      <c r="K454" s="5">
        <f t="shared" si="4"/>
        <v>44221.59949</v>
      </c>
      <c r="L454" s="2">
        <v>1.611584596E9</v>
      </c>
      <c r="M454" s="5">
        <f t="shared" si="129"/>
        <v>44221.59949</v>
      </c>
      <c r="N454" s="2">
        <v>523.6</v>
      </c>
      <c r="O454" s="2">
        <v>1.611498194E9</v>
      </c>
      <c r="P454" s="5">
        <f t="shared" si="127"/>
        <v>44220.59947</v>
      </c>
      <c r="Q454" s="2">
        <v>4.0</v>
      </c>
      <c r="R454" s="2" t="s">
        <v>3364</v>
      </c>
      <c r="S454" s="2">
        <v>4.66</v>
      </c>
      <c r="T454" s="2" t="s">
        <v>4253</v>
      </c>
      <c r="U454" s="2" t="s">
        <v>4292</v>
      </c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</row>
    <row r="455">
      <c r="A455" s="2" t="s">
        <v>4293</v>
      </c>
      <c r="B455" s="2"/>
      <c r="C455" s="4"/>
      <c r="D455" s="2">
        <v>1.611596076E9</v>
      </c>
      <c r="E455" s="5">
        <f t="shared" si="1"/>
        <v>44221.73236</v>
      </c>
      <c r="F455" s="2">
        <v>1.611596076E9</v>
      </c>
      <c r="G455" s="5">
        <f t="shared" si="2"/>
        <v>44221.73236</v>
      </c>
      <c r="H455" s="2">
        <v>1.611596077E9</v>
      </c>
      <c r="I455" s="5">
        <f t="shared" si="128"/>
        <v>44221.73237</v>
      </c>
      <c r="J455" s="2">
        <v>1.611596077E9</v>
      </c>
      <c r="K455" s="5">
        <f t="shared" si="4"/>
        <v>44221.73237</v>
      </c>
      <c r="L455" s="2">
        <v>1.611596077E9</v>
      </c>
      <c r="M455" s="5">
        <f t="shared" si="129"/>
        <v>44221.73237</v>
      </c>
      <c r="N455" s="2">
        <v>125.0</v>
      </c>
      <c r="O455" s="2">
        <v>1.6111224E9</v>
      </c>
      <c r="P455" s="5">
        <f t="shared" si="127"/>
        <v>44216.25</v>
      </c>
      <c r="Q455" s="2">
        <v>5.0</v>
      </c>
      <c r="R455" s="2" t="s">
        <v>3364</v>
      </c>
      <c r="S455" s="2">
        <v>25.0</v>
      </c>
      <c r="T455" s="2" t="s">
        <v>4265</v>
      </c>
      <c r="U455" s="2" t="s">
        <v>4294</v>
      </c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</row>
    <row r="456">
      <c r="A456" s="2" t="s">
        <v>4295</v>
      </c>
      <c r="B456" s="2">
        <v>45.0</v>
      </c>
      <c r="C456" s="2" t="s">
        <v>3427</v>
      </c>
      <c r="D456" s="2">
        <v>1.611614352E9</v>
      </c>
      <c r="E456" s="5">
        <f t="shared" si="1"/>
        <v>44221.94389</v>
      </c>
      <c r="F456" s="2">
        <v>1.611614352E9</v>
      </c>
      <c r="G456" s="5">
        <f t="shared" si="2"/>
        <v>44221.94389</v>
      </c>
      <c r="H456" s="2">
        <v>1.611614353E9</v>
      </c>
      <c r="I456" s="5">
        <f t="shared" si="128"/>
        <v>44221.9439</v>
      </c>
      <c r="J456" s="2">
        <v>1.611614353E9</v>
      </c>
      <c r="K456" s="5">
        <f t="shared" si="4"/>
        <v>44221.9439</v>
      </c>
      <c r="L456" s="2">
        <v>1.611614353E9</v>
      </c>
      <c r="M456" s="5">
        <f t="shared" si="129"/>
        <v>44221.9439</v>
      </c>
      <c r="N456" s="2">
        <v>50.0</v>
      </c>
      <c r="O456" s="2">
        <v>1.611527952E9</v>
      </c>
      <c r="P456" s="5">
        <f t="shared" si="127"/>
        <v>44220.94389</v>
      </c>
      <c r="Q456" s="2">
        <v>1.0</v>
      </c>
      <c r="R456" s="2" t="s">
        <v>3364</v>
      </c>
      <c r="S456" s="2">
        <v>1.0</v>
      </c>
      <c r="T456" s="2" t="s">
        <v>4270</v>
      </c>
      <c r="U456" s="2" t="s">
        <v>4296</v>
      </c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</row>
    <row r="457">
      <c r="A457" s="2" t="s">
        <v>4297</v>
      </c>
      <c r="B457" s="2">
        <v>5.0</v>
      </c>
      <c r="C457" s="2" t="s">
        <v>3372</v>
      </c>
      <c r="D457" s="2">
        <v>1.611584657E9</v>
      </c>
      <c r="E457" s="5">
        <f t="shared" si="1"/>
        <v>44221.6002</v>
      </c>
      <c r="F457" s="2">
        <v>1.611584657E9</v>
      </c>
      <c r="G457" s="5">
        <f t="shared" si="2"/>
        <v>44221.6002</v>
      </c>
      <c r="H457" s="2">
        <v>1.611584658E9</v>
      </c>
      <c r="I457" s="5">
        <f t="shared" si="128"/>
        <v>44221.60021</v>
      </c>
      <c r="J457" s="2">
        <v>1.611584658E9</v>
      </c>
      <c r="K457" s="5">
        <f t="shared" si="4"/>
        <v>44221.60021</v>
      </c>
      <c r="L457" s="2">
        <v>1.611584658E9</v>
      </c>
      <c r="M457" s="5">
        <f t="shared" si="129"/>
        <v>44221.60021</v>
      </c>
      <c r="N457" s="2">
        <v>5.0</v>
      </c>
      <c r="O457" s="2">
        <v>1.6111224E9</v>
      </c>
      <c r="P457" s="5">
        <f t="shared" si="127"/>
        <v>44216.25</v>
      </c>
      <c r="Q457" s="2">
        <v>5.0</v>
      </c>
      <c r="R457" s="2" t="s">
        <v>3364</v>
      </c>
      <c r="S457" s="2">
        <v>25.0</v>
      </c>
      <c r="T457" s="2" t="s">
        <v>4253</v>
      </c>
      <c r="U457" s="2" t="s">
        <v>4298</v>
      </c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</row>
    <row r="458">
      <c r="A458" s="2" t="s">
        <v>4299</v>
      </c>
      <c r="B458" s="2">
        <v>45.0</v>
      </c>
      <c r="C458" s="2" t="s">
        <v>3427</v>
      </c>
      <c r="D458" s="2">
        <v>1.611614344E9</v>
      </c>
      <c r="E458" s="5">
        <f t="shared" si="1"/>
        <v>44221.9438</v>
      </c>
      <c r="F458" s="2">
        <v>1.611614344E9</v>
      </c>
      <c r="G458" s="5">
        <f t="shared" si="2"/>
        <v>44221.9438</v>
      </c>
      <c r="H458" s="2">
        <v>1.611614344E9</v>
      </c>
      <c r="I458" s="5">
        <f t="shared" si="128"/>
        <v>44221.9438</v>
      </c>
      <c r="J458" s="2">
        <v>1.611614344E9</v>
      </c>
      <c r="K458" s="5">
        <f t="shared" si="4"/>
        <v>44221.9438</v>
      </c>
      <c r="L458" s="2">
        <v>1.611614344E9</v>
      </c>
      <c r="M458" s="5">
        <f t="shared" si="129"/>
        <v>44221.9438</v>
      </c>
      <c r="N458" s="2">
        <v>50.0</v>
      </c>
      <c r="O458" s="2">
        <v>1.610231944E9</v>
      </c>
      <c r="P458" s="5">
        <f t="shared" si="127"/>
        <v>44205.9438</v>
      </c>
      <c r="Q458" s="2">
        <v>1.0</v>
      </c>
      <c r="R458" s="2" t="s">
        <v>3364</v>
      </c>
      <c r="S458" s="2">
        <v>1.0</v>
      </c>
      <c r="T458" s="2" t="s">
        <v>4270</v>
      </c>
      <c r="U458" s="2" t="s">
        <v>4300</v>
      </c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</row>
    <row r="459">
      <c r="A459" s="2" t="s">
        <v>4301</v>
      </c>
      <c r="B459" s="2"/>
      <c r="C459" s="4"/>
      <c r="D459" s="2">
        <v>1.611596081E9</v>
      </c>
      <c r="E459" s="5">
        <f t="shared" si="1"/>
        <v>44221.73242</v>
      </c>
      <c r="F459" s="2">
        <v>1.611596081E9</v>
      </c>
      <c r="G459" s="5">
        <f t="shared" si="2"/>
        <v>44221.73242</v>
      </c>
      <c r="H459" s="2">
        <v>1.611596081E9</v>
      </c>
      <c r="I459" s="5">
        <f t="shared" si="128"/>
        <v>44221.73242</v>
      </c>
      <c r="J459" s="2">
        <v>1.611596081E9</v>
      </c>
      <c r="K459" s="5">
        <f t="shared" si="4"/>
        <v>44221.73242</v>
      </c>
      <c r="L459" s="2">
        <v>1.611596081E9</v>
      </c>
      <c r="M459" s="5">
        <f t="shared" si="129"/>
        <v>44221.73242</v>
      </c>
      <c r="N459" s="2">
        <v>250.0</v>
      </c>
      <c r="O459" s="2">
        <v>1.6112952E9</v>
      </c>
      <c r="P459" s="5">
        <f t="shared" si="127"/>
        <v>44218.25</v>
      </c>
      <c r="Q459" s="2">
        <v>5.0</v>
      </c>
      <c r="R459" s="2" t="s">
        <v>3364</v>
      </c>
      <c r="S459" s="2">
        <v>49.95</v>
      </c>
      <c r="T459" s="2" t="s">
        <v>4265</v>
      </c>
      <c r="U459" s="2" t="s">
        <v>4302</v>
      </c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</row>
    <row r="460">
      <c r="A460" s="2" t="s">
        <v>4303</v>
      </c>
      <c r="B460" s="2">
        <v>5.0</v>
      </c>
      <c r="C460" s="2" t="s">
        <v>3372</v>
      </c>
      <c r="D460" s="2">
        <v>1.611596074E9</v>
      </c>
      <c r="E460" s="5">
        <f t="shared" si="1"/>
        <v>44221.73234</v>
      </c>
      <c r="F460" s="2">
        <v>1.611596074E9</v>
      </c>
      <c r="G460" s="5">
        <f t="shared" si="2"/>
        <v>44221.73234</v>
      </c>
      <c r="H460" s="2">
        <v>1.611596074E9</v>
      </c>
      <c r="I460" s="5">
        <f t="shared" si="128"/>
        <v>44221.73234</v>
      </c>
      <c r="J460" s="2">
        <v>1.611596074E9</v>
      </c>
      <c r="K460" s="5">
        <f t="shared" si="4"/>
        <v>44221.73234</v>
      </c>
      <c r="L460" s="2">
        <v>1.611596074E9</v>
      </c>
      <c r="M460" s="5">
        <f t="shared" si="129"/>
        <v>44221.73234</v>
      </c>
      <c r="N460" s="2">
        <v>5.0</v>
      </c>
      <c r="O460" s="2">
        <v>1.611509674E9</v>
      </c>
      <c r="P460" s="5">
        <f t="shared" si="127"/>
        <v>44220.73234</v>
      </c>
      <c r="Q460" s="2">
        <v>1.0</v>
      </c>
      <c r="R460" s="2" t="s">
        <v>3364</v>
      </c>
      <c r="S460" s="2">
        <v>10.0</v>
      </c>
      <c r="T460" s="2" t="s">
        <v>4265</v>
      </c>
      <c r="U460" s="2" t="s">
        <v>4304</v>
      </c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</row>
    <row r="461">
      <c r="A461" s="2" t="s">
        <v>4305</v>
      </c>
      <c r="B461" s="2">
        <v>500.0</v>
      </c>
      <c r="C461" s="2" t="s">
        <v>3363</v>
      </c>
      <c r="D461" s="2">
        <v>1.611614302E9</v>
      </c>
      <c r="E461" s="5">
        <f t="shared" si="1"/>
        <v>44221.94331</v>
      </c>
      <c r="F461" s="2">
        <v>1.611614302E9</v>
      </c>
      <c r="G461" s="5">
        <f t="shared" si="2"/>
        <v>44221.94331</v>
      </c>
      <c r="H461" s="2">
        <v>1.611614302E9</v>
      </c>
      <c r="I461" s="5">
        <f t="shared" si="128"/>
        <v>44221.94331</v>
      </c>
      <c r="J461" s="2">
        <v>1.611614302E9</v>
      </c>
      <c r="K461" s="5">
        <f t="shared" si="4"/>
        <v>44221.94331</v>
      </c>
      <c r="L461" s="2">
        <v>1.611614302E9</v>
      </c>
      <c r="M461" s="5">
        <f t="shared" si="129"/>
        <v>44221.94331</v>
      </c>
      <c r="N461" s="2">
        <v>750.0</v>
      </c>
      <c r="O461" s="2">
        <v>1.6103232E9</v>
      </c>
      <c r="P461" s="5">
        <f t="shared" si="127"/>
        <v>44207</v>
      </c>
      <c r="Q461" s="2">
        <v>5.0</v>
      </c>
      <c r="R461" s="2" t="s">
        <v>3364</v>
      </c>
      <c r="S461" s="2">
        <v>49.95</v>
      </c>
      <c r="T461" s="2" t="s">
        <v>4270</v>
      </c>
      <c r="U461" s="2" t="s">
        <v>4306</v>
      </c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</row>
    <row r="462">
      <c r="A462" s="2" t="s">
        <v>4307</v>
      </c>
      <c r="B462" s="2">
        <v>300.0</v>
      </c>
      <c r="C462" s="2" t="s">
        <v>3405</v>
      </c>
      <c r="D462" s="2">
        <v>1.611612644E9</v>
      </c>
      <c r="E462" s="5">
        <f t="shared" si="1"/>
        <v>44221.92412</v>
      </c>
      <c r="F462" s="2">
        <v>1.611612644E9</v>
      </c>
      <c r="G462" s="5">
        <f t="shared" si="2"/>
        <v>44221.92412</v>
      </c>
      <c r="H462" s="2">
        <v>1.611612645E9</v>
      </c>
      <c r="I462" s="5">
        <f t="shared" si="128"/>
        <v>44221.92413</v>
      </c>
      <c r="J462" s="2">
        <v>1.611612645E9</v>
      </c>
      <c r="K462" s="5">
        <f t="shared" si="4"/>
        <v>44221.92413</v>
      </c>
      <c r="L462" s="2">
        <v>1.611612645E9</v>
      </c>
      <c r="M462" s="5">
        <f t="shared" si="129"/>
        <v>44221.92413</v>
      </c>
      <c r="N462" s="2">
        <v>305.0</v>
      </c>
      <c r="O462" s="2">
        <v>1.610230244E9</v>
      </c>
      <c r="P462" s="5">
        <f t="shared" si="127"/>
        <v>44205.92412</v>
      </c>
      <c r="Q462" s="2">
        <v>1.0</v>
      </c>
      <c r="R462" s="2" t="s">
        <v>3364</v>
      </c>
      <c r="S462" s="2">
        <v>1.0</v>
      </c>
      <c r="T462" s="2" t="s">
        <v>4262</v>
      </c>
      <c r="U462" s="2" t="s">
        <v>4308</v>
      </c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</row>
    <row r="463">
      <c r="A463" s="2" t="s">
        <v>4309</v>
      </c>
      <c r="B463" s="2">
        <v>5.0</v>
      </c>
      <c r="C463" s="2" t="s">
        <v>3372</v>
      </c>
      <c r="D463" s="2">
        <v>1.611612667E9</v>
      </c>
      <c r="E463" s="5">
        <f t="shared" si="1"/>
        <v>44221.92439</v>
      </c>
      <c r="F463" s="2">
        <v>1.611612667E9</v>
      </c>
      <c r="G463" s="5">
        <f t="shared" si="2"/>
        <v>44221.92439</v>
      </c>
      <c r="H463" s="2">
        <v>1.611612668E9</v>
      </c>
      <c r="I463" s="5">
        <f t="shared" si="128"/>
        <v>44221.9244</v>
      </c>
      <c r="J463" s="2">
        <v>1.611612668E9</v>
      </c>
      <c r="K463" s="5">
        <f t="shared" si="4"/>
        <v>44221.9244</v>
      </c>
      <c r="L463" s="2">
        <v>1.611612668E9</v>
      </c>
      <c r="M463" s="5">
        <f t="shared" si="129"/>
        <v>44221.9244</v>
      </c>
      <c r="N463" s="2">
        <v>5.0</v>
      </c>
      <c r="O463" s="2">
        <v>1.611526267E9</v>
      </c>
      <c r="P463" s="5">
        <f t="shared" si="127"/>
        <v>44220.92439</v>
      </c>
      <c r="Q463" s="2">
        <v>1.0</v>
      </c>
      <c r="R463" s="2" t="s">
        <v>3364</v>
      </c>
      <c r="S463" s="2">
        <v>1.0</v>
      </c>
      <c r="T463" s="2" t="s">
        <v>3450</v>
      </c>
      <c r="U463" s="2" t="s">
        <v>4310</v>
      </c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</row>
    <row r="464">
      <c r="A464" s="2" t="s">
        <v>4311</v>
      </c>
      <c r="B464" s="2">
        <v>250.0</v>
      </c>
      <c r="C464" s="2" t="s">
        <v>3391</v>
      </c>
      <c r="D464" s="2">
        <v>1.611586391E9</v>
      </c>
      <c r="E464" s="5">
        <f t="shared" si="1"/>
        <v>44221.62027</v>
      </c>
      <c r="F464" s="2">
        <v>1.611586391E9</v>
      </c>
      <c r="G464" s="5">
        <f t="shared" si="2"/>
        <v>44221.62027</v>
      </c>
      <c r="H464" s="2">
        <v>1.611586821E9</v>
      </c>
      <c r="I464" s="5">
        <f t="shared" si="128"/>
        <v>44221.62524</v>
      </c>
      <c r="J464" s="2">
        <v>1.611586909E9</v>
      </c>
      <c r="K464" s="5">
        <f t="shared" si="4"/>
        <v>44221.62626</v>
      </c>
      <c r="L464" s="2">
        <v>1.611586821E9</v>
      </c>
      <c r="M464" s="5">
        <f t="shared" si="129"/>
        <v>44221.62524</v>
      </c>
      <c r="N464" s="2">
        <v>487.7</v>
      </c>
      <c r="O464" s="2">
        <v>1.6115328E9</v>
      </c>
      <c r="P464" s="5">
        <f t="shared" si="127"/>
        <v>44221</v>
      </c>
      <c r="Q464" s="2">
        <v>161.0</v>
      </c>
      <c r="R464" s="2" t="s">
        <v>3364</v>
      </c>
      <c r="S464" s="2">
        <v>715.23</v>
      </c>
      <c r="T464" s="2" t="s">
        <v>4259</v>
      </c>
      <c r="U464" s="2" t="s">
        <v>4312</v>
      </c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</row>
    <row r="465">
      <c r="A465" s="2" t="s">
        <v>4313</v>
      </c>
      <c r="B465" s="2"/>
      <c r="C465" s="4"/>
      <c r="D465" s="2">
        <v>1.611641366E9</v>
      </c>
      <c r="E465" s="5">
        <f t="shared" si="1"/>
        <v>44222.25655</v>
      </c>
      <c r="F465" s="2">
        <v>1.611641366E9</v>
      </c>
      <c r="G465" s="5">
        <f t="shared" si="2"/>
        <v>44222.25655</v>
      </c>
      <c r="H465" s="2">
        <v>1.611641366E9</v>
      </c>
      <c r="I465" s="5">
        <f t="shared" si="128"/>
        <v>44222.25655</v>
      </c>
      <c r="J465" s="2">
        <v>1.611641366E9</v>
      </c>
      <c r="K465" s="5">
        <f t="shared" si="4"/>
        <v>44222.25655</v>
      </c>
      <c r="L465" s="2">
        <v>1.611641366E9</v>
      </c>
      <c r="M465" s="5">
        <f t="shared" si="129"/>
        <v>44222.25655</v>
      </c>
      <c r="N465" s="2">
        <v>125.0</v>
      </c>
      <c r="O465" s="2">
        <v>1.6112088E9</v>
      </c>
      <c r="P465" s="5">
        <f t="shared" si="127"/>
        <v>44217.25</v>
      </c>
      <c r="Q465" s="2">
        <v>5.0</v>
      </c>
      <c r="R465" s="2" t="s">
        <v>3364</v>
      </c>
      <c r="S465" s="2">
        <v>25.0</v>
      </c>
      <c r="T465" s="2" t="s">
        <v>4314</v>
      </c>
      <c r="U465" s="2" t="s">
        <v>4315</v>
      </c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</row>
    <row r="466">
      <c r="A466" s="2" t="s">
        <v>4316</v>
      </c>
      <c r="B466" s="2">
        <v>300.0</v>
      </c>
      <c r="C466" s="2" t="s">
        <v>3405</v>
      </c>
      <c r="D466" s="2">
        <v>1.611641347E9</v>
      </c>
      <c r="E466" s="5">
        <f t="shared" si="1"/>
        <v>44222.25633</v>
      </c>
      <c r="F466" s="2">
        <v>1.611641347E9</v>
      </c>
      <c r="G466" s="5">
        <f t="shared" si="2"/>
        <v>44222.25633</v>
      </c>
      <c r="H466" s="2">
        <v>1.611641347E9</v>
      </c>
      <c r="I466" s="5">
        <f t="shared" si="128"/>
        <v>44222.25633</v>
      </c>
      <c r="J466" s="2">
        <v>1.611641347E9</v>
      </c>
      <c r="K466" s="5">
        <f t="shared" si="4"/>
        <v>44222.25633</v>
      </c>
      <c r="L466" s="2">
        <v>1.611641347E9</v>
      </c>
      <c r="M466" s="5">
        <f t="shared" si="129"/>
        <v>44222.25633</v>
      </c>
      <c r="N466" s="2">
        <v>323.6</v>
      </c>
      <c r="O466" s="2">
        <v>1.611554947E9</v>
      </c>
      <c r="P466" s="5">
        <f t="shared" si="127"/>
        <v>44221.25633</v>
      </c>
      <c r="Q466" s="2">
        <v>4.0</v>
      </c>
      <c r="R466" s="2" t="s">
        <v>3364</v>
      </c>
      <c r="S466" s="2">
        <v>4.66</v>
      </c>
      <c r="T466" s="2" t="s">
        <v>4314</v>
      </c>
      <c r="U466" s="2" t="s">
        <v>4317</v>
      </c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</row>
    <row r="467">
      <c r="A467" s="2" t="s">
        <v>4318</v>
      </c>
      <c r="B467" s="2">
        <v>45.0</v>
      </c>
      <c r="C467" s="2" t="s">
        <v>3427</v>
      </c>
      <c r="D467" s="2">
        <v>1.611641321E9</v>
      </c>
      <c r="E467" s="5">
        <f t="shared" si="1"/>
        <v>44222.25603</v>
      </c>
      <c r="F467" s="2">
        <v>1.611641321E9</v>
      </c>
      <c r="G467" s="5">
        <f t="shared" si="2"/>
        <v>44222.25603</v>
      </c>
      <c r="H467" s="2">
        <v>1.611641322E9</v>
      </c>
      <c r="I467" s="5">
        <f t="shared" si="128"/>
        <v>44222.25604</v>
      </c>
      <c r="J467" s="2">
        <v>1.611641322E9</v>
      </c>
      <c r="K467" s="5">
        <f t="shared" si="4"/>
        <v>44222.25604</v>
      </c>
      <c r="L467" s="2">
        <v>1.611641322E9</v>
      </c>
      <c r="M467" s="5">
        <f t="shared" si="129"/>
        <v>44222.25604</v>
      </c>
      <c r="N467" s="2">
        <v>50.0</v>
      </c>
      <c r="O467" s="2">
        <v>1.611554921E9</v>
      </c>
      <c r="P467" s="5">
        <f t="shared" si="127"/>
        <v>44221.25603</v>
      </c>
      <c r="Q467" s="2">
        <v>1.0</v>
      </c>
      <c r="R467" s="2" t="s">
        <v>3364</v>
      </c>
      <c r="S467" s="2">
        <v>1.0</v>
      </c>
      <c r="T467" s="2" t="s">
        <v>3450</v>
      </c>
      <c r="U467" s="2" t="s">
        <v>4319</v>
      </c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</row>
    <row r="468">
      <c r="A468" s="2" t="s">
        <v>4320</v>
      </c>
      <c r="B468" s="2">
        <v>45.0</v>
      </c>
      <c r="C468" s="2" t="s">
        <v>3427</v>
      </c>
      <c r="D468" s="2">
        <v>1.611641367E9</v>
      </c>
      <c r="E468" s="5">
        <f t="shared" si="1"/>
        <v>44222.25656</v>
      </c>
      <c r="F468" s="2">
        <v>1.611641367E9</v>
      </c>
      <c r="G468" s="5">
        <f t="shared" si="2"/>
        <v>44222.25656</v>
      </c>
      <c r="H468" s="2">
        <v>1.611641368E9</v>
      </c>
      <c r="I468" s="5">
        <f t="shared" si="128"/>
        <v>44222.25657</v>
      </c>
      <c r="J468" s="2">
        <v>1.611641368E9</v>
      </c>
      <c r="K468" s="5">
        <f t="shared" si="4"/>
        <v>44222.25657</v>
      </c>
      <c r="L468" s="2">
        <v>1.611641368E9</v>
      </c>
      <c r="M468" s="5">
        <f t="shared" si="129"/>
        <v>44222.25657</v>
      </c>
      <c r="N468" s="2">
        <v>50.0</v>
      </c>
      <c r="O468" s="2">
        <v>1.610258967E9</v>
      </c>
      <c r="P468" s="5">
        <f t="shared" si="127"/>
        <v>44206.25656</v>
      </c>
      <c r="Q468" s="2">
        <v>1.0</v>
      </c>
      <c r="R468" s="2" t="s">
        <v>3364</v>
      </c>
      <c r="S468" s="2">
        <v>1.0</v>
      </c>
      <c r="T468" s="2" t="s">
        <v>4314</v>
      </c>
      <c r="U468" s="2" t="s">
        <v>4321</v>
      </c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</row>
    <row r="469">
      <c r="A469" s="2" t="s">
        <v>4322</v>
      </c>
      <c r="B469" s="2">
        <v>5.0</v>
      </c>
      <c r="C469" s="2" t="s">
        <v>3372</v>
      </c>
      <c r="D469" s="2">
        <v>1.611641375E9</v>
      </c>
      <c r="E469" s="5">
        <f t="shared" si="1"/>
        <v>44222.25666</v>
      </c>
      <c r="F469" s="2">
        <v>1.611641375E9</v>
      </c>
      <c r="G469" s="5">
        <f t="shared" si="2"/>
        <v>44222.25666</v>
      </c>
      <c r="H469" s="2">
        <v>1.611641375E9</v>
      </c>
      <c r="I469" s="5">
        <f t="shared" si="128"/>
        <v>44222.25666</v>
      </c>
      <c r="J469" s="2">
        <v>1.611641375E9</v>
      </c>
      <c r="K469" s="5">
        <f t="shared" si="4"/>
        <v>44222.25666</v>
      </c>
      <c r="L469" s="2">
        <v>1.611641375E9</v>
      </c>
      <c r="M469" s="5">
        <f t="shared" si="129"/>
        <v>44222.25666</v>
      </c>
      <c r="N469" s="2">
        <v>5.0</v>
      </c>
      <c r="O469" s="2">
        <v>1.611554975E9</v>
      </c>
      <c r="P469" s="5">
        <f t="shared" si="127"/>
        <v>44221.25666</v>
      </c>
      <c r="Q469" s="2">
        <v>1.0</v>
      </c>
      <c r="R469" s="2" t="s">
        <v>3364</v>
      </c>
      <c r="S469" s="2">
        <v>1.0</v>
      </c>
      <c r="T469" s="2" t="s">
        <v>4314</v>
      </c>
      <c r="U469" s="2" t="s">
        <v>4323</v>
      </c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</row>
    <row r="470">
      <c r="A470" s="2" t="s">
        <v>4324</v>
      </c>
      <c r="B470" s="2">
        <v>500.0</v>
      </c>
      <c r="C470" s="2" t="s">
        <v>3363</v>
      </c>
      <c r="D470" s="2">
        <v>1.611693627E9</v>
      </c>
      <c r="E470" s="5">
        <f t="shared" si="1"/>
        <v>44222.86142</v>
      </c>
      <c r="F470" s="2">
        <v>1.611693627E9</v>
      </c>
      <c r="G470" s="5">
        <f t="shared" si="2"/>
        <v>44222.86142</v>
      </c>
      <c r="H470" s="6"/>
      <c r="I470" s="5"/>
      <c r="J470" s="2">
        <v>1.611693629E9</v>
      </c>
      <c r="K470" s="5">
        <f t="shared" si="4"/>
        <v>44222.86145</v>
      </c>
      <c r="L470" s="2"/>
      <c r="M470" s="5"/>
      <c r="N470" s="2">
        <v>500.0</v>
      </c>
      <c r="O470" s="2">
        <v>1.6092864E9</v>
      </c>
      <c r="P470" s="5">
        <f t="shared" si="127"/>
        <v>44195</v>
      </c>
      <c r="Q470" s="2">
        <v>2.0</v>
      </c>
      <c r="R470" s="2" t="s">
        <v>3373</v>
      </c>
      <c r="S470" s="2">
        <v>34.96</v>
      </c>
      <c r="T470" s="2" t="s">
        <v>3513</v>
      </c>
      <c r="U470" s="2" t="s">
        <v>3514</v>
      </c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</row>
    <row r="471">
      <c r="A471" s="2" t="s">
        <v>4325</v>
      </c>
      <c r="B471" s="2">
        <v>750.0</v>
      </c>
      <c r="C471" s="2" t="s">
        <v>3381</v>
      </c>
      <c r="D471" s="2">
        <v>1.611610563E9</v>
      </c>
      <c r="E471" s="5">
        <f t="shared" si="1"/>
        <v>44221.90003</v>
      </c>
      <c r="F471" s="2">
        <v>1.611610563E9</v>
      </c>
      <c r="G471" s="5">
        <f t="shared" si="2"/>
        <v>44221.90003</v>
      </c>
      <c r="H471" s="2">
        <v>1.611630363E9</v>
      </c>
      <c r="I471" s="5">
        <f t="shared" ref="I471:I475" si="130">(H471/86400)+DATE(1970,1,1)</f>
        <v>44222.1292</v>
      </c>
      <c r="J471" s="2">
        <v>1.61163046E9</v>
      </c>
      <c r="K471" s="5">
        <f t="shared" si="4"/>
        <v>44222.13032</v>
      </c>
      <c r="L471" s="2">
        <v>1.611630363E9</v>
      </c>
      <c r="M471" s="5">
        <f t="shared" ref="M471:M475" si="131">(L471/86400)+DATE(1970,1,1)</f>
        <v>44222.1292</v>
      </c>
      <c r="N471" s="2">
        <v>7137.2</v>
      </c>
      <c r="O471" s="2">
        <v>1.6114464E9</v>
      </c>
      <c r="P471" s="5">
        <f t="shared" si="127"/>
        <v>44220</v>
      </c>
      <c r="Q471" s="2">
        <v>670.0</v>
      </c>
      <c r="R471" s="2" t="s">
        <v>3364</v>
      </c>
      <c r="S471" s="2">
        <v>4721.95</v>
      </c>
      <c r="T471" s="2" t="s">
        <v>4326</v>
      </c>
      <c r="U471" s="2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</row>
    <row r="472">
      <c r="A472" s="2" t="s">
        <v>4327</v>
      </c>
      <c r="B472" s="2">
        <v>5.0</v>
      </c>
      <c r="C472" s="2" t="s">
        <v>3372</v>
      </c>
      <c r="D472" s="2">
        <v>1.611641363E9</v>
      </c>
      <c r="E472" s="5">
        <f t="shared" si="1"/>
        <v>44222.25652</v>
      </c>
      <c r="F472" s="2">
        <v>1.611641363E9</v>
      </c>
      <c r="G472" s="5">
        <f t="shared" si="2"/>
        <v>44222.25652</v>
      </c>
      <c r="H472" s="2">
        <v>1.611641364E9</v>
      </c>
      <c r="I472" s="5">
        <f t="shared" si="130"/>
        <v>44222.25653</v>
      </c>
      <c r="J472" s="2">
        <v>1.611641364E9</v>
      </c>
      <c r="K472" s="5">
        <f t="shared" si="4"/>
        <v>44222.25653</v>
      </c>
      <c r="L472" s="2">
        <v>1.611641364E9</v>
      </c>
      <c r="M472" s="5">
        <f t="shared" si="131"/>
        <v>44222.25653</v>
      </c>
      <c r="N472" s="2">
        <v>5.0</v>
      </c>
      <c r="O472" s="2">
        <v>1.611554963E9</v>
      </c>
      <c r="P472" s="5">
        <f t="shared" si="127"/>
        <v>44221.25652</v>
      </c>
      <c r="Q472" s="2">
        <v>1.0</v>
      </c>
      <c r="R472" s="2" t="s">
        <v>3364</v>
      </c>
      <c r="S472" s="2">
        <v>10.0</v>
      </c>
      <c r="T472" s="2" t="s">
        <v>4314</v>
      </c>
      <c r="U472" s="2" t="s">
        <v>4328</v>
      </c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</row>
    <row r="473">
      <c r="A473" s="2" t="s">
        <v>4329</v>
      </c>
      <c r="B473" s="2">
        <v>5.0</v>
      </c>
      <c r="C473" s="2" t="s">
        <v>3372</v>
      </c>
      <c r="D473" s="2">
        <v>1.61164132E9</v>
      </c>
      <c r="E473" s="5">
        <f t="shared" si="1"/>
        <v>44222.25602</v>
      </c>
      <c r="F473" s="2">
        <v>1.61164132E9</v>
      </c>
      <c r="G473" s="5">
        <f t="shared" si="2"/>
        <v>44222.25602</v>
      </c>
      <c r="H473" s="2">
        <v>1.611641321E9</v>
      </c>
      <c r="I473" s="5">
        <f t="shared" si="130"/>
        <v>44222.25603</v>
      </c>
      <c r="J473" s="2">
        <v>1.611641321E9</v>
      </c>
      <c r="K473" s="5">
        <f t="shared" si="4"/>
        <v>44222.25603</v>
      </c>
      <c r="L473" s="2">
        <v>1.611641321E9</v>
      </c>
      <c r="M473" s="5">
        <f t="shared" si="131"/>
        <v>44222.25603</v>
      </c>
      <c r="N473" s="2">
        <v>5.0</v>
      </c>
      <c r="O473" s="2">
        <v>1.61155492E9</v>
      </c>
      <c r="P473" s="5">
        <f t="shared" si="127"/>
        <v>44221.25602</v>
      </c>
      <c r="Q473" s="2">
        <v>1.0</v>
      </c>
      <c r="R473" s="2" t="s">
        <v>3364</v>
      </c>
      <c r="S473" s="2">
        <v>1.0</v>
      </c>
      <c r="T473" s="2" t="s">
        <v>3450</v>
      </c>
      <c r="U473" s="2" t="s">
        <v>4330</v>
      </c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</row>
    <row r="474">
      <c r="A474" s="2" t="s">
        <v>4331</v>
      </c>
      <c r="B474" s="2">
        <v>5.0</v>
      </c>
      <c r="C474" s="2" t="s">
        <v>3372</v>
      </c>
      <c r="D474" s="2">
        <v>1.611641369E9</v>
      </c>
      <c r="E474" s="5">
        <f t="shared" si="1"/>
        <v>44222.25659</v>
      </c>
      <c r="F474" s="2">
        <v>1.611641369E9</v>
      </c>
      <c r="G474" s="5">
        <f t="shared" si="2"/>
        <v>44222.25659</v>
      </c>
      <c r="H474" s="2">
        <v>1.611641369E9</v>
      </c>
      <c r="I474" s="5">
        <f t="shared" si="130"/>
        <v>44222.25659</v>
      </c>
      <c r="J474" s="2">
        <v>1.611641369E9</v>
      </c>
      <c r="K474" s="5">
        <f t="shared" si="4"/>
        <v>44222.25659</v>
      </c>
      <c r="L474" s="2">
        <v>1.611641369E9</v>
      </c>
      <c r="M474" s="5">
        <f t="shared" si="131"/>
        <v>44222.25659</v>
      </c>
      <c r="N474" s="2">
        <v>5.0</v>
      </c>
      <c r="O474" s="2">
        <v>1.611554969E9</v>
      </c>
      <c r="P474" s="5">
        <f t="shared" si="127"/>
        <v>44221.25659</v>
      </c>
      <c r="Q474" s="2">
        <v>1.0</v>
      </c>
      <c r="R474" s="2" t="s">
        <v>3364</v>
      </c>
      <c r="S474" s="2">
        <v>1.0</v>
      </c>
      <c r="T474" s="2" t="s">
        <v>4314</v>
      </c>
      <c r="U474" s="2" t="s">
        <v>4332</v>
      </c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</row>
    <row r="475">
      <c r="A475" s="2" t="s">
        <v>4333</v>
      </c>
      <c r="B475" s="2">
        <v>5.0</v>
      </c>
      <c r="C475" s="2" t="s">
        <v>3372</v>
      </c>
      <c r="D475" s="2">
        <v>1.611641318E9</v>
      </c>
      <c r="E475" s="5">
        <f t="shared" si="1"/>
        <v>44222.256</v>
      </c>
      <c r="F475" s="2">
        <v>1.611641318E9</v>
      </c>
      <c r="G475" s="5">
        <f t="shared" si="2"/>
        <v>44222.256</v>
      </c>
      <c r="H475" s="2">
        <v>1.611641318E9</v>
      </c>
      <c r="I475" s="5">
        <f t="shared" si="130"/>
        <v>44222.256</v>
      </c>
      <c r="J475" s="2">
        <v>1.611641318E9</v>
      </c>
      <c r="K475" s="5">
        <f t="shared" si="4"/>
        <v>44222.256</v>
      </c>
      <c r="L475" s="2">
        <v>1.611641318E9</v>
      </c>
      <c r="M475" s="5">
        <f t="shared" si="131"/>
        <v>44222.256</v>
      </c>
      <c r="N475" s="2">
        <v>1205.0</v>
      </c>
      <c r="O475" s="2">
        <v>1.611554918E9</v>
      </c>
      <c r="P475" s="5">
        <f t="shared" si="127"/>
        <v>44221.256</v>
      </c>
      <c r="Q475" s="2">
        <v>1.0</v>
      </c>
      <c r="R475" s="2" t="s">
        <v>3364</v>
      </c>
      <c r="S475" s="2">
        <v>1.0</v>
      </c>
      <c r="T475" s="2" t="s">
        <v>3450</v>
      </c>
      <c r="U475" s="2" t="s">
        <v>4334</v>
      </c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</row>
    <row r="476">
      <c r="A476" s="2" t="s">
        <v>4335</v>
      </c>
      <c r="B476" s="2">
        <v>500.0</v>
      </c>
      <c r="C476" s="2" t="s">
        <v>3363</v>
      </c>
      <c r="D476" s="2">
        <v>1.611696731E9</v>
      </c>
      <c r="E476" s="5">
        <f t="shared" si="1"/>
        <v>44222.89735</v>
      </c>
      <c r="F476" s="2">
        <v>1.611696731E9</v>
      </c>
      <c r="G476" s="5">
        <f t="shared" si="2"/>
        <v>44222.89735</v>
      </c>
      <c r="H476" s="6"/>
      <c r="I476" s="5"/>
      <c r="J476" s="2">
        <v>1.611696732E9</v>
      </c>
      <c r="K476" s="5">
        <f t="shared" si="4"/>
        <v>44222.89736</v>
      </c>
      <c r="L476" s="2"/>
      <c r="M476" s="5"/>
      <c r="N476" s="2">
        <v>500.0</v>
      </c>
      <c r="O476" s="2">
        <v>1.6092864E9</v>
      </c>
      <c r="P476" s="5">
        <f t="shared" si="127"/>
        <v>44195</v>
      </c>
      <c r="Q476" s="2">
        <v>2.0</v>
      </c>
      <c r="R476" s="2" t="s">
        <v>3373</v>
      </c>
      <c r="S476" s="2">
        <v>34.96</v>
      </c>
      <c r="T476" s="2" t="s">
        <v>3513</v>
      </c>
      <c r="U476" s="2" t="s">
        <v>3514</v>
      </c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</row>
    <row r="477">
      <c r="A477" s="2" t="s">
        <v>4336</v>
      </c>
      <c r="B477" s="2">
        <v>750.0</v>
      </c>
      <c r="C477" s="2" t="s">
        <v>3381</v>
      </c>
      <c r="D477" s="2">
        <v>1.611641317E9</v>
      </c>
      <c r="E477" s="5">
        <f t="shared" si="1"/>
        <v>44222.25598</v>
      </c>
      <c r="F477" s="2">
        <v>1.611641317E9</v>
      </c>
      <c r="G477" s="5">
        <f t="shared" si="2"/>
        <v>44222.25598</v>
      </c>
      <c r="H477" s="2">
        <v>1.611641317E9</v>
      </c>
      <c r="I477" s="5">
        <f t="shared" ref="I477:I499" si="132">(H477/86400)+DATE(1970,1,1)</f>
        <v>44222.25598</v>
      </c>
      <c r="J477" s="2">
        <v>1.611641317E9</v>
      </c>
      <c r="K477" s="5">
        <f t="shared" si="4"/>
        <v>44222.25598</v>
      </c>
      <c r="L477" s="2">
        <v>1.611641317E9</v>
      </c>
      <c r="M477" s="5">
        <f t="shared" ref="M477:M499" si="133">(L477/86400)+DATE(1970,1,1)</f>
        <v>44222.25598</v>
      </c>
      <c r="N477" s="2">
        <v>755.0</v>
      </c>
      <c r="O477" s="2">
        <v>1.611554917E9</v>
      </c>
      <c r="P477" s="5">
        <f t="shared" si="127"/>
        <v>44221.25598</v>
      </c>
      <c r="Q477" s="2">
        <v>1.0</v>
      </c>
      <c r="R477" s="2" t="s">
        <v>3364</v>
      </c>
      <c r="S477" s="2">
        <v>1.0</v>
      </c>
      <c r="T477" s="2" t="s">
        <v>4337</v>
      </c>
      <c r="U477" s="2" t="s">
        <v>4338</v>
      </c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</row>
    <row r="478">
      <c r="A478" s="2" t="s">
        <v>4339</v>
      </c>
      <c r="B478" s="2">
        <v>5.0</v>
      </c>
      <c r="C478" s="2" t="s">
        <v>3372</v>
      </c>
      <c r="D478" s="2">
        <v>1.61164137E9</v>
      </c>
      <c r="E478" s="5">
        <f t="shared" si="1"/>
        <v>44222.2566</v>
      </c>
      <c r="F478" s="2">
        <v>1.61164137E9</v>
      </c>
      <c r="G478" s="5">
        <f t="shared" si="2"/>
        <v>44222.2566</v>
      </c>
      <c r="H478" s="2">
        <v>1.61164137E9</v>
      </c>
      <c r="I478" s="5">
        <f t="shared" si="132"/>
        <v>44222.2566</v>
      </c>
      <c r="J478" s="2">
        <v>1.61164137E9</v>
      </c>
      <c r="K478" s="5">
        <f t="shared" si="4"/>
        <v>44222.2566</v>
      </c>
      <c r="L478" s="2">
        <v>1.61164137E9</v>
      </c>
      <c r="M478" s="5">
        <f t="shared" si="133"/>
        <v>44222.2566</v>
      </c>
      <c r="N478" s="2">
        <v>5.0</v>
      </c>
      <c r="O478" s="2">
        <v>1.6113816E9</v>
      </c>
      <c r="P478" s="5">
        <f t="shared" si="127"/>
        <v>44219.25</v>
      </c>
      <c r="Q478" s="2">
        <v>5.0</v>
      </c>
      <c r="R478" s="2" t="s">
        <v>3364</v>
      </c>
      <c r="S478" s="2">
        <v>49.95</v>
      </c>
      <c r="T478" s="2" t="s">
        <v>4314</v>
      </c>
      <c r="U478" s="2" t="s">
        <v>4340</v>
      </c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</row>
    <row r="479">
      <c r="A479" s="2" t="s">
        <v>4341</v>
      </c>
      <c r="B479" s="2"/>
      <c r="C479" s="4"/>
      <c r="D479" s="2">
        <v>1.611641365E9</v>
      </c>
      <c r="E479" s="5">
        <f t="shared" si="1"/>
        <v>44222.25654</v>
      </c>
      <c r="F479" s="2">
        <v>1.611641365E9</v>
      </c>
      <c r="G479" s="5">
        <f t="shared" si="2"/>
        <v>44222.25654</v>
      </c>
      <c r="H479" s="2">
        <v>1.611641366E9</v>
      </c>
      <c r="I479" s="5">
        <f t="shared" si="132"/>
        <v>44222.25655</v>
      </c>
      <c r="J479" s="2">
        <v>1.611641366E9</v>
      </c>
      <c r="K479" s="5">
        <f t="shared" si="4"/>
        <v>44222.25655</v>
      </c>
      <c r="L479" s="2">
        <v>1.611641366E9</v>
      </c>
      <c r="M479" s="5">
        <f t="shared" si="133"/>
        <v>44222.25655</v>
      </c>
      <c r="N479" s="2">
        <v>125.0</v>
      </c>
      <c r="O479" s="2">
        <v>1.6113816E9</v>
      </c>
      <c r="P479" s="5">
        <f t="shared" si="127"/>
        <v>44219.25</v>
      </c>
      <c r="Q479" s="2">
        <v>5.0</v>
      </c>
      <c r="R479" s="2" t="s">
        <v>3364</v>
      </c>
      <c r="S479" s="2">
        <v>25.0</v>
      </c>
      <c r="T479" s="2" t="s">
        <v>4314</v>
      </c>
      <c r="U479" s="2" t="s">
        <v>4342</v>
      </c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</row>
    <row r="480">
      <c r="A480" s="2" t="s">
        <v>4343</v>
      </c>
      <c r="B480" s="2">
        <v>750.0</v>
      </c>
      <c r="C480" s="2" t="s">
        <v>3381</v>
      </c>
      <c r="D480" s="2">
        <v>1.611641304E9</v>
      </c>
      <c r="E480" s="5">
        <f t="shared" si="1"/>
        <v>44222.25583</v>
      </c>
      <c r="F480" s="2">
        <v>1.611641304E9</v>
      </c>
      <c r="G480" s="5">
        <f t="shared" si="2"/>
        <v>44222.25583</v>
      </c>
      <c r="H480" s="2">
        <v>1.611641307E9</v>
      </c>
      <c r="I480" s="5">
        <f t="shared" si="132"/>
        <v>44222.25587</v>
      </c>
      <c r="J480" s="2">
        <v>1.611641307E9</v>
      </c>
      <c r="K480" s="5">
        <f t="shared" si="4"/>
        <v>44222.25587</v>
      </c>
      <c r="L480" s="2">
        <v>1.611641307E9</v>
      </c>
      <c r="M480" s="5">
        <f t="shared" si="133"/>
        <v>44222.25587</v>
      </c>
      <c r="N480" s="2">
        <v>750.0</v>
      </c>
      <c r="O480" s="2">
        <v>1.6112088E9</v>
      </c>
      <c r="P480" s="5">
        <f t="shared" si="127"/>
        <v>44217.25</v>
      </c>
      <c r="Q480" s="2">
        <v>5.0</v>
      </c>
      <c r="R480" s="2" t="s">
        <v>3364</v>
      </c>
      <c r="S480" s="2">
        <v>49.95</v>
      </c>
      <c r="T480" s="2" t="s">
        <v>4314</v>
      </c>
      <c r="U480" s="2" t="s">
        <v>4344</v>
      </c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</row>
    <row r="481">
      <c r="A481" s="2" t="s">
        <v>4345</v>
      </c>
      <c r="B481" s="2">
        <v>27.0</v>
      </c>
      <c r="C481" s="2" t="s">
        <v>3427</v>
      </c>
      <c r="D481" s="2">
        <v>1.611641361E9</v>
      </c>
      <c r="E481" s="5">
        <f t="shared" si="1"/>
        <v>44222.25649</v>
      </c>
      <c r="F481" s="2">
        <v>1.611641361E9</v>
      </c>
      <c r="G481" s="5">
        <f t="shared" si="2"/>
        <v>44222.25649</v>
      </c>
      <c r="H481" s="2">
        <v>1.611641361E9</v>
      </c>
      <c r="I481" s="5">
        <f t="shared" si="132"/>
        <v>44222.25649</v>
      </c>
      <c r="J481" s="2">
        <v>1.611641361E9</v>
      </c>
      <c r="K481" s="5">
        <f t="shared" si="4"/>
        <v>44222.25649</v>
      </c>
      <c r="L481" s="2">
        <v>1.611641361E9</v>
      </c>
      <c r="M481" s="5">
        <f t="shared" si="133"/>
        <v>44222.25649</v>
      </c>
      <c r="N481" s="2">
        <v>50.6</v>
      </c>
      <c r="O481" s="2">
        <v>1.611554961E9</v>
      </c>
      <c r="P481" s="5">
        <f t="shared" si="127"/>
        <v>44221.25649</v>
      </c>
      <c r="Q481" s="2">
        <v>4.0</v>
      </c>
      <c r="R481" s="2" t="s">
        <v>3364</v>
      </c>
      <c r="S481" s="2">
        <v>4.66</v>
      </c>
      <c r="T481" s="2" t="s">
        <v>4314</v>
      </c>
      <c r="U481" s="2" t="s">
        <v>4346</v>
      </c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</row>
    <row r="482">
      <c r="A482" s="2" t="s">
        <v>4347</v>
      </c>
      <c r="B482" s="2">
        <v>500.0</v>
      </c>
      <c r="C482" s="2" t="s">
        <v>3363</v>
      </c>
      <c r="D482" s="2">
        <v>1.611641308E9</v>
      </c>
      <c r="E482" s="5">
        <f t="shared" si="1"/>
        <v>44222.25588</v>
      </c>
      <c r="F482" s="2">
        <v>1.611641308E9</v>
      </c>
      <c r="G482" s="5">
        <f t="shared" si="2"/>
        <v>44222.25588</v>
      </c>
      <c r="H482" s="2">
        <v>1.611641309E9</v>
      </c>
      <c r="I482" s="5">
        <f t="shared" si="132"/>
        <v>44222.25589</v>
      </c>
      <c r="J482" s="2">
        <v>1.611641309E9</v>
      </c>
      <c r="K482" s="5">
        <f t="shared" si="4"/>
        <v>44222.25589</v>
      </c>
      <c r="L482" s="2">
        <v>1.611641309E9</v>
      </c>
      <c r="M482" s="5">
        <f t="shared" si="133"/>
        <v>44222.25589</v>
      </c>
      <c r="N482" s="2">
        <v>750.0</v>
      </c>
      <c r="O482" s="2">
        <v>1.6104096E9</v>
      </c>
      <c r="P482" s="5">
        <f t="shared" si="127"/>
        <v>44208</v>
      </c>
      <c r="Q482" s="2">
        <v>5.0</v>
      </c>
      <c r="R482" s="2" t="s">
        <v>3364</v>
      </c>
      <c r="S482" s="2">
        <v>49.95</v>
      </c>
      <c r="T482" s="2" t="s">
        <v>4314</v>
      </c>
      <c r="U482" s="2" t="s">
        <v>4348</v>
      </c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</row>
    <row r="483">
      <c r="A483" s="2" t="s">
        <v>4349</v>
      </c>
      <c r="B483" s="2">
        <v>5.0</v>
      </c>
      <c r="C483" s="2" t="s">
        <v>3372</v>
      </c>
      <c r="D483" s="2">
        <v>1.611641373E9</v>
      </c>
      <c r="E483" s="5">
        <f t="shared" si="1"/>
        <v>44222.25663</v>
      </c>
      <c r="F483" s="2">
        <v>1.611641373E9</v>
      </c>
      <c r="G483" s="5">
        <f t="shared" si="2"/>
        <v>44222.25663</v>
      </c>
      <c r="H483" s="2">
        <v>1.611641374E9</v>
      </c>
      <c r="I483" s="5">
        <f t="shared" si="132"/>
        <v>44222.25664</v>
      </c>
      <c r="J483" s="2">
        <v>1.611641374E9</v>
      </c>
      <c r="K483" s="5">
        <f t="shared" si="4"/>
        <v>44222.25664</v>
      </c>
      <c r="L483" s="2">
        <v>1.611641374E9</v>
      </c>
      <c r="M483" s="5">
        <f t="shared" si="133"/>
        <v>44222.25664</v>
      </c>
      <c r="N483" s="2">
        <v>5.0</v>
      </c>
      <c r="O483" s="2">
        <v>1.6106904E9</v>
      </c>
      <c r="P483" s="5">
        <f t="shared" si="127"/>
        <v>44211.25</v>
      </c>
      <c r="Q483" s="2">
        <v>5.0</v>
      </c>
      <c r="R483" s="2" t="s">
        <v>3364</v>
      </c>
      <c r="S483" s="2">
        <v>49.95</v>
      </c>
      <c r="T483" s="2" t="s">
        <v>4314</v>
      </c>
      <c r="U483" s="2" t="s">
        <v>4350</v>
      </c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</row>
    <row r="484">
      <c r="A484" s="2" t="s">
        <v>4351</v>
      </c>
      <c r="B484" s="2">
        <v>750.0</v>
      </c>
      <c r="C484" s="2" t="s">
        <v>3381</v>
      </c>
      <c r="D484" s="2">
        <v>1.611641324E9</v>
      </c>
      <c r="E484" s="5">
        <f t="shared" si="1"/>
        <v>44222.25606</v>
      </c>
      <c r="F484" s="2">
        <v>1.611641324E9</v>
      </c>
      <c r="G484" s="5">
        <f t="shared" si="2"/>
        <v>44222.25606</v>
      </c>
      <c r="H484" s="2">
        <v>1.611641324E9</v>
      </c>
      <c r="I484" s="5">
        <f t="shared" si="132"/>
        <v>44222.25606</v>
      </c>
      <c r="J484" s="2">
        <v>1.611641324E9</v>
      </c>
      <c r="K484" s="5">
        <f t="shared" si="4"/>
        <v>44222.25606</v>
      </c>
      <c r="L484" s="2">
        <v>1.611641324E9</v>
      </c>
      <c r="M484" s="5">
        <f t="shared" si="133"/>
        <v>44222.25606</v>
      </c>
      <c r="N484" s="2">
        <v>755.0</v>
      </c>
      <c r="O484" s="2">
        <v>1.611554924E9</v>
      </c>
      <c r="P484" s="5">
        <f t="shared" si="127"/>
        <v>44221.25606</v>
      </c>
      <c r="Q484" s="2">
        <v>1.0</v>
      </c>
      <c r="R484" s="2" t="s">
        <v>3364</v>
      </c>
      <c r="S484" s="2">
        <v>1.0</v>
      </c>
      <c r="T484" s="2" t="s">
        <v>4352</v>
      </c>
      <c r="U484" s="2" t="s">
        <v>4353</v>
      </c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</row>
    <row r="485">
      <c r="A485" s="2" t="s">
        <v>4354</v>
      </c>
      <c r="B485" s="2">
        <v>5.0</v>
      </c>
      <c r="C485" s="2" t="s">
        <v>3372</v>
      </c>
      <c r="D485" s="2">
        <v>1.611641312E9</v>
      </c>
      <c r="E485" s="5">
        <f t="shared" si="1"/>
        <v>44222.25593</v>
      </c>
      <c r="F485" s="2">
        <v>1.611641312E9</v>
      </c>
      <c r="G485" s="5">
        <f t="shared" si="2"/>
        <v>44222.25593</v>
      </c>
      <c r="H485" s="2">
        <v>1.611641313E9</v>
      </c>
      <c r="I485" s="5">
        <f t="shared" si="132"/>
        <v>44222.25594</v>
      </c>
      <c r="J485" s="2">
        <v>1.611641313E9</v>
      </c>
      <c r="K485" s="5">
        <f t="shared" si="4"/>
        <v>44222.25594</v>
      </c>
      <c r="L485" s="2">
        <v>1.611641313E9</v>
      </c>
      <c r="M485" s="5">
        <f t="shared" si="133"/>
        <v>44222.25594</v>
      </c>
      <c r="N485" s="2">
        <v>5.0</v>
      </c>
      <c r="O485" s="2">
        <v>1.610518112E9</v>
      </c>
      <c r="P485" s="5">
        <f t="shared" si="127"/>
        <v>44209.25593</v>
      </c>
      <c r="Q485" s="2">
        <v>1.0</v>
      </c>
      <c r="R485" s="2" t="s">
        <v>3364</v>
      </c>
      <c r="S485" s="2">
        <v>1.0</v>
      </c>
      <c r="T485" s="2" t="s">
        <v>3450</v>
      </c>
      <c r="U485" s="2" t="s">
        <v>3516</v>
      </c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</row>
    <row r="486">
      <c r="A486" s="2" t="s">
        <v>4355</v>
      </c>
      <c r="B486" s="2">
        <v>150.0</v>
      </c>
      <c r="C486" s="2" t="s">
        <v>3368</v>
      </c>
      <c r="D486" s="2">
        <v>1.61164135E9</v>
      </c>
      <c r="E486" s="5">
        <f t="shared" si="1"/>
        <v>44222.25637</v>
      </c>
      <c r="F486" s="2">
        <v>1.61164135E9</v>
      </c>
      <c r="G486" s="5">
        <f t="shared" si="2"/>
        <v>44222.25637</v>
      </c>
      <c r="H486" s="2">
        <v>1.61164135E9</v>
      </c>
      <c r="I486" s="5">
        <f t="shared" si="132"/>
        <v>44222.25637</v>
      </c>
      <c r="J486" s="2">
        <v>1.61164135E9</v>
      </c>
      <c r="K486" s="5">
        <f t="shared" si="4"/>
        <v>44222.25637</v>
      </c>
      <c r="L486" s="2">
        <v>1.61164135E9</v>
      </c>
      <c r="M486" s="5">
        <f t="shared" si="133"/>
        <v>44222.25637</v>
      </c>
      <c r="N486" s="2">
        <v>200.0</v>
      </c>
      <c r="O486" s="2">
        <v>1.61155495E9</v>
      </c>
      <c r="P486" s="5">
        <f t="shared" si="127"/>
        <v>44221.25637</v>
      </c>
      <c r="Q486" s="2">
        <v>9.0</v>
      </c>
      <c r="R486" s="2" t="s">
        <v>3364</v>
      </c>
      <c r="S486" s="2">
        <v>89.91</v>
      </c>
      <c r="T486" s="2" t="s">
        <v>4314</v>
      </c>
      <c r="U486" s="2" t="s">
        <v>4356</v>
      </c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</row>
    <row r="487">
      <c r="A487" s="2" t="s">
        <v>4357</v>
      </c>
      <c r="B487" s="2"/>
      <c r="C487" s="4"/>
      <c r="D487" s="2">
        <v>1.611641372E9</v>
      </c>
      <c r="E487" s="5">
        <f t="shared" si="1"/>
        <v>44222.25662</v>
      </c>
      <c r="F487" s="2">
        <v>1.611641372E9</v>
      </c>
      <c r="G487" s="5">
        <f t="shared" si="2"/>
        <v>44222.25662</v>
      </c>
      <c r="H487" s="2">
        <v>1.611641372E9</v>
      </c>
      <c r="I487" s="5">
        <f t="shared" si="132"/>
        <v>44222.25662</v>
      </c>
      <c r="J487" s="2">
        <v>1.611641372E9</v>
      </c>
      <c r="K487" s="5">
        <f t="shared" si="4"/>
        <v>44222.25662</v>
      </c>
      <c r="L487" s="2">
        <v>1.611641372E9</v>
      </c>
      <c r="M487" s="5">
        <f t="shared" si="133"/>
        <v>44222.25662</v>
      </c>
      <c r="N487" s="2">
        <v>250.0</v>
      </c>
      <c r="O487" s="2">
        <v>1.6113816E9</v>
      </c>
      <c r="P487" s="5">
        <f t="shared" si="127"/>
        <v>44219.25</v>
      </c>
      <c r="Q487" s="2">
        <v>5.0</v>
      </c>
      <c r="R487" s="2" t="s">
        <v>3364</v>
      </c>
      <c r="S487" s="2">
        <v>49.95</v>
      </c>
      <c r="T487" s="2" t="s">
        <v>4314</v>
      </c>
      <c r="U487" s="2" t="s">
        <v>4358</v>
      </c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</row>
    <row r="488">
      <c r="A488" s="2" t="s">
        <v>4359</v>
      </c>
      <c r="B488" s="2">
        <v>5.0</v>
      </c>
      <c r="C488" s="2" t="s">
        <v>3372</v>
      </c>
      <c r="D488" s="2">
        <v>1.611641314E9</v>
      </c>
      <c r="E488" s="5">
        <f t="shared" si="1"/>
        <v>44222.25595</v>
      </c>
      <c r="F488" s="2">
        <v>1.611641314E9</v>
      </c>
      <c r="G488" s="5">
        <f t="shared" si="2"/>
        <v>44222.25595</v>
      </c>
      <c r="H488" s="2">
        <v>1.611641315E9</v>
      </c>
      <c r="I488" s="5">
        <f t="shared" si="132"/>
        <v>44222.25596</v>
      </c>
      <c r="J488" s="2">
        <v>1.611641315E9</v>
      </c>
      <c r="K488" s="5">
        <f t="shared" si="4"/>
        <v>44222.25596</v>
      </c>
      <c r="L488" s="2">
        <v>1.611641315E9</v>
      </c>
      <c r="M488" s="5">
        <f t="shared" si="133"/>
        <v>44222.25596</v>
      </c>
      <c r="N488" s="2">
        <v>5.0</v>
      </c>
      <c r="O488" s="2">
        <v>1.610518114E9</v>
      </c>
      <c r="P488" s="5">
        <f t="shared" si="127"/>
        <v>44209.25595</v>
      </c>
      <c r="Q488" s="2">
        <v>1.0</v>
      </c>
      <c r="R488" s="2" t="s">
        <v>3364</v>
      </c>
      <c r="S488" s="2">
        <v>1.0</v>
      </c>
      <c r="T488" s="2" t="s">
        <v>3450</v>
      </c>
      <c r="U488" s="2" t="s">
        <v>3516</v>
      </c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</row>
    <row r="489">
      <c r="A489" s="2" t="s">
        <v>4360</v>
      </c>
      <c r="B489" s="2">
        <v>250.0</v>
      </c>
      <c r="C489" s="2" t="s">
        <v>3391</v>
      </c>
      <c r="D489" s="2">
        <v>1.611641341E9</v>
      </c>
      <c r="E489" s="5">
        <f t="shared" si="1"/>
        <v>44222.25626</v>
      </c>
      <c r="F489" s="2">
        <v>1.611641341E9</v>
      </c>
      <c r="G489" s="5">
        <f t="shared" si="2"/>
        <v>44222.25626</v>
      </c>
      <c r="H489" s="2">
        <v>1.611641342E9</v>
      </c>
      <c r="I489" s="5">
        <f t="shared" si="132"/>
        <v>44222.25627</v>
      </c>
      <c r="J489" s="2">
        <v>1.611641342E9</v>
      </c>
      <c r="K489" s="5">
        <f t="shared" si="4"/>
        <v>44222.25627</v>
      </c>
      <c r="L489" s="2">
        <v>1.611641342E9</v>
      </c>
      <c r="M489" s="5">
        <f t="shared" si="133"/>
        <v>44222.25627</v>
      </c>
      <c r="N489" s="2">
        <v>250.0</v>
      </c>
      <c r="O489" s="2">
        <v>1.6103232E9</v>
      </c>
      <c r="P489" s="5">
        <f t="shared" si="127"/>
        <v>44207</v>
      </c>
      <c r="Q489" s="2">
        <v>10.0</v>
      </c>
      <c r="R489" s="2" t="s">
        <v>3364</v>
      </c>
      <c r="S489" s="2">
        <v>10.0</v>
      </c>
      <c r="T489" s="2" t="s">
        <v>4314</v>
      </c>
      <c r="U489" s="2" t="s">
        <v>4361</v>
      </c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</row>
    <row r="490">
      <c r="A490" s="2" t="s">
        <v>4362</v>
      </c>
      <c r="B490" s="2">
        <v>100.0</v>
      </c>
      <c r="C490" s="2" t="s">
        <v>3394</v>
      </c>
      <c r="D490" s="2">
        <v>1.611641355E9</v>
      </c>
      <c r="E490" s="5">
        <f t="shared" si="1"/>
        <v>44222.25642</v>
      </c>
      <c r="F490" s="2">
        <v>1.611641355E9</v>
      </c>
      <c r="G490" s="5">
        <f t="shared" si="2"/>
        <v>44222.25642</v>
      </c>
      <c r="H490" s="2">
        <v>1.611641356E9</v>
      </c>
      <c r="I490" s="5">
        <f t="shared" si="132"/>
        <v>44222.25644</v>
      </c>
      <c r="J490" s="2">
        <v>1.611641356E9</v>
      </c>
      <c r="K490" s="5">
        <f t="shared" si="4"/>
        <v>44222.25644</v>
      </c>
      <c r="L490" s="2">
        <v>1.611641356E9</v>
      </c>
      <c r="M490" s="5">
        <f t="shared" si="133"/>
        <v>44222.25644</v>
      </c>
      <c r="N490" s="2">
        <v>400.0</v>
      </c>
      <c r="O490" s="2">
        <v>1.611641355E9</v>
      </c>
      <c r="P490" s="5">
        <f t="shared" si="127"/>
        <v>44222.25642</v>
      </c>
      <c r="Q490" s="2">
        <v>1.0</v>
      </c>
      <c r="R490" s="2" t="s">
        <v>3364</v>
      </c>
      <c r="S490" s="2">
        <v>9.99</v>
      </c>
      <c r="T490" s="2" t="s">
        <v>4314</v>
      </c>
      <c r="U490" s="2" t="s">
        <v>4363</v>
      </c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</row>
    <row r="491">
      <c r="A491" s="2" t="s">
        <v>4364</v>
      </c>
      <c r="B491" s="2">
        <v>5.0</v>
      </c>
      <c r="C491" s="2" t="s">
        <v>3372</v>
      </c>
      <c r="D491" s="2">
        <v>1.611789212E9</v>
      </c>
      <c r="E491" s="5">
        <f t="shared" si="1"/>
        <v>44223.96773</v>
      </c>
      <c r="F491" s="2">
        <v>1.611789212E9</v>
      </c>
      <c r="G491" s="5">
        <f t="shared" si="2"/>
        <v>44223.96773</v>
      </c>
      <c r="H491" s="2">
        <v>1.611789218E9</v>
      </c>
      <c r="I491" s="5">
        <f t="shared" si="132"/>
        <v>44223.9678</v>
      </c>
      <c r="J491" s="2">
        <v>1.611789218E9</v>
      </c>
      <c r="K491" s="5">
        <f t="shared" si="4"/>
        <v>44223.9678</v>
      </c>
      <c r="L491" s="2">
        <v>1.611789212E9</v>
      </c>
      <c r="M491" s="5">
        <f t="shared" si="133"/>
        <v>44223.96773</v>
      </c>
      <c r="N491" s="2">
        <v>5.0</v>
      </c>
      <c r="O491" s="2">
        <v>1.611702811E9</v>
      </c>
      <c r="P491" s="5">
        <f t="shared" si="127"/>
        <v>44222.96772</v>
      </c>
      <c r="Q491" s="2">
        <v>2.0</v>
      </c>
      <c r="R491" s="2" t="s">
        <v>3364</v>
      </c>
      <c r="S491" s="2">
        <v>1.0</v>
      </c>
      <c r="T491" s="2" t="s">
        <v>4365</v>
      </c>
      <c r="U491" s="2" t="s">
        <v>3379</v>
      </c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</row>
    <row r="492">
      <c r="A492" s="2" t="s">
        <v>4366</v>
      </c>
      <c r="B492" s="2">
        <v>250.0</v>
      </c>
      <c r="C492" s="2" t="s">
        <v>3391</v>
      </c>
      <c r="D492" s="2">
        <v>1.611709946E9</v>
      </c>
      <c r="E492" s="5">
        <f t="shared" si="1"/>
        <v>44223.0503</v>
      </c>
      <c r="F492" s="2">
        <v>1.611709946E9</v>
      </c>
      <c r="G492" s="5">
        <f t="shared" si="2"/>
        <v>44223.0503</v>
      </c>
      <c r="H492" s="2">
        <v>1.611710849E9</v>
      </c>
      <c r="I492" s="5">
        <f t="shared" si="132"/>
        <v>44223.06075</v>
      </c>
      <c r="J492" s="2">
        <v>1.611710849E9</v>
      </c>
      <c r="K492" s="5">
        <f t="shared" si="4"/>
        <v>44223.06075</v>
      </c>
      <c r="L492" s="2">
        <v>1.611709948E9</v>
      </c>
      <c r="M492" s="5">
        <f t="shared" si="133"/>
        <v>44223.05032</v>
      </c>
      <c r="N492" s="2">
        <v>250.0</v>
      </c>
      <c r="O492" s="2">
        <v>1.6116192E9</v>
      </c>
      <c r="P492" s="5">
        <f t="shared" si="127"/>
        <v>44222</v>
      </c>
      <c r="Q492" s="2">
        <v>5.0</v>
      </c>
      <c r="R492" s="2" t="s">
        <v>3364</v>
      </c>
      <c r="S492" s="2">
        <v>50.0</v>
      </c>
      <c r="T492" s="2" t="s">
        <v>4367</v>
      </c>
      <c r="U492" s="2" t="s">
        <v>3397</v>
      </c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</row>
    <row r="493">
      <c r="A493" s="2" t="s">
        <v>4368</v>
      </c>
      <c r="B493" s="2">
        <v>5.0</v>
      </c>
      <c r="C493" s="2" t="s">
        <v>3372</v>
      </c>
      <c r="D493" s="2">
        <v>1.611709984E9</v>
      </c>
      <c r="E493" s="5">
        <f t="shared" si="1"/>
        <v>44223.05074</v>
      </c>
      <c r="F493" s="2">
        <v>1.611709984E9</v>
      </c>
      <c r="G493" s="5">
        <f t="shared" si="2"/>
        <v>44223.05074</v>
      </c>
      <c r="H493" s="2">
        <v>1.611709985E9</v>
      </c>
      <c r="I493" s="5">
        <f t="shared" si="132"/>
        <v>44223.05075</v>
      </c>
      <c r="J493" s="2">
        <v>1.611709985E9</v>
      </c>
      <c r="K493" s="5">
        <f t="shared" si="4"/>
        <v>44223.05075</v>
      </c>
      <c r="L493" s="2">
        <v>1.611709985E9</v>
      </c>
      <c r="M493" s="5">
        <f t="shared" si="133"/>
        <v>44223.05075</v>
      </c>
      <c r="N493" s="2">
        <v>5.0</v>
      </c>
      <c r="O493" s="2">
        <v>1.611623584E9</v>
      </c>
      <c r="P493" s="5">
        <f t="shared" si="127"/>
        <v>44222.05074</v>
      </c>
      <c r="Q493" s="2">
        <v>1.0</v>
      </c>
      <c r="R493" s="2" t="s">
        <v>3364</v>
      </c>
      <c r="S493" s="2">
        <v>1.0</v>
      </c>
      <c r="T493" s="2" t="s">
        <v>3450</v>
      </c>
      <c r="U493" s="2" t="s">
        <v>3395</v>
      </c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</row>
    <row r="494">
      <c r="A494" s="2" t="s">
        <v>4369</v>
      </c>
      <c r="B494" s="2">
        <v>5.0</v>
      </c>
      <c r="C494" s="2" t="s">
        <v>3372</v>
      </c>
      <c r="D494" s="2">
        <v>1.611789129E9</v>
      </c>
      <c r="E494" s="5">
        <f t="shared" si="1"/>
        <v>44223.96677</v>
      </c>
      <c r="F494" s="2">
        <v>1.611789129E9</v>
      </c>
      <c r="G494" s="5">
        <f t="shared" si="2"/>
        <v>44223.96677</v>
      </c>
      <c r="H494" s="2">
        <v>1.611789131E9</v>
      </c>
      <c r="I494" s="5">
        <f t="shared" si="132"/>
        <v>44223.96679</v>
      </c>
      <c r="J494" s="2">
        <v>1.611789135E9</v>
      </c>
      <c r="K494" s="5">
        <f t="shared" si="4"/>
        <v>44223.96684</v>
      </c>
      <c r="L494" s="2">
        <v>1.611789131E9</v>
      </c>
      <c r="M494" s="5">
        <f t="shared" si="133"/>
        <v>44223.96679</v>
      </c>
      <c r="N494" s="2">
        <v>10199.8</v>
      </c>
      <c r="O494" s="2">
        <v>1.611702729E9</v>
      </c>
      <c r="P494" s="5">
        <f t="shared" si="127"/>
        <v>44222.96677</v>
      </c>
      <c r="Q494" s="2">
        <v>2.0</v>
      </c>
      <c r="R494" s="2" t="s">
        <v>3364</v>
      </c>
      <c r="S494" s="2">
        <v>11.0</v>
      </c>
      <c r="T494" s="2" t="s">
        <v>4365</v>
      </c>
      <c r="U494" s="2" t="s">
        <v>4370</v>
      </c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</row>
    <row r="495">
      <c r="A495" s="2" t="s">
        <v>4371</v>
      </c>
      <c r="B495" s="2">
        <v>750.0</v>
      </c>
      <c r="C495" s="2" t="s">
        <v>3381</v>
      </c>
      <c r="D495" s="2">
        <v>1.611762703E9</v>
      </c>
      <c r="E495" s="5">
        <f t="shared" si="1"/>
        <v>44223.66091</v>
      </c>
      <c r="F495" s="2">
        <v>1.611762703E9</v>
      </c>
      <c r="G495" s="5">
        <f t="shared" si="2"/>
        <v>44223.66091</v>
      </c>
      <c r="H495" s="2">
        <v>1.611762704E9</v>
      </c>
      <c r="I495" s="5">
        <f t="shared" si="132"/>
        <v>44223.66093</v>
      </c>
      <c r="J495" s="2">
        <v>1.611762708E9</v>
      </c>
      <c r="K495" s="5">
        <f t="shared" si="4"/>
        <v>44223.66097</v>
      </c>
      <c r="L495" s="2">
        <v>1.611762704E9</v>
      </c>
      <c r="M495" s="5">
        <f t="shared" si="133"/>
        <v>44223.66093</v>
      </c>
      <c r="N495" s="2">
        <v>850.0</v>
      </c>
      <c r="O495" s="2">
        <v>1.6117056E9</v>
      </c>
      <c r="P495" s="5">
        <f t="shared" si="127"/>
        <v>44223</v>
      </c>
      <c r="Q495" s="2">
        <v>4.0</v>
      </c>
      <c r="R495" s="2" t="s">
        <v>3364</v>
      </c>
      <c r="S495" s="2">
        <v>21.0</v>
      </c>
      <c r="T495" s="2" t="s">
        <v>4372</v>
      </c>
      <c r="U495" s="2" t="s">
        <v>3769</v>
      </c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</row>
    <row r="496">
      <c r="A496" s="2" t="s">
        <v>4373</v>
      </c>
      <c r="B496" s="2">
        <v>750.0</v>
      </c>
      <c r="C496" s="2" t="s">
        <v>3381</v>
      </c>
      <c r="D496" s="2">
        <v>1.611762666E9</v>
      </c>
      <c r="E496" s="5">
        <f t="shared" si="1"/>
        <v>44223.66049</v>
      </c>
      <c r="F496" s="2">
        <v>1.611762666E9</v>
      </c>
      <c r="G496" s="5">
        <f t="shared" si="2"/>
        <v>44223.66049</v>
      </c>
      <c r="H496" s="2">
        <v>1.611762667E9</v>
      </c>
      <c r="I496" s="5">
        <f t="shared" si="132"/>
        <v>44223.6605</v>
      </c>
      <c r="J496" s="2">
        <v>1.611762672E9</v>
      </c>
      <c r="K496" s="5">
        <f t="shared" si="4"/>
        <v>44223.66056</v>
      </c>
      <c r="L496" s="2">
        <v>1.611762667E9</v>
      </c>
      <c r="M496" s="5">
        <f t="shared" si="133"/>
        <v>44223.6605</v>
      </c>
      <c r="N496" s="2">
        <v>4850.0</v>
      </c>
      <c r="O496" s="2">
        <v>1.611676266E9</v>
      </c>
      <c r="P496" s="5">
        <f t="shared" si="127"/>
        <v>44222.66049</v>
      </c>
      <c r="Q496" s="2">
        <v>1.0</v>
      </c>
      <c r="R496" s="2" t="s">
        <v>3364</v>
      </c>
      <c r="S496" s="2">
        <v>3.25</v>
      </c>
      <c r="T496" s="2" t="s">
        <v>4374</v>
      </c>
      <c r="U496" s="2" t="s">
        <v>3383</v>
      </c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</row>
    <row r="497">
      <c r="A497" s="2" t="s">
        <v>4375</v>
      </c>
      <c r="B497" s="2">
        <v>5.0</v>
      </c>
      <c r="C497" s="2" t="s">
        <v>3372</v>
      </c>
      <c r="D497" s="2">
        <v>1.611762709E9</v>
      </c>
      <c r="E497" s="5">
        <f t="shared" si="1"/>
        <v>44223.66098</v>
      </c>
      <c r="F497" s="2">
        <v>1.611762709E9</v>
      </c>
      <c r="G497" s="5">
        <f t="shared" si="2"/>
        <v>44223.66098</v>
      </c>
      <c r="H497" s="2">
        <v>1.61176271E9</v>
      </c>
      <c r="I497" s="5">
        <f t="shared" si="132"/>
        <v>44223.661</v>
      </c>
      <c r="J497" s="2">
        <v>1.611762714E9</v>
      </c>
      <c r="K497" s="5">
        <f t="shared" si="4"/>
        <v>44223.66104</v>
      </c>
      <c r="L497" s="2">
        <v>1.61176271E9</v>
      </c>
      <c r="M497" s="5">
        <f t="shared" si="133"/>
        <v>44223.661</v>
      </c>
      <c r="N497" s="2">
        <v>5.0</v>
      </c>
      <c r="O497" s="2">
        <v>1.6117056E9</v>
      </c>
      <c r="P497" s="5">
        <f t="shared" si="127"/>
        <v>44223</v>
      </c>
      <c r="Q497" s="2">
        <v>4.0</v>
      </c>
      <c r="R497" s="2" t="s">
        <v>3364</v>
      </c>
      <c r="S497" s="2">
        <v>25.0</v>
      </c>
      <c r="T497" s="2" t="s">
        <v>4372</v>
      </c>
      <c r="U497" s="2" t="s">
        <v>3510</v>
      </c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</row>
    <row r="498">
      <c r="A498" s="2" t="s">
        <v>4376</v>
      </c>
      <c r="B498" s="2">
        <v>5.0</v>
      </c>
      <c r="C498" s="2" t="s">
        <v>3372</v>
      </c>
      <c r="D498" s="2">
        <v>1.611710015E9</v>
      </c>
      <c r="E498" s="5">
        <f t="shared" si="1"/>
        <v>44223.0511</v>
      </c>
      <c r="F498" s="2">
        <v>1.611710015E9</v>
      </c>
      <c r="G498" s="5">
        <f t="shared" si="2"/>
        <v>44223.0511</v>
      </c>
      <c r="H498" s="2">
        <v>1.611710016E9</v>
      </c>
      <c r="I498" s="5">
        <f t="shared" si="132"/>
        <v>44223.05111</v>
      </c>
      <c r="J498" s="2">
        <v>1.611710016E9</v>
      </c>
      <c r="K498" s="5">
        <f t="shared" si="4"/>
        <v>44223.05111</v>
      </c>
      <c r="L498" s="2">
        <v>1.611710016E9</v>
      </c>
      <c r="M498" s="5">
        <f t="shared" si="133"/>
        <v>44223.05111</v>
      </c>
      <c r="N498" s="2">
        <v>5.0</v>
      </c>
      <c r="O498" s="2">
        <v>1.611710015E9</v>
      </c>
      <c r="P498" s="5">
        <f t="shared" si="127"/>
        <v>44223.0511</v>
      </c>
      <c r="Q498" s="2">
        <v>1.0</v>
      </c>
      <c r="R498" s="2" t="s">
        <v>3364</v>
      </c>
      <c r="S498" s="2">
        <v>2.23</v>
      </c>
      <c r="T498" s="2" t="s">
        <v>4367</v>
      </c>
      <c r="U498" s="2" t="s">
        <v>3385</v>
      </c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</row>
    <row r="499">
      <c r="A499" s="2" t="s">
        <v>4377</v>
      </c>
      <c r="B499" s="2">
        <v>750.0</v>
      </c>
      <c r="C499" s="2" t="s">
        <v>3381</v>
      </c>
      <c r="D499" s="2">
        <v>1.611709942E9</v>
      </c>
      <c r="E499" s="5">
        <f t="shared" si="1"/>
        <v>44223.05025</v>
      </c>
      <c r="F499" s="2">
        <v>1.611709942E9</v>
      </c>
      <c r="G499" s="5">
        <f t="shared" si="2"/>
        <v>44223.05025</v>
      </c>
      <c r="H499" s="2">
        <v>1.611709944E9</v>
      </c>
      <c r="I499" s="5">
        <f t="shared" si="132"/>
        <v>44223.05028</v>
      </c>
      <c r="J499" s="2">
        <v>1.611709948E9</v>
      </c>
      <c r="K499" s="5">
        <f t="shared" si="4"/>
        <v>44223.05032</v>
      </c>
      <c r="L499" s="2">
        <v>1.611709944E9</v>
      </c>
      <c r="M499" s="5">
        <f t="shared" si="133"/>
        <v>44223.05028</v>
      </c>
      <c r="N499" s="2">
        <v>5850.0</v>
      </c>
      <c r="O499" s="2">
        <v>1.611623542E9</v>
      </c>
      <c r="P499" s="5">
        <f t="shared" si="127"/>
        <v>44222.05025</v>
      </c>
      <c r="Q499" s="2">
        <v>1.0</v>
      </c>
      <c r="R499" s="2" t="s">
        <v>3364</v>
      </c>
      <c r="S499" s="2">
        <v>3.25</v>
      </c>
      <c r="T499" s="2" t="s">
        <v>4378</v>
      </c>
      <c r="U499" s="2" t="s">
        <v>3383</v>
      </c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</row>
    <row r="500">
      <c r="A500" s="2" t="s">
        <v>4379</v>
      </c>
      <c r="B500" s="2"/>
      <c r="C500" s="4"/>
      <c r="D500" s="2">
        <v>1.611762747E9</v>
      </c>
      <c r="E500" s="5">
        <f t="shared" si="1"/>
        <v>44223.66142</v>
      </c>
      <c r="F500" s="2">
        <v>1.611762747E9</v>
      </c>
      <c r="G500" s="5">
        <f t="shared" si="2"/>
        <v>44223.66142</v>
      </c>
      <c r="H500" s="6"/>
      <c r="I500" s="5"/>
      <c r="J500" s="2">
        <v>1.611762748E9</v>
      </c>
      <c r="K500" s="5">
        <f t="shared" si="4"/>
        <v>44223.66144</v>
      </c>
      <c r="L500" s="2"/>
      <c r="M500" s="5"/>
      <c r="N500" s="6"/>
      <c r="O500" s="2">
        <v>1.5093216E9</v>
      </c>
      <c r="P500" s="5">
        <f t="shared" si="127"/>
        <v>43038</v>
      </c>
      <c r="Q500" s="2">
        <v>3.0</v>
      </c>
      <c r="R500" s="2" t="s">
        <v>3373</v>
      </c>
      <c r="S500" s="2">
        <v>3.0</v>
      </c>
      <c r="T500" s="2" t="s">
        <v>4380</v>
      </c>
      <c r="U500" s="2" t="s">
        <v>3437</v>
      </c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</row>
    <row r="501">
      <c r="A501" s="2" t="s">
        <v>4381</v>
      </c>
      <c r="B501" s="2">
        <v>25.0</v>
      </c>
      <c r="C501" s="2" t="s">
        <v>3434</v>
      </c>
      <c r="D501" s="2">
        <v>1.611710042E9</v>
      </c>
      <c r="E501" s="5">
        <f t="shared" si="1"/>
        <v>44223.05141</v>
      </c>
      <c r="F501" s="2">
        <v>1.611710042E9</v>
      </c>
      <c r="G501" s="5">
        <f t="shared" si="2"/>
        <v>44223.05141</v>
      </c>
      <c r="H501" s="2">
        <v>1.611710042E9</v>
      </c>
      <c r="I501" s="5">
        <f>(H501/86400)+DATE(1970,1,1)</f>
        <v>44223.05141</v>
      </c>
      <c r="J501" s="2">
        <v>1.611710042E9</v>
      </c>
      <c r="K501" s="5">
        <f t="shared" si="4"/>
        <v>44223.05141</v>
      </c>
      <c r="L501" s="2">
        <v>1.611710042E9</v>
      </c>
      <c r="M501" s="5">
        <f t="shared" ref="M501:M511" si="134">(L501/86400)+DATE(1970,1,1)</f>
        <v>44223.05141</v>
      </c>
      <c r="N501" s="2">
        <v>25.0</v>
      </c>
      <c r="O501" s="2">
        <v>1.611623642E9</v>
      </c>
      <c r="P501" s="5">
        <f t="shared" si="127"/>
        <v>44222.05141</v>
      </c>
      <c r="Q501" s="2">
        <v>1.0</v>
      </c>
      <c r="R501" s="2" t="s">
        <v>3364</v>
      </c>
      <c r="S501" s="2">
        <v>1.0</v>
      </c>
      <c r="T501" s="2" t="s">
        <v>4367</v>
      </c>
      <c r="U501" s="2" t="s">
        <v>4382</v>
      </c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</row>
    <row r="502">
      <c r="A502" s="2" t="s">
        <v>4383</v>
      </c>
      <c r="B502" s="2">
        <v>5.0</v>
      </c>
      <c r="C502" s="2" t="s">
        <v>3372</v>
      </c>
      <c r="D502" s="2">
        <v>1.611789368E9</v>
      </c>
      <c r="E502" s="5">
        <f t="shared" si="1"/>
        <v>44223.96954</v>
      </c>
      <c r="F502" s="2">
        <v>1.611789368E9</v>
      </c>
      <c r="G502" s="5">
        <f t="shared" si="2"/>
        <v>44223.96954</v>
      </c>
      <c r="H502" s="6"/>
      <c r="I502" s="5"/>
      <c r="J502" s="2">
        <v>1.611789369E9</v>
      </c>
      <c r="K502" s="5">
        <f t="shared" si="4"/>
        <v>44223.96955</v>
      </c>
      <c r="L502" s="2">
        <v>1.611789369E9</v>
      </c>
      <c r="M502" s="5">
        <f t="shared" si="134"/>
        <v>44223.96955</v>
      </c>
      <c r="N502" s="2">
        <v>5.0</v>
      </c>
      <c r="O502" s="2">
        <v>1.611702968E9</v>
      </c>
      <c r="P502" s="5">
        <f t="shared" si="127"/>
        <v>44222.96954</v>
      </c>
      <c r="Q502" s="2">
        <v>1.0</v>
      </c>
      <c r="R502" s="2" t="s">
        <v>3399</v>
      </c>
      <c r="S502" s="2">
        <v>1.0</v>
      </c>
      <c r="T502" s="2" t="s">
        <v>4365</v>
      </c>
      <c r="U502" s="2" t="s">
        <v>3395</v>
      </c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</row>
    <row r="503">
      <c r="A503" s="2" t="s">
        <v>4384</v>
      </c>
      <c r="B503" s="2">
        <v>750.0</v>
      </c>
      <c r="C503" s="2" t="s">
        <v>3381</v>
      </c>
      <c r="D503" s="2">
        <v>1.611709976E9</v>
      </c>
      <c r="E503" s="5">
        <f t="shared" si="1"/>
        <v>44223.05065</v>
      </c>
      <c r="F503" s="2">
        <v>1.611709976E9</v>
      </c>
      <c r="G503" s="5">
        <f t="shared" si="2"/>
        <v>44223.05065</v>
      </c>
      <c r="H503" s="6"/>
      <c r="I503" s="5"/>
      <c r="J503" s="2">
        <v>1.611709977E9</v>
      </c>
      <c r="K503" s="5">
        <f t="shared" si="4"/>
        <v>44223.05066</v>
      </c>
      <c r="L503" s="2">
        <v>1.611709976E9</v>
      </c>
      <c r="M503" s="5">
        <f t="shared" si="134"/>
        <v>44223.05065</v>
      </c>
      <c r="N503" s="2">
        <v>750.0</v>
      </c>
      <c r="O503" s="2">
        <v>1.611623576E9</v>
      </c>
      <c r="P503" s="5">
        <f t="shared" si="127"/>
        <v>44222.05065</v>
      </c>
      <c r="Q503" s="2">
        <v>1.0</v>
      </c>
      <c r="R503" s="2" t="s">
        <v>3399</v>
      </c>
      <c r="S503" s="2">
        <v>1.0</v>
      </c>
      <c r="T503" s="2" t="s">
        <v>4385</v>
      </c>
      <c r="U503" s="2" t="s">
        <v>3414</v>
      </c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</row>
    <row r="504">
      <c r="A504" s="2" t="s">
        <v>4386</v>
      </c>
      <c r="B504" s="2">
        <v>750.0</v>
      </c>
      <c r="C504" s="2" t="s">
        <v>3381</v>
      </c>
      <c r="D504" s="2">
        <v>1.611709935E9</v>
      </c>
      <c r="E504" s="5">
        <f t="shared" si="1"/>
        <v>44223.05017</v>
      </c>
      <c r="F504" s="2">
        <v>1.611709935E9</v>
      </c>
      <c r="G504" s="5">
        <f t="shared" si="2"/>
        <v>44223.05017</v>
      </c>
      <c r="H504" s="2">
        <v>1.611709937E9</v>
      </c>
      <c r="I504" s="5">
        <f t="shared" ref="I504:I509" si="135">(H504/86400)+DATE(1970,1,1)</f>
        <v>44223.0502</v>
      </c>
      <c r="J504" s="2">
        <v>1.611709942E9</v>
      </c>
      <c r="K504" s="5">
        <f t="shared" si="4"/>
        <v>44223.05025</v>
      </c>
      <c r="L504" s="2">
        <v>1.611709937E9</v>
      </c>
      <c r="M504" s="5">
        <f t="shared" si="134"/>
        <v>44223.0502</v>
      </c>
      <c r="N504" s="2">
        <v>760.0</v>
      </c>
      <c r="O504" s="2">
        <v>1.611623535E9</v>
      </c>
      <c r="P504" s="5">
        <f t="shared" si="127"/>
        <v>44222.05017</v>
      </c>
      <c r="Q504" s="2">
        <v>1.0</v>
      </c>
      <c r="R504" s="2" t="s">
        <v>3364</v>
      </c>
      <c r="S504" s="2">
        <v>1.0</v>
      </c>
      <c r="T504" s="2" t="s">
        <v>4367</v>
      </c>
      <c r="U504" s="2" t="s">
        <v>3435</v>
      </c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</row>
    <row r="505">
      <c r="A505" s="2" t="s">
        <v>4387</v>
      </c>
      <c r="B505" s="2">
        <v>300.0</v>
      </c>
      <c r="C505" s="2" t="s">
        <v>3405</v>
      </c>
      <c r="D505" s="2">
        <v>1.611709949E9</v>
      </c>
      <c r="E505" s="5">
        <f t="shared" si="1"/>
        <v>44223.05034</v>
      </c>
      <c r="F505" s="2">
        <v>1.611709949E9</v>
      </c>
      <c r="G505" s="5">
        <f t="shared" si="2"/>
        <v>44223.05034</v>
      </c>
      <c r="H505" s="2">
        <v>1.611709952E9</v>
      </c>
      <c r="I505" s="5">
        <f t="shared" si="135"/>
        <v>44223.05037</v>
      </c>
      <c r="J505" s="2">
        <v>1.611709952E9</v>
      </c>
      <c r="K505" s="5">
        <f t="shared" si="4"/>
        <v>44223.05037</v>
      </c>
      <c r="L505" s="2">
        <v>1.611709951E9</v>
      </c>
      <c r="M505" s="5">
        <f t="shared" si="134"/>
        <v>44223.05036</v>
      </c>
      <c r="N505" s="2">
        <v>400.0</v>
      </c>
      <c r="O505" s="2">
        <v>1.6111008E9</v>
      </c>
      <c r="P505" s="5">
        <f t="shared" si="127"/>
        <v>44216</v>
      </c>
      <c r="Q505" s="2">
        <v>1.0</v>
      </c>
      <c r="R505" s="2" t="s">
        <v>3364</v>
      </c>
      <c r="S505" s="2">
        <v>10.0</v>
      </c>
      <c r="T505" s="2" t="s">
        <v>4367</v>
      </c>
      <c r="U505" s="2" t="s">
        <v>4388</v>
      </c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</row>
    <row r="506">
      <c r="A506" s="2" t="s">
        <v>4389</v>
      </c>
      <c r="B506" s="2">
        <v>150.0</v>
      </c>
      <c r="C506" s="2" t="s">
        <v>3368</v>
      </c>
      <c r="D506" s="2">
        <v>1.611709962E9</v>
      </c>
      <c r="E506" s="5">
        <f t="shared" si="1"/>
        <v>44223.05049</v>
      </c>
      <c r="F506" s="2">
        <v>1.611709962E9</v>
      </c>
      <c r="G506" s="5">
        <f t="shared" si="2"/>
        <v>44223.05049</v>
      </c>
      <c r="H506" s="2">
        <v>1.611709963E9</v>
      </c>
      <c r="I506" s="5">
        <f t="shared" si="135"/>
        <v>44223.0505</v>
      </c>
      <c r="J506" s="2">
        <v>1.611709963E9</v>
      </c>
      <c r="K506" s="5">
        <f t="shared" si="4"/>
        <v>44223.0505</v>
      </c>
      <c r="L506" s="2">
        <v>1.611709963E9</v>
      </c>
      <c r="M506" s="5">
        <f t="shared" si="134"/>
        <v>44223.0505</v>
      </c>
      <c r="N506" s="2">
        <v>250.0</v>
      </c>
      <c r="O506" s="2">
        <v>1.6111008E9</v>
      </c>
      <c r="P506" s="5">
        <f t="shared" si="127"/>
        <v>44216</v>
      </c>
      <c r="Q506" s="2">
        <v>1.0</v>
      </c>
      <c r="R506" s="2" t="s">
        <v>3364</v>
      </c>
      <c r="S506" s="2">
        <v>10.0</v>
      </c>
      <c r="T506" s="2" t="s">
        <v>4367</v>
      </c>
      <c r="U506" s="2" t="s">
        <v>4388</v>
      </c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</row>
    <row r="507">
      <c r="A507" s="2" t="s">
        <v>4390</v>
      </c>
      <c r="B507" s="2">
        <v>5.0</v>
      </c>
      <c r="C507" s="2" t="s">
        <v>3372</v>
      </c>
      <c r="D507" s="2">
        <v>1.604900217E9</v>
      </c>
      <c r="E507" s="5">
        <f t="shared" si="1"/>
        <v>44144.23399</v>
      </c>
      <c r="F507" s="2">
        <v>1.604900217E9</v>
      </c>
      <c r="G507" s="5">
        <f t="shared" si="2"/>
        <v>44144.23399</v>
      </c>
      <c r="H507" s="2">
        <v>1.611710901E9</v>
      </c>
      <c r="I507" s="5">
        <f t="shared" si="135"/>
        <v>44223.06135</v>
      </c>
      <c r="J507" s="2">
        <v>1.611710901E9</v>
      </c>
      <c r="K507" s="5">
        <f t="shared" si="4"/>
        <v>44223.06135</v>
      </c>
      <c r="L507" s="2">
        <v>1.611710901E9</v>
      </c>
      <c r="M507" s="5">
        <f t="shared" si="134"/>
        <v>44223.06135</v>
      </c>
      <c r="N507" s="2">
        <v>94.6</v>
      </c>
      <c r="O507" s="2">
        <v>1.604813817E9</v>
      </c>
      <c r="P507" s="5">
        <f t="shared" si="127"/>
        <v>44143.23399</v>
      </c>
      <c r="Q507" s="2">
        <v>6.0</v>
      </c>
      <c r="R507" s="2" t="s">
        <v>3364</v>
      </c>
      <c r="S507" s="2">
        <v>14.0</v>
      </c>
      <c r="T507" s="2" t="s">
        <v>4391</v>
      </c>
      <c r="U507" s="2" t="s">
        <v>3421</v>
      </c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</row>
    <row r="508">
      <c r="A508" s="2" t="s">
        <v>4392</v>
      </c>
      <c r="B508" s="2">
        <v>5.0</v>
      </c>
      <c r="C508" s="2" t="s">
        <v>3372</v>
      </c>
      <c r="D508" s="2">
        <v>1.611762643E9</v>
      </c>
      <c r="E508" s="5">
        <f t="shared" si="1"/>
        <v>44223.66022</v>
      </c>
      <c r="F508" s="2">
        <v>1.611762643E9</v>
      </c>
      <c r="G508" s="5">
        <f t="shared" si="2"/>
        <v>44223.66022</v>
      </c>
      <c r="H508" s="2">
        <v>1.611762656E9</v>
      </c>
      <c r="I508" s="5">
        <f t="shared" si="135"/>
        <v>44223.66037</v>
      </c>
      <c r="J508" s="2">
        <v>1.61176266E9</v>
      </c>
      <c r="K508" s="5">
        <f t="shared" si="4"/>
        <v>44223.66042</v>
      </c>
      <c r="L508" s="2">
        <v>1.611762649E9</v>
      </c>
      <c r="M508" s="5">
        <f t="shared" si="134"/>
        <v>44223.66029</v>
      </c>
      <c r="N508" s="2">
        <v>1005.0</v>
      </c>
      <c r="O508" s="2">
        <v>1.611676243E9</v>
      </c>
      <c r="P508" s="5">
        <f t="shared" si="127"/>
        <v>44222.66022</v>
      </c>
      <c r="Q508" s="2">
        <v>2.0</v>
      </c>
      <c r="R508" s="2" t="s">
        <v>3364</v>
      </c>
      <c r="S508" s="2">
        <v>11.0</v>
      </c>
      <c r="T508" s="2" t="s">
        <v>3450</v>
      </c>
      <c r="U508" s="2" t="s">
        <v>3411</v>
      </c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</row>
    <row r="509">
      <c r="A509" s="2" t="s">
        <v>4393</v>
      </c>
      <c r="B509" s="2">
        <v>5.0</v>
      </c>
      <c r="C509" s="2" t="s">
        <v>3372</v>
      </c>
      <c r="D509" s="2">
        <v>1.611789113E9</v>
      </c>
      <c r="E509" s="5">
        <f t="shared" si="1"/>
        <v>44223.96659</v>
      </c>
      <c r="F509" s="2">
        <v>1.611789113E9</v>
      </c>
      <c r="G509" s="5">
        <f t="shared" si="2"/>
        <v>44223.96659</v>
      </c>
      <c r="H509" s="2">
        <v>1.611789114E9</v>
      </c>
      <c r="I509" s="5">
        <f t="shared" si="135"/>
        <v>44223.9666</v>
      </c>
      <c r="J509" s="2">
        <v>1.611789119E9</v>
      </c>
      <c r="K509" s="5">
        <f t="shared" si="4"/>
        <v>44223.96666</v>
      </c>
      <c r="L509" s="2">
        <v>1.611789114E9</v>
      </c>
      <c r="M509" s="5">
        <f t="shared" si="134"/>
        <v>44223.9666</v>
      </c>
      <c r="N509" s="2">
        <v>5.0</v>
      </c>
      <c r="O509" s="2">
        <v>1.6117056E9</v>
      </c>
      <c r="P509" s="5">
        <f t="shared" si="127"/>
        <v>44223</v>
      </c>
      <c r="Q509" s="2">
        <v>1.0</v>
      </c>
      <c r="R509" s="2" t="s">
        <v>3364</v>
      </c>
      <c r="S509" s="2">
        <v>29.0</v>
      </c>
      <c r="T509" s="2" t="s">
        <v>4394</v>
      </c>
      <c r="U509" s="2" t="s">
        <v>3538</v>
      </c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</row>
    <row r="510">
      <c r="A510" s="2" t="s">
        <v>4395</v>
      </c>
      <c r="B510" s="2">
        <v>750.0</v>
      </c>
      <c r="C510" s="2" t="s">
        <v>3381</v>
      </c>
      <c r="D510" s="2">
        <v>1.61170998E9</v>
      </c>
      <c r="E510" s="5">
        <f t="shared" si="1"/>
        <v>44223.05069</v>
      </c>
      <c r="F510" s="2">
        <v>1.61170998E9</v>
      </c>
      <c r="G510" s="5">
        <f t="shared" si="2"/>
        <v>44223.05069</v>
      </c>
      <c r="H510" s="6"/>
      <c r="I510" s="5"/>
      <c r="J510" s="2">
        <v>1.611709983E9</v>
      </c>
      <c r="K510" s="5">
        <f t="shared" si="4"/>
        <v>44223.05073</v>
      </c>
      <c r="L510" s="2">
        <v>1.611709983E9</v>
      </c>
      <c r="M510" s="5">
        <f t="shared" si="134"/>
        <v>44223.05073</v>
      </c>
      <c r="N510" s="2">
        <v>810.0</v>
      </c>
      <c r="O510" s="2">
        <v>1.61162358E9</v>
      </c>
      <c r="P510" s="5">
        <f t="shared" si="127"/>
        <v>44222.05069</v>
      </c>
      <c r="Q510" s="2">
        <v>5.0</v>
      </c>
      <c r="R510" s="2" t="s">
        <v>3399</v>
      </c>
      <c r="S510" s="2">
        <v>13.0</v>
      </c>
      <c r="T510" s="2" t="s">
        <v>4396</v>
      </c>
      <c r="U510" s="2" t="s">
        <v>3543</v>
      </c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</row>
    <row r="511">
      <c r="A511" s="2" t="s">
        <v>4397</v>
      </c>
      <c r="B511" s="2">
        <v>5.0</v>
      </c>
      <c r="C511" s="2" t="s">
        <v>3372</v>
      </c>
      <c r="D511" s="2">
        <v>1.61176274E9</v>
      </c>
      <c r="E511" s="5">
        <f t="shared" si="1"/>
        <v>44223.66134</v>
      </c>
      <c r="F511" s="2">
        <v>1.61176274E9</v>
      </c>
      <c r="G511" s="5">
        <f t="shared" si="2"/>
        <v>44223.66134</v>
      </c>
      <c r="H511" s="2">
        <v>1.611762741E9</v>
      </c>
      <c r="I511" s="5">
        <f>(H511/86400)+DATE(1970,1,1)</f>
        <v>44223.66135</v>
      </c>
      <c r="J511" s="2">
        <v>1.611762741E9</v>
      </c>
      <c r="K511" s="5">
        <f t="shared" si="4"/>
        <v>44223.66135</v>
      </c>
      <c r="L511" s="2">
        <v>1.611762741E9</v>
      </c>
      <c r="M511" s="5">
        <f t="shared" si="134"/>
        <v>44223.66135</v>
      </c>
      <c r="N511" s="2">
        <v>5.0</v>
      </c>
      <c r="O511" s="2">
        <v>1.61176274E9</v>
      </c>
      <c r="P511" s="5">
        <f t="shared" si="127"/>
        <v>44223.66134</v>
      </c>
      <c r="Q511" s="2">
        <v>1.0</v>
      </c>
      <c r="R511" s="2" t="s">
        <v>3364</v>
      </c>
      <c r="S511" s="2">
        <v>2.23</v>
      </c>
      <c r="T511" s="2" t="s">
        <v>4380</v>
      </c>
      <c r="U511" s="2" t="s">
        <v>3385</v>
      </c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</row>
    <row r="512">
      <c r="A512" s="2" t="s">
        <v>4398</v>
      </c>
      <c r="B512" s="2">
        <v>250.0</v>
      </c>
      <c r="C512" s="2" t="s">
        <v>3391</v>
      </c>
      <c r="D512" s="2">
        <v>1.611762664E9</v>
      </c>
      <c r="E512" s="5">
        <f t="shared" si="1"/>
        <v>44223.66046</v>
      </c>
      <c r="F512" s="2">
        <v>1.611762664E9</v>
      </c>
      <c r="G512" s="5">
        <f t="shared" si="2"/>
        <v>44223.66046</v>
      </c>
      <c r="H512" s="6"/>
      <c r="I512" s="5"/>
      <c r="J512" s="2">
        <v>1.611762665E9</v>
      </c>
      <c r="K512" s="5">
        <f t="shared" si="4"/>
        <v>44223.66047</v>
      </c>
      <c r="L512" s="2"/>
      <c r="M512" s="5"/>
      <c r="N512" s="2">
        <v>250.0</v>
      </c>
      <c r="O512" s="2">
        <v>1.611676264E9</v>
      </c>
      <c r="P512" s="5">
        <f t="shared" si="127"/>
        <v>44222.66046</v>
      </c>
      <c r="Q512" s="2">
        <v>1.0</v>
      </c>
      <c r="R512" s="2" t="s">
        <v>3399</v>
      </c>
      <c r="S512" s="2">
        <v>1.0</v>
      </c>
      <c r="T512" s="2" t="s">
        <v>4380</v>
      </c>
      <c r="U512" s="2" t="s">
        <v>3395</v>
      </c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</row>
    <row r="513">
      <c r="A513" s="2" t="s">
        <v>4399</v>
      </c>
      <c r="B513" s="2"/>
      <c r="C513" s="4"/>
      <c r="D513" s="2">
        <v>1.611710022E9</v>
      </c>
      <c r="E513" s="5">
        <f t="shared" si="1"/>
        <v>44223.05118</v>
      </c>
      <c r="F513" s="2">
        <v>1.611710022E9</v>
      </c>
      <c r="G513" s="5">
        <f t="shared" si="2"/>
        <v>44223.05118</v>
      </c>
      <c r="H513" s="6"/>
      <c r="I513" s="5"/>
      <c r="J513" s="2">
        <v>1.611710033E9</v>
      </c>
      <c r="K513" s="5">
        <f t="shared" si="4"/>
        <v>44223.05131</v>
      </c>
      <c r="L513" s="2"/>
      <c r="M513" s="5"/>
      <c r="N513" s="6"/>
      <c r="O513" s="2">
        <v>1.5093216E9</v>
      </c>
      <c r="P513" s="5">
        <f t="shared" si="127"/>
        <v>43038</v>
      </c>
      <c r="Q513" s="2">
        <v>3.0</v>
      </c>
      <c r="R513" s="2" t="s">
        <v>3373</v>
      </c>
      <c r="S513" s="2">
        <v>3.0</v>
      </c>
      <c r="T513" s="2" t="s">
        <v>4367</v>
      </c>
      <c r="U513" s="2" t="s">
        <v>3437</v>
      </c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</row>
    <row r="514">
      <c r="A514" s="2" t="s">
        <v>4400</v>
      </c>
      <c r="B514" s="2">
        <v>5.0</v>
      </c>
      <c r="C514" s="2" t="s">
        <v>3372</v>
      </c>
      <c r="D514" s="2">
        <v>1.611789114E9</v>
      </c>
      <c r="E514" s="5">
        <f t="shared" si="1"/>
        <v>44223.9666</v>
      </c>
      <c r="F514" s="2">
        <v>1.611789114E9</v>
      </c>
      <c r="G514" s="5">
        <f t="shared" si="2"/>
        <v>44223.9666</v>
      </c>
      <c r="H514" s="2">
        <v>1.611789115E9</v>
      </c>
      <c r="I514" s="5">
        <f t="shared" ref="I514:I518" si="136">(H514/86400)+DATE(1970,1,1)</f>
        <v>44223.96661</v>
      </c>
      <c r="J514" s="2">
        <v>1.61178912E9</v>
      </c>
      <c r="K514" s="5">
        <f t="shared" si="4"/>
        <v>44223.96667</v>
      </c>
      <c r="L514" s="2">
        <v>1.611789115E9</v>
      </c>
      <c r="M514" s="5">
        <f t="shared" ref="M514:M545" si="137">(L514/86400)+DATE(1970,1,1)</f>
        <v>44223.96661</v>
      </c>
      <c r="N514" s="2">
        <v>5.0</v>
      </c>
      <c r="O514" s="2">
        <v>1.6117056E9</v>
      </c>
      <c r="P514" s="5">
        <f t="shared" si="127"/>
        <v>44223</v>
      </c>
      <c r="Q514" s="2">
        <v>1.0</v>
      </c>
      <c r="R514" s="2" t="s">
        <v>3364</v>
      </c>
      <c r="S514" s="2">
        <v>20.0</v>
      </c>
      <c r="T514" s="2" t="s">
        <v>4394</v>
      </c>
      <c r="U514" s="2" t="s">
        <v>3756</v>
      </c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</row>
    <row r="515">
      <c r="A515" s="2" t="s">
        <v>4401</v>
      </c>
      <c r="B515" s="2">
        <v>750.0</v>
      </c>
      <c r="C515" s="2" t="s">
        <v>3381</v>
      </c>
      <c r="D515" s="2">
        <v>1.611762658E9</v>
      </c>
      <c r="E515" s="5">
        <f t="shared" si="1"/>
        <v>44223.66039</v>
      </c>
      <c r="F515" s="2">
        <v>1.611762658E9</v>
      </c>
      <c r="G515" s="5">
        <f t="shared" si="2"/>
        <v>44223.66039</v>
      </c>
      <c r="H515" s="2">
        <v>1.61176266E9</v>
      </c>
      <c r="I515" s="5">
        <f t="shared" si="136"/>
        <v>44223.66042</v>
      </c>
      <c r="J515" s="2">
        <v>1.611762666E9</v>
      </c>
      <c r="K515" s="5">
        <f t="shared" si="4"/>
        <v>44223.66049</v>
      </c>
      <c r="L515" s="2">
        <v>1.61176266E9</v>
      </c>
      <c r="M515" s="5">
        <f t="shared" si="137"/>
        <v>44223.66042</v>
      </c>
      <c r="N515" s="2">
        <v>760.0</v>
      </c>
      <c r="O515" s="2">
        <v>1.611676258E9</v>
      </c>
      <c r="P515" s="5">
        <f t="shared" si="127"/>
        <v>44222.66039</v>
      </c>
      <c r="Q515" s="2">
        <v>1.0</v>
      </c>
      <c r="R515" s="2" t="s">
        <v>3364</v>
      </c>
      <c r="S515" s="2">
        <v>1.0</v>
      </c>
      <c r="T515" s="2" t="s">
        <v>4380</v>
      </c>
      <c r="U515" s="2" t="s">
        <v>3435</v>
      </c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</row>
    <row r="516">
      <c r="A516" s="2" t="s">
        <v>4402</v>
      </c>
      <c r="B516" s="2">
        <v>5.0</v>
      </c>
      <c r="C516" s="2" t="s">
        <v>3372</v>
      </c>
      <c r="D516" s="2">
        <v>1.61178911E9</v>
      </c>
      <c r="E516" s="5">
        <f t="shared" si="1"/>
        <v>44223.96655</v>
      </c>
      <c r="F516" s="2">
        <v>1.61178911E9</v>
      </c>
      <c r="G516" s="5">
        <f t="shared" si="2"/>
        <v>44223.96655</v>
      </c>
      <c r="H516" s="2">
        <v>1.611789111E9</v>
      </c>
      <c r="I516" s="5">
        <f t="shared" si="136"/>
        <v>44223.96656</v>
      </c>
      <c r="J516" s="2">
        <v>1.611789116E9</v>
      </c>
      <c r="K516" s="5">
        <f t="shared" si="4"/>
        <v>44223.96662</v>
      </c>
      <c r="L516" s="2">
        <v>1.611789111E9</v>
      </c>
      <c r="M516" s="5">
        <f t="shared" si="137"/>
        <v>44223.96656</v>
      </c>
      <c r="N516" s="2">
        <v>5.0</v>
      </c>
      <c r="O516" s="2">
        <v>1.6117056E9</v>
      </c>
      <c r="P516" s="5">
        <f t="shared" si="127"/>
        <v>44223</v>
      </c>
      <c r="Q516" s="2">
        <v>5.0</v>
      </c>
      <c r="R516" s="2" t="s">
        <v>3364</v>
      </c>
      <c r="S516" s="2">
        <v>21.0</v>
      </c>
      <c r="T516" s="2" t="s">
        <v>4394</v>
      </c>
      <c r="U516" s="2" t="s">
        <v>3761</v>
      </c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</row>
    <row r="517">
      <c r="A517" s="2" t="s">
        <v>4403</v>
      </c>
      <c r="B517" s="2">
        <v>750.0</v>
      </c>
      <c r="C517" s="2" t="s">
        <v>3381</v>
      </c>
      <c r="D517" s="2">
        <v>1.611762698E9</v>
      </c>
      <c r="E517" s="5">
        <f t="shared" si="1"/>
        <v>44223.66086</v>
      </c>
      <c r="F517" s="2">
        <v>1.611762698E9</v>
      </c>
      <c r="G517" s="5">
        <f t="shared" si="2"/>
        <v>44223.66086</v>
      </c>
      <c r="H517" s="2">
        <v>1.611762698E9</v>
      </c>
      <c r="I517" s="5">
        <f t="shared" si="136"/>
        <v>44223.66086</v>
      </c>
      <c r="J517" s="2">
        <v>1.611762704E9</v>
      </c>
      <c r="K517" s="5">
        <f t="shared" si="4"/>
        <v>44223.66093</v>
      </c>
      <c r="L517" s="2">
        <v>1.611762698E9</v>
      </c>
      <c r="M517" s="5">
        <f t="shared" si="137"/>
        <v>44223.66086</v>
      </c>
      <c r="N517" s="2">
        <v>1850.0</v>
      </c>
      <c r="O517" s="2">
        <v>1.6117056E9</v>
      </c>
      <c r="P517" s="5">
        <f t="shared" si="127"/>
        <v>44223</v>
      </c>
      <c r="Q517" s="2">
        <v>6.0</v>
      </c>
      <c r="R517" s="2" t="s">
        <v>3364</v>
      </c>
      <c r="S517" s="2">
        <v>28.0</v>
      </c>
      <c r="T517" s="2" t="s">
        <v>4404</v>
      </c>
      <c r="U517" s="2" t="s">
        <v>4405</v>
      </c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</row>
    <row r="518">
      <c r="A518" s="2" t="s">
        <v>4406</v>
      </c>
      <c r="B518" s="2">
        <v>150.0</v>
      </c>
      <c r="C518" s="2" t="s">
        <v>3368</v>
      </c>
      <c r="D518" s="2">
        <v>1.611762681E9</v>
      </c>
      <c r="E518" s="5">
        <f t="shared" si="1"/>
        <v>44223.66066</v>
      </c>
      <c r="F518" s="2">
        <v>1.611762681E9</v>
      </c>
      <c r="G518" s="5">
        <f t="shared" si="2"/>
        <v>44223.66066</v>
      </c>
      <c r="H518" s="2">
        <v>1.611762682E9</v>
      </c>
      <c r="I518" s="5">
        <f t="shared" si="136"/>
        <v>44223.66067</v>
      </c>
      <c r="J518" s="2">
        <v>1.611762682E9</v>
      </c>
      <c r="K518" s="5">
        <f t="shared" si="4"/>
        <v>44223.66067</v>
      </c>
      <c r="L518" s="2">
        <v>1.611762682E9</v>
      </c>
      <c r="M518" s="5">
        <f t="shared" si="137"/>
        <v>44223.66067</v>
      </c>
      <c r="N518" s="2">
        <v>150.0</v>
      </c>
      <c r="O518" s="2">
        <v>1.6111008E9</v>
      </c>
      <c r="P518" s="5">
        <f t="shared" si="127"/>
        <v>44216</v>
      </c>
      <c r="Q518" s="2">
        <v>1.0</v>
      </c>
      <c r="R518" s="2" t="s">
        <v>3364</v>
      </c>
      <c r="S518" s="2">
        <v>10.0</v>
      </c>
      <c r="T518" s="2" t="s">
        <v>4380</v>
      </c>
      <c r="U518" s="2" t="s">
        <v>4407</v>
      </c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</row>
    <row r="519">
      <c r="A519" s="2" t="s">
        <v>4408</v>
      </c>
      <c r="B519" s="2">
        <v>750.0</v>
      </c>
      <c r="C519" s="2" t="s">
        <v>3381</v>
      </c>
      <c r="D519" s="2">
        <v>1.604900211E9</v>
      </c>
      <c r="E519" s="5">
        <f t="shared" si="1"/>
        <v>44144.23392</v>
      </c>
      <c r="F519" s="2">
        <v>1.604900211E9</v>
      </c>
      <c r="G519" s="5">
        <f t="shared" si="2"/>
        <v>44144.23392</v>
      </c>
      <c r="H519" s="6"/>
      <c r="I519" s="5"/>
      <c r="J519" s="2">
        <v>1.61171E9</v>
      </c>
      <c r="K519" s="5">
        <f t="shared" si="4"/>
        <v>44223.05093</v>
      </c>
      <c r="L519" s="2">
        <v>1.604900212E9</v>
      </c>
      <c r="M519" s="5">
        <f t="shared" si="137"/>
        <v>44144.23394</v>
      </c>
      <c r="N519" s="2">
        <v>750.0</v>
      </c>
      <c r="O519" s="2">
        <v>1.604813811E9</v>
      </c>
      <c r="P519" s="5">
        <f t="shared" si="127"/>
        <v>44143.23392</v>
      </c>
      <c r="Q519" s="2">
        <v>11.0</v>
      </c>
      <c r="R519" s="2" t="s">
        <v>3373</v>
      </c>
      <c r="S519" s="2">
        <v>1.0</v>
      </c>
      <c r="T519" s="2" t="s">
        <v>4409</v>
      </c>
      <c r="U519" s="2" t="s">
        <v>3403</v>
      </c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</row>
    <row r="520">
      <c r="A520" s="2" t="s">
        <v>4410</v>
      </c>
      <c r="B520" s="2">
        <v>150.0</v>
      </c>
      <c r="C520" s="2" t="s">
        <v>3368</v>
      </c>
      <c r="D520" s="2">
        <v>1.611710058E9</v>
      </c>
      <c r="E520" s="5">
        <f t="shared" si="1"/>
        <v>44223.0516</v>
      </c>
      <c r="F520" s="2">
        <v>1.611710058E9</v>
      </c>
      <c r="G520" s="5">
        <f t="shared" si="2"/>
        <v>44223.0516</v>
      </c>
      <c r="H520" s="2">
        <v>1.611710058E9</v>
      </c>
      <c r="I520" s="5">
        <f t="shared" ref="I520:I545" si="138">(H520/86400)+DATE(1970,1,1)</f>
        <v>44223.0516</v>
      </c>
      <c r="J520" s="2">
        <v>1.611710063E9</v>
      </c>
      <c r="K520" s="5">
        <f t="shared" si="4"/>
        <v>44223.05166</v>
      </c>
      <c r="L520" s="2">
        <v>1.611710058E9</v>
      </c>
      <c r="M520" s="5">
        <f t="shared" si="137"/>
        <v>44223.0516</v>
      </c>
      <c r="N520" s="2">
        <v>150.0</v>
      </c>
      <c r="O520" s="2">
        <v>1.6117056E9</v>
      </c>
      <c r="P520" s="5">
        <f t="shared" si="127"/>
        <v>44223</v>
      </c>
      <c r="Q520" s="2">
        <v>4.0</v>
      </c>
      <c r="R520" s="2" t="s">
        <v>3364</v>
      </c>
      <c r="S520" s="2">
        <v>22.0</v>
      </c>
      <c r="T520" s="2" t="s">
        <v>4411</v>
      </c>
      <c r="U520" s="2" t="s">
        <v>3653</v>
      </c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</row>
    <row r="521">
      <c r="A521" s="2" t="s">
        <v>4412</v>
      </c>
      <c r="B521" s="2"/>
      <c r="C521" s="4"/>
      <c r="D521" s="2">
        <v>1.611851342E9</v>
      </c>
      <c r="E521" s="5">
        <f t="shared" si="1"/>
        <v>44224.68683</v>
      </c>
      <c r="F521" s="2">
        <v>1.611851342E9</v>
      </c>
      <c r="G521" s="5">
        <f t="shared" si="2"/>
        <v>44224.68683</v>
      </c>
      <c r="H521" s="2">
        <v>1.611851343E9</v>
      </c>
      <c r="I521" s="5">
        <f t="shared" si="138"/>
        <v>44224.68684</v>
      </c>
      <c r="J521" s="2">
        <v>1.611851343E9</v>
      </c>
      <c r="K521" s="5">
        <f t="shared" si="4"/>
        <v>44224.68684</v>
      </c>
      <c r="L521" s="2">
        <v>1.611851343E9</v>
      </c>
      <c r="M521" s="5">
        <f t="shared" si="137"/>
        <v>44224.68684</v>
      </c>
      <c r="N521" s="2">
        <v>840.0</v>
      </c>
      <c r="O521" s="2">
        <v>1.611792E9</v>
      </c>
      <c r="P521" s="5">
        <f t="shared" si="127"/>
        <v>44224</v>
      </c>
      <c r="Q521" s="2">
        <v>4.0</v>
      </c>
      <c r="R521" s="2" t="s">
        <v>3364</v>
      </c>
      <c r="S521" s="2">
        <v>84.0</v>
      </c>
      <c r="T521" s="2" t="s">
        <v>4413</v>
      </c>
      <c r="U521" s="2" t="s">
        <v>4414</v>
      </c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</row>
    <row r="522">
      <c r="A522" s="2" t="s">
        <v>4415</v>
      </c>
      <c r="B522" s="2"/>
      <c r="C522" s="4"/>
      <c r="D522" s="2">
        <v>1.611851372E9</v>
      </c>
      <c r="E522" s="5">
        <f t="shared" si="1"/>
        <v>44224.68718</v>
      </c>
      <c r="F522" s="2">
        <v>1.611851372E9</v>
      </c>
      <c r="G522" s="5">
        <f t="shared" si="2"/>
        <v>44224.68718</v>
      </c>
      <c r="H522" s="2">
        <v>1.611851373E9</v>
      </c>
      <c r="I522" s="5">
        <f t="shared" si="138"/>
        <v>44224.68719</v>
      </c>
      <c r="J522" s="2">
        <v>1.611851373E9</v>
      </c>
      <c r="K522" s="5">
        <f t="shared" si="4"/>
        <v>44224.68719</v>
      </c>
      <c r="L522" s="2">
        <v>1.611851373E9</v>
      </c>
      <c r="M522" s="5">
        <f t="shared" si="137"/>
        <v>44224.68719</v>
      </c>
      <c r="N522" s="2">
        <v>840.0</v>
      </c>
      <c r="O522" s="2">
        <v>1.611792E9</v>
      </c>
      <c r="P522" s="5">
        <f t="shared" si="127"/>
        <v>44224</v>
      </c>
      <c r="Q522" s="2">
        <v>4.0</v>
      </c>
      <c r="R522" s="2" t="s">
        <v>3364</v>
      </c>
      <c r="S522" s="2">
        <v>84.0</v>
      </c>
      <c r="T522" s="2" t="s">
        <v>4413</v>
      </c>
      <c r="U522" s="2" t="s">
        <v>4414</v>
      </c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</row>
    <row r="523">
      <c r="A523" s="2" t="s">
        <v>4416</v>
      </c>
      <c r="B523" s="2"/>
      <c r="C523" s="4"/>
      <c r="D523" s="2">
        <v>1.611851355E9</v>
      </c>
      <c r="E523" s="5">
        <f t="shared" si="1"/>
        <v>44224.68698</v>
      </c>
      <c r="F523" s="2">
        <v>1.611851355E9</v>
      </c>
      <c r="G523" s="5">
        <f t="shared" si="2"/>
        <v>44224.68698</v>
      </c>
      <c r="H523" s="2">
        <v>1.611851356E9</v>
      </c>
      <c r="I523" s="5">
        <f t="shared" si="138"/>
        <v>44224.68699</v>
      </c>
      <c r="J523" s="2">
        <v>1.611851356E9</v>
      </c>
      <c r="K523" s="5">
        <f t="shared" si="4"/>
        <v>44224.68699</v>
      </c>
      <c r="L523" s="2">
        <v>1.611851356E9</v>
      </c>
      <c r="M523" s="5">
        <f t="shared" si="137"/>
        <v>44224.68699</v>
      </c>
      <c r="N523" s="2">
        <v>840.0</v>
      </c>
      <c r="O523" s="2">
        <v>1.611792E9</v>
      </c>
      <c r="P523" s="5">
        <f t="shared" si="127"/>
        <v>44224</v>
      </c>
      <c r="Q523" s="2">
        <v>4.0</v>
      </c>
      <c r="R523" s="2" t="s">
        <v>3364</v>
      </c>
      <c r="S523" s="2">
        <v>84.0</v>
      </c>
      <c r="T523" s="2" t="s">
        <v>4413</v>
      </c>
      <c r="U523" s="2" t="s">
        <v>4414</v>
      </c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</row>
    <row r="524">
      <c r="A524" s="2" t="s">
        <v>4417</v>
      </c>
      <c r="B524" s="2"/>
      <c r="C524" s="4"/>
      <c r="D524" s="2">
        <v>1.611874572E9</v>
      </c>
      <c r="E524" s="5">
        <f t="shared" si="1"/>
        <v>44224.95569</v>
      </c>
      <c r="F524" s="2">
        <v>1.611874572E9</v>
      </c>
      <c r="G524" s="5">
        <f t="shared" si="2"/>
        <v>44224.95569</v>
      </c>
      <c r="H524" s="2">
        <v>1.611874572E9</v>
      </c>
      <c r="I524" s="5">
        <f t="shared" si="138"/>
        <v>44224.95569</v>
      </c>
      <c r="J524" s="2">
        <v>1.611874572E9</v>
      </c>
      <c r="K524" s="5">
        <f t="shared" si="4"/>
        <v>44224.95569</v>
      </c>
      <c r="L524" s="2">
        <v>1.611874572E9</v>
      </c>
      <c r="M524" s="5">
        <f t="shared" si="137"/>
        <v>44224.95569</v>
      </c>
      <c r="N524" s="2">
        <v>840.0</v>
      </c>
      <c r="O524" s="2">
        <v>1.611792E9</v>
      </c>
      <c r="P524" s="5">
        <f t="shared" si="127"/>
        <v>44224</v>
      </c>
      <c r="Q524" s="2">
        <v>4.0</v>
      </c>
      <c r="R524" s="2" t="s">
        <v>3364</v>
      </c>
      <c r="S524" s="2">
        <v>84.0</v>
      </c>
      <c r="T524" s="2" t="s">
        <v>4413</v>
      </c>
      <c r="U524" s="2" t="s">
        <v>4414</v>
      </c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</row>
    <row r="525">
      <c r="A525" s="2" t="s">
        <v>4418</v>
      </c>
      <c r="B525" s="2"/>
      <c r="C525" s="4"/>
      <c r="D525" s="2">
        <v>1.611874559E9</v>
      </c>
      <c r="E525" s="5">
        <f t="shared" si="1"/>
        <v>44224.95554</v>
      </c>
      <c r="F525" s="2">
        <v>1.611874559E9</v>
      </c>
      <c r="G525" s="5">
        <f t="shared" si="2"/>
        <v>44224.95554</v>
      </c>
      <c r="H525" s="2">
        <v>1.61187456E9</v>
      </c>
      <c r="I525" s="5">
        <f t="shared" si="138"/>
        <v>44224.95556</v>
      </c>
      <c r="J525" s="2">
        <v>1.61187456E9</v>
      </c>
      <c r="K525" s="5">
        <f t="shared" si="4"/>
        <v>44224.95556</v>
      </c>
      <c r="L525" s="2">
        <v>1.61187456E9</v>
      </c>
      <c r="M525" s="5">
        <f t="shared" si="137"/>
        <v>44224.95556</v>
      </c>
      <c r="N525" s="2">
        <v>840.0</v>
      </c>
      <c r="O525" s="2">
        <v>1.611792E9</v>
      </c>
      <c r="P525" s="5">
        <f t="shared" si="127"/>
        <v>44224</v>
      </c>
      <c r="Q525" s="2">
        <v>4.0</v>
      </c>
      <c r="R525" s="2" t="s">
        <v>3364</v>
      </c>
      <c r="S525" s="2">
        <v>84.0</v>
      </c>
      <c r="T525" s="2" t="s">
        <v>4413</v>
      </c>
      <c r="U525" s="2" t="s">
        <v>4414</v>
      </c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</row>
    <row r="526">
      <c r="A526" s="2" t="s">
        <v>4419</v>
      </c>
      <c r="B526" s="2">
        <v>750.0</v>
      </c>
      <c r="C526" s="2" t="s">
        <v>3381</v>
      </c>
      <c r="D526" s="2">
        <v>1.611852333E9</v>
      </c>
      <c r="E526" s="5">
        <f t="shared" si="1"/>
        <v>44224.6983</v>
      </c>
      <c r="F526" s="2">
        <v>1.611852333E9</v>
      </c>
      <c r="G526" s="5">
        <f t="shared" si="2"/>
        <v>44224.6983</v>
      </c>
      <c r="H526" s="2">
        <v>1.61185234E9</v>
      </c>
      <c r="I526" s="5">
        <f t="shared" si="138"/>
        <v>44224.69838</v>
      </c>
      <c r="J526" s="2">
        <v>1.611852341E9</v>
      </c>
      <c r="K526" s="5">
        <f t="shared" si="4"/>
        <v>44224.69839</v>
      </c>
      <c r="L526" s="2">
        <v>1.61185234E9</v>
      </c>
      <c r="M526" s="5">
        <f t="shared" si="137"/>
        <v>44224.69838</v>
      </c>
      <c r="N526" s="2">
        <v>1049.8</v>
      </c>
      <c r="O526" s="2">
        <v>1.611792E9</v>
      </c>
      <c r="P526" s="5">
        <f t="shared" si="127"/>
        <v>44224</v>
      </c>
      <c r="Q526" s="2">
        <v>2.0</v>
      </c>
      <c r="R526" s="2" t="s">
        <v>3364</v>
      </c>
      <c r="S526" s="2">
        <v>29.98</v>
      </c>
      <c r="T526" s="2" t="s">
        <v>4420</v>
      </c>
      <c r="U526" s="2" t="s">
        <v>4421</v>
      </c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</row>
    <row r="527">
      <c r="A527" s="2" t="s">
        <v>4422</v>
      </c>
      <c r="B527" s="2">
        <v>5.0</v>
      </c>
      <c r="C527" s="2" t="s">
        <v>3372</v>
      </c>
      <c r="D527" s="2">
        <v>1.611868959E9</v>
      </c>
      <c r="E527" s="5">
        <f t="shared" si="1"/>
        <v>44224.89073</v>
      </c>
      <c r="F527" s="2">
        <v>1.611868959E9</v>
      </c>
      <c r="G527" s="5">
        <f t="shared" si="2"/>
        <v>44224.89073</v>
      </c>
      <c r="H527" s="2">
        <v>1.61186896E9</v>
      </c>
      <c r="I527" s="5">
        <f t="shared" si="138"/>
        <v>44224.89074</v>
      </c>
      <c r="J527" s="2">
        <v>1.61186896E9</v>
      </c>
      <c r="K527" s="5">
        <f t="shared" si="4"/>
        <v>44224.89074</v>
      </c>
      <c r="L527" s="2">
        <v>1.61186896E9</v>
      </c>
      <c r="M527" s="5">
        <f t="shared" si="137"/>
        <v>44224.89074</v>
      </c>
      <c r="N527" s="2">
        <v>5.0</v>
      </c>
      <c r="O527" s="2">
        <v>1.611782559E9</v>
      </c>
      <c r="P527" s="5">
        <f t="shared" si="127"/>
        <v>44223.89073</v>
      </c>
      <c r="Q527" s="2">
        <v>1.0</v>
      </c>
      <c r="R527" s="2" t="s">
        <v>3364</v>
      </c>
      <c r="S527" s="2">
        <v>1.0</v>
      </c>
      <c r="T527" s="2" t="s">
        <v>4423</v>
      </c>
      <c r="U527" s="2" t="s">
        <v>3395</v>
      </c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</row>
    <row r="528">
      <c r="A528" s="2" t="s">
        <v>4424</v>
      </c>
      <c r="B528" s="2">
        <v>250.0</v>
      </c>
      <c r="C528" s="2" t="s">
        <v>3391</v>
      </c>
      <c r="D528" s="2">
        <v>1.6118689E9</v>
      </c>
      <c r="E528" s="5">
        <f t="shared" si="1"/>
        <v>44224.89005</v>
      </c>
      <c r="F528" s="2">
        <v>1.6118689E9</v>
      </c>
      <c r="G528" s="5">
        <f t="shared" si="2"/>
        <v>44224.89005</v>
      </c>
      <c r="H528" s="2">
        <v>1.611868901E9</v>
      </c>
      <c r="I528" s="5">
        <f t="shared" si="138"/>
        <v>44224.89006</v>
      </c>
      <c r="J528" s="2">
        <v>1.611868901E9</v>
      </c>
      <c r="K528" s="5">
        <f t="shared" si="4"/>
        <v>44224.89006</v>
      </c>
      <c r="L528" s="2">
        <v>1.6118689E9</v>
      </c>
      <c r="M528" s="5">
        <f t="shared" si="137"/>
        <v>44224.89005</v>
      </c>
      <c r="N528" s="2">
        <v>250.0</v>
      </c>
      <c r="O528" s="2">
        <v>1.6111872E9</v>
      </c>
      <c r="P528" s="5">
        <f t="shared" si="127"/>
        <v>44217</v>
      </c>
      <c r="Q528" s="2">
        <v>1.0</v>
      </c>
      <c r="R528" s="2" t="s">
        <v>3364</v>
      </c>
      <c r="S528" s="2">
        <v>10.0</v>
      </c>
      <c r="T528" s="2" t="s">
        <v>4423</v>
      </c>
      <c r="U528" s="2" t="s">
        <v>4425</v>
      </c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</row>
    <row r="529">
      <c r="A529" s="2" t="s">
        <v>4426</v>
      </c>
      <c r="B529" s="2">
        <v>300.0</v>
      </c>
      <c r="C529" s="2" t="s">
        <v>3405</v>
      </c>
      <c r="D529" s="2">
        <v>1.611868911E9</v>
      </c>
      <c r="E529" s="5">
        <f t="shared" si="1"/>
        <v>44224.89017</v>
      </c>
      <c r="F529" s="2">
        <v>1.611868911E9</v>
      </c>
      <c r="G529" s="5">
        <f t="shared" si="2"/>
        <v>44224.89017</v>
      </c>
      <c r="H529" s="2">
        <v>1.611868912E9</v>
      </c>
      <c r="I529" s="5">
        <f t="shared" si="138"/>
        <v>44224.89019</v>
      </c>
      <c r="J529" s="2">
        <v>1.611868912E9</v>
      </c>
      <c r="K529" s="5">
        <f t="shared" si="4"/>
        <v>44224.89019</v>
      </c>
      <c r="L529" s="2">
        <v>1.611868912E9</v>
      </c>
      <c r="M529" s="5">
        <f t="shared" si="137"/>
        <v>44224.89019</v>
      </c>
      <c r="N529" s="2">
        <v>300.0</v>
      </c>
      <c r="O529" s="2">
        <v>1.6111872E9</v>
      </c>
      <c r="P529" s="5">
        <f t="shared" si="127"/>
        <v>44217</v>
      </c>
      <c r="Q529" s="2">
        <v>1.0</v>
      </c>
      <c r="R529" s="2" t="s">
        <v>3364</v>
      </c>
      <c r="S529" s="2">
        <v>10.0</v>
      </c>
      <c r="T529" s="2" t="s">
        <v>4423</v>
      </c>
      <c r="U529" s="2" t="s">
        <v>4425</v>
      </c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</row>
    <row r="530">
      <c r="A530" s="2" t="s">
        <v>4427</v>
      </c>
      <c r="B530" s="2"/>
      <c r="C530" s="4"/>
      <c r="D530" s="2">
        <v>1.611874581E9</v>
      </c>
      <c r="E530" s="5">
        <f t="shared" si="1"/>
        <v>44224.9558</v>
      </c>
      <c r="F530" s="2">
        <v>1.611874581E9</v>
      </c>
      <c r="G530" s="5">
        <f t="shared" si="2"/>
        <v>44224.9558</v>
      </c>
      <c r="H530" s="2">
        <v>1.611874581E9</v>
      </c>
      <c r="I530" s="5">
        <f t="shared" si="138"/>
        <v>44224.9558</v>
      </c>
      <c r="J530" s="2">
        <v>1.611874581E9</v>
      </c>
      <c r="K530" s="5">
        <f t="shared" si="4"/>
        <v>44224.9558</v>
      </c>
      <c r="L530" s="2">
        <v>1.611874581E9</v>
      </c>
      <c r="M530" s="5">
        <f t="shared" si="137"/>
        <v>44224.9558</v>
      </c>
      <c r="N530" s="2">
        <v>840.0</v>
      </c>
      <c r="O530" s="2">
        <v>1.611792E9</v>
      </c>
      <c r="P530" s="5">
        <f t="shared" si="127"/>
        <v>44224</v>
      </c>
      <c r="Q530" s="2">
        <v>4.0</v>
      </c>
      <c r="R530" s="2" t="s">
        <v>3364</v>
      </c>
      <c r="S530" s="2">
        <v>84.0</v>
      </c>
      <c r="T530" s="2" t="s">
        <v>4413</v>
      </c>
      <c r="U530" s="2" t="s">
        <v>4414</v>
      </c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</row>
    <row r="531">
      <c r="A531" s="2" t="s">
        <v>4428</v>
      </c>
      <c r="B531" s="2"/>
      <c r="C531" s="4"/>
      <c r="D531" s="2">
        <v>1.61185132E9</v>
      </c>
      <c r="E531" s="5">
        <f t="shared" si="1"/>
        <v>44224.68657</v>
      </c>
      <c r="F531" s="2">
        <v>1.61185132E9</v>
      </c>
      <c r="G531" s="5">
        <f t="shared" si="2"/>
        <v>44224.68657</v>
      </c>
      <c r="H531" s="2">
        <v>1.61185132E9</v>
      </c>
      <c r="I531" s="5">
        <f t="shared" si="138"/>
        <v>44224.68657</v>
      </c>
      <c r="J531" s="2">
        <v>1.61185132E9</v>
      </c>
      <c r="K531" s="5">
        <f t="shared" si="4"/>
        <v>44224.68657</v>
      </c>
      <c r="L531" s="2">
        <v>1.61185132E9</v>
      </c>
      <c r="M531" s="5">
        <f t="shared" si="137"/>
        <v>44224.68657</v>
      </c>
      <c r="N531" s="2">
        <v>840.0</v>
      </c>
      <c r="O531" s="2">
        <v>1.611792E9</v>
      </c>
      <c r="P531" s="5">
        <f t="shared" si="127"/>
        <v>44224</v>
      </c>
      <c r="Q531" s="2">
        <v>4.0</v>
      </c>
      <c r="R531" s="2" t="s">
        <v>3364</v>
      </c>
      <c r="S531" s="2">
        <v>84.0</v>
      </c>
      <c r="T531" s="2" t="s">
        <v>4413</v>
      </c>
      <c r="U531" s="2" t="s">
        <v>4414</v>
      </c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</row>
    <row r="532">
      <c r="A532" s="2" t="s">
        <v>4429</v>
      </c>
      <c r="B532" s="2"/>
      <c r="C532" s="4"/>
      <c r="D532" s="2">
        <v>1.611851309E9</v>
      </c>
      <c r="E532" s="5">
        <f t="shared" si="1"/>
        <v>44224.68645</v>
      </c>
      <c r="F532" s="2">
        <v>1.611851309E9</v>
      </c>
      <c r="G532" s="5">
        <f t="shared" si="2"/>
        <v>44224.68645</v>
      </c>
      <c r="H532" s="2">
        <v>1.61185131E9</v>
      </c>
      <c r="I532" s="5">
        <f t="shared" si="138"/>
        <v>44224.68646</v>
      </c>
      <c r="J532" s="2">
        <v>1.61185131E9</v>
      </c>
      <c r="K532" s="5">
        <f t="shared" si="4"/>
        <v>44224.68646</v>
      </c>
      <c r="L532" s="2">
        <v>1.61185131E9</v>
      </c>
      <c r="M532" s="5">
        <f t="shared" si="137"/>
        <v>44224.68646</v>
      </c>
      <c r="N532" s="2">
        <v>840.0</v>
      </c>
      <c r="O532" s="2">
        <v>1.611792E9</v>
      </c>
      <c r="P532" s="5">
        <f t="shared" si="127"/>
        <v>44224</v>
      </c>
      <c r="Q532" s="2">
        <v>4.0</v>
      </c>
      <c r="R532" s="2" t="s">
        <v>3364</v>
      </c>
      <c r="S532" s="2">
        <v>84.0</v>
      </c>
      <c r="T532" s="2" t="s">
        <v>4413</v>
      </c>
      <c r="U532" s="2" t="s">
        <v>4414</v>
      </c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</row>
    <row r="533">
      <c r="A533" s="2" t="s">
        <v>4430</v>
      </c>
      <c r="B533" s="2"/>
      <c r="C533" s="4"/>
      <c r="D533" s="2">
        <v>1.611874564E9</v>
      </c>
      <c r="E533" s="5">
        <f t="shared" si="1"/>
        <v>44224.9556</v>
      </c>
      <c r="F533" s="2">
        <v>1.611874564E9</v>
      </c>
      <c r="G533" s="5">
        <f t="shared" si="2"/>
        <v>44224.9556</v>
      </c>
      <c r="H533" s="2">
        <v>1.611874564E9</v>
      </c>
      <c r="I533" s="5">
        <f t="shared" si="138"/>
        <v>44224.9556</v>
      </c>
      <c r="J533" s="2">
        <v>1.611874564E9</v>
      </c>
      <c r="K533" s="5">
        <f t="shared" si="4"/>
        <v>44224.9556</v>
      </c>
      <c r="L533" s="2">
        <v>1.611874564E9</v>
      </c>
      <c r="M533" s="5">
        <f t="shared" si="137"/>
        <v>44224.9556</v>
      </c>
      <c r="N533" s="2">
        <v>840.0</v>
      </c>
      <c r="O533" s="2">
        <v>1.611792E9</v>
      </c>
      <c r="P533" s="5">
        <f t="shared" si="127"/>
        <v>44224</v>
      </c>
      <c r="Q533" s="2">
        <v>4.0</v>
      </c>
      <c r="R533" s="2" t="s">
        <v>3364</v>
      </c>
      <c r="S533" s="2">
        <v>84.0</v>
      </c>
      <c r="T533" s="2" t="s">
        <v>4413</v>
      </c>
      <c r="U533" s="2" t="s">
        <v>4414</v>
      </c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</row>
    <row r="534">
      <c r="A534" s="2" t="s">
        <v>4431</v>
      </c>
      <c r="B534" s="2"/>
      <c r="C534" s="4"/>
      <c r="D534" s="2">
        <v>1.611851343E9</v>
      </c>
      <c r="E534" s="5">
        <f t="shared" si="1"/>
        <v>44224.68684</v>
      </c>
      <c r="F534" s="2">
        <v>1.611851343E9</v>
      </c>
      <c r="G534" s="5">
        <f t="shared" si="2"/>
        <v>44224.68684</v>
      </c>
      <c r="H534" s="2">
        <v>1.611851344E9</v>
      </c>
      <c r="I534" s="5">
        <f t="shared" si="138"/>
        <v>44224.68685</v>
      </c>
      <c r="J534" s="2">
        <v>1.611851344E9</v>
      </c>
      <c r="K534" s="5">
        <f t="shared" si="4"/>
        <v>44224.68685</v>
      </c>
      <c r="L534" s="2">
        <v>1.611851344E9</v>
      </c>
      <c r="M534" s="5">
        <f t="shared" si="137"/>
        <v>44224.68685</v>
      </c>
      <c r="N534" s="2">
        <v>840.0</v>
      </c>
      <c r="O534" s="2">
        <v>1.611792E9</v>
      </c>
      <c r="P534" s="5">
        <f t="shared" si="127"/>
        <v>44224</v>
      </c>
      <c r="Q534" s="2">
        <v>4.0</v>
      </c>
      <c r="R534" s="2" t="s">
        <v>3364</v>
      </c>
      <c r="S534" s="2">
        <v>84.0</v>
      </c>
      <c r="T534" s="2" t="s">
        <v>4413</v>
      </c>
      <c r="U534" s="2" t="s">
        <v>4414</v>
      </c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</row>
    <row r="535">
      <c r="A535" s="2" t="s">
        <v>4432</v>
      </c>
      <c r="B535" s="2"/>
      <c r="C535" s="4"/>
      <c r="D535" s="2">
        <v>1.611874556E9</v>
      </c>
      <c r="E535" s="5">
        <f t="shared" si="1"/>
        <v>44224.95551</v>
      </c>
      <c r="F535" s="2">
        <v>1.611874556E9</v>
      </c>
      <c r="G535" s="5">
        <f t="shared" si="2"/>
        <v>44224.95551</v>
      </c>
      <c r="H535" s="2">
        <v>1.611874556E9</v>
      </c>
      <c r="I535" s="5">
        <f t="shared" si="138"/>
        <v>44224.95551</v>
      </c>
      <c r="J535" s="2">
        <v>1.611874556E9</v>
      </c>
      <c r="K535" s="5">
        <f t="shared" si="4"/>
        <v>44224.95551</v>
      </c>
      <c r="L535" s="2">
        <v>1.611874556E9</v>
      </c>
      <c r="M535" s="5">
        <f t="shared" si="137"/>
        <v>44224.95551</v>
      </c>
      <c r="N535" s="2">
        <v>840.0</v>
      </c>
      <c r="O535" s="2">
        <v>1.611792E9</v>
      </c>
      <c r="P535" s="5">
        <f t="shared" si="127"/>
        <v>44224</v>
      </c>
      <c r="Q535" s="2">
        <v>4.0</v>
      </c>
      <c r="R535" s="2" t="s">
        <v>3364</v>
      </c>
      <c r="S535" s="2">
        <v>84.0</v>
      </c>
      <c r="T535" s="2" t="s">
        <v>4413</v>
      </c>
      <c r="U535" s="2" t="s">
        <v>4414</v>
      </c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</row>
    <row r="536">
      <c r="A536" s="2" t="s">
        <v>4433</v>
      </c>
      <c r="B536" s="2">
        <v>5.0</v>
      </c>
      <c r="C536" s="2" t="s">
        <v>3372</v>
      </c>
      <c r="D536" s="2">
        <v>1.611869044E9</v>
      </c>
      <c r="E536" s="5">
        <f t="shared" si="1"/>
        <v>44224.89171</v>
      </c>
      <c r="F536" s="2">
        <v>1.611869044E9</v>
      </c>
      <c r="G536" s="5">
        <f t="shared" si="2"/>
        <v>44224.89171</v>
      </c>
      <c r="H536" s="2">
        <v>1.611869051E9</v>
      </c>
      <c r="I536" s="5">
        <f t="shared" si="138"/>
        <v>44224.89179</v>
      </c>
      <c r="J536" s="2">
        <v>1.611869051E9</v>
      </c>
      <c r="K536" s="5">
        <f t="shared" si="4"/>
        <v>44224.89179</v>
      </c>
      <c r="L536" s="2">
        <v>1.611869045E9</v>
      </c>
      <c r="M536" s="5">
        <f t="shared" si="137"/>
        <v>44224.89172</v>
      </c>
      <c r="N536" s="2">
        <v>5.0</v>
      </c>
      <c r="O536" s="2">
        <v>1.611782643E9</v>
      </c>
      <c r="P536" s="5">
        <f t="shared" si="127"/>
        <v>44223.8917</v>
      </c>
      <c r="Q536" s="2">
        <v>2.0</v>
      </c>
      <c r="R536" s="2" t="s">
        <v>3364</v>
      </c>
      <c r="S536" s="2">
        <v>1.0</v>
      </c>
      <c r="T536" s="2" t="s">
        <v>4423</v>
      </c>
      <c r="U536" s="2" t="s">
        <v>3379</v>
      </c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</row>
    <row r="537">
      <c r="A537" s="2" t="s">
        <v>4434</v>
      </c>
      <c r="B537" s="2"/>
      <c r="C537" s="4"/>
      <c r="D537" s="2">
        <v>1.611851331E9</v>
      </c>
      <c r="E537" s="5">
        <f t="shared" si="1"/>
        <v>44224.6867</v>
      </c>
      <c r="F537" s="2">
        <v>1.611851331E9</v>
      </c>
      <c r="G537" s="5">
        <f t="shared" si="2"/>
        <v>44224.6867</v>
      </c>
      <c r="H537" s="2">
        <v>1.611851331E9</v>
      </c>
      <c r="I537" s="5">
        <f t="shared" si="138"/>
        <v>44224.6867</v>
      </c>
      <c r="J537" s="2">
        <v>1.611851331E9</v>
      </c>
      <c r="K537" s="5">
        <f t="shared" si="4"/>
        <v>44224.6867</v>
      </c>
      <c r="L537" s="2">
        <v>1.611851331E9</v>
      </c>
      <c r="M537" s="5">
        <f t="shared" si="137"/>
        <v>44224.6867</v>
      </c>
      <c r="N537" s="2">
        <v>840.0</v>
      </c>
      <c r="O537" s="2">
        <v>1.611792E9</v>
      </c>
      <c r="P537" s="5">
        <f t="shared" si="127"/>
        <v>44224</v>
      </c>
      <c r="Q537" s="2">
        <v>4.0</v>
      </c>
      <c r="R537" s="2" t="s">
        <v>3364</v>
      </c>
      <c r="S537" s="2">
        <v>84.0</v>
      </c>
      <c r="T537" s="2" t="s">
        <v>4413</v>
      </c>
      <c r="U537" s="2" t="s">
        <v>4414</v>
      </c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</row>
    <row r="538">
      <c r="A538" s="2" t="s">
        <v>4435</v>
      </c>
      <c r="B538" s="2">
        <v>750.0</v>
      </c>
      <c r="C538" s="2" t="s">
        <v>3381</v>
      </c>
      <c r="D538" s="2">
        <v>1.611869062E9</v>
      </c>
      <c r="E538" s="5">
        <f t="shared" si="1"/>
        <v>44224.89192</v>
      </c>
      <c r="F538" s="2">
        <v>1.611869062E9</v>
      </c>
      <c r="G538" s="5">
        <f t="shared" si="2"/>
        <v>44224.89192</v>
      </c>
      <c r="H538" s="2">
        <v>1.611869063E9</v>
      </c>
      <c r="I538" s="5">
        <f t="shared" si="138"/>
        <v>44224.89193</v>
      </c>
      <c r="J538" s="2">
        <v>1.611869067E9</v>
      </c>
      <c r="K538" s="5">
        <f t="shared" si="4"/>
        <v>44224.89198</v>
      </c>
      <c r="L538" s="2">
        <v>1.611869063E9</v>
      </c>
      <c r="M538" s="5">
        <f t="shared" si="137"/>
        <v>44224.89193</v>
      </c>
      <c r="N538" s="2">
        <v>850.0</v>
      </c>
      <c r="O538" s="2">
        <v>1.611792E9</v>
      </c>
      <c r="P538" s="5">
        <f t="shared" si="127"/>
        <v>44224</v>
      </c>
      <c r="Q538" s="2">
        <v>1.0</v>
      </c>
      <c r="R538" s="2" t="s">
        <v>3364</v>
      </c>
      <c r="S538" s="2">
        <v>24.0</v>
      </c>
      <c r="T538" s="2" t="s">
        <v>4436</v>
      </c>
      <c r="U538" s="2" t="s">
        <v>4437</v>
      </c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</row>
    <row r="539">
      <c r="A539" s="2" t="s">
        <v>4438</v>
      </c>
      <c r="B539" s="2"/>
      <c r="C539" s="4"/>
      <c r="D539" s="2">
        <v>1.611874582E9</v>
      </c>
      <c r="E539" s="5">
        <f t="shared" si="1"/>
        <v>44224.95581</v>
      </c>
      <c r="F539" s="2">
        <v>1.611874582E9</v>
      </c>
      <c r="G539" s="5">
        <f t="shared" si="2"/>
        <v>44224.95581</v>
      </c>
      <c r="H539" s="2">
        <v>1.611874582E9</v>
      </c>
      <c r="I539" s="5">
        <f t="shared" si="138"/>
        <v>44224.95581</v>
      </c>
      <c r="J539" s="2">
        <v>1.611874582E9</v>
      </c>
      <c r="K539" s="5">
        <f t="shared" si="4"/>
        <v>44224.95581</v>
      </c>
      <c r="L539" s="2">
        <v>1.611874582E9</v>
      </c>
      <c r="M539" s="5">
        <f t="shared" si="137"/>
        <v>44224.95581</v>
      </c>
      <c r="N539" s="2">
        <v>840.0</v>
      </c>
      <c r="O539" s="2">
        <v>1.611792E9</v>
      </c>
      <c r="P539" s="5">
        <f t="shared" si="127"/>
        <v>44224</v>
      </c>
      <c r="Q539" s="2">
        <v>4.0</v>
      </c>
      <c r="R539" s="2" t="s">
        <v>3364</v>
      </c>
      <c r="S539" s="2">
        <v>84.0</v>
      </c>
      <c r="T539" s="2" t="s">
        <v>4413</v>
      </c>
      <c r="U539" s="2" t="s">
        <v>4414</v>
      </c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</row>
    <row r="540">
      <c r="A540" s="2" t="s">
        <v>4439</v>
      </c>
      <c r="B540" s="2"/>
      <c r="C540" s="4"/>
      <c r="D540" s="2">
        <v>1.611851381E9</v>
      </c>
      <c r="E540" s="5">
        <f t="shared" si="1"/>
        <v>44224.68728</v>
      </c>
      <c r="F540" s="2">
        <v>1.611851381E9</v>
      </c>
      <c r="G540" s="5">
        <f t="shared" si="2"/>
        <v>44224.68728</v>
      </c>
      <c r="H540" s="2">
        <v>1.611851382E9</v>
      </c>
      <c r="I540" s="5">
        <f t="shared" si="138"/>
        <v>44224.68729</v>
      </c>
      <c r="J540" s="2">
        <v>1.611851382E9</v>
      </c>
      <c r="K540" s="5">
        <f t="shared" si="4"/>
        <v>44224.68729</v>
      </c>
      <c r="L540" s="2">
        <v>1.611851382E9</v>
      </c>
      <c r="M540" s="5">
        <f t="shared" si="137"/>
        <v>44224.68729</v>
      </c>
      <c r="N540" s="2">
        <v>840.0</v>
      </c>
      <c r="O540" s="2">
        <v>1.611792E9</v>
      </c>
      <c r="P540" s="5">
        <f t="shared" si="127"/>
        <v>44224</v>
      </c>
      <c r="Q540" s="2">
        <v>4.0</v>
      </c>
      <c r="R540" s="2" t="s">
        <v>3364</v>
      </c>
      <c r="S540" s="2">
        <v>84.0</v>
      </c>
      <c r="T540" s="2" t="s">
        <v>4413</v>
      </c>
      <c r="U540" s="2" t="s">
        <v>4414</v>
      </c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</row>
    <row r="541">
      <c r="A541" s="2" t="s">
        <v>4440</v>
      </c>
      <c r="B541" s="2"/>
      <c r="C541" s="4"/>
      <c r="D541" s="2">
        <v>1.611851362E9</v>
      </c>
      <c r="E541" s="5">
        <f t="shared" si="1"/>
        <v>44224.68706</v>
      </c>
      <c r="F541" s="2">
        <v>1.611851362E9</v>
      </c>
      <c r="G541" s="5">
        <f t="shared" si="2"/>
        <v>44224.68706</v>
      </c>
      <c r="H541" s="2">
        <v>1.611851362E9</v>
      </c>
      <c r="I541" s="5">
        <f t="shared" si="138"/>
        <v>44224.68706</v>
      </c>
      <c r="J541" s="2">
        <v>1.611851362E9</v>
      </c>
      <c r="K541" s="5">
        <f t="shared" si="4"/>
        <v>44224.68706</v>
      </c>
      <c r="L541" s="2">
        <v>1.611851362E9</v>
      </c>
      <c r="M541" s="5">
        <f t="shared" si="137"/>
        <v>44224.68706</v>
      </c>
      <c r="N541" s="2">
        <v>840.0</v>
      </c>
      <c r="O541" s="2">
        <v>1.611792E9</v>
      </c>
      <c r="P541" s="5">
        <f t="shared" si="127"/>
        <v>44224</v>
      </c>
      <c r="Q541" s="2">
        <v>4.0</v>
      </c>
      <c r="R541" s="2" t="s">
        <v>3364</v>
      </c>
      <c r="S541" s="2">
        <v>84.0</v>
      </c>
      <c r="T541" s="2" t="s">
        <v>4413</v>
      </c>
      <c r="U541" s="2" t="s">
        <v>4414</v>
      </c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</row>
    <row r="542">
      <c r="A542" s="2" t="s">
        <v>4441</v>
      </c>
      <c r="B542" s="2"/>
      <c r="C542" s="4"/>
      <c r="D542" s="2">
        <v>1.611851396E9</v>
      </c>
      <c r="E542" s="5">
        <f t="shared" si="1"/>
        <v>44224.68745</v>
      </c>
      <c r="F542" s="2">
        <v>1.611851396E9</v>
      </c>
      <c r="G542" s="5">
        <f t="shared" si="2"/>
        <v>44224.68745</v>
      </c>
      <c r="H542" s="2">
        <v>1.611851396E9</v>
      </c>
      <c r="I542" s="5">
        <f t="shared" si="138"/>
        <v>44224.68745</v>
      </c>
      <c r="J542" s="2">
        <v>1.611851396E9</v>
      </c>
      <c r="K542" s="5">
        <f t="shared" si="4"/>
        <v>44224.68745</v>
      </c>
      <c r="L542" s="2">
        <v>1.611851396E9</v>
      </c>
      <c r="M542" s="5">
        <f t="shared" si="137"/>
        <v>44224.68745</v>
      </c>
      <c r="N542" s="2">
        <v>840.0</v>
      </c>
      <c r="O542" s="2">
        <v>1.611792E9</v>
      </c>
      <c r="P542" s="5">
        <f t="shared" si="127"/>
        <v>44224</v>
      </c>
      <c r="Q542" s="2">
        <v>4.0</v>
      </c>
      <c r="R542" s="2" t="s">
        <v>3364</v>
      </c>
      <c r="S542" s="2">
        <v>84.0</v>
      </c>
      <c r="T542" s="2" t="s">
        <v>4413</v>
      </c>
      <c r="U542" s="2" t="s">
        <v>4414</v>
      </c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</row>
    <row r="543">
      <c r="A543" s="2" t="s">
        <v>4442</v>
      </c>
      <c r="B543" s="2">
        <v>100.0</v>
      </c>
      <c r="C543" s="2" t="s">
        <v>3394</v>
      </c>
      <c r="D543" s="2">
        <v>1.611851297E9</v>
      </c>
      <c r="E543" s="5">
        <f t="shared" si="1"/>
        <v>44224.68631</v>
      </c>
      <c r="F543" s="2">
        <v>1.611851297E9</v>
      </c>
      <c r="G543" s="5">
        <f t="shared" si="2"/>
        <v>44224.68631</v>
      </c>
      <c r="H543" s="2">
        <v>1.611851298E9</v>
      </c>
      <c r="I543" s="5">
        <f t="shared" si="138"/>
        <v>44224.68632</v>
      </c>
      <c r="J543" s="2">
        <v>1.611851298E9</v>
      </c>
      <c r="K543" s="5">
        <f t="shared" si="4"/>
        <v>44224.68632</v>
      </c>
      <c r="L543" s="2">
        <v>1.611851298E9</v>
      </c>
      <c r="M543" s="5">
        <f t="shared" si="137"/>
        <v>44224.68632</v>
      </c>
      <c r="N543" s="2">
        <v>940.0</v>
      </c>
      <c r="O543" s="2">
        <v>1.611792E9</v>
      </c>
      <c r="P543" s="5">
        <f t="shared" si="127"/>
        <v>44224</v>
      </c>
      <c r="Q543" s="2">
        <v>4.0</v>
      </c>
      <c r="R543" s="2" t="s">
        <v>3364</v>
      </c>
      <c r="S543" s="2">
        <v>84.0</v>
      </c>
      <c r="T543" s="2" t="s">
        <v>4413</v>
      </c>
      <c r="U543" s="2" t="s">
        <v>4414</v>
      </c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</row>
    <row r="544">
      <c r="A544" s="2" t="s">
        <v>4443</v>
      </c>
      <c r="B544" s="2"/>
      <c r="C544" s="4"/>
      <c r="D544" s="2">
        <v>1.611851377E9</v>
      </c>
      <c r="E544" s="5">
        <f t="shared" si="1"/>
        <v>44224.68723</v>
      </c>
      <c r="F544" s="2">
        <v>1.611851377E9</v>
      </c>
      <c r="G544" s="5">
        <f t="shared" si="2"/>
        <v>44224.68723</v>
      </c>
      <c r="H544" s="2">
        <v>1.611851377E9</v>
      </c>
      <c r="I544" s="5">
        <f t="shared" si="138"/>
        <v>44224.68723</v>
      </c>
      <c r="J544" s="2">
        <v>1.611851377E9</v>
      </c>
      <c r="K544" s="5">
        <f t="shared" si="4"/>
        <v>44224.68723</v>
      </c>
      <c r="L544" s="2">
        <v>1.611851377E9</v>
      </c>
      <c r="M544" s="5">
        <f t="shared" si="137"/>
        <v>44224.68723</v>
      </c>
      <c r="N544" s="2">
        <v>840.0</v>
      </c>
      <c r="O544" s="2">
        <v>1.611792E9</v>
      </c>
      <c r="P544" s="5">
        <f t="shared" si="127"/>
        <v>44224</v>
      </c>
      <c r="Q544" s="2">
        <v>4.0</v>
      </c>
      <c r="R544" s="2" t="s">
        <v>3364</v>
      </c>
      <c r="S544" s="2">
        <v>84.0</v>
      </c>
      <c r="T544" s="2" t="s">
        <v>4413</v>
      </c>
      <c r="U544" s="2" t="s">
        <v>4414</v>
      </c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</row>
    <row r="545">
      <c r="A545" s="2" t="s">
        <v>4444</v>
      </c>
      <c r="B545" s="2">
        <v>750.0</v>
      </c>
      <c r="C545" s="2" t="s">
        <v>3381</v>
      </c>
      <c r="D545" s="2">
        <v>1.611608008E9</v>
      </c>
      <c r="E545" s="5">
        <f t="shared" si="1"/>
        <v>44221.87046</v>
      </c>
      <c r="F545" s="2">
        <v>1.611608008E9</v>
      </c>
      <c r="G545" s="5">
        <f t="shared" si="2"/>
        <v>44221.87046</v>
      </c>
      <c r="H545" s="2">
        <v>1.611612263E9</v>
      </c>
      <c r="I545" s="5">
        <f t="shared" si="138"/>
        <v>44221.91971</v>
      </c>
      <c r="J545" s="2">
        <v>1.611873422E9</v>
      </c>
      <c r="K545" s="5">
        <f t="shared" si="4"/>
        <v>44224.94238</v>
      </c>
      <c r="L545" s="2">
        <v>1.611612263E9</v>
      </c>
      <c r="M545" s="5">
        <f t="shared" si="137"/>
        <v>44221.91971</v>
      </c>
      <c r="N545" s="2">
        <v>4944.7</v>
      </c>
      <c r="O545" s="2">
        <v>1.6114464E9</v>
      </c>
      <c r="P545" s="5">
        <f t="shared" si="127"/>
        <v>44220</v>
      </c>
      <c r="Q545" s="2">
        <v>689.0</v>
      </c>
      <c r="R545" s="2" t="s">
        <v>3364</v>
      </c>
      <c r="S545" s="2">
        <v>4566.17</v>
      </c>
      <c r="T545" s="2" t="s">
        <v>4445</v>
      </c>
      <c r="U545" s="2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</row>
    <row r="546">
      <c r="A546" s="2" t="s">
        <v>4446</v>
      </c>
      <c r="B546" s="2"/>
      <c r="C546" s="4"/>
      <c r="D546" s="2">
        <v>1.611869065E9</v>
      </c>
      <c r="E546" s="5">
        <f t="shared" si="1"/>
        <v>44224.89196</v>
      </c>
      <c r="F546" s="2">
        <v>1.611869065E9</v>
      </c>
      <c r="G546" s="5">
        <f t="shared" si="2"/>
        <v>44224.89196</v>
      </c>
      <c r="H546" s="6"/>
      <c r="I546" s="5"/>
      <c r="J546" s="2">
        <v>1.611869065E9</v>
      </c>
      <c r="K546" s="5">
        <f t="shared" si="4"/>
        <v>44224.89196</v>
      </c>
      <c r="L546" s="2"/>
      <c r="M546" s="5"/>
      <c r="N546" s="6"/>
      <c r="O546" s="2"/>
      <c r="P546" s="5"/>
      <c r="Q546" s="2">
        <v>0.0</v>
      </c>
      <c r="R546" s="2" t="s">
        <v>3399</v>
      </c>
      <c r="S546" s="2">
        <v>0.0</v>
      </c>
      <c r="T546" s="2" t="s">
        <v>4447</v>
      </c>
      <c r="U546" s="2" t="s">
        <v>4448</v>
      </c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</row>
    <row r="547">
      <c r="A547" s="2" t="s">
        <v>4449</v>
      </c>
      <c r="B547" s="2"/>
      <c r="C547" s="4"/>
      <c r="D547" s="2">
        <v>1.611851397E9</v>
      </c>
      <c r="E547" s="5">
        <f t="shared" si="1"/>
        <v>44224.68747</v>
      </c>
      <c r="F547" s="2">
        <v>1.611851397E9</v>
      </c>
      <c r="G547" s="5">
        <f t="shared" si="2"/>
        <v>44224.68747</v>
      </c>
      <c r="H547" s="2">
        <v>1.611851398E9</v>
      </c>
      <c r="I547" s="5">
        <f t="shared" ref="I547:I553" si="139">(H547/86400)+DATE(1970,1,1)</f>
        <v>44224.68748</v>
      </c>
      <c r="J547" s="2">
        <v>1.611851398E9</v>
      </c>
      <c r="K547" s="5">
        <f t="shared" si="4"/>
        <v>44224.68748</v>
      </c>
      <c r="L547" s="2">
        <v>1.611851398E9</v>
      </c>
      <c r="M547" s="5">
        <f t="shared" ref="M547:M553" si="140">(L547/86400)+DATE(1970,1,1)</f>
        <v>44224.68748</v>
      </c>
      <c r="N547" s="2">
        <v>840.0</v>
      </c>
      <c r="O547" s="2">
        <v>1.611792E9</v>
      </c>
      <c r="P547" s="5">
        <f t="shared" ref="P547:P558" si="141">(O547/86400)+DATE(1970,1,1)</f>
        <v>44224</v>
      </c>
      <c r="Q547" s="2">
        <v>4.0</v>
      </c>
      <c r="R547" s="2" t="s">
        <v>3364</v>
      </c>
      <c r="S547" s="2">
        <v>84.0</v>
      </c>
      <c r="T547" s="2" t="s">
        <v>4413</v>
      </c>
      <c r="U547" s="2" t="s">
        <v>4414</v>
      </c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</row>
    <row r="548">
      <c r="A548" s="2" t="s">
        <v>4450</v>
      </c>
      <c r="B548" s="2">
        <v>5.0</v>
      </c>
      <c r="C548" s="2" t="s">
        <v>3372</v>
      </c>
      <c r="D548" s="2">
        <v>1.611869078E9</v>
      </c>
      <c r="E548" s="5">
        <f t="shared" si="1"/>
        <v>44224.89211</v>
      </c>
      <c r="F548" s="2">
        <v>1.611869078E9</v>
      </c>
      <c r="G548" s="5">
        <f t="shared" si="2"/>
        <v>44224.89211</v>
      </c>
      <c r="H548" s="2">
        <v>1.611869079E9</v>
      </c>
      <c r="I548" s="5">
        <f t="shared" si="139"/>
        <v>44224.89212</v>
      </c>
      <c r="J548" s="2">
        <v>1.611869083E9</v>
      </c>
      <c r="K548" s="5">
        <f t="shared" si="4"/>
        <v>44224.89216</v>
      </c>
      <c r="L548" s="2">
        <v>1.611869079E9</v>
      </c>
      <c r="M548" s="5">
        <f t="shared" si="140"/>
        <v>44224.89212</v>
      </c>
      <c r="N548" s="2">
        <v>5.0</v>
      </c>
      <c r="O548" s="2">
        <v>1.611792E9</v>
      </c>
      <c r="P548" s="5">
        <f t="shared" si="141"/>
        <v>44224</v>
      </c>
      <c r="Q548" s="2">
        <v>4.0</v>
      </c>
      <c r="R548" s="2" t="s">
        <v>3364</v>
      </c>
      <c r="S548" s="2">
        <v>20.0</v>
      </c>
      <c r="T548" s="2" t="s">
        <v>4451</v>
      </c>
      <c r="U548" s="2" t="s">
        <v>3922</v>
      </c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</row>
    <row r="549">
      <c r="A549" s="2" t="s">
        <v>4452</v>
      </c>
      <c r="B549" s="2"/>
      <c r="C549" s="4"/>
      <c r="D549" s="2">
        <v>1.611851366E9</v>
      </c>
      <c r="E549" s="5">
        <f t="shared" si="1"/>
        <v>44224.68711</v>
      </c>
      <c r="F549" s="2">
        <v>1.611851366E9</v>
      </c>
      <c r="G549" s="5">
        <f t="shared" si="2"/>
        <v>44224.68711</v>
      </c>
      <c r="H549" s="2">
        <v>1.611851366E9</v>
      </c>
      <c r="I549" s="5">
        <f t="shared" si="139"/>
        <v>44224.68711</v>
      </c>
      <c r="J549" s="2">
        <v>1.611851366E9</v>
      </c>
      <c r="K549" s="5">
        <f t="shared" si="4"/>
        <v>44224.68711</v>
      </c>
      <c r="L549" s="2">
        <v>1.611851366E9</v>
      </c>
      <c r="M549" s="5">
        <f t="shared" si="140"/>
        <v>44224.68711</v>
      </c>
      <c r="N549" s="2">
        <v>840.0</v>
      </c>
      <c r="O549" s="2">
        <v>1.611792E9</v>
      </c>
      <c r="P549" s="5">
        <f t="shared" si="141"/>
        <v>44224</v>
      </c>
      <c r="Q549" s="2">
        <v>4.0</v>
      </c>
      <c r="R549" s="2" t="s">
        <v>3364</v>
      </c>
      <c r="S549" s="2">
        <v>84.0</v>
      </c>
      <c r="T549" s="2" t="s">
        <v>4413</v>
      </c>
      <c r="U549" s="2" t="s">
        <v>4414</v>
      </c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</row>
    <row r="550">
      <c r="A550" s="2" t="s">
        <v>4453</v>
      </c>
      <c r="B550" s="2"/>
      <c r="C550" s="4"/>
      <c r="D550" s="2">
        <v>1.611874575E9</v>
      </c>
      <c r="E550" s="5">
        <f t="shared" si="1"/>
        <v>44224.95573</v>
      </c>
      <c r="F550" s="2">
        <v>1.611874575E9</v>
      </c>
      <c r="G550" s="5">
        <f t="shared" si="2"/>
        <v>44224.95573</v>
      </c>
      <c r="H550" s="2">
        <v>1.611874576E9</v>
      </c>
      <c r="I550" s="5">
        <f t="shared" si="139"/>
        <v>44224.95574</v>
      </c>
      <c r="J550" s="2">
        <v>1.611874576E9</v>
      </c>
      <c r="K550" s="5">
        <f t="shared" si="4"/>
        <v>44224.95574</v>
      </c>
      <c r="L550" s="2">
        <v>1.611874576E9</v>
      </c>
      <c r="M550" s="5">
        <f t="shared" si="140"/>
        <v>44224.95574</v>
      </c>
      <c r="N550" s="2">
        <v>840.0</v>
      </c>
      <c r="O550" s="2">
        <v>1.611792E9</v>
      </c>
      <c r="P550" s="5">
        <f t="shared" si="141"/>
        <v>44224</v>
      </c>
      <c r="Q550" s="2">
        <v>4.0</v>
      </c>
      <c r="R550" s="2" t="s">
        <v>3364</v>
      </c>
      <c r="S550" s="2">
        <v>84.0</v>
      </c>
      <c r="T550" s="2" t="s">
        <v>4413</v>
      </c>
      <c r="U550" s="2" t="s">
        <v>4414</v>
      </c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</row>
    <row r="551">
      <c r="A551" s="2" t="s">
        <v>4454</v>
      </c>
      <c r="B551" s="2">
        <v>25.0</v>
      </c>
      <c r="C551" s="2" t="s">
        <v>3434</v>
      </c>
      <c r="D551" s="2">
        <v>1.611940722E9</v>
      </c>
      <c r="E551" s="5">
        <f t="shared" si="1"/>
        <v>44225.72132</v>
      </c>
      <c r="F551" s="2">
        <v>1.611940722E9</v>
      </c>
      <c r="G551" s="5">
        <f t="shared" si="2"/>
        <v>44225.72132</v>
      </c>
      <c r="H551" s="2">
        <v>1.611940723E9</v>
      </c>
      <c r="I551" s="5">
        <f t="shared" si="139"/>
        <v>44225.72133</v>
      </c>
      <c r="J551" s="2">
        <v>1.611940727E9</v>
      </c>
      <c r="K551" s="5">
        <f t="shared" si="4"/>
        <v>44225.72138</v>
      </c>
      <c r="L551" s="2">
        <v>1.611940723E9</v>
      </c>
      <c r="M551" s="5">
        <f t="shared" si="140"/>
        <v>44225.72133</v>
      </c>
      <c r="N551" s="2">
        <v>35.0</v>
      </c>
      <c r="O551" s="2">
        <v>1.611854321E9</v>
      </c>
      <c r="P551" s="5">
        <f t="shared" si="141"/>
        <v>44224.72131</v>
      </c>
      <c r="Q551" s="2">
        <v>1.0</v>
      </c>
      <c r="R551" s="2" t="s">
        <v>3364</v>
      </c>
      <c r="S551" s="2">
        <v>1.0</v>
      </c>
      <c r="T551" s="2" t="s">
        <v>4455</v>
      </c>
      <c r="U551" s="2" t="s">
        <v>3435</v>
      </c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</row>
    <row r="552">
      <c r="A552" s="2" t="s">
        <v>4456</v>
      </c>
      <c r="B552" s="2">
        <v>250.0</v>
      </c>
      <c r="C552" s="2" t="s">
        <v>3391</v>
      </c>
      <c r="D552" s="2">
        <v>1.611942131E9</v>
      </c>
      <c r="E552" s="5">
        <f t="shared" si="1"/>
        <v>44225.73763</v>
      </c>
      <c r="F552" s="2">
        <v>1.611942131E9</v>
      </c>
      <c r="G552" s="5">
        <f t="shared" si="2"/>
        <v>44225.73763</v>
      </c>
      <c r="H552" s="2">
        <v>1.611942131E9</v>
      </c>
      <c r="I552" s="5">
        <f t="shared" si="139"/>
        <v>44225.73763</v>
      </c>
      <c r="J552" s="2">
        <v>1.611942131E9</v>
      </c>
      <c r="K552" s="5">
        <f t="shared" si="4"/>
        <v>44225.73763</v>
      </c>
      <c r="L552" s="2">
        <v>1.611942131E9</v>
      </c>
      <c r="M552" s="5">
        <f t="shared" si="140"/>
        <v>44225.73763</v>
      </c>
      <c r="N552" s="2">
        <v>375.0</v>
      </c>
      <c r="O552" s="2">
        <v>1.611468E9</v>
      </c>
      <c r="P552" s="5">
        <f t="shared" si="141"/>
        <v>44220.25</v>
      </c>
      <c r="Q552" s="2">
        <v>5.0</v>
      </c>
      <c r="R552" s="2" t="s">
        <v>3364</v>
      </c>
      <c r="S552" s="2">
        <v>25.0</v>
      </c>
      <c r="T552" s="2" t="s">
        <v>4457</v>
      </c>
      <c r="U552" s="2" t="s">
        <v>4458</v>
      </c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</row>
    <row r="553">
      <c r="A553" s="2" t="s">
        <v>4459</v>
      </c>
      <c r="B553" s="2">
        <v>5.0</v>
      </c>
      <c r="C553" s="2" t="s">
        <v>3372</v>
      </c>
      <c r="D553" s="2">
        <v>1.611936219E9</v>
      </c>
      <c r="E553" s="5">
        <f t="shared" si="1"/>
        <v>44225.6692</v>
      </c>
      <c r="F553" s="2">
        <v>1.611936219E9</v>
      </c>
      <c r="G553" s="5">
        <f t="shared" si="2"/>
        <v>44225.6692</v>
      </c>
      <c r="H553" s="2">
        <v>1.611936225E9</v>
      </c>
      <c r="I553" s="5">
        <f t="shared" si="139"/>
        <v>44225.66927</v>
      </c>
      <c r="J553" s="2">
        <v>1.611936225E9</v>
      </c>
      <c r="K553" s="5">
        <f t="shared" si="4"/>
        <v>44225.66927</v>
      </c>
      <c r="L553" s="2">
        <v>1.61193622E9</v>
      </c>
      <c r="M553" s="5">
        <f t="shared" si="140"/>
        <v>44225.66921</v>
      </c>
      <c r="N553" s="2">
        <v>5.0</v>
      </c>
      <c r="O553" s="2">
        <v>1.611849819E9</v>
      </c>
      <c r="P553" s="5">
        <f t="shared" si="141"/>
        <v>44224.6692</v>
      </c>
      <c r="Q553" s="2">
        <v>2.0</v>
      </c>
      <c r="R553" s="2" t="s">
        <v>3364</v>
      </c>
      <c r="S553" s="2">
        <v>1.0</v>
      </c>
      <c r="T553" s="2" t="s">
        <v>4460</v>
      </c>
      <c r="U553" s="2" t="s">
        <v>3418</v>
      </c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</row>
    <row r="554">
      <c r="A554" s="2" t="s">
        <v>4461</v>
      </c>
      <c r="B554" s="2">
        <v>5.0</v>
      </c>
      <c r="C554" s="2" t="s">
        <v>3372</v>
      </c>
      <c r="D554" s="2">
        <v>1.611940704E9</v>
      </c>
      <c r="E554" s="5">
        <f t="shared" si="1"/>
        <v>44225.72111</v>
      </c>
      <c r="F554" s="2">
        <v>1.611940704E9</v>
      </c>
      <c r="G554" s="5">
        <f t="shared" si="2"/>
        <v>44225.72111</v>
      </c>
      <c r="H554" s="6"/>
      <c r="I554" s="5"/>
      <c r="J554" s="2">
        <v>1.611940709E9</v>
      </c>
      <c r="K554" s="5">
        <f t="shared" si="4"/>
        <v>44225.72117</v>
      </c>
      <c r="L554" s="2"/>
      <c r="M554" s="5"/>
      <c r="N554" s="2">
        <v>5.0</v>
      </c>
      <c r="O554" s="2">
        <v>1.6118784E9</v>
      </c>
      <c r="P554" s="5">
        <f t="shared" si="141"/>
        <v>44225</v>
      </c>
      <c r="Q554" s="2">
        <v>1.0</v>
      </c>
      <c r="R554" s="2" t="s">
        <v>3373</v>
      </c>
      <c r="S554" s="2">
        <v>10.0</v>
      </c>
      <c r="T554" s="2" t="s">
        <v>4462</v>
      </c>
      <c r="U554" s="2" t="s">
        <v>4463</v>
      </c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</row>
    <row r="555">
      <c r="A555" s="2" t="s">
        <v>4464</v>
      </c>
      <c r="B555" s="2">
        <v>750.0</v>
      </c>
      <c r="C555" s="2" t="s">
        <v>3381</v>
      </c>
      <c r="D555" s="2">
        <v>1.611946557E9</v>
      </c>
      <c r="E555" s="5">
        <f t="shared" si="1"/>
        <v>44225.78885</v>
      </c>
      <c r="F555" s="2">
        <v>1.611946557E9</v>
      </c>
      <c r="G555" s="5">
        <f t="shared" si="2"/>
        <v>44225.78885</v>
      </c>
      <c r="H555" s="2">
        <v>1.61194656E9</v>
      </c>
      <c r="I555" s="5">
        <f t="shared" ref="I555:I558" si="142">(H555/86400)+DATE(1970,1,1)</f>
        <v>44225.78889</v>
      </c>
      <c r="J555" s="2">
        <v>1.61194656E9</v>
      </c>
      <c r="K555" s="5">
        <f t="shared" si="4"/>
        <v>44225.78889</v>
      </c>
      <c r="L555" s="2">
        <v>1.61194656E9</v>
      </c>
      <c r="M555" s="5">
        <f t="shared" ref="M555:M556" si="143">(L555/86400)+DATE(1970,1,1)</f>
        <v>44225.78889</v>
      </c>
      <c r="N555" s="2">
        <v>750.0</v>
      </c>
      <c r="O555" s="2">
        <v>1.614538558E9</v>
      </c>
      <c r="P555" s="5">
        <f t="shared" si="141"/>
        <v>44255.78887</v>
      </c>
      <c r="Q555" s="2">
        <v>1.0</v>
      </c>
      <c r="R555" s="2" t="s">
        <v>3364</v>
      </c>
      <c r="S555" s="2">
        <v>1.0</v>
      </c>
      <c r="T555" s="2" t="s">
        <v>4465</v>
      </c>
      <c r="U555" s="2" t="s">
        <v>3395</v>
      </c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</row>
    <row r="556">
      <c r="A556" s="2" t="s">
        <v>4466</v>
      </c>
      <c r="B556" s="2">
        <v>100.0</v>
      </c>
      <c r="C556" s="2" t="s">
        <v>3394</v>
      </c>
      <c r="D556" s="2">
        <v>1.611942638E9</v>
      </c>
      <c r="E556" s="5">
        <f t="shared" si="1"/>
        <v>44225.7435</v>
      </c>
      <c r="F556" s="2">
        <v>1.611942638E9</v>
      </c>
      <c r="G556" s="5">
        <f t="shared" si="2"/>
        <v>44225.7435</v>
      </c>
      <c r="H556" s="2">
        <v>1.611942639E9</v>
      </c>
      <c r="I556" s="5">
        <f t="shared" si="142"/>
        <v>44225.74351</v>
      </c>
      <c r="J556" s="2">
        <v>1.611942639E9</v>
      </c>
      <c r="K556" s="5">
        <f t="shared" si="4"/>
        <v>44225.74351</v>
      </c>
      <c r="L556" s="2">
        <v>1.611942639E9</v>
      </c>
      <c r="M556" s="5">
        <f t="shared" si="143"/>
        <v>44225.74351</v>
      </c>
      <c r="N556" s="2">
        <v>100.0</v>
      </c>
      <c r="O556" s="2">
        <v>1.610560238E9</v>
      </c>
      <c r="P556" s="5">
        <f t="shared" si="141"/>
        <v>44209.7435</v>
      </c>
      <c r="Q556" s="2">
        <v>1.0</v>
      </c>
      <c r="R556" s="2" t="s">
        <v>3364</v>
      </c>
      <c r="S556" s="2">
        <v>1.0</v>
      </c>
      <c r="T556" s="2" t="s">
        <v>4467</v>
      </c>
      <c r="U556" s="2" t="s">
        <v>4468</v>
      </c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</row>
    <row r="557">
      <c r="A557" s="2" t="s">
        <v>4469</v>
      </c>
      <c r="B557" s="2"/>
      <c r="C557" s="4"/>
      <c r="D557" s="2">
        <v>1.611936228E9</v>
      </c>
      <c r="E557" s="5">
        <f t="shared" si="1"/>
        <v>44225.66931</v>
      </c>
      <c r="F557" s="2">
        <v>1.611936228E9</v>
      </c>
      <c r="G557" s="5">
        <f t="shared" si="2"/>
        <v>44225.66931</v>
      </c>
      <c r="H557" s="2">
        <v>1.611936228E9</v>
      </c>
      <c r="I557" s="5">
        <f t="shared" si="142"/>
        <v>44225.66931</v>
      </c>
      <c r="J557" s="2">
        <v>1.611936228E9</v>
      </c>
      <c r="K557" s="5">
        <f t="shared" si="4"/>
        <v>44225.66931</v>
      </c>
      <c r="L557" s="2"/>
      <c r="M557" s="5"/>
      <c r="N557" s="2"/>
      <c r="O557" s="2">
        <v>1.6118784E9</v>
      </c>
      <c r="P557" s="5">
        <f t="shared" si="141"/>
        <v>44225</v>
      </c>
      <c r="Q557" s="2"/>
      <c r="R557" s="2" t="s">
        <v>3809</v>
      </c>
      <c r="S557" s="2">
        <v>2.23</v>
      </c>
      <c r="T557" s="2" t="s">
        <v>4460</v>
      </c>
      <c r="U557" s="2" t="s">
        <v>3385</v>
      </c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</row>
    <row r="558">
      <c r="A558" s="2" t="s">
        <v>4470</v>
      </c>
      <c r="B558" s="2">
        <v>500.0</v>
      </c>
      <c r="C558" s="2" t="s">
        <v>3363</v>
      </c>
      <c r="D558" s="2">
        <v>1.611955104E9</v>
      </c>
      <c r="E558" s="5">
        <f t="shared" si="1"/>
        <v>44225.88778</v>
      </c>
      <c r="F558" s="2">
        <v>1.611955104E9</v>
      </c>
      <c r="G558" s="5">
        <f t="shared" si="2"/>
        <v>44225.88778</v>
      </c>
      <c r="H558" s="2">
        <v>1.611955113E9</v>
      </c>
      <c r="I558" s="5">
        <f t="shared" si="142"/>
        <v>44225.88788</v>
      </c>
      <c r="J558" s="2">
        <v>1.611955113E9</v>
      </c>
      <c r="K558" s="5">
        <f t="shared" si="4"/>
        <v>44225.88788</v>
      </c>
      <c r="L558" s="2">
        <v>1.611955113E9</v>
      </c>
      <c r="M558" s="5">
        <f>(L558/86400)+DATE(1970,1,1)</f>
        <v>44225.88788</v>
      </c>
      <c r="N558" s="2">
        <v>1499.5</v>
      </c>
      <c r="O558" s="2">
        <v>1.6118784E9</v>
      </c>
      <c r="P558" s="5">
        <f t="shared" si="141"/>
        <v>44225</v>
      </c>
      <c r="Q558" s="2">
        <v>5.0</v>
      </c>
      <c r="R558" s="2" t="s">
        <v>3364</v>
      </c>
      <c r="S558" s="2">
        <v>99.95</v>
      </c>
      <c r="T558" s="2" t="s">
        <v>4471</v>
      </c>
      <c r="U558" s="2" t="s">
        <v>4472</v>
      </c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</row>
    <row r="559">
      <c r="A559" s="2" t="s">
        <v>4473</v>
      </c>
      <c r="B559" s="2"/>
      <c r="C559" s="4"/>
      <c r="D559" s="2">
        <v>1.611958264E9</v>
      </c>
      <c r="E559" s="5">
        <f t="shared" si="1"/>
        <v>44225.92435</v>
      </c>
      <c r="F559" s="2">
        <v>1.611958264E9</v>
      </c>
      <c r="G559" s="5">
        <f t="shared" si="2"/>
        <v>44225.92435</v>
      </c>
      <c r="H559" s="6"/>
      <c r="I559" s="5"/>
      <c r="J559" s="2">
        <v>1.611958264E9</v>
      </c>
      <c r="K559" s="5">
        <f t="shared" si="4"/>
        <v>44225.92435</v>
      </c>
      <c r="L559" s="2"/>
      <c r="M559" s="5"/>
      <c r="N559" s="6"/>
      <c r="O559" s="2"/>
      <c r="P559" s="5"/>
      <c r="Q559" s="2"/>
      <c r="R559" s="2" t="s">
        <v>3534</v>
      </c>
      <c r="S559" s="2"/>
      <c r="T559" s="2" t="s">
        <v>4474</v>
      </c>
      <c r="U559" s="2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</row>
    <row r="560">
      <c r="A560" s="2" t="s">
        <v>4475</v>
      </c>
      <c r="B560" s="2">
        <v>5.0</v>
      </c>
      <c r="C560" s="2" t="s">
        <v>3372</v>
      </c>
      <c r="D560" s="2">
        <v>1.611949488E9</v>
      </c>
      <c r="E560" s="5">
        <f t="shared" si="1"/>
        <v>44225.82278</v>
      </c>
      <c r="F560" s="2">
        <v>1.611949488E9</v>
      </c>
      <c r="G560" s="5">
        <f t="shared" si="2"/>
        <v>44225.82278</v>
      </c>
      <c r="H560" s="2">
        <v>1.611949489E9</v>
      </c>
      <c r="I560" s="5">
        <f>(H560/86400)+DATE(1970,1,1)</f>
        <v>44225.82279</v>
      </c>
      <c r="J560" s="2">
        <v>1.611949493E9</v>
      </c>
      <c r="K560" s="5">
        <f t="shared" si="4"/>
        <v>44225.82284</v>
      </c>
      <c r="L560" s="2">
        <v>1.611949489E9</v>
      </c>
      <c r="M560" s="5">
        <f>(L560/86400)+DATE(1970,1,1)</f>
        <v>44225.82279</v>
      </c>
      <c r="N560" s="2">
        <v>5.0</v>
      </c>
      <c r="O560" s="2">
        <v>1.6118784E9</v>
      </c>
      <c r="P560" s="5">
        <f>(O560/86400)+DATE(1970,1,1)</f>
        <v>44225</v>
      </c>
      <c r="Q560" s="2">
        <v>1.0</v>
      </c>
      <c r="R560" s="2" t="s">
        <v>3364</v>
      </c>
      <c r="S560" s="2">
        <v>28.0</v>
      </c>
      <c r="T560" s="2" t="s">
        <v>4476</v>
      </c>
      <c r="U560" s="2" t="s">
        <v>3711</v>
      </c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</row>
    <row r="561">
      <c r="A561" s="2" t="s">
        <v>4477</v>
      </c>
      <c r="B561" s="2"/>
      <c r="C561" s="4"/>
      <c r="D561" s="2">
        <v>1.61194658E9</v>
      </c>
      <c r="E561" s="5">
        <f t="shared" si="1"/>
        <v>44225.78912</v>
      </c>
      <c r="F561" s="2">
        <v>1.61194658E9</v>
      </c>
      <c r="G561" s="5">
        <f t="shared" si="2"/>
        <v>44225.78912</v>
      </c>
      <c r="H561" s="6"/>
      <c r="I561" s="5"/>
      <c r="J561" s="2">
        <v>1.61194658E9</v>
      </c>
      <c r="K561" s="5">
        <f t="shared" si="4"/>
        <v>44225.78912</v>
      </c>
      <c r="L561" s="2"/>
      <c r="M561" s="5"/>
      <c r="N561" s="6"/>
      <c r="O561" s="2"/>
      <c r="P561" s="5"/>
      <c r="Q561" s="2">
        <v>0.0</v>
      </c>
      <c r="R561" s="2" t="s">
        <v>3399</v>
      </c>
      <c r="S561" s="2">
        <v>0.0</v>
      </c>
      <c r="T561" s="2" t="s">
        <v>4478</v>
      </c>
      <c r="U561" s="2" t="s">
        <v>4479</v>
      </c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</row>
    <row r="562">
      <c r="A562" s="2" t="s">
        <v>4480</v>
      </c>
      <c r="B562" s="2"/>
      <c r="C562" s="4"/>
      <c r="D562" s="2">
        <v>1.611952866E9</v>
      </c>
      <c r="E562" s="5">
        <f t="shared" si="1"/>
        <v>44225.86188</v>
      </c>
      <c r="F562" s="2">
        <v>1.611952866E9</v>
      </c>
      <c r="G562" s="5">
        <f t="shared" si="2"/>
        <v>44225.86188</v>
      </c>
      <c r="H562" s="2">
        <v>1.611952867E9</v>
      </c>
      <c r="I562" s="5">
        <f t="shared" ref="I562:I564" si="144">(H562/86400)+DATE(1970,1,1)</f>
        <v>44225.86189</v>
      </c>
      <c r="J562" s="2">
        <v>1.611954454E9</v>
      </c>
      <c r="K562" s="5">
        <f t="shared" si="4"/>
        <v>44225.88025</v>
      </c>
      <c r="L562" s="2">
        <v>1.611952867E9</v>
      </c>
      <c r="M562" s="5">
        <f t="shared" ref="M562:M564" si="145">(L562/86400)+DATE(1970,1,1)</f>
        <v>44225.86189</v>
      </c>
      <c r="N562" s="2">
        <v>840.0</v>
      </c>
      <c r="O562" s="2">
        <v>1.6118784E9</v>
      </c>
      <c r="P562" s="5">
        <f t="shared" ref="P562:P578" si="146">(O562/86400)+DATE(1970,1,1)</f>
        <v>44225</v>
      </c>
      <c r="Q562" s="2">
        <v>4.0</v>
      </c>
      <c r="R562" s="2" t="s">
        <v>3364</v>
      </c>
      <c r="S562" s="2">
        <v>84.0</v>
      </c>
      <c r="T562" s="2" t="s">
        <v>4481</v>
      </c>
      <c r="U562" s="2" t="s">
        <v>4414</v>
      </c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</row>
    <row r="563">
      <c r="A563" s="2" t="s">
        <v>4482</v>
      </c>
      <c r="B563" s="2">
        <v>250.0</v>
      </c>
      <c r="C563" s="2" t="s">
        <v>3391</v>
      </c>
      <c r="D563" s="2">
        <v>1.611940573E9</v>
      </c>
      <c r="E563" s="5">
        <f t="shared" si="1"/>
        <v>44225.71959</v>
      </c>
      <c r="F563" s="2">
        <v>1.611940573E9</v>
      </c>
      <c r="G563" s="5">
        <f t="shared" si="2"/>
        <v>44225.71959</v>
      </c>
      <c r="H563" s="2">
        <v>1.611940573E9</v>
      </c>
      <c r="I563" s="5">
        <f t="shared" si="144"/>
        <v>44225.71959</v>
      </c>
      <c r="J563" s="2">
        <v>1.611940574E9</v>
      </c>
      <c r="K563" s="5">
        <f t="shared" si="4"/>
        <v>44225.71961</v>
      </c>
      <c r="L563" s="2">
        <v>1.611940573E9</v>
      </c>
      <c r="M563" s="5">
        <f t="shared" si="145"/>
        <v>44225.71959</v>
      </c>
      <c r="N563" s="2">
        <v>250.0</v>
      </c>
      <c r="O563" s="2">
        <v>1.611854173E9</v>
      </c>
      <c r="P563" s="5">
        <f t="shared" si="146"/>
        <v>44224.71959</v>
      </c>
      <c r="Q563" s="2">
        <v>1.0</v>
      </c>
      <c r="R563" s="2" t="s">
        <v>3364</v>
      </c>
      <c r="S563" s="2">
        <v>1.0</v>
      </c>
      <c r="T563" s="2" t="s">
        <v>4455</v>
      </c>
      <c r="U563" s="2" t="s">
        <v>3395</v>
      </c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</row>
    <row r="564">
      <c r="A564" s="2" t="s">
        <v>4483</v>
      </c>
      <c r="B564" s="2">
        <v>25.0</v>
      </c>
      <c r="C564" s="2" t="s">
        <v>3434</v>
      </c>
      <c r="D564" s="2">
        <v>1.611940657E9</v>
      </c>
      <c r="E564" s="5">
        <f t="shared" si="1"/>
        <v>44225.72057</v>
      </c>
      <c r="F564" s="2">
        <v>1.611940657E9</v>
      </c>
      <c r="G564" s="5">
        <f t="shared" si="2"/>
        <v>44225.72057</v>
      </c>
      <c r="H564" s="2">
        <v>1.611940658E9</v>
      </c>
      <c r="I564" s="5">
        <f t="shared" si="144"/>
        <v>44225.72058</v>
      </c>
      <c r="J564" s="2">
        <v>1.611940658E9</v>
      </c>
      <c r="K564" s="5">
        <f t="shared" si="4"/>
        <v>44225.72058</v>
      </c>
      <c r="L564" s="2">
        <v>1.611940658E9</v>
      </c>
      <c r="M564" s="5">
        <f t="shared" si="145"/>
        <v>44225.72058</v>
      </c>
      <c r="N564" s="2">
        <v>25.0</v>
      </c>
      <c r="O564" s="2">
        <v>1.6112736E9</v>
      </c>
      <c r="P564" s="5">
        <f t="shared" si="146"/>
        <v>44218</v>
      </c>
      <c r="Q564" s="2">
        <v>1.0</v>
      </c>
      <c r="R564" s="2" t="s">
        <v>3364</v>
      </c>
      <c r="S564" s="2">
        <v>10.0</v>
      </c>
      <c r="T564" s="2" t="s">
        <v>4455</v>
      </c>
      <c r="U564" s="2" t="s">
        <v>4484</v>
      </c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</row>
    <row r="565">
      <c r="A565" s="2" t="s">
        <v>4485</v>
      </c>
      <c r="B565" s="2">
        <v>5.0</v>
      </c>
      <c r="C565" s="2" t="s">
        <v>3372</v>
      </c>
      <c r="D565" s="2">
        <v>1.611946577E9</v>
      </c>
      <c r="E565" s="5">
        <f t="shared" si="1"/>
        <v>44225.78909</v>
      </c>
      <c r="F565" s="2">
        <v>1.611946577E9</v>
      </c>
      <c r="G565" s="5">
        <f t="shared" si="2"/>
        <v>44225.78909</v>
      </c>
      <c r="H565" s="6"/>
      <c r="I565" s="5"/>
      <c r="J565" s="2">
        <v>1.611946582E9</v>
      </c>
      <c r="K565" s="5">
        <f t="shared" si="4"/>
        <v>44225.78914</v>
      </c>
      <c r="L565" s="2"/>
      <c r="M565" s="5"/>
      <c r="N565" s="2">
        <v>5.0</v>
      </c>
      <c r="O565" s="2">
        <v>1.6118784E9</v>
      </c>
      <c r="P565" s="5">
        <f t="shared" si="146"/>
        <v>44225</v>
      </c>
      <c r="Q565" s="2">
        <v>1.0</v>
      </c>
      <c r="R565" s="2" t="s">
        <v>3373</v>
      </c>
      <c r="S565" s="2">
        <v>10.0</v>
      </c>
      <c r="T565" s="2" t="s">
        <v>4486</v>
      </c>
      <c r="U565" s="2" t="s">
        <v>4487</v>
      </c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</row>
    <row r="566">
      <c r="A566" s="2" t="s">
        <v>4488</v>
      </c>
      <c r="B566" s="2">
        <v>5.0</v>
      </c>
      <c r="C566" s="2" t="s">
        <v>3372</v>
      </c>
      <c r="D566" s="2">
        <v>1.611946645E9</v>
      </c>
      <c r="E566" s="5">
        <f t="shared" si="1"/>
        <v>44225.78987</v>
      </c>
      <c r="F566" s="2">
        <v>1.611946645E9</v>
      </c>
      <c r="G566" s="5">
        <f t="shared" si="2"/>
        <v>44225.78987</v>
      </c>
      <c r="H566" s="2">
        <v>1.611946651E9</v>
      </c>
      <c r="I566" s="5">
        <f t="shared" ref="I566:I571" si="147">(H566/86400)+DATE(1970,1,1)</f>
        <v>44225.78994</v>
      </c>
      <c r="J566" s="2">
        <v>1.611946651E9</v>
      </c>
      <c r="K566" s="5">
        <f t="shared" si="4"/>
        <v>44225.78994</v>
      </c>
      <c r="L566" s="2">
        <v>1.611946646E9</v>
      </c>
      <c r="M566" s="5">
        <f t="shared" ref="M566:M571" si="148">(L566/86400)+DATE(1970,1,1)</f>
        <v>44225.78988</v>
      </c>
      <c r="N566" s="2">
        <v>5.0</v>
      </c>
      <c r="O566" s="2">
        <v>1.611860245E9</v>
      </c>
      <c r="P566" s="5">
        <f t="shared" si="146"/>
        <v>44224.78987</v>
      </c>
      <c r="Q566" s="2">
        <v>2.0</v>
      </c>
      <c r="R566" s="2" t="s">
        <v>3364</v>
      </c>
      <c r="S566" s="2">
        <v>1.0</v>
      </c>
      <c r="T566" s="2" t="s">
        <v>4465</v>
      </c>
      <c r="U566" s="2" t="s">
        <v>3418</v>
      </c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</row>
    <row r="567">
      <c r="A567" s="2" t="s">
        <v>4489</v>
      </c>
      <c r="B567" s="2"/>
      <c r="C567" s="4"/>
      <c r="D567" s="2">
        <v>1.611949556E9</v>
      </c>
      <c r="E567" s="5">
        <f t="shared" si="1"/>
        <v>44225.82356</v>
      </c>
      <c r="F567" s="2">
        <v>1.611949556E9</v>
      </c>
      <c r="G567" s="5">
        <f t="shared" si="2"/>
        <v>44225.82356</v>
      </c>
      <c r="H567" s="2">
        <v>1.611949557E9</v>
      </c>
      <c r="I567" s="5">
        <f t="shared" si="147"/>
        <v>44225.82358</v>
      </c>
      <c r="J567" s="2">
        <v>1.611949557E9</v>
      </c>
      <c r="K567" s="5">
        <f t="shared" si="4"/>
        <v>44225.82358</v>
      </c>
      <c r="L567" s="2">
        <v>1.611949557E9</v>
      </c>
      <c r="M567" s="5">
        <f t="shared" si="148"/>
        <v>44225.82358</v>
      </c>
      <c r="N567" s="2">
        <v>100.0</v>
      </c>
      <c r="O567" s="2">
        <v>1.6112736E9</v>
      </c>
      <c r="P567" s="5">
        <f t="shared" si="146"/>
        <v>44218</v>
      </c>
      <c r="Q567" s="2">
        <v>1.0</v>
      </c>
      <c r="R567" s="2" t="s">
        <v>3364</v>
      </c>
      <c r="S567" s="2">
        <v>10.0</v>
      </c>
      <c r="T567" s="2" t="s">
        <v>4490</v>
      </c>
      <c r="U567" s="2" t="s">
        <v>4491</v>
      </c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</row>
    <row r="568">
      <c r="A568" s="2" t="s">
        <v>4492</v>
      </c>
      <c r="B568" s="2">
        <v>150.0</v>
      </c>
      <c r="C568" s="2" t="s">
        <v>3368</v>
      </c>
      <c r="D568" s="2">
        <v>1.611946627E9</v>
      </c>
      <c r="E568" s="5">
        <f t="shared" si="1"/>
        <v>44225.78966</v>
      </c>
      <c r="F568" s="2">
        <v>1.611946627E9</v>
      </c>
      <c r="G568" s="5">
        <f t="shared" si="2"/>
        <v>44225.78966</v>
      </c>
      <c r="H568" s="2">
        <v>1.611946628E9</v>
      </c>
      <c r="I568" s="5">
        <f t="shared" si="147"/>
        <v>44225.78968</v>
      </c>
      <c r="J568" s="2">
        <v>1.611946633E9</v>
      </c>
      <c r="K568" s="5">
        <f t="shared" si="4"/>
        <v>44225.78973</v>
      </c>
      <c r="L568" s="2">
        <v>1.611946627E9</v>
      </c>
      <c r="M568" s="5">
        <f t="shared" si="148"/>
        <v>44225.78966</v>
      </c>
      <c r="N568" s="2">
        <v>3250.0</v>
      </c>
      <c r="O568" s="2">
        <v>1.611860227E9</v>
      </c>
      <c r="P568" s="5">
        <f t="shared" si="146"/>
        <v>44224.78966</v>
      </c>
      <c r="Q568" s="2">
        <v>2.0</v>
      </c>
      <c r="R568" s="2" t="s">
        <v>3364</v>
      </c>
      <c r="S568" s="2">
        <v>11.0</v>
      </c>
      <c r="T568" s="2" t="s">
        <v>4465</v>
      </c>
      <c r="U568" s="2" t="s">
        <v>3370</v>
      </c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</row>
    <row r="569">
      <c r="A569" s="2" t="s">
        <v>4493</v>
      </c>
      <c r="B569" s="2">
        <v>25.0</v>
      </c>
      <c r="C569" s="2" t="s">
        <v>3434</v>
      </c>
      <c r="D569" s="2">
        <v>1.61193632E9</v>
      </c>
      <c r="E569" s="5">
        <f t="shared" si="1"/>
        <v>44225.67037</v>
      </c>
      <c r="F569" s="2">
        <v>1.61193632E9</v>
      </c>
      <c r="G569" s="5">
        <f t="shared" si="2"/>
        <v>44225.67037</v>
      </c>
      <c r="H569" s="2">
        <v>1.611936322E9</v>
      </c>
      <c r="I569" s="5">
        <f t="shared" si="147"/>
        <v>44225.67039</v>
      </c>
      <c r="J569" s="2">
        <v>1.611936326E9</v>
      </c>
      <c r="K569" s="5">
        <f t="shared" si="4"/>
        <v>44225.67044</v>
      </c>
      <c r="L569" s="2">
        <v>1.611936322E9</v>
      </c>
      <c r="M569" s="5">
        <f t="shared" si="148"/>
        <v>44225.67039</v>
      </c>
      <c r="N569" s="2">
        <v>35.0</v>
      </c>
      <c r="O569" s="2">
        <v>1.61184992E9</v>
      </c>
      <c r="P569" s="5">
        <f t="shared" si="146"/>
        <v>44224.67037</v>
      </c>
      <c r="Q569" s="2">
        <v>1.0</v>
      </c>
      <c r="R569" s="2" t="s">
        <v>3364</v>
      </c>
      <c r="S569" s="2">
        <v>1.0</v>
      </c>
      <c r="T569" s="2" t="s">
        <v>4460</v>
      </c>
      <c r="U569" s="2" t="s">
        <v>3435</v>
      </c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</row>
    <row r="570">
      <c r="A570" s="2" t="s">
        <v>4494</v>
      </c>
      <c r="B570" s="2">
        <v>5.0</v>
      </c>
      <c r="C570" s="2" t="s">
        <v>3372</v>
      </c>
      <c r="D570" s="2">
        <v>1.611940439E9</v>
      </c>
      <c r="E570" s="5">
        <f t="shared" si="1"/>
        <v>44225.71804</v>
      </c>
      <c r="F570" s="2">
        <v>1.611940439E9</v>
      </c>
      <c r="G570" s="5">
        <f t="shared" si="2"/>
        <v>44225.71804</v>
      </c>
      <c r="H570" s="2">
        <v>1.611940441E9</v>
      </c>
      <c r="I570" s="5">
        <f t="shared" si="147"/>
        <v>44225.71807</v>
      </c>
      <c r="J570" s="2">
        <v>1.611940441E9</v>
      </c>
      <c r="K570" s="5">
        <f t="shared" si="4"/>
        <v>44225.71807</v>
      </c>
      <c r="L570" s="2">
        <v>1.611940441E9</v>
      </c>
      <c r="M570" s="5">
        <f t="shared" si="148"/>
        <v>44225.71807</v>
      </c>
      <c r="N570" s="2">
        <v>5.0</v>
      </c>
      <c r="O570" s="2">
        <v>1.611854039E9</v>
      </c>
      <c r="P570" s="5">
        <f t="shared" si="146"/>
        <v>44224.71804</v>
      </c>
      <c r="Q570" s="2">
        <v>1.0</v>
      </c>
      <c r="R570" s="2" t="s">
        <v>3364</v>
      </c>
      <c r="S570" s="2">
        <v>1.0</v>
      </c>
      <c r="T570" s="2" t="s">
        <v>3450</v>
      </c>
      <c r="U570" s="2" t="s">
        <v>4495</v>
      </c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</row>
    <row r="571">
      <c r="A571" s="2" t="s">
        <v>4496</v>
      </c>
      <c r="B571" s="2">
        <v>5.0</v>
      </c>
      <c r="C571" s="2" t="s">
        <v>3372</v>
      </c>
      <c r="D571" s="2">
        <v>1.611945384E9</v>
      </c>
      <c r="E571" s="5">
        <f t="shared" si="1"/>
        <v>44225.77528</v>
      </c>
      <c r="F571" s="2">
        <v>1.611945384E9</v>
      </c>
      <c r="G571" s="5">
        <f t="shared" si="2"/>
        <v>44225.77528</v>
      </c>
      <c r="H571" s="2">
        <v>1.61194539E9</v>
      </c>
      <c r="I571" s="5">
        <f t="shared" si="147"/>
        <v>44225.77535</v>
      </c>
      <c r="J571" s="2">
        <v>1.61194539E9</v>
      </c>
      <c r="K571" s="5">
        <f t="shared" si="4"/>
        <v>44225.77535</v>
      </c>
      <c r="L571" s="2">
        <v>1.611945385E9</v>
      </c>
      <c r="M571" s="5">
        <f t="shared" si="148"/>
        <v>44225.77529</v>
      </c>
      <c r="N571" s="2">
        <v>5.0</v>
      </c>
      <c r="O571" s="2">
        <v>1.611858984E9</v>
      </c>
      <c r="P571" s="5">
        <f t="shared" si="146"/>
        <v>44224.77528</v>
      </c>
      <c r="Q571" s="2">
        <v>2.0</v>
      </c>
      <c r="R571" s="2" t="s">
        <v>3364</v>
      </c>
      <c r="S571" s="2">
        <v>1.0</v>
      </c>
      <c r="T571" s="2" t="s">
        <v>4497</v>
      </c>
      <c r="U571" s="2" t="s">
        <v>3418</v>
      </c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</row>
    <row r="572">
      <c r="A572" s="2" t="s">
        <v>4498</v>
      </c>
      <c r="B572" s="2">
        <v>5.0</v>
      </c>
      <c r="C572" s="2" t="s">
        <v>3372</v>
      </c>
      <c r="D572" s="2">
        <v>1.611945346E9</v>
      </c>
      <c r="E572" s="5">
        <f t="shared" si="1"/>
        <v>44225.77484</v>
      </c>
      <c r="F572" s="2">
        <v>1.611945346E9</v>
      </c>
      <c r="G572" s="5">
        <f t="shared" si="2"/>
        <v>44225.77484</v>
      </c>
      <c r="H572" s="6"/>
      <c r="I572" s="5"/>
      <c r="J572" s="2">
        <v>1.611945352E9</v>
      </c>
      <c r="K572" s="5">
        <f t="shared" si="4"/>
        <v>44225.77491</v>
      </c>
      <c r="L572" s="2"/>
      <c r="M572" s="5"/>
      <c r="N572" s="2">
        <v>5.0</v>
      </c>
      <c r="O572" s="2">
        <v>1.6118784E9</v>
      </c>
      <c r="P572" s="5">
        <f t="shared" si="146"/>
        <v>44225</v>
      </c>
      <c r="Q572" s="2">
        <v>1.0</v>
      </c>
      <c r="R572" s="2" t="s">
        <v>3373</v>
      </c>
      <c r="S572" s="2">
        <v>10.0</v>
      </c>
      <c r="T572" s="2" t="s">
        <v>4499</v>
      </c>
      <c r="U572" s="2" t="s">
        <v>4500</v>
      </c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</row>
    <row r="573">
      <c r="A573" s="2" t="s">
        <v>4501</v>
      </c>
      <c r="B573" s="2">
        <v>5.0</v>
      </c>
      <c r="C573" s="2" t="s">
        <v>3372</v>
      </c>
      <c r="D573" s="2">
        <v>1.611936315E9</v>
      </c>
      <c r="E573" s="5">
        <f t="shared" si="1"/>
        <v>44225.67031</v>
      </c>
      <c r="F573" s="2">
        <v>1.611936315E9</v>
      </c>
      <c r="G573" s="5">
        <f t="shared" si="2"/>
        <v>44225.67031</v>
      </c>
      <c r="H573" s="2">
        <v>1.611936319E9</v>
      </c>
      <c r="I573" s="5">
        <f t="shared" ref="I573:I578" si="149">(H573/86400)+DATE(1970,1,1)</f>
        <v>44225.67036</v>
      </c>
      <c r="J573" s="2">
        <v>1.611936323E9</v>
      </c>
      <c r="K573" s="5">
        <f t="shared" si="4"/>
        <v>44225.67041</v>
      </c>
      <c r="L573" s="2">
        <v>1.611936317E9</v>
      </c>
      <c r="M573" s="5">
        <f t="shared" ref="M573:M578" si="150">(L573/86400)+DATE(1970,1,1)</f>
        <v>44225.67034</v>
      </c>
      <c r="N573" s="2">
        <v>5.0</v>
      </c>
      <c r="O573" s="2">
        <v>1.611849915E9</v>
      </c>
      <c r="P573" s="5">
        <f t="shared" si="146"/>
        <v>44224.67031</v>
      </c>
      <c r="Q573" s="2">
        <v>2.0</v>
      </c>
      <c r="R573" s="2" t="s">
        <v>3364</v>
      </c>
      <c r="S573" s="2">
        <v>11.0</v>
      </c>
      <c r="T573" s="2" t="s">
        <v>3450</v>
      </c>
      <c r="U573" s="2" t="s">
        <v>3411</v>
      </c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</row>
    <row r="574">
      <c r="A574" s="2" t="s">
        <v>4502</v>
      </c>
      <c r="B574" s="2">
        <v>5.0</v>
      </c>
      <c r="C574" s="2" t="s">
        <v>3372</v>
      </c>
      <c r="D574" s="2">
        <v>1.611940465E9</v>
      </c>
      <c r="E574" s="5">
        <f t="shared" si="1"/>
        <v>44225.71834</v>
      </c>
      <c r="F574" s="2">
        <v>1.611940465E9</v>
      </c>
      <c r="G574" s="5">
        <f t="shared" si="2"/>
        <v>44225.71834</v>
      </c>
      <c r="H574" s="2">
        <v>1.611940465E9</v>
      </c>
      <c r="I574" s="5">
        <f t="shared" si="149"/>
        <v>44225.71834</v>
      </c>
      <c r="J574" s="2">
        <v>1.611940465E9</v>
      </c>
      <c r="K574" s="5">
        <f t="shared" si="4"/>
        <v>44225.71834</v>
      </c>
      <c r="L574" s="2">
        <v>1.611940465E9</v>
      </c>
      <c r="M574" s="5">
        <f t="shared" si="150"/>
        <v>44225.71834</v>
      </c>
      <c r="N574" s="2">
        <v>5.0</v>
      </c>
      <c r="O574" s="2">
        <v>1.611468E9</v>
      </c>
      <c r="P574" s="5">
        <f t="shared" si="146"/>
        <v>44220.25</v>
      </c>
      <c r="Q574" s="2">
        <v>5.0</v>
      </c>
      <c r="R574" s="2" t="s">
        <v>3364</v>
      </c>
      <c r="S574" s="2">
        <v>25.0</v>
      </c>
      <c r="T574" s="2" t="s">
        <v>4503</v>
      </c>
      <c r="U574" s="2" t="s">
        <v>4504</v>
      </c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</row>
    <row r="575">
      <c r="A575" s="2" t="s">
        <v>4505</v>
      </c>
      <c r="B575" s="2">
        <v>5.0</v>
      </c>
      <c r="C575" s="2" t="s">
        <v>3372</v>
      </c>
      <c r="D575" s="2">
        <v>1.611940702E9</v>
      </c>
      <c r="E575" s="5">
        <f t="shared" si="1"/>
        <v>44225.72109</v>
      </c>
      <c r="F575" s="2">
        <v>1.611940702E9</v>
      </c>
      <c r="G575" s="5">
        <f t="shared" si="2"/>
        <v>44225.72109</v>
      </c>
      <c r="H575" s="2">
        <v>1.611940702E9</v>
      </c>
      <c r="I575" s="5">
        <f t="shared" si="149"/>
        <v>44225.72109</v>
      </c>
      <c r="J575" s="2">
        <v>1.611940707E9</v>
      </c>
      <c r="K575" s="5">
        <f t="shared" si="4"/>
        <v>44225.72115</v>
      </c>
      <c r="L575" s="2">
        <v>1.611940702E9</v>
      </c>
      <c r="M575" s="5">
        <f t="shared" si="150"/>
        <v>44225.72109</v>
      </c>
      <c r="N575" s="2">
        <v>5.0</v>
      </c>
      <c r="O575" s="2">
        <v>1.6118784E9</v>
      </c>
      <c r="P575" s="5">
        <f t="shared" si="146"/>
        <v>44225</v>
      </c>
      <c r="Q575" s="2">
        <v>1.0</v>
      </c>
      <c r="R575" s="2" t="s">
        <v>3364</v>
      </c>
      <c r="S575" s="2">
        <v>28.0</v>
      </c>
      <c r="T575" s="2" t="s">
        <v>4506</v>
      </c>
      <c r="U575" s="2" t="s">
        <v>4507</v>
      </c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</row>
    <row r="576">
      <c r="A576" s="2" t="s">
        <v>4508</v>
      </c>
      <c r="B576" s="2">
        <v>250.0</v>
      </c>
      <c r="C576" s="2" t="s">
        <v>3391</v>
      </c>
      <c r="D576" s="2">
        <v>1.611942623E9</v>
      </c>
      <c r="E576" s="5">
        <f t="shared" si="1"/>
        <v>44225.74332</v>
      </c>
      <c r="F576" s="2">
        <v>1.611942623E9</v>
      </c>
      <c r="G576" s="5">
        <f t="shared" si="2"/>
        <v>44225.74332</v>
      </c>
      <c r="H576" s="2">
        <v>1.611942624E9</v>
      </c>
      <c r="I576" s="5">
        <f t="shared" si="149"/>
        <v>44225.74333</v>
      </c>
      <c r="J576" s="2">
        <v>1.611942624E9</v>
      </c>
      <c r="K576" s="5">
        <f t="shared" si="4"/>
        <v>44225.74333</v>
      </c>
      <c r="L576" s="2">
        <v>1.611942624E9</v>
      </c>
      <c r="M576" s="5">
        <f t="shared" si="150"/>
        <v>44225.74333</v>
      </c>
      <c r="N576" s="2">
        <v>250.0</v>
      </c>
      <c r="O576" s="2">
        <v>1.611856223E9</v>
      </c>
      <c r="P576" s="5">
        <f t="shared" si="146"/>
        <v>44224.74332</v>
      </c>
      <c r="Q576" s="2">
        <v>1.0</v>
      </c>
      <c r="R576" s="2" t="s">
        <v>3364</v>
      </c>
      <c r="S576" s="2">
        <v>10.0</v>
      </c>
      <c r="T576" s="2" t="s">
        <v>4467</v>
      </c>
      <c r="U576" s="2" t="s">
        <v>4509</v>
      </c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</row>
    <row r="577">
      <c r="A577" s="2" t="s">
        <v>4510</v>
      </c>
      <c r="B577" s="2">
        <v>5.0</v>
      </c>
      <c r="C577" s="2" t="s">
        <v>3372</v>
      </c>
      <c r="D577" s="2">
        <v>1.61194536E9</v>
      </c>
      <c r="E577" s="5">
        <f t="shared" si="1"/>
        <v>44225.775</v>
      </c>
      <c r="F577" s="2">
        <v>1.61194536E9</v>
      </c>
      <c r="G577" s="5">
        <f t="shared" si="2"/>
        <v>44225.775</v>
      </c>
      <c r="H577" s="2">
        <v>1.611945361E9</v>
      </c>
      <c r="I577" s="5">
        <f t="shared" si="149"/>
        <v>44225.77501</v>
      </c>
      <c r="J577" s="2">
        <v>1.611945366E9</v>
      </c>
      <c r="K577" s="5">
        <f t="shared" si="4"/>
        <v>44225.77507</v>
      </c>
      <c r="L577" s="2">
        <v>1.611945361E9</v>
      </c>
      <c r="M577" s="5">
        <f t="shared" si="150"/>
        <v>44225.77501</v>
      </c>
      <c r="N577" s="2">
        <v>5.0</v>
      </c>
      <c r="O577" s="2">
        <v>1.6118784E9</v>
      </c>
      <c r="P577" s="5">
        <f t="shared" si="146"/>
        <v>44225</v>
      </c>
      <c r="Q577" s="2">
        <v>5.0</v>
      </c>
      <c r="R577" s="2" t="s">
        <v>3364</v>
      </c>
      <c r="S577" s="2">
        <v>21.0</v>
      </c>
      <c r="T577" s="2" t="s">
        <v>4511</v>
      </c>
      <c r="U577" s="2" t="s">
        <v>3761</v>
      </c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</row>
    <row r="578">
      <c r="A578" s="2" t="s">
        <v>4512</v>
      </c>
      <c r="B578" s="2">
        <v>45.0</v>
      </c>
      <c r="C578" s="2" t="s">
        <v>3427</v>
      </c>
      <c r="D578" s="2">
        <v>1.611942142E9</v>
      </c>
      <c r="E578" s="5">
        <f t="shared" si="1"/>
        <v>44225.73775</v>
      </c>
      <c r="F578" s="2">
        <v>1.611942142E9</v>
      </c>
      <c r="G578" s="5">
        <f t="shared" si="2"/>
        <v>44225.73775</v>
      </c>
      <c r="H578" s="2">
        <v>1.611942143E9</v>
      </c>
      <c r="I578" s="5">
        <f t="shared" si="149"/>
        <v>44225.73777</v>
      </c>
      <c r="J578" s="2">
        <v>1.611942143E9</v>
      </c>
      <c r="K578" s="5">
        <f t="shared" si="4"/>
        <v>44225.73777</v>
      </c>
      <c r="L578" s="2">
        <v>1.611942143E9</v>
      </c>
      <c r="M578" s="5">
        <f t="shared" si="150"/>
        <v>44225.73777</v>
      </c>
      <c r="N578" s="2">
        <v>50.0</v>
      </c>
      <c r="O578" s="2">
        <v>1.611855742E9</v>
      </c>
      <c r="P578" s="5">
        <f t="shared" si="146"/>
        <v>44224.73775</v>
      </c>
      <c r="Q578" s="2">
        <v>1.0</v>
      </c>
      <c r="R578" s="2" t="s">
        <v>3364</v>
      </c>
      <c r="S578" s="2">
        <v>1.0</v>
      </c>
      <c r="T578" s="2" t="s">
        <v>4457</v>
      </c>
      <c r="U578" s="2" t="s">
        <v>4513</v>
      </c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</row>
    <row r="579">
      <c r="A579" s="2" t="s">
        <v>4514</v>
      </c>
      <c r="B579" s="2"/>
      <c r="C579" s="4"/>
      <c r="D579" s="2">
        <v>1.611958242E9</v>
      </c>
      <c r="E579" s="5">
        <f t="shared" si="1"/>
        <v>44225.9241</v>
      </c>
      <c r="F579" s="2">
        <v>1.611958242E9</v>
      </c>
      <c r="G579" s="5">
        <f t="shared" si="2"/>
        <v>44225.9241</v>
      </c>
      <c r="H579" s="6"/>
      <c r="I579" s="5"/>
      <c r="J579" s="2">
        <v>1.611958242E9</v>
      </c>
      <c r="K579" s="5">
        <f t="shared" si="4"/>
        <v>44225.9241</v>
      </c>
      <c r="L579" s="2"/>
      <c r="M579" s="5"/>
      <c r="N579" s="6"/>
      <c r="O579" s="2"/>
      <c r="P579" s="5"/>
      <c r="Q579" s="2"/>
      <c r="R579" s="2" t="s">
        <v>3534</v>
      </c>
      <c r="S579" s="2"/>
      <c r="T579" s="2" t="s">
        <v>4474</v>
      </c>
      <c r="U579" s="2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</row>
    <row r="580">
      <c r="A580" s="2" t="s">
        <v>4515</v>
      </c>
      <c r="B580" s="2">
        <v>5.0</v>
      </c>
      <c r="C580" s="2" t="s">
        <v>3372</v>
      </c>
      <c r="D580" s="2">
        <v>1.611952061E9</v>
      </c>
      <c r="E580" s="5">
        <f t="shared" si="1"/>
        <v>44225.85256</v>
      </c>
      <c r="F580" s="2">
        <v>1.611952061E9</v>
      </c>
      <c r="G580" s="5">
        <f t="shared" si="2"/>
        <v>44225.85256</v>
      </c>
      <c r="H580" s="2">
        <v>1.611952062E9</v>
      </c>
      <c r="I580" s="5">
        <f>(H580/86400)+DATE(1970,1,1)</f>
        <v>44225.85257</v>
      </c>
      <c r="J580" s="2">
        <v>1.611952062E9</v>
      </c>
      <c r="K580" s="5">
        <f t="shared" si="4"/>
        <v>44225.85257</v>
      </c>
      <c r="L580" s="2">
        <v>1.611952062E9</v>
      </c>
      <c r="M580" s="5">
        <f>(L580/86400)+DATE(1970,1,1)</f>
        <v>44225.85257</v>
      </c>
      <c r="N580" s="2">
        <v>5.0</v>
      </c>
      <c r="O580" s="2">
        <v>1.6116408E9</v>
      </c>
      <c r="P580" s="5">
        <f>(O580/86400)+DATE(1970,1,1)</f>
        <v>44222.25</v>
      </c>
      <c r="Q580" s="2">
        <v>5.0</v>
      </c>
      <c r="R580" s="2" t="s">
        <v>3364</v>
      </c>
      <c r="S580" s="2">
        <v>49.95</v>
      </c>
      <c r="T580" s="2" t="s">
        <v>4516</v>
      </c>
      <c r="U580" s="2" t="s">
        <v>4268</v>
      </c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</row>
    <row r="581">
      <c r="A581" s="2" t="s">
        <v>4517</v>
      </c>
      <c r="B581" s="2"/>
      <c r="C581" s="4"/>
      <c r="D581" s="2">
        <v>1.611993158E9</v>
      </c>
      <c r="E581" s="5">
        <f t="shared" si="1"/>
        <v>44226.32822</v>
      </c>
      <c r="F581" s="2">
        <v>1.611993158E9</v>
      </c>
      <c r="G581" s="5">
        <f t="shared" si="2"/>
        <v>44226.32822</v>
      </c>
      <c r="H581" s="6"/>
      <c r="I581" s="5"/>
      <c r="J581" s="2">
        <v>1.611993158E9</v>
      </c>
      <c r="K581" s="5">
        <f t="shared" si="4"/>
        <v>44226.32822</v>
      </c>
      <c r="L581" s="2"/>
      <c r="M581" s="5"/>
      <c r="N581" s="6"/>
      <c r="O581" s="2"/>
      <c r="P581" s="5"/>
      <c r="Q581" s="2"/>
      <c r="R581" s="2" t="s">
        <v>3534</v>
      </c>
      <c r="S581" s="2"/>
      <c r="T581" s="2" t="s">
        <v>4474</v>
      </c>
      <c r="U581" s="2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</row>
    <row r="582">
      <c r="A582" s="2" t="s">
        <v>4518</v>
      </c>
      <c r="B582" s="2"/>
      <c r="C582" s="4"/>
      <c r="D582" s="2">
        <v>1.612020761E9</v>
      </c>
      <c r="E582" s="5">
        <f t="shared" si="1"/>
        <v>44226.6477</v>
      </c>
      <c r="F582" s="2">
        <v>1.612020761E9</v>
      </c>
      <c r="G582" s="5">
        <f t="shared" si="2"/>
        <v>44226.6477</v>
      </c>
      <c r="H582" s="6"/>
      <c r="I582" s="5"/>
      <c r="J582" s="2">
        <v>1.612020761E9</v>
      </c>
      <c r="K582" s="5">
        <f t="shared" si="4"/>
        <v>44226.6477</v>
      </c>
      <c r="L582" s="2"/>
      <c r="M582" s="5"/>
      <c r="N582" s="6"/>
      <c r="O582" s="2"/>
      <c r="P582" s="5"/>
      <c r="Q582" s="2"/>
      <c r="R582" s="2" t="s">
        <v>3534</v>
      </c>
      <c r="S582" s="2"/>
      <c r="T582" s="2" t="s">
        <v>4474</v>
      </c>
      <c r="U582" s="2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</row>
    <row r="583">
      <c r="A583" s="2" t="s">
        <v>4519</v>
      </c>
      <c r="B583" s="2"/>
      <c r="C583" s="4"/>
      <c r="D583" s="2">
        <v>1.611967061E9</v>
      </c>
      <c r="E583" s="5">
        <f t="shared" si="1"/>
        <v>44226.02617</v>
      </c>
      <c r="F583" s="2">
        <v>1.611967061E9</v>
      </c>
      <c r="G583" s="5">
        <f t="shared" si="2"/>
        <v>44226.02617</v>
      </c>
      <c r="H583" s="6"/>
      <c r="I583" s="5"/>
      <c r="J583" s="2">
        <v>1.611967061E9</v>
      </c>
      <c r="K583" s="5">
        <f t="shared" si="4"/>
        <v>44226.02617</v>
      </c>
      <c r="L583" s="2"/>
      <c r="M583" s="5"/>
      <c r="N583" s="6"/>
      <c r="O583" s="2"/>
      <c r="P583" s="5"/>
      <c r="Q583" s="2"/>
      <c r="R583" s="2" t="s">
        <v>3534</v>
      </c>
      <c r="S583" s="2"/>
      <c r="T583" s="2" t="s">
        <v>4474</v>
      </c>
      <c r="U583" s="2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</row>
    <row r="584">
      <c r="A584" s="2" t="s">
        <v>4520</v>
      </c>
      <c r="B584" s="2"/>
      <c r="C584" s="4"/>
      <c r="D584" s="2">
        <v>1.612012059E9</v>
      </c>
      <c r="E584" s="5">
        <f t="shared" si="1"/>
        <v>44226.54698</v>
      </c>
      <c r="F584" s="2">
        <v>1.612012059E9</v>
      </c>
      <c r="G584" s="5">
        <f t="shared" si="2"/>
        <v>44226.54698</v>
      </c>
      <c r="H584" s="6"/>
      <c r="I584" s="5"/>
      <c r="J584" s="2">
        <v>1.612012059E9</v>
      </c>
      <c r="K584" s="5">
        <f t="shared" si="4"/>
        <v>44226.54698</v>
      </c>
      <c r="L584" s="2"/>
      <c r="M584" s="5"/>
      <c r="N584" s="6"/>
      <c r="O584" s="2"/>
      <c r="P584" s="5"/>
      <c r="Q584" s="2"/>
      <c r="R584" s="2" t="s">
        <v>3534</v>
      </c>
      <c r="S584" s="2"/>
      <c r="T584" s="2" t="s">
        <v>4474</v>
      </c>
      <c r="U584" s="2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</row>
    <row r="585">
      <c r="A585" s="2" t="s">
        <v>4521</v>
      </c>
      <c r="B585" s="2"/>
      <c r="C585" s="4"/>
      <c r="D585" s="2">
        <v>1.611989259E9</v>
      </c>
      <c r="E585" s="5">
        <f t="shared" si="1"/>
        <v>44226.28309</v>
      </c>
      <c r="F585" s="2">
        <v>1.611989259E9</v>
      </c>
      <c r="G585" s="5">
        <f t="shared" si="2"/>
        <v>44226.28309</v>
      </c>
      <c r="H585" s="6"/>
      <c r="I585" s="5"/>
      <c r="J585" s="2">
        <v>1.611989259E9</v>
      </c>
      <c r="K585" s="5">
        <f t="shared" si="4"/>
        <v>44226.28309</v>
      </c>
      <c r="L585" s="2"/>
      <c r="M585" s="5"/>
      <c r="N585" s="6"/>
      <c r="O585" s="2"/>
      <c r="P585" s="5"/>
      <c r="Q585" s="2"/>
      <c r="R585" s="2" t="s">
        <v>3534</v>
      </c>
      <c r="S585" s="2"/>
      <c r="T585" s="2" t="s">
        <v>4474</v>
      </c>
      <c r="U585" s="2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</row>
    <row r="586">
      <c r="A586" s="2" t="s">
        <v>4522</v>
      </c>
      <c r="B586" s="2"/>
      <c r="C586" s="4"/>
      <c r="D586" s="2">
        <v>1.612010859E9</v>
      </c>
      <c r="E586" s="5">
        <f t="shared" si="1"/>
        <v>44226.53309</v>
      </c>
      <c r="F586" s="2">
        <v>1.612010859E9</v>
      </c>
      <c r="G586" s="5">
        <f t="shared" si="2"/>
        <v>44226.53309</v>
      </c>
      <c r="H586" s="6"/>
      <c r="I586" s="5"/>
      <c r="J586" s="2">
        <v>1.612010859E9</v>
      </c>
      <c r="K586" s="5">
        <f t="shared" si="4"/>
        <v>44226.53309</v>
      </c>
      <c r="L586" s="2"/>
      <c r="M586" s="5"/>
      <c r="N586" s="6"/>
      <c r="O586" s="2"/>
      <c r="P586" s="5"/>
      <c r="Q586" s="2"/>
      <c r="R586" s="2" t="s">
        <v>3534</v>
      </c>
      <c r="S586" s="2"/>
      <c r="T586" s="2" t="s">
        <v>4474</v>
      </c>
      <c r="U586" s="2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</row>
    <row r="587">
      <c r="A587" s="2" t="s">
        <v>4523</v>
      </c>
      <c r="B587" s="2"/>
      <c r="C587" s="4"/>
      <c r="D587" s="2">
        <v>1.611990159E9</v>
      </c>
      <c r="E587" s="5">
        <f t="shared" si="1"/>
        <v>44226.29351</v>
      </c>
      <c r="F587" s="2">
        <v>1.611990159E9</v>
      </c>
      <c r="G587" s="5">
        <f t="shared" si="2"/>
        <v>44226.29351</v>
      </c>
      <c r="H587" s="6"/>
      <c r="I587" s="5"/>
      <c r="J587" s="2">
        <v>1.611990159E9</v>
      </c>
      <c r="K587" s="5">
        <f t="shared" si="4"/>
        <v>44226.29351</v>
      </c>
      <c r="L587" s="2"/>
      <c r="M587" s="5"/>
      <c r="N587" s="6"/>
      <c r="O587" s="2"/>
      <c r="P587" s="5"/>
      <c r="Q587" s="2"/>
      <c r="R587" s="2" t="s">
        <v>3534</v>
      </c>
      <c r="S587" s="2"/>
      <c r="T587" s="2" t="s">
        <v>4474</v>
      </c>
      <c r="U587" s="2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</row>
    <row r="588">
      <c r="A588" s="2" t="s">
        <v>4524</v>
      </c>
      <c r="B588" s="2"/>
      <c r="C588" s="4"/>
      <c r="D588" s="2">
        <v>1.61202226E9</v>
      </c>
      <c r="E588" s="5">
        <f t="shared" si="1"/>
        <v>44226.66505</v>
      </c>
      <c r="F588" s="2">
        <v>1.61202226E9</v>
      </c>
      <c r="G588" s="5">
        <f t="shared" si="2"/>
        <v>44226.66505</v>
      </c>
      <c r="H588" s="6"/>
      <c r="I588" s="5"/>
      <c r="J588" s="2">
        <v>1.61202226E9</v>
      </c>
      <c r="K588" s="5">
        <f t="shared" si="4"/>
        <v>44226.66505</v>
      </c>
      <c r="L588" s="2"/>
      <c r="M588" s="5"/>
      <c r="N588" s="6"/>
      <c r="O588" s="2"/>
      <c r="P588" s="5"/>
      <c r="Q588" s="2"/>
      <c r="R588" s="2" t="s">
        <v>3534</v>
      </c>
      <c r="S588" s="2"/>
      <c r="T588" s="2" t="s">
        <v>4474</v>
      </c>
      <c r="U588" s="2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</row>
    <row r="589">
      <c r="A589" s="2" t="s">
        <v>4525</v>
      </c>
      <c r="B589" s="2"/>
      <c r="C589" s="4"/>
      <c r="D589" s="2">
        <v>1.611965558E9</v>
      </c>
      <c r="E589" s="5">
        <f t="shared" si="1"/>
        <v>44226.00877</v>
      </c>
      <c r="F589" s="2">
        <v>1.611965558E9</v>
      </c>
      <c r="G589" s="5">
        <f t="shared" si="2"/>
        <v>44226.00877</v>
      </c>
      <c r="H589" s="6"/>
      <c r="I589" s="5"/>
      <c r="J589" s="2">
        <v>1.611965558E9</v>
      </c>
      <c r="K589" s="5">
        <f t="shared" si="4"/>
        <v>44226.00877</v>
      </c>
      <c r="L589" s="2"/>
      <c r="M589" s="5"/>
      <c r="N589" s="6"/>
      <c r="O589" s="2"/>
      <c r="P589" s="5"/>
      <c r="Q589" s="2"/>
      <c r="R589" s="2" t="s">
        <v>3534</v>
      </c>
      <c r="S589" s="2"/>
      <c r="T589" s="2" t="s">
        <v>4474</v>
      </c>
      <c r="U589" s="2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</row>
    <row r="590">
      <c r="A590" s="2" t="s">
        <v>4526</v>
      </c>
      <c r="B590" s="2"/>
      <c r="C590" s="4"/>
      <c r="D590" s="2">
        <v>1.612030059E9</v>
      </c>
      <c r="E590" s="5">
        <f t="shared" si="1"/>
        <v>44226.75531</v>
      </c>
      <c r="F590" s="2">
        <v>1.612030059E9</v>
      </c>
      <c r="G590" s="5">
        <f t="shared" si="2"/>
        <v>44226.75531</v>
      </c>
      <c r="H590" s="6"/>
      <c r="I590" s="5"/>
      <c r="J590" s="2">
        <v>1.612030059E9</v>
      </c>
      <c r="K590" s="5">
        <f t="shared" si="4"/>
        <v>44226.75531</v>
      </c>
      <c r="L590" s="2"/>
      <c r="M590" s="5"/>
      <c r="N590" s="6"/>
      <c r="O590" s="2"/>
      <c r="P590" s="5"/>
      <c r="Q590" s="2"/>
      <c r="R590" s="2" t="s">
        <v>3534</v>
      </c>
      <c r="S590" s="2"/>
      <c r="T590" s="2" t="s">
        <v>4474</v>
      </c>
      <c r="U590" s="2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</row>
    <row r="591">
      <c r="A591" s="2" t="s">
        <v>4527</v>
      </c>
      <c r="B591" s="2"/>
      <c r="C591" s="4"/>
      <c r="D591" s="2">
        <v>1.61204476E9</v>
      </c>
      <c r="E591" s="5">
        <f t="shared" si="1"/>
        <v>44226.92546</v>
      </c>
      <c r="F591" s="2">
        <v>1.61204476E9</v>
      </c>
      <c r="G591" s="5">
        <f t="shared" si="2"/>
        <v>44226.92546</v>
      </c>
      <c r="H591" s="6"/>
      <c r="I591" s="5"/>
      <c r="J591" s="2">
        <v>1.61204476E9</v>
      </c>
      <c r="K591" s="5">
        <f t="shared" si="4"/>
        <v>44226.92546</v>
      </c>
      <c r="L591" s="2"/>
      <c r="M591" s="5"/>
      <c r="N591" s="6"/>
      <c r="O591" s="2"/>
      <c r="P591" s="5"/>
      <c r="Q591" s="2"/>
      <c r="R591" s="2" t="s">
        <v>3534</v>
      </c>
      <c r="S591" s="2"/>
      <c r="T591" s="2" t="s">
        <v>4474</v>
      </c>
      <c r="U591" s="2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</row>
    <row r="592">
      <c r="A592" s="2" t="s">
        <v>4528</v>
      </c>
      <c r="B592" s="2"/>
      <c r="C592" s="4"/>
      <c r="D592" s="2">
        <v>1.611983259E9</v>
      </c>
      <c r="E592" s="5">
        <f t="shared" si="1"/>
        <v>44226.21365</v>
      </c>
      <c r="F592" s="2">
        <v>1.611983259E9</v>
      </c>
      <c r="G592" s="5">
        <f t="shared" si="2"/>
        <v>44226.21365</v>
      </c>
      <c r="H592" s="6"/>
      <c r="I592" s="5"/>
      <c r="J592" s="2">
        <v>1.611983259E9</v>
      </c>
      <c r="K592" s="5">
        <f t="shared" si="4"/>
        <v>44226.21365</v>
      </c>
      <c r="L592" s="2"/>
      <c r="M592" s="5"/>
      <c r="N592" s="6"/>
      <c r="O592" s="2"/>
      <c r="P592" s="5"/>
      <c r="Q592" s="2"/>
      <c r="R592" s="2" t="s">
        <v>3534</v>
      </c>
      <c r="S592" s="2"/>
      <c r="T592" s="2" t="s">
        <v>4474</v>
      </c>
      <c r="U592" s="2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</row>
    <row r="593">
      <c r="A593" s="2" t="s">
        <v>4529</v>
      </c>
      <c r="B593" s="2"/>
      <c r="C593" s="4"/>
      <c r="D593" s="2">
        <v>1.611980262E9</v>
      </c>
      <c r="E593" s="5">
        <f t="shared" si="1"/>
        <v>44226.17896</v>
      </c>
      <c r="F593" s="2">
        <v>1.611980262E9</v>
      </c>
      <c r="G593" s="5">
        <f t="shared" si="2"/>
        <v>44226.17896</v>
      </c>
      <c r="H593" s="6"/>
      <c r="I593" s="5"/>
      <c r="J593" s="2">
        <v>1.611980262E9</v>
      </c>
      <c r="K593" s="5">
        <f t="shared" si="4"/>
        <v>44226.17896</v>
      </c>
      <c r="L593" s="2"/>
      <c r="M593" s="5"/>
      <c r="N593" s="6"/>
      <c r="O593" s="2"/>
      <c r="P593" s="5"/>
      <c r="Q593" s="2"/>
      <c r="R593" s="2" t="s">
        <v>3534</v>
      </c>
      <c r="S593" s="2"/>
      <c r="T593" s="2" t="s">
        <v>4474</v>
      </c>
      <c r="U593" s="2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</row>
    <row r="594">
      <c r="A594" s="2" t="s">
        <v>4530</v>
      </c>
      <c r="B594" s="2"/>
      <c r="C594" s="4"/>
      <c r="D594" s="2">
        <v>1.612051059E9</v>
      </c>
      <c r="E594" s="5">
        <f t="shared" si="1"/>
        <v>44226.99837</v>
      </c>
      <c r="F594" s="2">
        <v>1.612051059E9</v>
      </c>
      <c r="G594" s="5">
        <f t="shared" si="2"/>
        <v>44226.99837</v>
      </c>
      <c r="H594" s="6"/>
      <c r="I594" s="5"/>
      <c r="J594" s="2">
        <v>1.612051059E9</v>
      </c>
      <c r="K594" s="5">
        <f t="shared" si="4"/>
        <v>44226.99837</v>
      </c>
      <c r="L594" s="2"/>
      <c r="M594" s="5"/>
      <c r="N594" s="6"/>
      <c r="O594" s="2"/>
      <c r="P594" s="5"/>
      <c r="Q594" s="2"/>
      <c r="R594" s="2" t="s">
        <v>3534</v>
      </c>
      <c r="S594" s="2"/>
      <c r="T594" s="2" t="s">
        <v>4474</v>
      </c>
      <c r="U594" s="2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</row>
    <row r="595">
      <c r="A595" s="2" t="s">
        <v>4531</v>
      </c>
      <c r="B595" s="2"/>
      <c r="C595" s="4"/>
      <c r="D595" s="2">
        <v>1.612038459E9</v>
      </c>
      <c r="E595" s="5">
        <f t="shared" si="1"/>
        <v>44226.85253</v>
      </c>
      <c r="F595" s="2">
        <v>1.612038459E9</v>
      </c>
      <c r="G595" s="5">
        <f t="shared" si="2"/>
        <v>44226.85253</v>
      </c>
      <c r="H595" s="6"/>
      <c r="I595" s="5"/>
      <c r="J595" s="2">
        <v>1.612038459E9</v>
      </c>
      <c r="K595" s="5">
        <f t="shared" si="4"/>
        <v>44226.85253</v>
      </c>
      <c r="L595" s="2"/>
      <c r="M595" s="5"/>
      <c r="N595" s="6"/>
      <c r="O595" s="2"/>
      <c r="P595" s="5"/>
      <c r="Q595" s="2"/>
      <c r="R595" s="2" t="s">
        <v>3534</v>
      </c>
      <c r="S595" s="2"/>
      <c r="T595" s="2" t="s">
        <v>4474</v>
      </c>
      <c r="U595" s="2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</row>
    <row r="596">
      <c r="A596" s="2" t="s">
        <v>4532</v>
      </c>
      <c r="B596" s="2"/>
      <c r="C596" s="4"/>
      <c r="D596" s="2">
        <v>1.612044459E9</v>
      </c>
      <c r="E596" s="5">
        <f t="shared" si="1"/>
        <v>44226.92198</v>
      </c>
      <c r="F596" s="2">
        <v>1.612044459E9</v>
      </c>
      <c r="G596" s="5">
        <f t="shared" si="2"/>
        <v>44226.92198</v>
      </c>
      <c r="H596" s="6"/>
      <c r="I596" s="5"/>
      <c r="J596" s="2">
        <v>1.612044459E9</v>
      </c>
      <c r="K596" s="5">
        <f t="shared" si="4"/>
        <v>44226.92198</v>
      </c>
      <c r="L596" s="2"/>
      <c r="M596" s="5"/>
      <c r="N596" s="6"/>
      <c r="O596" s="2"/>
      <c r="P596" s="5"/>
      <c r="Q596" s="2"/>
      <c r="R596" s="2" t="s">
        <v>3534</v>
      </c>
      <c r="S596" s="2"/>
      <c r="T596" s="2" t="s">
        <v>4474</v>
      </c>
      <c r="U596" s="2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</row>
    <row r="597">
      <c r="A597" s="2" t="s">
        <v>4533</v>
      </c>
      <c r="B597" s="2"/>
      <c r="C597" s="4"/>
      <c r="D597" s="2">
        <v>1.612030659E9</v>
      </c>
      <c r="E597" s="5">
        <f t="shared" si="1"/>
        <v>44226.76226</v>
      </c>
      <c r="F597" s="2">
        <v>1.612030659E9</v>
      </c>
      <c r="G597" s="5">
        <f t="shared" si="2"/>
        <v>44226.76226</v>
      </c>
      <c r="H597" s="6"/>
      <c r="I597" s="5"/>
      <c r="J597" s="2">
        <v>1.612030659E9</v>
      </c>
      <c r="K597" s="5">
        <f t="shared" si="4"/>
        <v>44226.76226</v>
      </c>
      <c r="L597" s="2"/>
      <c r="M597" s="5"/>
      <c r="N597" s="6"/>
      <c r="O597" s="2"/>
      <c r="P597" s="5"/>
      <c r="Q597" s="2"/>
      <c r="R597" s="2" t="s">
        <v>3534</v>
      </c>
      <c r="S597" s="2"/>
      <c r="T597" s="2" t="s">
        <v>4474</v>
      </c>
      <c r="U597" s="2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</row>
    <row r="598">
      <c r="A598" s="2" t="s">
        <v>4534</v>
      </c>
      <c r="B598" s="2"/>
      <c r="C598" s="4"/>
      <c r="D598" s="2">
        <v>1.611998858E9</v>
      </c>
      <c r="E598" s="5">
        <f t="shared" si="1"/>
        <v>44226.39419</v>
      </c>
      <c r="F598" s="2">
        <v>1.611998858E9</v>
      </c>
      <c r="G598" s="5">
        <f t="shared" si="2"/>
        <v>44226.39419</v>
      </c>
      <c r="H598" s="6"/>
      <c r="I598" s="5"/>
      <c r="J598" s="2">
        <v>1.611998858E9</v>
      </c>
      <c r="K598" s="5">
        <f t="shared" si="4"/>
        <v>44226.39419</v>
      </c>
      <c r="L598" s="2"/>
      <c r="M598" s="5"/>
      <c r="N598" s="6"/>
      <c r="O598" s="2"/>
      <c r="P598" s="5"/>
      <c r="Q598" s="2"/>
      <c r="R598" s="2" t="s">
        <v>3534</v>
      </c>
      <c r="S598" s="2"/>
      <c r="T598" s="2" t="s">
        <v>4474</v>
      </c>
      <c r="U598" s="2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</row>
    <row r="599">
      <c r="A599" s="2" t="s">
        <v>4535</v>
      </c>
      <c r="B599" s="2"/>
      <c r="C599" s="4"/>
      <c r="D599" s="2">
        <v>1.611986258E9</v>
      </c>
      <c r="E599" s="5">
        <f t="shared" si="1"/>
        <v>44226.24836</v>
      </c>
      <c r="F599" s="2">
        <v>1.611986258E9</v>
      </c>
      <c r="G599" s="5">
        <f t="shared" si="2"/>
        <v>44226.24836</v>
      </c>
      <c r="H599" s="6"/>
      <c r="I599" s="5"/>
      <c r="J599" s="2">
        <v>1.611986258E9</v>
      </c>
      <c r="K599" s="5">
        <f t="shared" si="4"/>
        <v>44226.24836</v>
      </c>
      <c r="L599" s="2"/>
      <c r="M599" s="5"/>
      <c r="N599" s="6"/>
      <c r="O599" s="2"/>
      <c r="P599" s="5"/>
      <c r="Q599" s="2"/>
      <c r="R599" s="2" t="s">
        <v>3534</v>
      </c>
      <c r="S599" s="2"/>
      <c r="T599" s="2" t="s">
        <v>4474</v>
      </c>
      <c r="U599" s="2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</row>
    <row r="600">
      <c r="A600" s="2" t="s">
        <v>4536</v>
      </c>
      <c r="B600" s="2"/>
      <c r="C600" s="4"/>
      <c r="D600" s="2">
        <v>1.61199226E9</v>
      </c>
      <c r="E600" s="5">
        <f t="shared" si="1"/>
        <v>44226.31782</v>
      </c>
      <c r="F600" s="2">
        <v>1.61199226E9</v>
      </c>
      <c r="G600" s="5">
        <f t="shared" si="2"/>
        <v>44226.31782</v>
      </c>
      <c r="H600" s="6"/>
      <c r="I600" s="5"/>
      <c r="J600" s="2">
        <v>1.61199226E9</v>
      </c>
      <c r="K600" s="5">
        <f t="shared" si="4"/>
        <v>44226.31782</v>
      </c>
      <c r="L600" s="2"/>
      <c r="M600" s="5"/>
      <c r="N600" s="6"/>
      <c r="O600" s="2"/>
      <c r="P600" s="5"/>
      <c r="Q600" s="2"/>
      <c r="R600" s="2" t="s">
        <v>3534</v>
      </c>
      <c r="S600" s="2"/>
      <c r="T600" s="2" t="s">
        <v>4474</v>
      </c>
      <c r="U600" s="2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</row>
    <row r="601">
      <c r="A601" s="2" t="s">
        <v>4537</v>
      </c>
      <c r="B601" s="2"/>
      <c r="C601" s="4"/>
      <c r="D601" s="2">
        <v>1.61204236E9</v>
      </c>
      <c r="E601" s="5">
        <f t="shared" si="1"/>
        <v>44226.89769</v>
      </c>
      <c r="F601" s="2">
        <v>1.61204236E9</v>
      </c>
      <c r="G601" s="5">
        <f t="shared" si="2"/>
        <v>44226.89769</v>
      </c>
      <c r="H601" s="6"/>
      <c r="I601" s="5"/>
      <c r="J601" s="2">
        <v>1.61204236E9</v>
      </c>
      <c r="K601" s="5">
        <f t="shared" si="4"/>
        <v>44226.89769</v>
      </c>
      <c r="L601" s="2"/>
      <c r="M601" s="5"/>
      <c r="N601" s="6"/>
      <c r="O601" s="2"/>
      <c r="P601" s="5"/>
      <c r="Q601" s="2"/>
      <c r="R601" s="2" t="s">
        <v>3534</v>
      </c>
      <c r="S601" s="2"/>
      <c r="T601" s="2" t="s">
        <v>4474</v>
      </c>
      <c r="U601" s="2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</row>
    <row r="602">
      <c r="A602" s="2" t="s">
        <v>4538</v>
      </c>
      <c r="B602" s="2"/>
      <c r="C602" s="4"/>
      <c r="D602" s="2">
        <v>1.611977558E9</v>
      </c>
      <c r="E602" s="5">
        <f t="shared" si="1"/>
        <v>44226.14766</v>
      </c>
      <c r="F602" s="2">
        <v>1.611977558E9</v>
      </c>
      <c r="G602" s="5">
        <f t="shared" si="2"/>
        <v>44226.14766</v>
      </c>
      <c r="H602" s="6"/>
      <c r="I602" s="5"/>
      <c r="J602" s="2">
        <v>1.611977558E9</v>
      </c>
      <c r="K602" s="5">
        <f t="shared" si="4"/>
        <v>44226.14766</v>
      </c>
      <c r="L602" s="2"/>
      <c r="M602" s="5"/>
      <c r="N602" s="6"/>
      <c r="O602" s="2"/>
      <c r="P602" s="5"/>
      <c r="Q602" s="2"/>
      <c r="R602" s="2" t="s">
        <v>3534</v>
      </c>
      <c r="S602" s="2"/>
      <c r="T602" s="2" t="s">
        <v>4474</v>
      </c>
      <c r="U602" s="2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</row>
    <row r="603">
      <c r="A603" s="2" t="s">
        <v>4539</v>
      </c>
      <c r="B603" s="2"/>
      <c r="C603" s="4"/>
      <c r="D603" s="2">
        <v>1.611976659E9</v>
      </c>
      <c r="E603" s="5">
        <f t="shared" si="1"/>
        <v>44226.13726</v>
      </c>
      <c r="F603" s="2">
        <v>1.611976659E9</v>
      </c>
      <c r="G603" s="5">
        <f t="shared" si="2"/>
        <v>44226.13726</v>
      </c>
      <c r="H603" s="6"/>
      <c r="I603" s="5"/>
      <c r="J603" s="2">
        <v>1.611976659E9</v>
      </c>
      <c r="K603" s="5">
        <f t="shared" si="4"/>
        <v>44226.13726</v>
      </c>
      <c r="L603" s="2"/>
      <c r="M603" s="5"/>
      <c r="N603" s="6"/>
      <c r="O603" s="2"/>
      <c r="P603" s="5"/>
      <c r="Q603" s="2"/>
      <c r="R603" s="2" t="s">
        <v>3534</v>
      </c>
      <c r="S603" s="2"/>
      <c r="T603" s="2" t="s">
        <v>4474</v>
      </c>
      <c r="U603" s="2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</row>
    <row r="604">
      <c r="A604" s="2" t="s">
        <v>4540</v>
      </c>
      <c r="B604" s="2"/>
      <c r="C604" s="4"/>
      <c r="D604" s="2">
        <v>1.612026765E9</v>
      </c>
      <c r="E604" s="5">
        <f t="shared" si="1"/>
        <v>44226.71719</v>
      </c>
      <c r="F604" s="2">
        <v>1.612026765E9</v>
      </c>
      <c r="G604" s="5">
        <f t="shared" si="2"/>
        <v>44226.71719</v>
      </c>
      <c r="H604" s="6"/>
      <c r="I604" s="5"/>
      <c r="J604" s="2">
        <v>1.612026765E9</v>
      </c>
      <c r="K604" s="5">
        <f t="shared" si="4"/>
        <v>44226.71719</v>
      </c>
      <c r="L604" s="2"/>
      <c r="M604" s="5"/>
      <c r="N604" s="6"/>
      <c r="O604" s="2"/>
      <c r="P604" s="5"/>
      <c r="Q604" s="2"/>
      <c r="R604" s="2" t="s">
        <v>3534</v>
      </c>
      <c r="S604" s="2"/>
      <c r="T604" s="2" t="s">
        <v>4474</v>
      </c>
      <c r="U604" s="2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</row>
    <row r="605">
      <c r="A605" s="2" t="s">
        <v>4541</v>
      </c>
      <c r="B605" s="2"/>
      <c r="C605" s="4"/>
      <c r="D605" s="2">
        <v>1.612006059E9</v>
      </c>
      <c r="E605" s="5">
        <f t="shared" si="1"/>
        <v>44226.47753</v>
      </c>
      <c r="F605" s="2">
        <v>1.612006059E9</v>
      </c>
      <c r="G605" s="5">
        <f t="shared" si="2"/>
        <v>44226.47753</v>
      </c>
      <c r="H605" s="6"/>
      <c r="I605" s="5"/>
      <c r="J605" s="2">
        <v>1.612006059E9</v>
      </c>
      <c r="K605" s="5">
        <f t="shared" si="4"/>
        <v>44226.47753</v>
      </c>
      <c r="L605" s="2"/>
      <c r="M605" s="5"/>
      <c r="N605" s="6"/>
      <c r="O605" s="2"/>
      <c r="P605" s="5"/>
      <c r="Q605" s="2"/>
      <c r="R605" s="2" t="s">
        <v>3534</v>
      </c>
      <c r="S605" s="2"/>
      <c r="T605" s="2" t="s">
        <v>4474</v>
      </c>
      <c r="U605" s="2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</row>
    <row r="606">
      <c r="A606" s="2" t="s">
        <v>4542</v>
      </c>
      <c r="B606" s="2"/>
      <c r="C606" s="4"/>
      <c r="D606" s="2">
        <v>1.612013859E9</v>
      </c>
      <c r="E606" s="5">
        <f t="shared" si="1"/>
        <v>44226.56781</v>
      </c>
      <c r="F606" s="2">
        <v>1.612013859E9</v>
      </c>
      <c r="G606" s="5">
        <f t="shared" si="2"/>
        <v>44226.56781</v>
      </c>
      <c r="H606" s="6"/>
      <c r="I606" s="5"/>
      <c r="J606" s="2">
        <v>1.612013859E9</v>
      </c>
      <c r="K606" s="5">
        <f t="shared" si="4"/>
        <v>44226.56781</v>
      </c>
      <c r="L606" s="2"/>
      <c r="M606" s="5"/>
      <c r="N606" s="6"/>
      <c r="O606" s="2"/>
      <c r="P606" s="5"/>
      <c r="Q606" s="2"/>
      <c r="R606" s="2" t="s">
        <v>3534</v>
      </c>
      <c r="S606" s="2"/>
      <c r="T606" s="2" t="s">
        <v>4474</v>
      </c>
      <c r="U606" s="2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</row>
    <row r="607">
      <c r="A607" s="2" t="s">
        <v>4543</v>
      </c>
      <c r="B607" s="2"/>
      <c r="C607" s="4"/>
      <c r="D607" s="2">
        <v>1.612009959E9</v>
      </c>
      <c r="E607" s="5">
        <f t="shared" si="1"/>
        <v>44226.52267</v>
      </c>
      <c r="F607" s="2">
        <v>1.612009959E9</v>
      </c>
      <c r="G607" s="5">
        <f t="shared" si="2"/>
        <v>44226.52267</v>
      </c>
      <c r="H607" s="6"/>
      <c r="I607" s="5"/>
      <c r="J607" s="2">
        <v>1.612009959E9</v>
      </c>
      <c r="K607" s="5">
        <f t="shared" si="4"/>
        <v>44226.52267</v>
      </c>
      <c r="L607" s="2"/>
      <c r="M607" s="5"/>
      <c r="N607" s="6"/>
      <c r="O607" s="2"/>
      <c r="P607" s="5"/>
      <c r="Q607" s="2"/>
      <c r="R607" s="2" t="s">
        <v>3534</v>
      </c>
      <c r="S607" s="2"/>
      <c r="T607" s="2" t="s">
        <v>4474</v>
      </c>
      <c r="U607" s="2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</row>
    <row r="608">
      <c r="A608" s="2" t="s">
        <v>4544</v>
      </c>
      <c r="B608" s="2"/>
      <c r="C608" s="4"/>
      <c r="D608" s="2">
        <v>1.612027659E9</v>
      </c>
      <c r="E608" s="5">
        <f t="shared" si="1"/>
        <v>44226.72753</v>
      </c>
      <c r="F608" s="2">
        <v>1.612027659E9</v>
      </c>
      <c r="G608" s="5">
        <f t="shared" si="2"/>
        <v>44226.72753</v>
      </c>
      <c r="H608" s="6"/>
      <c r="I608" s="5"/>
      <c r="J608" s="2">
        <v>1.612027659E9</v>
      </c>
      <c r="K608" s="5">
        <f t="shared" si="4"/>
        <v>44226.72753</v>
      </c>
      <c r="L608" s="2"/>
      <c r="M608" s="5"/>
      <c r="N608" s="6"/>
      <c r="O608" s="2"/>
      <c r="P608" s="5"/>
      <c r="Q608" s="2"/>
      <c r="R608" s="2" t="s">
        <v>3534</v>
      </c>
      <c r="S608" s="2"/>
      <c r="T608" s="2" t="s">
        <v>4474</v>
      </c>
      <c r="U608" s="2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</row>
    <row r="609">
      <c r="A609" s="2" t="s">
        <v>4545</v>
      </c>
      <c r="B609" s="2"/>
      <c r="C609" s="4"/>
      <c r="D609" s="2">
        <v>1.61204086E9</v>
      </c>
      <c r="E609" s="5">
        <f t="shared" si="1"/>
        <v>44226.88032</v>
      </c>
      <c r="F609" s="2">
        <v>1.61204086E9</v>
      </c>
      <c r="G609" s="5">
        <f t="shared" si="2"/>
        <v>44226.88032</v>
      </c>
      <c r="H609" s="6"/>
      <c r="I609" s="5"/>
      <c r="J609" s="2">
        <v>1.61204086E9</v>
      </c>
      <c r="K609" s="5">
        <f t="shared" si="4"/>
        <v>44226.88032</v>
      </c>
      <c r="L609" s="2"/>
      <c r="M609" s="5"/>
      <c r="N609" s="6"/>
      <c r="O609" s="2"/>
      <c r="P609" s="5"/>
      <c r="Q609" s="2"/>
      <c r="R609" s="2" t="s">
        <v>3534</v>
      </c>
      <c r="S609" s="2"/>
      <c r="T609" s="2" t="s">
        <v>4474</v>
      </c>
      <c r="U609" s="2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</row>
    <row r="610">
      <c r="A610" s="2" t="s">
        <v>4546</v>
      </c>
      <c r="B610" s="2"/>
      <c r="C610" s="4"/>
      <c r="D610" s="2">
        <v>1.612014459E9</v>
      </c>
      <c r="E610" s="5">
        <f t="shared" si="1"/>
        <v>44226.57476</v>
      </c>
      <c r="F610" s="2">
        <v>1.612014459E9</v>
      </c>
      <c r="G610" s="5">
        <f t="shared" si="2"/>
        <v>44226.57476</v>
      </c>
      <c r="H610" s="6"/>
      <c r="I610" s="5"/>
      <c r="J610" s="2">
        <v>1.612014459E9</v>
      </c>
      <c r="K610" s="5">
        <f t="shared" si="4"/>
        <v>44226.57476</v>
      </c>
      <c r="L610" s="2"/>
      <c r="M610" s="5"/>
      <c r="N610" s="6"/>
      <c r="O610" s="2"/>
      <c r="P610" s="5"/>
      <c r="Q610" s="2"/>
      <c r="R610" s="2" t="s">
        <v>3534</v>
      </c>
      <c r="S610" s="2"/>
      <c r="T610" s="2" t="s">
        <v>4474</v>
      </c>
      <c r="U610" s="2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</row>
    <row r="611">
      <c r="A611" s="2" t="s">
        <v>4547</v>
      </c>
      <c r="B611" s="2"/>
      <c r="C611" s="4"/>
      <c r="D611" s="2">
        <v>1.612076559E9</v>
      </c>
      <c r="E611" s="5">
        <f t="shared" si="1"/>
        <v>44227.29351</v>
      </c>
      <c r="F611" s="2">
        <v>1.612076559E9</v>
      </c>
      <c r="G611" s="5">
        <f t="shared" si="2"/>
        <v>44227.29351</v>
      </c>
      <c r="H611" s="6"/>
      <c r="I611" s="5"/>
      <c r="J611" s="2">
        <v>1.612076559E9</v>
      </c>
      <c r="K611" s="5">
        <f t="shared" si="4"/>
        <v>44227.29351</v>
      </c>
      <c r="L611" s="2"/>
      <c r="M611" s="5"/>
      <c r="N611" s="6"/>
      <c r="O611" s="2"/>
      <c r="P611" s="5"/>
      <c r="Q611" s="2"/>
      <c r="R611" s="2" t="s">
        <v>3534</v>
      </c>
      <c r="S611" s="2"/>
      <c r="T611" s="2" t="s">
        <v>4474</v>
      </c>
      <c r="U611" s="2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</row>
    <row r="612">
      <c r="A612" s="2" t="s">
        <v>4548</v>
      </c>
      <c r="B612" s="2"/>
      <c r="C612" s="4"/>
      <c r="D612" s="2">
        <v>1.61212696E9</v>
      </c>
      <c r="E612" s="5">
        <f t="shared" si="1"/>
        <v>44227.87685</v>
      </c>
      <c r="F612" s="2">
        <v>1.61212696E9</v>
      </c>
      <c r="G612" s="5">
        <f t="shared" si="2"/>
        <v>44227.87685</v>
      </c>
      <c r="H612" s="6"/>
      <c r="I612" s="5"/>
      <c r="J612" s="2">
        <v>1.61212696E9</v>
      </c>
      <c r="K612" s="5">
        <f t="shared" si="4"/>
        <v>44227.87685</v>
      </c>
      <c r="L612" s="2"/>
      <c r="M612" s="5"/>
      <c r="N612" s="6"/>
      <c r="O612" s="2"/>
      <c r="P612" s="5"/>
      <c r="Q612" s="2"/>
      <c r="R612" s="2" t="s">
        <v>3534</v>
      </c>
      <c r="S612" s="2"/>
      <c r="T612" s="2" t="s">
        <v>4474</v>
      </c>
      <c r="U612" s="2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</row>
    <row r="613">
      <c r="A613" s="2" t="s">
        <v>4549</v>
      </c>
      <c r="B613" s="2"/>
      <c r="C613" s="4"/>
      <c r="D613" s="2">
        <v>1.61208916E9</v>
      </c>
      <c r="E613" s="5">
        <f t="shared" si="1"/>
        <v>44227.43935</v>
      </c>
      <c r="F613" s="2">
        <v>1.61208916E9</v>
      </c>
      <c r="G613" s="5">
        <f t="shared" si="2"/>
        <v>44227.43935</v>
      </c>
      <c r="H613" s="6"/>
      <c r="I613" s="5"/>
      <c r="J613" s="2">
        <v>1.61208916E9</v>
      </c>
      <c r="K613" s="5">
        <f t="shared" si="4"/>
        <v>44227.43935</v>
      </c>
      <c r="L613" s="2"/>
      <c r="M613" s="5"/>
      <c r="N613" s="6"/>
      <c r="O613" s="2"/>
      <c r="P613" s="5"/>
      <c r="Q613" s="2"/>
      <c r="R613" s="2" t="s">
        <v>3534</v>
      </c>
      <c r="S613" s="2"/>
      <c r="T613" s="2" t="s">
        <v>4474</v>
      </c>
      <c r="U613" s="2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</row>
    <row r="614">
      <c r="A614" s="2" t="s">
        <v>4550</v>
      </c>
      <c r="B614" s="2"/>
      <c r="C614" s="4"/>
      <c r="D614" s="2">
        <v>1.612098758E9</v>
      </c>
      <c r="E614" s="5">
        <f t="shared" si="1"/>
        <v>44227.55044</v>
      </c>
      <c r="F614" s="2">
        <v>1.612098758E9</v>
      </c>
      <c r="G614" s="5">
        <f t="shared" si="2"/>
        <v>44227.55044</v>
      </c>
      <c r="H614" s="6"/>
      <c r="I614" s="5"/>
      <c r="J614" s="2">
        <v>1.612098758E9</v>
      </c>
      <c r="K614" s="5">
        <f t="shared" si="4"/>
        <v>44227.55044</v>
      </c>
      <c r="L614" s="2"/>
      <c r="M614" s="5"/>
      <c r="N614" s="6"/>
      <c r="O614" s="2"/>
      <c r="P614" s="5"/>
      <c r="Q614" s="2"/>
      <c r="R614" s="2" t="s">
        <v>3534</v>
      </c>
      <c r="S614" s="2"/>
      <c r="T614" s="2" t="s">
        <v>4474</v>
      </c>
      <c r="U614" s="2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</row>
    <row r="615">
      <c r="A615" s="2" t="s">
        <v>4551</v>
      </c>
      <c r="B615" s="2"/>
      <c r="C615" s="4"/>
      <c r="D615" s="2">
        <v>1.612061861E9</v>
      </c>
      <c r="E615" s="5">
        <f t="shared" si="1"/>
        <v>44227.12339</v>
      </c>
      <c r="F615" s="2">
        <v>1.612061861E9</v>
      </c>
      <c r="G615" s="5">
        <f t="shared" si="2"/>
        <v>44227.12339</v>
      </c>
      <c r="H615" s="6"/>
      <c r="I615" s="5"/>
      <c r="J615" s="2">
        <v>1.612061861E9</v>
      </c>
      <c r="K615" s="5">
        <f t="shared" si="4"/>
        <v>44227.12339</v>
      </c>
      <c r="L615" s="2"/>
      <c r="M615" s="5"/>
      <c r="N615" s="6"/>
      <c r="O615" s="2"/>
      <c r="P615" s="5"/>
      <c r="Q615" s="2"/>
      <c r="R615" s="2" t="s">
        <v>3534</v>
      </c>
      <c r="S615" s="2"/>
      <c r="T615" s="2" t="s">
        <v>4474</v>
      </c>
      <c r="U615" s="2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</row>
    <row r="616">
      <c r="A616" s="2" t="s">
        <v>4552</v>
      </c>
      <c r="B616" s="2"/>
      <c r="C616" s="4"/>
      <c r="D616" s="2">
        <v>1.612122159E9</v>
      </c>
      <c r="E616" s="5">
        <f t="shared" si="1"/>
        <v>44227.82128</v>
      </c>
      <c r="F616" s="2">
        <v>1.612122159E9</v>
      </c>
      <c r="G616" s="5">
        <f t="shared" si="2"/>
        <v>44227.82128</v>
      </c>
      <c r="H616" s="6"/>
      <c r="I616" s="5"/>
      <c r="J616" s="2">
        <v>1.612122159E9</v>
      </c>
      <c r="K616" s="5">
        <f t="shared" si="4"/>
        <v>44227.82128</v>
      </c>
      <c r="L616" s="2"/>
      <c r="M616" s="5"/>
      <c r="N616" s="6"/>
      <c r="O616" s="2"/>
      <c r="P616" s="5"/>
      <c r="Q616" s="2"/>
      <c r="R616" s="2" t="s">
        <v>3534</v>
      </c>
      <c r="S616" s="2"/>
      <c r="T616" s="2" t="s">
        <v>4474</v>
      </c>
      <c r="U616" s="2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</row>
    <row r="617">
      <c r="A617" s="2" t="s">
        <v>4553</v>
      </c>
      <c r="B617" s="2"/>
      <c r="C617" s="4"/>
      <c r="D617" s="2">
        <v>1.61212366E9</v>
      </c>
      <c r="E617" s="5">
        <f t="shared" si="1"/>
        <v>44227.83866</v>
      </c>
      <c r="F617" s="2">
        <v>1.61212366E9</v>
      </c>
      <c r="G617" s="5">
        <f t="shared" si="2"/>
        <v>44227.83866</v>
      </c>
      <c r="H617" s="6"/>
      <c r="I617" s="5"/>
      <c r="J617" s="2">
        <v>1.61212366E9</v>
      </c>
      <c r="K617" s="5">
        <f t="shared" si="4"/>
        <v>44227.83866</v>
      </c>
      <c r="L617" s="2"/>
      <c r="M617" s="5"/>
      <c r="N617" s="6"/>
      <c r="O617" s="2"/>
      <c r="P617" s="5"/>
      <c r="Q617" s="2"/>
      <c r="R617" s="2" t="s">
        <v>3534</v>
      </c>
      <c r="S617" s="2"/>
      <c r="T617" s="2" t="s">
        <v>4474</v>
      </c>
      <c r="U617" s="2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</row>
    <row r="618">
      <c r="A618" s="2" t="s">
        <v>4554</v>
      </c>
      <c r="B618" s="2"/>
      <c r="C618" s="4"/>
      <c r="D618" s="2">
        <v>1.612068458E9</v>
      </c>
      <c r="E618" s="5">
        <f t="shared" si="1"/>
        <v>44227.19975</v>
      </c>
      <c r="F618" s="2">
        <v>1.612068458E9</v>
      </c>
      <c r="G618" s="5">
        <f t="shared" si="2"/>
        <v>44227.19975</v>
      </c>
      <c r="H618" s="6"/>
      <c r="I618" s="5"/>
      <c r="J618" s="2">
        <v>1.612068458E9</v>
      </c>
      <c r="K618" s="5">
        <f t="shared" si="4"/>
        <v>44227.19975</v>
      </c>
      <c r="L618" s="2"/>
      <c r="M618" s="5"/>
      <c r="N618" s="6"/>
      <c r="O618" s="2"/>
      <c r="P618" s="5"/>
      <c r="Q618" s="2"/>
      <c r="R618" s="2" t="s">
        <v>3534</v>
      </c>
      <c r="S618" s="2"/>
      <c r="T618" s="2" t="s">
        <v>4474</v>
      </c>
      <c r="U618" s="2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</row>
    <row r="619">
      <c r="A619" s="2" t="s">
        <v>4555</v>
      </c>
      <c r="B619" s="2"/>
      <c r="C619" s="4"/>
      <c r="D619" s="2">
        <v>1.612055259E9</v>
      </c>
      <c r="E619" s="5">
        <f t="shared" si="1"/>
        <v>44227.04698</v>
      </c>
      <c r="F619" s="2">
        <v>1.612055259E9</v>
      </c>
      <c r="G619" s="5">
        <f t="shared" si="2"/>
        <v>44227.04698</v>
      </c>
      <c r="H619" s="6"/>
      <c r="I619" s="5"/>
      <c r="J619" s="2">
        <v>1.612055259E9</v>
      </c>
      <c r="K619" s="5">
        <f t="shared" si="4"/>
        <v>44227.04698</v>
      </c>
      <c r="L619" s="2"/>
      <c r="M619" s="5"/>
      <c r="N619" s="6"/>
      <c r="O619" s="2"/>
      <c r="P619" s="5"/>
      <c r="Q619" s="2"/>
      <c r="R619" s="2" t="s">
        <v>3534</v>
      </c>
      <c r="S619" s="2"/>
      <c r="T619" s="2" t="s">
        <v>4474</v>
      </c>
      <c r="U619" s="2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</row>
    <row r="620">
      <c r="A620" s="2" t="s">
        <v>4556</v>
      </c>
      <c r="B620" s="2"/>
      <c r="C620" s="4"/>
      <c r="D620" s="2">
        <v>1.61213506E9</v>
      </c>
      <c r="E620" s="5">
        <f t="shared" si="1"/>
        <v>44227.9706</v>
      </c>
      <c r="F620" s="2">
        <v>1.61213506E9</v>
      </c>
      <c r="G620" s="5">
        <f t="shared" si="2"/>
        <v>44227.9706</v>
      </c>
      <c r="H620" s="6"/>
      <c r="I620" s="5"/>
      <c r="J620" s="2">
        <v>1.61213506E9</v>
      </c>
      <c r="K620" s="5">
        <f t="shared" si="4"/>
        <v>44227.9706</v>
      </c>
      <c r="L620" s="2"/>
      <c r="M620" s="5"/>
      <c r="N620" s="6"/>
      <c r="O620" s="2"/>
      <c r="P620" s="5"/>
      <c r="Q620" s="2"/>
      <c r="R620" s="2" t="s">
        <v>3534</v>
      </c>
      <c r="S620" s="2"/>
      <c r="T620" s="2" t="s">
        <v>4474</v>
      </c>
      <c r="U620" s="2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</row>
    <row r="621">
      <c r="A621" s="2" t="s">
        <v>4557</v>
      </c>
      <c r="B621" s="2"/>
      <c r="C621" s="4"/>
      <c r="D621" s="2">
        <v>1.612110159E9</v>
      </c>
      <c r="E621" s="5">
        <f t="shared" si="1"/>
        <v>44227.6824</v>
      </c>
      <c r="F621" s="2">
        <v>1.612110159E9</v>
      </c>
      <c r="G621" s="5">
        <f t="shared" si="2"/>
        <v>44227.6824</v>
      </c>
      <c r="H621" s="6"/>
      <c r="I621" s="5"/>
      <c r="J621" s="2">
        <v>1.612110159E9</v>
      </c>
      <c r="K621" s="5">
        <f t="shared" si="4"/>
        <v>44227.6824</v>
      </c>
      <c r="L621" s="2"/>
      <c r="M621" s="5"/>
      <c r="N621" s="6"/>
      <c r="O621" s="2"/>
      <c r="P621" s="5"/>
      <c r="Q621" s="2"/>
      <c r="R621" s="2" t="s">
        <v>3534</v>
      </c>
      <c r="S621" s="2"/>
      <c r="T621" s="2" t="s">
        <v>4474</v>
      </c>
      <c r="U621" s="2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</row>
    <row r="622">
      <c r="A622" s="2" t="s">
        <v>4558</v>
      </c>
      <c r="B622" s="2"/>
      <c r="C622" s="4"/>
      <c r="D622" s="2">
        <v>1.612093959E9</v>
      </c>
      <c r="E622" s="5">
        <f t="shared" si="1"/>
        <v>44227.4949</v>
      </c>
      <c r="F622" s="2">
        <v>1.612093959E9</v>
      </c>
      <c r="G622" s="5">
        <f t="shared" si="2"/>
        <v>44227.4949</v>
      </c>
      <c r="H622" s="6"/>
      <c r="I622" s="5"/>
      <c r="J622" s="2">
        <v>1.612093959E9</v>
      </c>
      <c r="K622" s="5">
        <f t="shared" si="4"/>
        <v>44227.4949</v>
      </c>
      <c r="L622" s="2"/>
      <c r="M622" s="5"/>
      <c r="N622" s="6"/>
      <c r="O622" s="2"/>
      <c r="P622" s="5"/>
      <c r="Q622" s="2"/>
      <c r="R622" s="2" t="s">
        <v>3534</v>
      </c>
      <c r="S622" s="2"/>
      <c r="T622" s="2" t="s">
        <v>4474</v>
      </c>
      <c r="U622" s="2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</row>
    <row r="623">
      <c r="A623" s="2" t="s">
        <v>4559</v>
      </c>
      <c r="B623" s="2"/>
      <c r="C623" s="4"/>
      <c r="D623" s="2">
        <v>1.612111959E9</v>
      </c>
      <c r="E623" s="5">
        <f t="shared" si="1"/>
        <v>44227.70323</v>
      </c>
      <c r="F623" s="2">
        <v>1.612111959E9</v>
      </c>
      <c r="G623" s="5">
        <f t="shared" si="2"/>
        <v>44227.70323</v>
      </c>
      <c r="H623" s="6"/>
      <c r="I623" s="5"/>
      <c r="J623" s="2">
        <v>1.612111959E9</v>
      </c>
      <c r="K623" s="5">
        <f t="shared" si="4"/>
        <v>44227.70323</v>
      </c>
      <c r="L623" s="2"/>
      <c r="M623" s="5"/>
      <c r="N623" s="6"/>
      <c r="O623" s="2"/>
      <c r="P623" s="5"/>
      <c r="Q623" s="2"/>
      <c r="R623" s="2" t="s">
        <v>3534</v>
      </c>
      <c r="S623" s="2"/>
      <c r="T623" s="2" t="s">
        <v>4474</v>
      </c>
      <c r="U623" s="2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</row>
    <row r="624">
      <c r="A624" s="2" t="s">
        <v>4560</v>
      </c>
      <c r="B624" s="2"/>
      <c r="C624" s="4"/>
      <c r="D624" s="2">
        <v>1.612055559E9</v>
      </c>
      <c r="E624" s="5">
        <f t="shared" si="1"/>
        <v>44227.05045</v>
      </c>
      <c r="F624" s="2">
        <v>1.612055559E9</v>
      </c>
      <c r="G624" s="5">
        <f t="shared" si="2"/>
        <v>44227.05045</v>
      </c>
      <c r="H624" s="6"/>
      <c r="I624" s="5"/>
      <c r="J624" s="2">
        <v>1.612055559E9</v>
      </c>
      <c r="K624" s="5">
        <f t="shared" si="4"/>
        <v>44227.05045</v>
      </c>
      <c r="L624" s="2"/>
      <c r="M624" s="5"/>
      <c r="N624" s="6"/>
      <c r="O624" s="2"/>
      <c r="P624" s="5"/>
      <c r="Q624" s="2"/>
      <c r="R624" s="2" t="s">
        <v>3534</v>
      </c>
      <c r="S624" s="2"/>
      <c r="T624" s="2" t="s">
        <v>4474</v>
      </c>
      <c r="U624" s="2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</row>
    <row r="625">
      <c r="A625" s="2" t="s">
        <v>4561</v>
      </c>
      <c r="B625" s="2"/>
      <c r="C625" s="4"/>
      <c r="D625" s="2">
        <v>1.612120958E9</v>
      </c>
      <c r="E625" s="5">
        <f t="shared" si="1"/>
        <v>44227.80738</v>
      </c>
      <c r="F625" s="2">
        <v>1.612120958E9</v>
      </c>
      <c r="G625" s="5">
        <f t="shared" si="2"/>
        <v>44227.80738</v>
      </c>
      <c r="H625" s="6"/>
      <c r="I625" s="5"/>
      <c r="J625" s="2">
        <v>1.612120958E9</v>
      </c>
      <c r="K625" s="5">
        <f t="shared" si="4"/>
        <v>44227.80738</v>
      </c>
      <c r="L625" s="2"/>
      <c r="M625" s="5"/>
      <c r="N625" s="6"/>
      <c r="O625" s="2"/>
      <c r="P625" s="5"/>
      <c r="Q625" s="2"/>
      <c r="R625" s="2" t="s">
        <v>3534</v>
      </c>
      <c r="S625" s="2"/>
      <c r="T625" s="2" t="s">
        <v>4474</v>
      </c>
      <c r="U625" s="2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</row>
    <row r="626">
      <c r="A626" s="2" t="s">
        <v>4562</v>
      </c>
      <c r="B626" s="2"/>
      <c r="C626" s="4"/>
      <c r="D626" s="2">
        <v>1.612131161E9</v>
      </c>
      <c r="E626" s="5">
        <f t="shared" si="1"/>
        <v>44227.92547</v>
      </c>
      <c r="F626" s="2">
        <v>1.612131161E9</v>
      </c>
      <c r="G626" s="5">
        <f t="shared" si="2"/>
        <v>44227.92547</v>
      </c>
      <c r="H626" s="6"/>
      <c r="I626" s="5"/>
      <c r="J626" s="2">
        <v>1.612131161E9</v>
      </c>
      <c r="K626" s="5">
        <f t="shared" si="4"/>
        <v>44227.92547</v>
      </c>
      <c r="L626" s="2"/>
      <c r="M626" s="5"/>
      <c r="N626" s="6"/>
      <c r="O626" s="2"/>
      <c r="P626" s="5"/>
      <c r="Q626" s="2"/>
      <c r="R626" s="2" t="s">
        <v>3534</v>
      </c>
      <c r="S626" s="2"/>
      <c r="T626" s="2" t="s">
        <v>4474</v>
      </c>
      <c r="U626" s="2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</row>
    <row r="627">
      <c r="A627" s="2" t="s">
        <v>4563</v>
      </c>
      <c r="B627" s="2"/>
      <c r="C627" s="4"/>
      <c r="D627" s="2">
        <v>1.612110759E9</v>
      </c>
      <c r="E627" s="5">
        <f t="shared" si="1"/>
        <v>44227.68934</v>
      </c>
      <c r="F627" s="2">
        <v>1.612110759E9</v>
      </c>
      <c r="G627" s="5">
        <f t="shared" si="2"/>
        <v>44227.68934</v>
      </c>
      <c r="H627" s="6"/>
      <c r="I627" s="5"/>
      <c r="J627" s="2">
        <v>1.612110759E9</v>
      </c>
      <c r="K627" s="5">
        <f t="shared" si="4"/>
        <v>44227.68934</v>
      </c>
      <c r="L627" s="2"/>
      <c r="M627" s="5"/>
      <c r="N627" s="6"/>
      <c r="O627" s="2"/>
      <c r="P627" s="5"/>
      <c r="Q627" s="2"/>
      <c r="R627" s="2" t="s">
        <v>3534</v>
      </c>
      <c r="S627" s="2"/>
      <c r="T627" s="2" t="s">
        <v>4474</v>
      </c>
      <c r="U627" s="2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</row>
    <row r="628">
      <c r="A628" s="2" t="s">
        <v>4564</v>
      </c>
      <c r="B628" s="2"/>
      <c r="C628" s="4"/>
      <c r="D628" s="2">
        <v>1.612136858E9</v>
      </c>
      <c r="E628" s="5">
        <f t="shared" si="1"/>
        <v>44227.99141</v>
      </c>
      <c r="F628" s="2">
        <v>1.612136858E9</v>
      </c>
      <c r="G628" s="5">
        <f t="shared" si="2"/>
        <v>44227.99141</v>
      </c>
      <c r="H628" s="6"/>
      <c r="I628" s="5"/>
      <c r="J628" s="2">
        <v>1.612136858E9</v>
      </c>
      <c r="K628" s="5">
        <f t="shared" si="4"/>
        <v>44227.99141</v>
      </c>
      <c r="L628" s="2"/>
      <c r="M628" s="5"/>
      <c r="N628" s="6"/>
      <c r="O628" s="2"/>
      <c r="P628" s="5"/>
      <c r="Q628" s="2"/>
      <c r="R628" s="2" t="s">
        <v>3534</v>
      </c>
      <c r="S628" s="2"/>
      <c r="T628" s="2" t="s">
        <v>4474</v>
      </c>
      <c r="U628" s="2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</row>
    <row r="629">
      <c r="A629" s="2" t="s">
        <v>4565</v>
      </c>
      <c r="B629" s="2"/>
      <c r="C629" s="4"/>
      <c r="D629" s="2">
        <v>1.612062759E9</v>
      </c>
      <c r="E629" s="5">
        <f t="shared" si="1"/>
        <v>44227.13378</v>
      </c>
      <c r="F629" s="2">
        <v>1.612062759E9</v>
      </c>
      <c r="G629" s="5">
        <f t="shared" si="2"/>
        <v>44227.13378</v>
      </c>
      <c r="H629" s="6"/>
      <c r="I629" s="5"/>
      <c r="J629" s="2">
        <v>1.612062759E9</v>
      </c>
      <c r="K629" s="5">
        <f t="shared" si="4"/>
        <v>44227.13378</v>
      </c>
      <c r="L629" s="2"/>
      <c r="M629" s="5"/>
      <c r="N629" s="6"/>
      <c r="O629" s="2"/>
      <c r="P629" s="5"/>
      <c r="Q629" s="2"/>
      <c r="R629" s="2" t="s">
        <v>3534</v>
      </c>
      <c r="S629" s="2"/>
      <c r="T629" s="2" t="s">
        <v>4474</v>
      </c>
      <c r="U629" s="2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</row>
    <row r="630">
      <c r="A630" s="2" t="s">
        <v>4566</v>
      </c>
      <c r="B630" s="2"/>
      <c r="C630" s="4"/>
      <c r="D630" s="2">
        <v>1.612085261E9</v>
      </c>
      <c r="E630" s="5">
        <f t="shared" si="1"/>
        <v>44227.39422</v>
      </c>
      <c r="F630" s="2">
        <v>1.612085261E9</v>
      </c>
      <c r="G630" s="5">
        <f t="shared" si="2"/>
        <v>44227.39422</v>
      </c>
      <c r="H630" s="6"/>
      <c r="I630" s="5"/>
      <c r="J630" s="2">
        <v>1.612085261E9</v>
      </c>
      <c r="K630" s="5">
        <f t="shared" si="4"/>
        <v>44227.39422</v>
      </c>
      <c r="L630" s="2"/>
      <c r="M630" s="5"/>
      <c r="N630" s="6"/>
      <c r="O630" s="2"/>
      <c r="P630" s="5"/>
      <c r="Q630" s="2"/>
      <c r="R630" s="2" t="s">
        <v>3534</v>
      </c>
      <c r="S630" s="2"/>
      <c r="T630" s="2" t="s">
        <v>4474</v>
      </c>
      <c r="U630" s="2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</row>
    <row r="631">
      <c r="A631" s="2" t="s">
        <v>4567</v>
      </c>
      <c r="B631" s="2"/>
      <c r="C631" s="4"/>
      <c r="D631" s="2">
        <v>1.612060658E9</v>
      </c>
      <c r="E631" s="5">
        <f t="shared" si="1"/>
        <v>44227.10947</v>
      </c>
      <c r="F631" s="2">
        <v>1.612060658E9</v>
      </c>
      <c r="G631" s="5">
        <f t="shared" si="2"/>
        <v>44227.10947</v>
      </c>
      <c r="H631" s="6"/>
      <c r="I631" s="5"/>
      <c r="J631" s="2">
        <v>1.612060658E9</v>
      </c>
      <c r="K631" s="5">
        <f t="shared" si="4"/>
        <v>44227.10947</v>
      </c>
      <c r="L631" s="2"/>
      <c r="M631" s="5"/>
      <c r="N631" s="6"/>
      <c r="O631" s="2"/>
      <c r="P631" s="5"/>
      <c r="Q631" s="2"/>
      <c r="R631" s="2" t="s">
        <v>3534</v>
      </c>
      <c r="S631" s="2"/>
      <c r="T631" s="2" t="s">
        <v>4474</v>
      </c>
      <c r="U631" s="2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</row>
    <row r="632">
      <c r="A632" s="2" t="s">
        <v>4568</v>
      </c>
      <c r="B632" s="2"/>
      <c r="C632" s="4"/>
      <c r="D632" s="2">
        <v>1.61211166E9</v>
      </c>
      <c r="E632" s="5">
        <f t="shared" si="1"/>
        <v>44227.69977</v>
      </c>
      <c r="F632" s="2">
        <v>1.61211166E9</v>
      </c>
      <c r="G632" s="5">
        <f t="shared" si="2"/>
        <v>44227.69977</v>
      </c>
      <c r="H632" s="6"/>
      <c r="I632" s="5"/>
      <c r="J632" s="2">
        <v>1.61211166E9</v>
      </c>
      <c r="K632" s="5">
        <f t="shared" si="4"/>
        <v>44227.69977</v>
      </c>
      <c r="L632" s="2"/>
      <c r="M632" s="5"/>
      <c r="N632" s="6"/>
      <c r="O632" s="2"/>
      <c r="P632" s="5"/>
      <c r="Q632" s="2"/>
      <c r="R632" s="2" t="s">
        <v>3534</v>
      </c>
      <c r="S632" s="2"/>
      <c r="T632" s="2" t="s">
        <v>4474</v>
      </c>
      <c r="U632" s="2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</row>
    <row r="633">
      <c r="A633" s="2" t="s">
        <v>4569</v>
      </c>
      <c r="B633" s="2"/>
      <c r="C633" s="4"/>
      <c r="D633" s="2">
        <v>1.61213056E9</v>
      </c>
      <c r="E633" s="5">
        <f t="shared" si="1"/>
        <v>44227.91852</v>
      </c>
      <c r="F633" s="2">
        <v>1.61213056E9</v>
      </c>
      <c r="G633" s="5">
        <f t="shared" si="2"/>
        <v>44227.91852</v>
      </c>
      <c r="H633" s="6"/>
      <c r="I633" s="5"/>
      <c r="J633" s="2">
        <v>1.61213056E9</v>
      </c>
      <c r="K633" s="5">
        <f t="shared" si="4"/>
        <v>44227.91852</v>
      </c>
      <c r="L633" s="2"/>
      <c r="M633" s="5"/>
      <c r="N633" s="6"/>
      <c r="O633" s="2"/>
      <c r="P633" s="5"/>
      <c r="Q633" s="2"/>
      <c r="R633" s="2" t="s">
        <v>3534</v>
      </c>
      <c r="S633" s="2"/>
      <c r="T633" s="2" t="s">
        <v>4474</v>
      </c>
      <c r="U633" s="2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</row>
    <row r="634">
      <c r="A634" s="2" t="s">
        <v>4570</v>
      </c>
      <c r="B634" s="2"/>
      <c r="C634" s="4"/>
      <c r="D634" s="2">
        <v>1.612084659E9</v>
      </c>
      <c r="E634" s="5">
        <f t="shared" si="1"/>
        <v>44227.38726</v>
      </c>
      <c r="F634" s="2">
        <v>1.612084659E9</v>
      </c>
      <c r="G634" s="5">
        <f t="shared" si="2"/>
        <v>44227.38726</v>
      </c>
      <c r="H634" s="6"/>
      <c r="I634" s="5"/>
      <c r="J634" s="2">
        <v>1.612084659E9</v>
      </c>
      <c r="K634" s="5">
        <f t="shared" si="4"/>
        <v>44227.38726</v>
      </c>
      <c r="L634" s="2"/>
      <c r="M634" s="5"/>
      <c r="N634" s="6"/>
      <c r="O634" s="2"/>
      <c r="P634" s="5"/>
      <c r="Q634" s="2"/>
      <c r="R634" s="2" t="s">
        <v>3534</v>
      </c>
      <c r="S634" s="2"/>
      <c r="T634" s="2" t="s">
        <v>4474</v>
      </c>
      <c r="U634" s="2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</row>
    <row r="635">
      <c r="A635" s="2" t="s">
        <v>4571</v>
      </c>
      <c r="B635" s="2"/>
      <c r="C635" s="4"/>
      <c r="D635" s="2">
        <v>1.612082558E9</v>
      </c>
      <c r="E635" s="5">
        <f t="shared" si="1"/>
        <v>44227.36294</v>
      </c>
      <c r="F635" s="2">
        <v>1.612082558E9</v>
      </c>
      <c r="G635" s="5">
        <f t="shared" si="2"/>
        <v>44227.36294</v>
      </c>
      <c r="H635" s="6"/>
      <c r="I635" s="5"/>
      <c r="J635" s="2">
        <v>1.612082558E9</v>
      </c>
      <c r="K635" s="5">
        <f t="shared" si="4"/>
        <v>44227.36294</v>
      </c>
      <c r="L635" s="2"/>
      <c r="M635" s="5"/>
      <c r="N635" s="6"/>
      <c r="O635" s="2"/>
      <c r="P635" s="5"/>
      <c r="Q635" s="2"/>
      <c r="R635" s="2" t="s">
        <v>3534</v>
      </c>
      <c r="S635" s="2"/>
      <c r="T635" s="2" t="s">
        <v>4474</v>
      </c>
      <c r="U635" s="2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</row>
    <row r="636">
      <c r="A636" s="2" t="s">
        <v>4572</v>
      </c>
      <c r="B636" s="2"/>
      <c r="C636" s="4"/>
      <c r="D636" s="2">
        <v>1.61212456E9</v>
      </c>
      <c r="E636" s="5">
        <f t="shared" si="1"/>
        <v>44227.84907</v>
      </c>
      <c r="F636" s="2">
        <v>1.61212456E9</v>
      </c>
      <c r="G636" s="5">
        <f t="shared" si="2"/>
        <v>44227.84907</v>
      </c>
      <c r="H636" s="6"/>
      <c r="I636" s="5"/>
      <c r="J636" s="2">
        <v>1.61212456E9</v>
      </c>
      <c r="K636" s="5">
        <f t="shared" si="4"/>
        <v>44227.84907</v>
      </c>
      <c r="L636" s="2"/>
      <c r="M636" s="5"/>
      <c r="N636" s="6"/>
      <c r="O636" s="2"/>
      <c r="P636" s="5"/>
      <c r="Q636" s="2"/>
      <c r="R636" s="2" t="s">
        <v>3534</v>
      </c>
      <c r="S636" s="2"/>
      <c r="T636" s="2" t="s">
        <v>4474</v>
      </c>
      <c r="U636" s="2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</row>
    <row r="637">
      <c r="A637" s="2" t="s">
        <v>4573</v>
      </c>
      <c r="B637" s="2"/>
      <c r="C637" s="4"/>
      <c r="D637" s="2">
        <v>1.612128761E9</v>
      </c>
      <c r="E637" s="5">
        <f t="shared" si="1"/>
        <v>44227.8977</v>
      </c>
      <c r="F637" s="2">
        <v>1.612128761E9</v>
      </c>
      <c r="G637" s="5">
        <f t="shared" si="2"/>
        <v>44227.8977</v>
      </c>
      <c r="H637" s="6"/>
      <c r="I637" s="5"/>
      <c r="J637" s="2">
        <v>1.612128761E9</v>
      </c>
      <c r="K637" s="5">
        <f t="shared" si="4"/>
        <v>44227.8977</v>
      </c>
      <c r="L637" s="2"/>
      <c r="M637" s="5"/>
      <c r="N637" s="6"/>
      <c r="O637" s="2"/>
      <c r="P637" s="5"/>
      <c r="Q637" s="2"/>
      <c r="R637" s="2" t="s">
        <v>3534</v>
      </c>
      <c r="S637" s="2"/>
      <c r="T637" s="2" t="s">
        <v>4474</v>
      </c>
      <c r="U637" s="2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</row>
    <row r="638">
      <c r="A638" s="2" t="s">
        <v>4574</v>
      </c>
      <c r="B638" s="2"/>
      <c r="C638" s="4"/>
      <c r="D638" s="2">
        <v>1.612093359E9</v>
      </c>
      <c r="E638" s="5">
        <f t="shared" si="1"/>
        <v>44227.48795</v>
      </c>
      <c r="F638" s="2">
        <v>1.612093359E9</v>
      </c>
      <c r="G638" s="5">
        <f t="shared" si="2"/>
        <v>44227.48795</v>
      </c>
      <c r="H638" s="6"/>
      <c r="I638" s="5"/>
      <c r="J638" s="2">
        <v>1.612093359E9</v>
      </c>
      <c r="K638" s="5">
        <f t="shared" si="4"/>
        <v>44227.48795</v>
      </c>
      <c r="L638" s="2"/>
      <c r="M638" s="5"/>
      <c r="N638" s="6"/>
      <c r="O638" s="2"/>
      <c r="P638" s="5"/>
      <c r="Q638" s="2"/>
      <c r="R638" s="2" t="s">
        <v>3534</v>
      </c>
      <c r="S638" s="2"/>
      <c r="T638" s="2" t="s">
        <v>4474</v>
      </c>
      <c r="U638" s="2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</row>
    <row r="639">
      <c r="A639" s="2" t="s">
        <v>4575</v>
      </c>
      <c r="B639" s="2"/>
      <c r="C639" s="4"/>
      <c r="D639" s="2">
        <v>1.612102359E9</v>
      </c>
      <c r="E639" s="5">
        <f t="shared" si="1"/>
        <v>44227.59212</v>
      </c>
      <c r="F639" s="2">
        <v>1.612102359E9</v>
      </c>
      <c r="G639" s="5">
        <f t="shared" si="2"/>
        <v>44227.59212</v>
      </c>
      <c r="H639" s="6"/>
      <c r="I639" s="5"/>
      <c r="J639" s="2">
        <v>1.612102359E9</v>
      </c>
      <c r="K639" s="5">
        <f t="shared" si="4"/>
        <v>44227.59212</v>
      </c>
      <c r="L639" s="2"/>
      <c r="M639" s="5"/>
      <c r="N639" s="6"/>
      <c r="O639" s="2"/>
      <c r="P639" s="5"/>
      <c r="Q639" s="2"/>
      <c r="R639" s="2" t="s">
        <v>3534</v>
      </c>
      <c r="S639" s="2"/>
      <c r="T639" s="2" t="s">
        <v>4474</v>
      </c>
      <c r="U639" s="2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</row>
    <row r="640">
      <c r="A640" s="2" t="s">
        <v>4576</v>
      </c>
      <c r="B640" s="2"/>
      <c r="C640" s="4"/>
      <c r="D640" s="2">
        <v>1.612123059E9</v>
      </c>
      <c r="E640" s="5">
        <f t="shared" si="1"/>
        <v>44227.8317</v>
      </c>
      <c r="F640" s="2">
        <v>1.612123059E9</v>
      </c>
      <c r="G640" s="5">
        <f t="shared" si="2"/>
        <v>44227.8317</v>
      </c>
      <c r="H640" s="6"/>
      <c r="I640" s="5"/>
      <c r="J640" s="2">
        <v>1.612123059E9</v>
      </c>
      <c r="K640" s="5">
        <f t="shared" si="4"/>
        <v>44227.8317</v>
      </c>
      <c r="L640" s="2"/>
      <c r="M640" s="5"/>
      <c r="N640" s="6"/>
      <c r="O640" s="2"/>
      <c r="P640" s="5"/>
      <c r="Q640" s="2"/>
      <c r="R640" s="2" t="s">
        <v>3534</v>
      </c>
      <c r="S640" s="2"/>
      <c r="T640" s="2" t="s">
        <v>4474</v>
      </c>
      <c r="U640" s="2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</row>
    <row r="641">
      <c r="A641" s="2" t="s">
        <v>4577</v>
      </c>
      <c r="B641" s="2">
        <v>5.0</v>
      </c>
      <c r="C641" s="2" t="s">
        <v>3372</v>
      </c>
      <c r="D641" s="2">
        <v>1.612199623E9</v>
      </c>
      <c r="E641" s="5">
        <f t="shared" si="1"/>
        <v>44228.71786</v>
      </c>
      <c r="F641" s="2">
        <v>1.612199623E9</v>
      </c>
      <c r="G641" s="5">
        <f t="shared" si="2"/>
        <v>44228.71786</v>
      </c>
      <c r="H641" s="2">
        <v>1.612199624E9</v>
      </c>
      <c r="I641" s="5">
        <f>(H641/86400)+DATE(1970,1,1)</f>
        <v>44228.71787</v>
      </c>
      <c r="J641" s="2">
        <v>1.612199628E9</v>
      </c>
      <c r="K641" s="5">
        <f t="shared" si="4"/>
        <v>44228.71792</v>
      </c>
      <c r="L641" s="2">
        <v>1.612199624E9</v>
      </c>
      <c r="M641" s="5">
        <f>(L641/86400)+DATE(1970,1,1)</f>
        <v>44228.71787</v>
      </c>
      <c r="N641" s="2">
        <v>5.0</v>
      </c>
      <c r="O641" s="2">
        <v>1.6121376E9</v>
      </c>
      <c r="P641" s="5">
        <f>(O641/86400)+DATE(1970,1,1)</f>
        <v>44228</v>
      </c>
      <c r="Q641" s="2">
        <v>2.0</v>
      </c>
      <c r="R641" s="2" t="s">
        <v>3364</v>
      </c>
      <c r="S641" s="2">
        <v>23.0</v>
      </c>
      <c r="T641" s="2" t="s">
        <v>4578</v>
      </c>
      <c r="U641" s="2" t="s">
        <v>4579</v>
      </c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</row>
    <row r="642">
      <c r="A642" s="2" t="s">
        <v>4580</v>
      </c>
      <c r="B642" s="2"/>
      <c r="C642" s="4"/>
      <c r="D642" s="2">
        <v>1.612148861E9</v>
      </c>
      <c r="E642" s="5">
        <f t="shared" si="1"/>
        <v>44228.13034</v>
      </c>
      <c r="F642" s="2">
        <v>1.612148861E9</v>
      </c>
      <c r="G642" s="5">
        <f t="shared" si="2"/>
        <v>44228.13034</v>
      </c>
      <c r="H642" s="6"/>
      <c r="I642" s="5"/>
      <c r="J642" s="2">
        <v>1.612148861E9</v>
      </c>
      <c r="K642" s="5">
        <f t="shared" si="4"/>
        <v>44228.13034</v>
      </c>
      <c r="L642" s="2"/>
      <c r="M642" s="5"/>
      <c r="N642" s="6"/>
      <c r="O642" s="2"/>
      <c r="P642" s="5"/>
      <c r="Q642" s="2"/>
      <c r="R642" s="2" t="s">
        <v>3534</v>
      </c>
      <c r="S642" s="2"/>
      <c r="T642" s="2" t="s">
        <v>4474</v>
      </c>
      <c r="U642" s="2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</row>
    <row r="643">
      <c r="A643" s="2" t="s">
        <v>4581</v>
      </c>
      <c r="B643" s="2"/>
      <c r="C643" s="4"/>
      <c r="D643" s="2">
        <v>1.611957556E9</v>
      </c>
      <c r="E643" s="5">
        <f t="shared" si="1"/>
        <v>44225.91616</v>
      </c>
      <c r="F643" s="2">
        <v>1.611957556E9</v>
      </c>
      <c r="G643" s="5">
        <f t="shared" si="2"/>
        <v>44225.91616</v>
      </c>
      <c r="H643" s="2">
        <v>1.611957556E9</v>
      </c>
      <c r="I643" s="5">
        <f>(H643/86400)+DATE(1970,1,1)</f>
        <v>44225.91616</v>
      </c>
      <c r="J643" s="2">
        <v>1.612200662E9</v>
      </c>
      <c r="K643" s="5">
        <f t="shared" si="4"/>
        <v>44228.72988</v>
      </c>
      <c r="L643" s="2">
        <v>1.611957556E9</v>
      </c>
      <c r="M643" s="5">
        <f>(L643/86400)+DATE(1970,1,1)</f>
        <v>44225.91616</v>
      </c>
      <c r="N643" s="2">
        <v>209.9</v>
      </c>
      <c r="O643" s="2">
        <v>1.6118784E9</v>
      </c>
      <c r="P643" s="5">
        <f>(O643/86400)+DATE(1970,1,1)</f>
        <v>44225</v>
      </c>
      <c r="Q643" s="2">
        <v>1.0</v>
      </c>
      <c r="R643" s="2" t="s">
        <v>3364</v>
      </c>
      <c r="S643" s="2">
        <v>20.99</v>
      </c>
      <c r="T643" s="2" t="s">
        <v>4582</v>
      </c>
      <c r="U643" s="2" t="s">
        <v>4583</v>
      </c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</row>
    <row r="644">
      <c r="A644" s="2" t="s">
        <v>4584</v>
      </c>
      <c r="B644" s="2"/>
      <c r="C644" s="4"/>
      <c r="D644" s="2">
        <v>1.612198093E9</v>
      </c>
      <c r="E644" s="5">
        <f t="shared" si="1"/>
        <v>44228.70015</v>
      </c>
      <c r="F644" s="2">
        <v>1.612198093E9</v>
      </c>
      <c r="G644" s="5">
        <f t="shared" si="2"/>
        <v>44228.70015</v>
      </c>
      <c r="H644" s="6"/>
      <c r="I644" s="5"/>
      <c r="J644" s="2">
        <v>1.612198093E9</v>
      </c>
      <c r="K644" s="5">
        <f t="shared" si="4"/>
        <v>44228.70015</v>
      </c>
      <c r="L644" s="2"/>
      <c r="M644" s="5"/>
      <c r="N644" s="6"/>
      <c r="O644" s="2"/>
      <c r="P644" s="5"/>
      <c r="Q644" s="2">
        <v>0.0</v>
      </c>
      <c r="R644" s="2" t="s">
        <v>3399</v>
      </c>
      <c r="S644" s="2">
        <v>0.0</v>
      </c>
      <c r="T644" s="2" t="s">
        <v>4585</v>
      </c>
      <c r="U644" s="2" t="s">
        <v>4586</v>
      </c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</row>
    <row r="645">
      <c r="A645" s="2" t="s">
        <v>4587</v>
      </c>
      <c r="B645" s="2"/>
      <c r="C645" s="4"/>
      <c r="D645" s="2">
        <v>1.611957559E9</v>
      </c>
      <c r="E645" s="5">
        <f t="shared" si="1"/>
        <v>44225.91619</v>
      </c>
      <c r="F645" s="2">
        <v>1.611957559E9</v>
      </c>
      <c r="G645" s="5">
        <f t="shared" si="2"/>
        <v>44225.91619</v>
      </c>
      <c r="H645" s="2">
        <v>1.611957559E9</v>
      </c>
      <c r="I645" s="5">
        <f t="shared" ref="I645:I646" si="151">(H645/86400)+DATE(1970,1,1)</f>
        <v>44225.91619</v>
      </c>
      <c r="J645" s="2">
        <v>1.612200665E9</v>
      </c>
      <c r="K645" s="5">
        <f t="shared" si="4"/>
        <v>44228.72992</v>
      </c>
      <c r="L645" s="2">
        <v>1.611957559E9</v>
      </c>
      <c r="M645" s="5">
        <f t="shared" ref="M645:M646" si="152">(L645/86400)+DATE(1970,1,1)</f>
        <v>44225.91619</v>
      </c>
      <c r="N645" s="2">
        <v>209.8</v>
      </c>
      <c r="O645" s="2">
        <v>1.6118784E9</v>
      </c>
      <c r="P645" s="5">
        <f t="shared" ref="P645:P646" si="153">(O645/86400)+DATE(1970,1,1)</f>
        <v>44225</v>
      </c>
      <c r="Q645" s="2">
        <v>1.0</v>
      </c>
      <c r="R645" s="2" t="s">
        <v>3364</v>
      </c>
      <c r="S645" s="2">
        <v>20.98</v>
      </c>
      <c r="T645" s="2" t="s">
        <v>4582</v>
      </c>
      <c r="U645" s="2" t="s">
        <v>4588</v>
      </c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</row>
    <row r="646">
      <c r="A646" s="2" t="s">
        <v>4589</v>
      </c>
      <c r="B646" s="2">
        <v>500.0</v>
      </c>
      <c r="C646" s="2" t="s">
        <v>3363</v>
      </c>
      <c r="D646" s="2">
        <v>1.612197673E9</v>
      </c>
      <c r="E646" s="5">
        <f t="shared" si="1"/>
        <v>44228.69529</v>
      </c>
      <c r="F646" s="2">
        <v>1.612197673E9</v>
      </c>
      <c r="G646" s="5">
        <f t="shared" si="2"/>
        <v>44228.69529</v>
      </c>
      <c r="H646" s="2">
        <v>1.612197673E9</v>
      </c>
      <c r="I646" s="5">
        <f t="shared" si="151"/>
        <v>44228.69529</v>
      </c>
      <c r="J646" s="2">
        <v>1.612197673E9</v>
      </c>
      <c r="K646" s="5">
        <f t="shared" si="4"/>
        <v>44228.69529</v>
      </c>
      <c r="L646" s="2">
        <v>1.612197673E9</v>
      </c>
      <c r="M646" s="5">
        <f t="shared" si="152"/>
        <v>44228.69529</v>
      </c>
      <c r="N646" s="2">
        <v>500.0</v>
      </c>
      <c r="O646" s="2">
        <v>1.614616873E9</v>
      </c>
      <c r="P646" s="5">
        <f t="shared" si="153"/>
        <v>44256.69529</v>
      </c>
      <c r="Q646" s="2">
        <v>1.0</v>
      </c>
      <c r="R646" s="2" t="s">
        <v>3364</v>
      </c>
      <c r="S646" s="2">
        <v>1.0</v>
      </c>
      <c r="T646" s="2" t="s">
        <v>4590</v>
      </c>
      <c r="U646" s="2" t="s">
        <v>3395</v>
      </c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</row>
    <row r="647">
      <c r="A647" s="2" t="s">
        <v>4591</v>
      </c>
      <c r="B647" s="2"/>
      <c r="C647" s="4"/>
      <c r="D647" s="2">
        <v>1.612212262E9</v>
      </c>
      <c r="E647" s="5">
        <f t="shared" si="1"/>
        <v>44228.86414</v>
      </c>
      <c r="F647" s="2">
        <v>1.612212262E9</v>
      </c>
      <c r="G647" s="5">
        <f t="shared" si="2"/>
        <v>44228.86414</v>
      </c>
      <c r="H647" s="6"/>
      <c r="I647" s="5"/>
      <c r="J647" s="2">
        <v>1.612212262E9</v>
      </c>
      <c r="K647" s="5">
        <f t="shared" si="4"/>
        <v>44228.86414</v>
      </c>
      <c r="L647" s="2"/>
      <c r="M647" s="5"/>
      <c r="N647" s="6"/>
      <c r="O647" s="2"/>
      <c r="P647" s="5"/>
      <c r="Q647" s="2"/>
      <c r="R647" s="2" t="s">
        <v>3534</v>
      </c>
      <c r="S647" s="2"/>
      <c r="T647" s="2" t="s">
        <v>4592</v>
      </c>
      <c r="U647" s="2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</row>
    <row r="648">
      <c r="A648" s="2" t="s">
        <v>4593</v>
      </c>
      <c r="B648" s="2"/>
      <c r="C648" s="4"/>
      <c r="D648" s="2">
        <v>1.612179159E9</v>
      </c>
      <c r="E648" s="5">
        <f t="shared" si="1"/>
        <v>44228.48101</v>
      </c>
      <c r="F648" s="2">
        <v>1.612179159E9</v>
      </c>
      <c r="G648" s="5">
        <f t="shared" si="2"/>
        <v>44228.48101</v>
      </c>
      <c r="H648" s="6"/>
      <c r="I648" s="5"/>
      <c r="J648" s="2">
        <v>1.612179159E9</v>
      </c>
      <c r="K648" s="5">
        <f t="shared" si="4"/>
        <v>44228.48101</v>
      </c>
      <c r="L648" s="2"/>
      <c r="M648" s="5"/>
      <c r="N648" s="6"/>
      <c r="O648" s="2"/>
      <c r="P648" s="5"/>
      <c r="Q648" s="2"/>
      <c r="R648" s="2" t="s">
        <v>3534</v>
      </c>
      <c r="S648" s="2"/>
      <c r="T648" s="2" t="s">
        <v>4474</v>
      </c>
      <c r="U648" s="2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</row>
    <row r="649">
      <c r="A649" s="2" t="s">
        <v>4594</v>
      </c>
      <c r="B649" s="2"/>
      <c r="C649" s="4"/>
      <c r="D649" s="2">
        <v>1.612158458E9</v>
      </c>
      <c r="E649" s="5">
        <f t="shared" si="1"/>
        <v>44228.24141</v>
      </c>
      <c r="F649" s="2">
        <v>1.612158458E9</v>
      </c>
      <c r="G649" s="5">
        <f t="shared" si="2"/>
        <v>44228.24141</v>
      </c>
      <c r="H649" s="6"/>
      <c r="I649" s="5"/>
      <c r="J649" s="2">
        <v>1.612158458E9</v>
      </c>
      <c r="K649" s="5">
        <f t="shared" si="4"/>
        <v>44228.24141</v>
      </c>
      <c r="L649" s="2"/>
      <c r="M649" s="5"/>
      <c r="N649" s="6"/>
      <c r="O649" s="2"/>
      <c r="P649" s="5"/>
      <c r="Q649" s="2"/>
      <c r="R649" s="2" t="s">
        <v>3534</v>
      </c>
      <c r="S649" s="2"/>
      <c r="T649" s="2" t="s">
        <v>4474</v>
      </c>
      <c r="U649" s="2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</row>
    <row r="650">
      <c r="A650" s="2" t="s">
        <v>4595</v>
      </c>
      <c r="B650" s="2">
        <v>25.0</v>
      </c>
      <c r="C650" s="2" t="s">
        <v>3434</v>
      </c>
      <c r="D650" s="2">
        <v>1.612222663E9</v>
      </c>
      <c r="E650" s="5">
        <f t="shared" si="1"/>
        <v>44228.98453</v>
      </c>
      <c r="F650" s="2">
        <v>1.612222663E9</v>
      </c>
      <c r="G650" s="5">
        <f t="shared" si="2"/>
        <v>44228.98453</v>
      </c>
      <c r="H650" s="6"/>
      <c r="I650" s="5"/>
      <c r="J650" s="2">
        <v>1.612222663E9</v>
      </c>
      <c r="K650" s="5">
        <f t="shared" si="4"/>
        <v>44228.98453</v>
      </c>
      <c r="L650" s="2"/>
      <c r="M650" s="5"/>
      <c r="N650" s="2">
        <v>25.0</v>
      </c>
      <c r="O650" s="2">
        <v>1.612136263E9</v>
      </c>
      <c r="P650" s="5">
        <f t="shared" ref="P650:P653" si="154">(O650/86400)+DATE(1970,1,1)</f>
        <v>44227.98453</v>
      </c>
      <c r="Q650" s="2">
        <v>1.0</v>
      </c>
      <c r="R650" s="2" t="s">
        <v>3399</v>
      </c>
      <c r="S650" s="2">
        <v>1.0</v>
      </c>
      <c r="T650" s="2" t="s">
        <v>4596</v>
      </c>
      <c r="U650" s="2" t="s">
        <v>3395</v>
      </c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</row>
    <row r="651">
      <c r="A651" s="2" t="s">
        <v>4597</v>
      </c>
      <c r="B651" s="2">
        <v>250.0</v>
      </c>
      <c r="C651" s="2" t="s">
        <v>3391</v>
      </c>
      <c r="D651" s="2">
        <v>1.612201093E9</v>
      </c>
      <c r="E651" s="5">
        <f t="shared" si="1"/>
        <v>44228.73487</v>
      </c>
      <c r="F651" s="2">
        <v>1.612201093E9</v>
      </c>
      <c r="G651" s="5">
        <f t="shared" si="2"/>
        <v>44228.73487</v>
      </c>
      <c r="H651" s="2">
        <v>1.612201094E9</v>
      </c>
      <c r="I651" s="5">
        <f t="shared" ref="I651:I653" si="155">(H651/86400)+DATE(1970,1,1)</f>
        <v>44228.73488</v>
      </c>
      <c r="J651" s="2">
        <v>1.612201098E9</v>
      </c>
      <c r="K651" s="5">
        <f t="shared" si="4"/>
        <v>44228.73493</v>
      </c>
      <c r="L651" s="2">
        <v>1.612201094E9</v>
      </c>
      <c r="M651" s="5">
        <f t="shared" ref="M651:M653" si="156">(L651/86400)+DATE(1970,1,1)</f>
        <v>44228.73488</v>
      </c>
      <c r="N651" s="2">
        <v>250.0</v>
      </c>
      <c r="O651" s="2">
        <v>1.6121376E9</v>
      </c>
      <c r="P651" s="5">
        <f t="shared" si="154"/>
        <v>44228</v>
      </c>
      <c r="Q651" s="2">
        <v>3.0</v>
      </c>
      <c r="R651" s="2" t="s">
        <v>3364</v>
      </c>
      <c r="S651" s="2">
        <v>27.0</v>
      </c>
      <c r="T651" s="2" t="s">
        <v>4598</v>
      </c>
      <c r="U651" s="2" t="s">
        <v>4599</v>
      </c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</row>
    <row r="652">
      <c r="A652" s="2" t="s">
        <v>4600</v>
      </c>
      <c r="B652" s="2">
        <v>750.0</v>
      </c>
      <c r="C652" s="2" t="s">
        <v>3381</v>
      </c>
      <c r="D652" s="2">
        <v>1.612198094E9</v>
      </c>
      <c r="E652" s="5">
        <f t="shared" si="1"/>
        <v>44228.70016</v>
      </c>
      <c r="F652" s="2">
        <v>1.612198094E9</v>
      </c>
      <c r="G652" s="5">
        <f t="shared" si="2"/>
        <v>44228.70016</v>
      </c>
      <c r="H652" s="2">
        <v>1.612198095E9</v>
      </c>
      <c r="I652" s="5">
        <f t="shared" si="155"/>
        <v>44228.70017</v>
      </c>
      <c r="J652" s="2">
        <v>1.612198099E9</v>
      </c>
      <c r="K652" s="5">
        <f t="shared" si="4"/>
        <v>44228.70022</v>
      </c>
      <c r="L652" s="2">
        <v>1.612198095E9</v>
      </c>
      <c r="M652" s="5">
        <f t="shared" si="156"/>
        <v>44228.70017</v>
      </c>
      <c r="N652" s="2">
        <v>750.0</v>
      </c>
      <c r="O652" s="2">
        <v>1.6121376E9</v>
      </c>
      <c r="P652" s="5">
        <f t="shared" si="154"/>
        <v>44228</v>
      </c>
      <c r="Q652" s="2">
        <v>5.0</v>
      </c>
      <c r="R652" s="2" t="s">
        <v>3364</v>
      </c>
      <c r="S652" s="2">
        <v>28.0</v>
      </c>
      <c r="T652" s="2" t="s">
        <v>4601</v>
      </c>
      <c r="U652" s="2" t="s">
        <v>4602</v>
      </c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</row>
    <row r="653">
      <c r="A653" s="2" t="s">
        <v>4603</v>
      </c>
      <c r="B653" s="2">
        <v>5.0</v>
      </c>
      <c r="C653" s="2" t="s">
        <v>3372</v>
      </c>
      <c r="D653" s="2">
        <v>1.612197687E9</v>
      </c>
      <c r="E653" s="5">
        <f t="shared" si="1"/>
        <v>44228.69545</v>
      </c>
      <c r="F653" s="2">
        <v>1.612197687E9</v>
      </c>
      <c r="G653" s="5">
        <f t="shared" si="2"/>
        <v>44228.69545</v>
      </c>
      <c r="H653" s="2">
        <v>1.612197693E9</v>
      </c>
      <c r="I653" s="5">
        <f t="shared" si="155"/>
        <v>44228.69552</v>
      </c>
      <c r="J653" s="2">
        <v>1.612197693E9</v>
      </c>
      <c r="K653" s="5">
        <f t="shared" si="4"/>
        <v>44228.69552</v>
      </c>
      <c r="L653" s="2">
        <v>1.612197687E9</v>
      </c>
      <c r="M653" s="5">
        <f t="shared" si="156"/>
        <v>44228.69545</v>
      </c>
      <c r="N653" s="2">
        <v>5.0</v>
      </c>
      <c r="O653" s="2">
        <v>1.612111287E9</v>
      </c>
      <c r="P653" s="5">
        <f t="shared" si="154"/>
        <v>44227.69545</v>
      </c>
      <c r="Q653" s="2">
        <v>2.0</v>
      </c>
      <c r="R653" s="2" t="s">
        <v>3364</v>
      </c>
      <c r="S653" s="2">
        <v>1.0</v>
      </c>
      <c r="T653" s="2" t="s">
        <v>4590</v>
      </c>
      <c r="U653" s="2" t="s">
        <v>3418</v>
      </c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</row>
    <row r="654">
      <c r="A654" s="2" t="s">
        <v>4604</v>
      </c>
      <c r="B654" s="2"/>
      <c r="C654" s="4"/>
      <c r="D654" s="2">
        <v>1.612160558E9</v>
      </c>
      <c r="E654" s="5">
        <f t="shared" si="1"/>
        <v>44228.26572</v>
      </c>
      <c r="F654" s="2">
        <v>1.612160558E9</v>
      </c>
      <c r="G654" s="5">
        <f t="shared" si="2"/>
        <v>44228.26572</v>
      </c>
      <c r="H654" s="6"/>
      <c r="I654" s="5"/>
      <c r="J654" s="2">
        <v>1.612160558E9</v>
      </c>
      <c r="K654" s="5">
        <f t="shared" si="4"/>
        <v>44228.26572</v>
      </c>
      <c r="L654" s="2"/>
      <c r="M654" s="5"/>
      <c r="N654" s="6"/>
      <c r="O654" s="2"/>
      <c r="P654" s="5"/>
      <c r="Q654" s="2"/>
      <c r="R654" s="2" t="s">
        <v>3534</v>
      </c>
      <c r="S654" s="2"/>
      <c r="T654" s="2" t="s">
        <v>4474</v>
      </c>
      <c r="U654" s="2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</row>
    <row r="655">
      <c r="A655" s="2" t="s">
        <v>4605</v>
      </c>
      <c r="B655" s="2"/>
      <c r="C655" s="4"/>
      <c r="D655" s="2">
        <v>1.612144058E9</v>
      </c>
      <c r="E655" s="5">
        <f t="shared" si="1"/>
        <v>44228.07475</v>
      </c>
      <c r="F655" s="2">
        <v>1.612144058E9</v>
      </c>
      <c r="G655" s="5">
        <f t="shared" si="2"/>
        <v>44228.07475</v>
      </c>
      <c r="H655" s="6"/>
      <c r="I655" s="5"/>
      <c r="J655" s="2">
        <v>1.612144058E9</v>
      </c>
      <c r="K655" s="5">
        <f t="shared" si="4"/>
        <v>44228.07475</v>
      </c>
      <c r="L655" s="2"/>
      <c r="M655" s="5"/>
      <c r="N655" s="6"/>
      <c r="O655" s="2"/>
      <c r="P655" s="5"/>
      <c r="Q655" s="2"/>
      <c r="R655" s="2" t="s">
        <v>3534</v>
      </c>
      <c r="S655" s="2"/>
      <c r="T655" s="2" t="s">
        <v>4474</v>
      </c>
      <c r="U655" s="2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</row>
    <row r="656">
      <c r="A656" s="2" t="s">
        <v>4606</v>
      </c>
      <c r="B656" s="2">
        <v>250.0</v>
      </c>
      <c r="C656" s="2" t="s">
        <v>3391</v>
      </c>
      <c r="D656" s="2">
        <v>1.61219726E9</v>
      </c>
      <c r="E656" s="5">
        <f t="shared" si="1"/>
        <v>44228.69051</v>
      </c>
      <c r="F656" s="2">
        <v>1.61219726E9</v>
      </c>
      <c r="G656" s="5">
        <f t="shared" si="2"/>
        <v>44228.69051</v>
      </c>
      <c r="H656" s="6"/>
      <c r="I656" s="5"/>
      <c r="J656" s="2">
        <v>1.61219726E9</v>
      </c>
      <c r="K656" s="5">
        <f t="shared" si="4"/>
        <v>44228.69051</v>
      </c>
      <c r="L656" s="2"/>
      <c r="M656" s="5"/>
      <c r="N656" s="2">
        <v>250.0</v>
      </c>
      <c r="O656" s="2">
        <v>1.61211086E9</v>
      </c>
      <c r="P656" s="5">
        <f>(O656/86400)+DATE(1970,1,1)</f>
        <v>44227.69051</v>
      </c>
      <c r="Q656" s="2">
        <v>1.0</v>
      </c>
      <c r="R656" s="2" t="s">
        <v>3399</v>
      </c>
      <c r="S656" s="2">
        <v>1.0</v>
      </c>
      <c r="T656" s="2" t="s">
        <v>4607</v>
      </c>
      <c r="U656" s="2" t="s">
        <v>3395</v>
      </c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</row>
    <row r="657">
      <c r="A657" s="2" t="s">
        <v>4608</v>
      </c>
      <c r="B657" s="2"/>
      <c r="C657" s="4"/>
      <c r="D657" s="2">
        <v>1.61213836E9</v>
      </c>
      <c r="E657" s="5">
        <f t="shared" si="1"/>
        <v>44228.0088</v>
      </c>
      <c r="F657" s="2">
        <v>1.61213836E9</v>
      </c>
      <c r="G657" s="5">
        <f t="shared" si="2"/>
        <v>44228.0088</v>
      </c>
      <c r="H657" s="6"/>
      <c r="I657" s="5"/>
      <c r="J657" s="2">
        <v>1.61213836E9</v>
      </c>
      <c r="K657" s="5">
        <f t="shared" si="4"/>
        <v>44228.0088</v>
      </c>
      <c r="L657" s="2"/>
      <c r="M657" s="5"/>
      <c r="N657" s="6"/>
      <c r="O657" s="2"/>
      <c r="P657" s="5"/>
      <c r="Q657" s="2"/>
      <c r="R657" s="2" t="s">
        <v>3534</v>
      </c>
      <c r="S657" s="2"/>
      <c r="T657" s="2" t="s">
        <v>4474</v>
      </c>
      <c r="U657" s="2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</row>
    <row r="658">
      <c r="A658" s="2" t="s">
        <v>4609</v>
      </c>
      <c r="B658" s="2"/>
      <c r="C658" s="4"/>
      <c r="D658" s="2">
        <v>1.612197689E9</v>
      </c>
      <c r="E658" s="5">
        <f t="shared" si="1"/>
        <v>44228.69547</v>
      </c>
      <c r="F658" s="2">
        <v>1.612197689E9</v>
      </c>
      <c r="G658" s="5">
        <f t="shared" si="2"/>
        <v>44228.69547</v>
      </c>
      <c r="H658" s="6"/>
      <c r="I658" s="5"/>
      <c r="J658" s="2">
        <v>1.61219769E9</v>
      </c>
      <c r="K658" s="5">
        <f t="shared" si="4"/>
        <v>44228.69549</v>
      </c>
      <c r="L658" s="2"/>
      <c r="M658" s="5"/>
      <c r="N658" s="6"/>
      <c r="O658" s="2"/>
      <c r="P658" s="5"/>
      <c r="Q658" s="2">
        <v>0.0</v>
      </c>
      <c r="R658" s="2" t="s">
        <v>3373</v>
      </c>
      <c r="S658" s="2">
        <v>0.0</v>
      </c>
      <c r="T658" s="2" t="s">
        <v>4590</v>
      </c>
      <c r="U658" s="2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</row>
    <row r="659">
      <c r="A659" s="2" t="s">
        <v>4610</v>
      </c>
      <c r="B659" s="2"/>
      <c r="C659" s="4"/>
      <c r="D659" s="2">
        <v>1.612211262E9</v>
      </c>
      <c r="E659" s="5">
        <f t="shared" si="1"/>
        <v>44228.85257</v>
      </c>
      <c r="F659" s="2">
        <v>1.612211262E9</v>
      </c>
      <c r="G659" s="5">
        <f t="shared" si="2"/>
        <v>44228.85257</v>
      </c>
      <c r="H659" s="6"/>
      <c r="I659" s="5"/>
      <c r="J659" s="2">
        <v>1.612211262E9</v>
      </c>
      <c r="K659" s="5">
        <f t="shared" si="4"/>
        <v>44228.85257</v>
      </c>
      <c r="L659" s="2"/>
      <c r="M659" s="5"/>
      <c r="N659" s="6"/>
      <c r="O659" s="2"/>
      <c r="P659" s="5"/>
      <c r="Q659" s="2"/>
      <c r="R659" s="2" t="s">
        <v>3534</v>
      </c>
      <c r="S659" s="2"/>
      <c r="T659" s="2" t="s">
        <v>4474</v>
      </c>
      <c r="U659" s="2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</row>
    <row r="660">
      <c r="A660" s="2" t="s">
        <v>4611</v>
      </c>
      <c r="B660" s="2">
        <v>5.0</v>
      </c>
      <c r="C660" s="2" t="s">
        <v>3372</v>
      </c>
      <c r="D660" s="2">
        <v>1.612198099E9</v>
      </c>
      <c r="E660" s="5">
        <f t="shared" si="1"/>
        <v>44228.70022</v>
      </c>
      <c r="F660" s="2">
        <v>1.612198099E9</v>
      </c>
      <c r="G660" s="5">
        <f t="shared" si="2"/>
        <v>44228.70022</v>
      </c>
      <c r="H660" s="2">
        <v>1.612198099E9</v>
      </c>
      <c r="I660" s="5">
        <f>(H660/86400)+DATE(1970,1,1)</f>
        <v>44228.70022</v>
      </c>
      <c r="J660" s="2">
        <v>1.612198104E9</v>
      </c>
      <c r="K660" s="5">
        <f t="shared" si="4"/>
        <v>44228.70028</v>
      </c>
      <c r="L660" s="2">
        <v>1.612198099E9</v>
      </c>
      <c r="M660" s="5">
        <f>(L660/86400)+DATE(1970,1,1)</f>
        <v>44228.70022</v>
      </c>
      <c r="N660" s="2">
        <v>5.0</v>
      </c>
      <c r="O660" s="2">
        <v>1.6121376E9</v>
      </c>
      <c r="P660" s="5">
        <f t="shared" ref="P660:P662" si="157">(O660/86400)+DATE(1970,1,1)</f>
        <v>44228</v>
      </c>
      <c r="Q660" s="2">
        <v>4.0</v>
      </c>
      <c r="R660" s="2" t="s">
        <v>3364</v>
      </c>
      <c r="S660" s="2">
        <v>29.0</v>
      </c>
      <c r="T660" s="2" t="s">
        <v>4601</v>
      </c>
      <c r="U660" s="2" t="s">
        <v>3786</v>
      </c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</row>
    <row r="661">
      <c r="A661" s="2" t="s">
        <v>4612</v>
      </c>
      <c r="B661" s="2">
        <v>150.0</v>
      </c>
      <c r="C661" s="2" t="s">
        <v>3368</v>
      </c>
      <c r="D661" s="2">
        <v>1.612199583E9</v>
      </c>
      <c r="E661" s="5">
        <f t="shared" si="1"/>
        <v>44228.7174</v>
      </c>
      <c r="F661" s="2">
        <v>1.612199583E9</v>
      </c>
      <c r="G661" s="5">
        <f t="shared" si="2"/>
        <v>44228.7174</v>
      </c>
      <c r="H661" s="6"/>
      <c r="I661" s="5"/>
      <c r="J661" s="2">
        <v>1.612199584E9</v>
      </c>
      <c r="K661" s="5">
        <f t="shared" si="4"/>
        <v>44228.71741</v>
      </c>
      <c r="L661" s="2"/>
      <c r="M661" s="5"/>
      <c r="N661" s="2">
        <v>150.0</v>
      </c>
      <c r="O661" s="2">
        <v>1.612113183E9</v>
      </c>
      <c r="P661" s="5">
        <f t="shared" si="157"/>
        <v>44227.7174</v>
      </c>
      <c r="Q661" s="2">
        <v>1.0</v>
      </c>
      <c r="R661" s="2" t="s">
        <v>3399</v>
      </c>
      <c r="S661" s="2">
        <v>1.0</v>
      </c>
      <c r="T661" s="2" t="s">
        <v>4613</v>
      </c>
      <c r="U661" s="2" t="s">
        <v>3395</v>
      </c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</row>
    <row r="662">
      <c r="A662" s="2" t="s">
        <v>4614</v>
      </c>
      <c r="B662" s="2"/>
      <c r="C662" s="4"/>
      <c r="D662" s="2">
        <v>1.612198055E9</v>
      </c>
      <c r="E662" s="5">
        <f t="shared" si="1"/>
        <v>44228.69971</v>
      </c>
      <c r="F662" s="2">
        <v>1.612198055E9</v>
      </c>
      <c r="G662" s="5">
        <f t="shared" si="2"/>
        <v>44228.69971</v>
      </c>
      <c r="H662" s="6"/>
      <c r="I662" s="5"/>
      <c r="J662" s="2">
        <v>1.612198055E9</v>
      </c>
      <c r="K662" s="5">
        <f t="shared" si="4"/>
        <v>44228.69971</v>
      </c>
      <c r="L662" s="2"/>
      <c r="M662" s="5"/>
      <c r="N662" s="6"/>
      <c r="O662" s="2">
        <v>1.5093216E9</v>
      </c>
      <c r="P662" s="5">
        <f t="shared" si="157"/>
        <v>43038</v>
      </c>
      <c r="Q662" s="2">
        <v>3.0</v>
      </c>
      <c r="R662" s="2" t="s">
        <v>3373</v>
      </c>
      <c r="S662" s="2">
        <v>3.0</v>
      </c>
      <c r="T662" s="2" t="s">
        <v>4615</v>
      </c>
      <c r="U662" s="2" t="s">
        <v>3437</v>
      </c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</row>
    <row r="663">
      <c r="A663" s="2" t="s">
        <v>4616</v>
      </c>
      <c r="B663" s="2"/>
      <c r="C663" s="4"/>
      <c r="D663" s="2">
        <v>1.612212268E9</v>
      </c>
      <c r="E663" s="5">
        <f t="shared" si="1"/>
        <v>44228.86421</v>
      </c>
      <c r="F663" s="2">
        <v>1.612212268E9</v>
      </c>
      <c r="G663" s="5">
        <f t="shared" si="2"/>
        <v>44228.86421</v>
      </c>
      <c r="H663" s="6"/>
      <c r="I663" s="5"/>
      <c r="J663" s="2">
        <v>1.612212268E9</v>
      </c>
      <c r="K663" s="5">
        <f t="shared" si="4"/>
        <v>44228.86421</v>
      </c>
      <c r="L663" s="2"/>
      <c r="M663" s="5"/>
      <c r="N663" s="6"/>
      <c r="O663" s="2"/>
      <c r="P663" s="5"/>
      <c r="Q663" s="2"/>
      <c r="R663" s="2" t="s">
        <v>3534</v>
      </c>
      <c r="S663" s="2"/>
      <c r="T663" s="2" t="s">
        <v>4592</v>
      </c>
      <c r="U663" s="2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</row>
    <row r="664">
      <c r="A664" s="2" t="s">
        <v>4617</v>
      </c>
      <c r="B664" s="2">
        <v>25.0</v>
      </c>
      <c r="C664" s="2" t="s">
        <v>3434</v>
      </c>
      <c r="D664" s="2">
        <v>1.612197729E9</v>
      </c>
      <c r="E664" s="5">
        <f t="shared" si="1"/>
        <v>44228.69594</v>
      </c>
      <c r="F664" s="2">
        <v>1.612197729E9</v>
      </c>
      <c r="G664" s="5">
        <f t="shared" si="2"/>
        <v>44228.69594</v>
      </c>
      <c r="H664" s="2">
        <v>1.61219773E9</v>
      </c>
      <c r="I664" s="5">
        <f t="shared" ref="I664:I666" si="158">(H664/86400)+DATE(1970,1,1)</f>
        <v>44228.69595</v>
      </c>
      <c r="J664" s="2">
        <v>1.612197734E9</v>
      </c>
      <c r="K664" s="5">
        <f t="shared" si="4"/>
        <v>44228.696</v>
      </c>
      <c r="L664" s="2">
        <v>1.61219773E9</v>
      </c>
      <c r="M664" s="5">
        <f t="shared" ref="M664:M666" si="159">(L664/86400)+DATE(1970,1,1)</f>
        <v>44228.69595</v>
      </c>
      <c r="N664" s="2">
        <v>35.0</v>
      </c>
      <c r="O664" s="2">
        <v>1.612111329E9</v>
      </c>
      <c r="P664" s="5">
        <f t="shared" ref="P664:P666" si="160">(O664/86400)+DATE(1970,1,1)</f>
        <v>44227.69594</v>
      </c>
      <c r="Q664" s="2">
        <v>1.0</v>
      </c>
      <c r="R664" s="2" t="s">
        <v>3364</v>
      </c>
      <c r="S664" s="2">
        <v>1.0</v>
      </c>
      <c r="T664" s="2" t="s">
        <v>4590</v>
      </c>
      <c r="U664" s="2" t="s">
        <v>3435</v>
      </c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</row>
    <row r="665">
      <c r="A665" s="2" t="s">
        <v>4618</v>
      </c>
      <c r="B665" s="2">
        <v>5.0</v>
      </c>
      <c r="C665" s="2" t="s">
        <v>3372</v>
      </c>
      <c r="D665" s="2">
        <v>1.612222648E9</v>
      </c>
      <c r="E665" s="5">
        <f t="shared" si="1"/>
        <v>44228.98435</v>
      </c>
      <c r="F665" s="2">
        <v>1.612222648E9</v>
      </c>
      <c r="G665" s="5">
        <f t="shared" si="2"/>
        <v>44228.98435</v>
      </c>
      <c r="H665" s="2">
        <v>1.612222648E9</v>
      </c>
      <c r="I665" s="5">
        <f t="shared" si="158"/>
        <v>44228.98435</v>
      </c>
      <c r="J665" s="2">
        <v>1.612222653E9</v>
      </c>
      <c r="K665" s="5">
        <f t="shared" si="4"/>
        <v>44228.98441</v>
      </c>
      <c r="L665" s="2">
        <v>1.612222648E9</v>
      </c>
      <c r="M665" s="5">
        <f t="shared" si="159"/>
        <v>44228.98435</v>
      </c>
      <c r="N665" s="2">
        <v>5.0</v>
      </c>
      <c r="O665" s="2">
        <v>1.6121376E9</v>
      </c>
      <c r="P665" s="5">
        <f t="shared" si="160"/>
        <v>44228</v>
      </c>
      <c r="Q665" s="2">
        <v>4.0</v>
      </c>
      <c r="R665" s="2" t="s">
        <v>3364</v>
      </c>
      <c r="S665" s="2">
        <v>25.0</v>
      </c>
      <c r="T665" s="2" t="s">
        <v>4619</v>
      </c>
      <c r="U665" s="2" t="s">
        <v>3510</v>
      </c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</row>
    <row r="666">
      <c r="A666" s="2" t="s">
        <v>4620</v>
      </c>
      <c r="B666" s="2"/>
      <c r="C666" s="4"/>
      <c r="D666" s="2">
        <v>1.611957559E9</v>
      </c>
      <c r="E666" s="5">
        <f t="shared" si="1"/>
        <v>44225.91619</v>
      </c>
      <c r="F666" s="2">
        <v>1.611957559E9</v>
      </c>
      <c r="G666" s="5">
        <f t="shared" si="2"/>
        <v>44225.91619</v>
      </c>
      <c r="H666" s="2">
        <v>1.61195756E9</v>
      </c>
      <c r="I666" s="5">
        <f t="shared" si="158"/>
        <v>44225.9162</v>
      </c>
      <c r="J666" s="2">
        <v>1.612201629E9</v>
      </c>
      <c r="K666" s="5">
        <f t="shared" si="4"/>
        <v>44228.74108</v>
      </c>
      <c r="L666" s="2">
        <v>1.61195756E9</v>
      </c>
      <c r="M666" s="5">
        <f t="shared" si="159"/>
        <v>44225.9162</v>
      </c>
      <c r="N666" s="2">
        <v>210.0</v>
      </c>
      <c r="O666" s="2">
        <v>1.6118784E9</v>
      </c>
      <c r="P666" s="5">
        <f t="shared" si="160"/>
        <v>44225</v>
      </c>
      <c r="Q666" s="2">
        <v>1.0</v>
      </c>
      <c r="R666" s="2" t="s">
        <v>3364</v>
      </c>
      <c r="S666" s="2">
        <v>21.0</v>
      </c>
      <c r="T666" s="2" t="s">
        <v>4582</v>
      </c>
      <c r="U666" s="2" t="s">
        <v>4621</v>
      </c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</row>
    <row r="667">
      <c r="A667" s="2" t="s">
        <v>4622</v>
      </c>
      <c r="B667" s="2"/>
      <c r="C667" s="4"/>
      <c r="D667" s="2">
        <v>1.612163859E9</v>
      </c>
      <c r="E667" s="5">
        <f t="shared" si="1"/>
        <v>44228.30392</v>
      </c>
      <c r="F667" s="2">
        <v>1.612163859E9</v>
      </c>
      <c r="G667" s="5">
        <f t="shared" si="2"/>
        <v>44228.30392</v>
      </c>
      <c r="H667" s="6"/>
      <c r="I667" s="5"/>
      <c r="J667" s="2">
        <v>1.612163859E9</v>
      </c>
      <c r="K667" s="5">
        <f t="shared" si="4"/>
        <v>44228.30392</v>
      </c>
      <c r="L667" s="2"/>
      <c r="M667" s="5"/>
      <c r="N667" s="6"/>
      <c r="O667" s="2"/>
      <c r="P667" s="5"/>
      <c r="Q667" s="2"/>
      <c r="R667" s="2" t="s">
        <v>3534</v>
      </c>
      <c r="S667" s="2"/>
      <c r="T667" s="2" t="s">
        <v>4474</v>
      </c>
      <c r="U667" s="2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</row>
    <row r="668">
      <c r="A668" s="2" t="s">
        <v>4623</v>
      </c>
      <c r="B668" s="2">
        <v>25.0</v>
      </c>
      <c r="C668" s="2" t="s">
        <v>3434</v>
      </c>
      <c r="D668" s="2">
        <v>1.612222677E9</v>
      </c>
      <c r="E668" s="5">
        <f t="shared" si="1"/>
        <v>44228.98469</v>
      </c>
      <c r="F668" s="2">
        <v>1.612222677E9</v>
      </c>
      <c r="G668" s="5">
        <f t="shared" si="2"/>
        <v>44228.98469</v>
      </c>
      <c r="H668" s="2">
        <v>1.612222678E9</v>
      </c>
      <c r="I668" s="5">
        <f t="shared" ref="I668:I669" si="161">(H668/86400)+DATE(1970,1,1)</f>
        <v>44228.9847</v>
      </c>
      <c r="J668" s="2">
        <v>1.612222678E9</v>
      </c>
      <c r="K668" s="5">
        <f t="shared" si="4"/>
        <v>44228.9847</v>
      </c>
      <c r="L668" s="2">
        <v>1.612222678E9</v>
      </c>
      <c r="M668" s="5">
        <f t="shared" ref="M668:M669" si="162">(L668/86400)+DATE(1970,1,1)</f>
        <v>44228.9847</v>
      </c>
      <c r="N668" s="2">
        <v>25.0</v>
      </c>
      <c r="O668" s="2">
        <v>1.6115328E9</v>
      </c>
      <c r="P668" s="5">
        <f t="shared" ref="P668:P669" si="163">(O668/86400)+DATE(1970,1,1)</f>
        <v>44221</v>
      </c>
      <c r="Q668" s="2">
        <v>1.0</v>
      </c>
      <c r="R668" s="2" t="s">
        <v>3364</v>
      </c>
      <c r="S668" s="2">
        <v>10.0</v>
      </c>
      <c r="T668" s="2" t="s">
        <v>4596</v>
      </c>
      <c r="U668" s="2" t="s">
        <v>4624</v>
      </c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</row>
    <row r="669">
      <c r="A669" s="2" t="s">
        <v>4625</v>
      </c>
      <c r="B669" s="2"/>
      <c r="C669" s="4"/>
      <c r="D669" s="2">
        <v>1.611957562E9</v>
      </c>
      <c r="E669" s="5">
        <f t="shared" si="1"/>
        <v>44225.91623</v>
      </c>
      <c r="F669" s="2">
        <v>1.611957562E9</v>
      </c>
      <c r="G669" s="5">
        <f t="shared" si="2"/>
        <v>44225.91623</v>
      </c>
      <c r="H669" s="2">
        <v>1.611957563E9</v>
      </c>
      <c r="I669" s="5">
        <f t="shared" si="161"/>
        <v>44225.91624</v>
      </c>
      <c r="J669" s="2">
        <v>1.612201634E9</v>
      </c>
      <c r="K669" s="5">
        <f t="shared" si="4"/>
        <v>44228.74113</v>
      </c>
      <c r="L669" s="2">
        <v>1.611957563E9</v>
      </c>
      <c r="M669" s="5">
        <f t="shared" si="162"/>
        <v>44225.91624</v>
      </c>
      <c r="N669" s="2">
        <v>209.5</v>
      </c>
      <c r="O669" s="2">
        <v>1.6118784E9</v>
      </c>
      <c r="P669" s="5">
        <f t="shared" si="163"/>
        <v>44225</v>
      </c>
      <c r="Q669" s="2">
        <v>1.0</v>
      </c>
      <c r="R669" s="2" t="s">
        <v>3364</v>
      </c>
      <c r="S669" s="2">
        <v>20.95</v>
      </c>
      <c r="T669" s="2" t="s">
        <v>4582</v>
      </c>
      <c r="U669" s="2" t="s">
        <v>4626</v>
      </c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</row>
    <row r="670">
      <c r="A670" s="2" t="s">
        <v>4627</v>
      </c>
      <c r="B670" s="2"/>
      <c r="C670" s="4"/>
      <c r="D670" s="2">
        <v>1.612185459E9</v>
      </c>
      <c r="E670" s="5">
        <f t="shared" si="1"/>
        <v>44228.55392</v>
      </c>
      <c r="F670" s="2">
        <v>1.612185459E9</v>
      </c>
      <c r="G670" s="5">
        <f t="shared" si="2"/>
        <v>44228.55392</v>
      </c>
      <c r="H670" s="6"/>
      <c r="I670" s="5"/>
      <c r="J670" s="2">
        <v>1.612185459E9</v>
      </c>
      <c r="K670" s="5">
        <f t="shared" si="4"/>
        <v>44228.55392</v>
      </c>
      <c r="L670" s="2"/>
      <c r="M670" s="5"/>
      <c r="N670" s="6"/>
      <c r="O670" s="2"/>
      <c r="P670" s="5"/>
      <c r="Q670" s="2"/>
      <c r="R670" s="2" t="s">
        <v>3534</v>
      </c>
      <c r="S670" s="2"/>
      <c r="T670" s="2" t="s">
        <v>4474</v>
      </c>
      <c r="U670" s="2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</row>
    <row r="671">
      <c r="A671" s="2" t="s">
        <v>4628</v>
      </c>
      <c r="B671" s="2">
        <v>750.0</v>
      </c>
      <c r="C671" s="2" t="s">
        <v>3381</v>
      </c>
      <c r="D671" s="2">
        <v>1.612225669E9</v>
      </c>
      <c r="E671" s="5">
        <f t="shared" si="1"/>
        <v>44229.01932</v>
      </c>
      <c r="F671" s="2">
        <v>1.612225669E9</v>
      </c>
      <c r="G671" s="5">
        <f t="shared" si="2"/>
        <v>44229.01932</v>
      </c>
      <c r="H671" s="6"/>
      <c r="I671" s="5"/>
      <c r="J671" s="2">
        <v>1.61222567E9</v>
      </c>
      <c r="K671" s="5">
        <f t="shared" si="4"/>
        <v>44229.01933</v>
      </c>
      <c r="L671" s="2">
        <v>1.612225669E9</v>
      </c>
      <c r="M671" s="5">
        <f>(L671/86400)+DATE(1970,1,1)</f>
        <v>44229.01932</v>
      </c>
      <c r="N671" s="2">
        <v>750.0</v>
      </c>
      <c r="O671" s="2">
        <v>1.612139269E9</v>
      </c>
      <c r="P671" s="5">
        <f>(O671/86400)+DATE(1970,1,1)</f>
        <v>44228.01932</v>
      </c>
      <c r="Q671" s="2">
        <v>1.0</v>
      </c>
      <c r="R671" s="2" t="s">
        <v>3399</v>
      </c>
      <c r="S671" s="2">
        <v>1.0</v>
      </c>
      <c r="T671" s="2" t="s">
        <v>4629</v>
      </c>
      <c r="U671" s="2" t="s">
        <v>3414</v>
      </c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</row>
    <row r="672">
      <c r="A672" s="2" t="s">
        <v>4630</v>
      </c>
      <c r="B672" s="2"/>
      <c r="C672" s="4"/>
      <c r="D672" s="2">
        <v>1.612226558E9</v>
      </c>
      <c r="E672" s="5">
        <f t="shared" si="1"/>
        <v>44229.02961</v>
      </c>
      <c r="F672" s="2">
        <v>1.612226558E9</v>
      </c>
      <c r="G672" s="5">
        <f t="shared" si="2"/>
        <v>44229.02961</v>
      </c>
      <c r="H672" s="6"/>
      <c r="I672" s="5"/>
      <c r="J672" s="2">
        <v>1.612226558E9</v>
      </c>
      <c r="K672" s="5">
        <f t="shared" si="4"/>
        <v>44229.02961</v>
      </c>
      <c r="L672" s="2"/>
      <c r="M672" s="5"/>
      <c r="N672" s="6"/>
      <c r="O672" s="2"/>
      <c r="P672" s="5"/>
      <c r="Q672" s="2"/>
      <c r="R672" s="2" t="s">
        <v>3534</v>
      </c>
      <c r="S672" s="2"/>
      <c r="T672" s="2" t="s">
        <v>4474</v>
      </c>
      <c r="U672" s="2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</row>
    <row r="673">
      <c r="A673" s="2" t="s">
        <v>4631</v>
      </c>
      <c r="B673" s="2"/>
      <c r="C673" s="4"/>
      <c r="D673" s="2">
        <v>1.612233002E9</v>
      </c>
      <c r="E673" s="5">
        <f t="shared" si="1"/>
        <v>44229.10419</v>
      </c>
      <c r="F673" s="2">
        <v>1.612233002E9</v>
      </c>
      <c r="G673" s="5">
        <f t="shared" si="2"/>
        <v>44229.10419</v>
      </c>
      <c r="H673" s="6"/>
      <c r="I673" s="5"/>
      <c r="J673" s="2">
        <v>1.612233002E9</v>
      </c>
      <c r="K673" s="5">
        <f t="shared" si="4"/>
        <v>44229.10419</v>
      </c>
      <c r="L673" s="2"/>
      <c r="M673" s="5"/>
      <c r="N673" s="6"/>
      <c r="O673" s="2"/>
      <c r="P673" s="5"/>
      <c r="Q673" s="2"/>
      <c r="R673" s="2" t="s">
        <v>3534</v>
      </c>
      <c r="S673" s="2"/>
      <c r="T673" s="2" t="s">
        <v>4592</v>
      </c>
      <c r="U673" s="2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</row>
    <row r="674">
      <c r="A674" s="2" t="s">
        <v>4632</v>
      </c>
      <c r="B674" s="2">
        <v>100.0</v>
      </c>
      <c r="C674" s="2" t="s">
        <v>3394</v>
      </c>
      <c r="D674" s="2">
        <v>1.612225688E9</v>
      </c>
      <c r="E674" s="5">
        <f t="shared" si="1"/>
        <v>44229.01954</v>
      </c>
      <c r="F674" s="2">
        <v>1.612225688E9</v>
      </c>
      <c r="G674" s="5">
        <f t="shared" si="2"/>
        <v>44229.01954</v>
      </c>
      <c r="H674" s="2">
        <v>1.612225688E9</v>
      </c>
      <c r="I674" s="5">
        <f>(H674/86400)+DATE(1970,1,1)</f>
        <v>44229.01954</v>
      </c>
      <c r="J674" s="2">
        <v>1.612225693E9</v>
      </c>
      <c r="K674" s="5">
        <f t="shared" si="4"/>
        <v>44229.01959</v>
      </c>
      <c r="L674" s="2">
        <v>1.612225688E9</v>
      </c>
      <c r="M674" s="5">
        <f>(L674/86400)+DATE(1970,1,1)</f>
        <v>44229.01954</v>
      </c>
      <c r="N674" s="2">
        <v>100.0</v>
      </c>
      <c r="O674" s="2">
        <v>1.612224E9</v>
      </c>
      <c r="P674" s="5">
        <f>(O674/86400)+DATE(1970,1,1)</f>
        <v>44229</v>
      </c>
      <c r="Q674" s="2">
        <v>4.0</v>
      </c>
      <c r="R674" s="2" t="s">
        <v>3364</v>
      </c>
      <c r="S674" s="2">
        <v>26.0</v>
      </c>
      <c r="T674" s="2" t="s">
        <v>4633</v>
      </c>
      <c r="U674" s="2" t="s">
        <v>3725</v>
      </c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</row>
    <row r="675">
      <c r="A675" s="2" t="s">
        <v>4634</v>
      </c>
      <c r="B675" s="2"/>
      <c r="C675" s="4"/>
      <c r="D675" s="2">
        <v>1.612228959E9</v>
      </c>
      <c r="E675" s="5">
        <f t="shared" si="1"/>
        <v>44229.0574</v>
      </c>
      <c r="F675" s="2">
        <v>1.612228959E9</v>
      </c>
      <c r="G675" s="5">
        <f t="shared" si="2"/>
        <v>44229.0574</v>
      </c>
      <c r="H675" s="6"/>
      <c r="I675" s="5"/>
      <c r="J675" s="2">
        <v>1.612228959E9</v>
      </c>
      <c r="K675" s="5">
        <f t="shared" si="4"/>
        <v>44229.0574</v>
      </c>
      <c r="L675" s="2"/>
      <c r="M675" s="5"/>
      <c r="N675" s="6"/>
      <c r="O675" s="2"/>
      <c r="P675" s="5"/>
      <c r="Q675" s="2"/>
      <c r="R675" s="2" t="s">
        <v>3534</v>
      </c>
      <c r="S675" s="2"/>
      <c r="T675" s="2" t="s">
        <v>4474</v>
      </c>
      <c r="U675" s="2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</row>
    <row r="676">
      <c r="A676" s="2" t="s">
        <v>4635</v>
      </c>
      <c r="B676" s="2"/>
      <c r="C676" s="4"/>
      <c r="D676" s="2">
        <v>1.61223302E9</v>
      </c>
      <c r="E676" s="5">
        <f t="shared" si="1"/>
        <v>44229.1044</v>
      </c>
      <c r="F676" s="2">
        <v>1.61223302E9</v>
      </c>
      <c r="G676" s="5">
        <f t="shared" si="2"/>
        <v>44229.1044</v>
      </c>
      <c r="H676" s="6"/>
      <c r="I676" s="5"/>
      <c r="J676" s="2">
        <v>1.61223302E9</v>
      </c>
      <c r="K676" s="5">
        <f t="shared" si="4"/>
        <v>44229.1044</v>
      </c>
      <c r="L676" s="2"/>
      <c r="M676" s="5"/>
      <c r="N676" s="6"/>
      <c r="O676" s="2"/>
      <c r="P676" s="5"/>
      <c r="Q676" s="2"/>
      <c r="R676" s="2" t="s">
        <v>3534</v>
      </c>
      <c r="S676" s="2"/>
      <c r="T676" s="2" t="s">
        <v>4592</v>
      </c>
      <c r="U676" s="2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</row>
    <row r="677">
      <c r="A677" s="2" t="s">
        <v>4636</v>
      </c>
      <c r="B677" s="2">
        <v>5.0</v>
      </c>
      <c r="C677" s="2" t="s">
        <v>3372</v>
      </c>
      <c r="D677" s="2">
        <v>1.612225692E9</v>
      </c>
      <c r="E677" s="5">
        <f t="shared" si="1"/>
        <v>44229.01958</v>
      </c>
      <c r="F677" s="2">
        <v>1.612225692E9</v>
      </c>
      <c r="G677" s="5">
        <f t="shared" si="2"/>
        <v>44229.01958</v>
      </c>
      <c r="H677" s="2">
        <v>1.612225693E9</v>
      </c>
      <c r="I677" s="5">
        <f t="shared" ref="I677:I678" si="164">(H677/86400)+DATE(1970,1,1)</f>
        <v>44229.01959</v>
      </c>
      <c r="J677" s="2">
        <v>1.612225697E9</v>
      </c>
      <c r="K677" s="5">
        <f t="shared" si="4"/>
        <v>44229.01964</v>
      </c>
      <c r="L677" s="2">
        <v>1.612225693E9</v>
      </c>
      <c r="M677" s="5">
        <f t="shared" ref="M677:M678" si="165">(L677/86400)+DATE(1970,1,1)</f>
        <v>44229.01959</v>
      </c>
      <c r="N677" s="2">
        <v>5.0</v>
      </c>
      <c r="O677" s="2">
        <v>1.612224E9</v>
      </c>
      <c r="P677" s="5">
        <f t="shared" ref="P677:P678" si="166">(O677/86400)+DATE(1970,1,1)</f>
        <v>44229</v>
      </c>
      <c r="Q677" s="2">
        <v>5.0</v>
      </c>
      <c r="R677" s="2" t="s">
        <v>3364</v>
      </c>
      <c r="S677" s="2">
        <v>27.0</v>
      </c>
      <c r="T677" s="2" t="s">
        <v>4633</v>
      </c>
      <c r="U677" s="2" t="s">
        <v>3431</v>
      </c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</row>
    <row r="678">
      <c r="A678" s="2" t="s">
        <v>4637</v>
      </c>
      <c r="B678" s="2">
        <v>25.0</v>
      </c>
      <c r="C678" s="2" t="s">
        <v>3434</v>
      </c>
      <c r="D678" s="2">
        <v>1.612225728E9</v>
      </c>
      <c r="E678" s="5">
        <f t="shared" si="1"/>
        <v>44229.02</v>
      </c>
      <c r="F678" s="2">
        <v>1.612225728E9</v>
      </c>
      <c r="G678" s="5">
        <f t="shared" si="2"/>
        <v>44229.02</v>
      </c>
      <c r="H678" s="2">
        <v>1.612226629E9</v>
      </c>
      <c r="I678" s="5">
        <f t="shared" si="164"/>
        <v>44229.03043</v>
      </c>
      <c r="J678" s="2">
        <v>1.612226629E9</v>
      </c>
      <c r="K678" s="5">
        <f t="shared" si="4"/>
        <v>44229.03043</v>
      </c>
      <c r="L678" s="2">
        <v>1.612225729E9</v>
      </c>
      <c r="M678" s="5">
        <f t="shared" si="165"/>
        <v>44229.02001</v>
      </c>
      <c r="N678" s="2">
        <v>25.0</v>
      </c>
      <c r="O678" s="2">
        <v>1.6121376E9</v>
      </c>
      <c r="P678" s="5">
        <f t="shared" si="166"/>
        <v>44228</v>
      </c>
      <c r="Q678" s="2">
        <v>5.0</v>
      </c>
      <c r="R678" s="2" t="s">
        <v>3364</v>
      </c>
      <c r="S678" s="2">
        <v>50.0</v>
      </c>
      <c r="T678" s="2" t="s">
        <v>4638</v>
      </c>
      <c r="U678" s="2" t="s">
        <v>3397</v>
      </c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</row>
    <row r="679">
      <c r="A679" s="2" t="s">
        <v>4639</v>
      </c>
      <c r="B679" s="2"/>
      <c r="C679" s="4"/>
      <c r="D679" s="2">
        <v>1.61223286E9</v>
      </c>
      <c r="E679" s="5">
        <f t="shared" si="1"/>
        <v>44229.10255</v>
      </c>
      <c r="F679" s="2">
        <v>1.61223286E9</v>
      </c>
      <c r="G679" s="5">
        <f t="shared" si="2"/>
        <v>44229.10255</v>
      </c>
      <c r="H679" s="6"/>
      <c r="I679" s="5"/>
      <c r="J679" s="2">
        <v>1.61223286E9</v>
      </c>
      <c r="K679" s="5">
        <f t="shared" si="4"/>
        <v>44229.10255</v>
      </c>
      <c r="L679" s="2"/>
      <c r="M679" s="5"/>
      <c r="N679" s="6"/>
      <c r="O679" s="2"/>
      <c r="P679" s="5"/>
      <c r="Q679" s="2"/>
      <c r="R679" s="2" t="s">
        <v>3534</v>
      </c>
      <c r="S679" s="2"/>
      <c r="T679" s="2" t="s">
        <v>4474</v>
      </c>
      <c r="U679" s="2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</row>
    <row r="680">
      <c r="A680" s="2" t="s">
        <v>4640</v>
      </c>
      <c r="B680" s="2"/>
      <c r="C680" s="4"/>
      <c r="D680" s="2">
        <v>1.612225659E9</v>
      </c>
      <c r="E680" s="5">
        <f t="shared" si="1"/>
        <v>44229.0192</v>
      </c>
      <c r="F680" s="2">
        <v>1.612225659E9</v>
      </c>
      <c r="G680" s="5">
        <f t="shared" si="2"/>
        <v>44229.0192</v>
      </c>
      <c r="H680" s="6"/>
      <c r="I680" s="5"/>
      <c r="J680" s="2">
        <v>1.612225659E9</v>
      </c>
      <c r="K680" s="5">
        <f t="shared" si="4"/>
        <v>44229.0192</v>
      </c>
      <c r="L680" s="2"/>
      <c r="M680" s="5"/>
      <c r="N680" s="6"/>
      <c r="O680" s="2"/>
      <c r="P680" s="5"/>
      <c r="Q680" s="2"/>
      <c r="R680" s="2" t="s">
        <v>3534</v>
      </c>
      <c r="S680" s="2"/>
      <c r="T680" s="2" t="s">
        <v>4474</v>
      </c>
      <c r="U680" s="2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</row>
    <row r="681">
      <c r="A681" s="2" t="s">
        <v>4641</v>
      </c>
      <c r="B681" s="2">
        <v>5.0</v>
      </c>
      <c r="C681" s="2" t="s">
        <v>3372</v>
      </c>
      <c r="D681" s="2">
        <v>1.612225689E9</v>
      </c>
      <c r="E681" s="5">
        <f t="shared" si="1"/>
        <v>44229.01955</v>
      </c>
      <c r="F681" s="2">
        <v>1.612225689E9</v>
      </c>
      <c r="G681" s="5">
        <f t="shared" si="2"/>
        <v>44229.01955</v>
      </c>
      <c r="H681" s="2">
        <v>1.612225689E9</v>
      </c>
      <c r="I681" s="5">
        <f>(H681/86400)+DATE(1970,1,1)</f>
        <v>44229.01955</v>
      </c>
      <c r="J681" s="2">
        <v>1.612225694E9</v>
      </c>
      <c r="K681" s="5">
        <f t="shared" si="4"/>
        <v>44229.01961</v>
      </c>
      <c r="L681" s="2">
        <v>1.612225689E9</v>
      </c>
      <c r="M681" s="5">
        <f>(L681/86400)+DATE(1970,1,1)</f>
        <v>44229.01955</v>
      </c>
      <c r="N681" s="2">
        <v>5.0</v>
      </c>
      <c r="O681" s="2">
        <v>1.612224E9</v>
      </c>
      <c r="P681" s="5">
        <f>(O681/86400)+DATE(1970,1,1)</f>
        <v>44229</v>
      </c>
      <c r="Q681" s="2">
        <v>4.0</v>
      </c>
      <c r="R681" s="2" t="s">
        <v>3364</v>
      </c>
      <c r="S681" s="2">
        <v>21.0</v>
      </c>
      <c r="T681" s="2" t="s">
        <v>4633</v>
      </c>
      <c r="U681" s="2" t="s">
        <v>3769</v>
      </c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</row>
    <row r="682">
      <c r="A682" s="2" t="s">
        <v>4642</v>
      </c>
      <c r="B682" s="2"/>
      <c r="C682" s="4"/>
      <c r="D682" s="2">
        <v>1.612228358E9</v>
      </c>
      <c r="E682" s="5">
        <f t="shared" si="1"/>
        <v>44229.05044</v>
      </c>
      <c r="F682" s="2">
        <v>1.612228358E9</v>
      </c>
      <c r="G682" s="5">
        <f t="shared" si="2"/>
        <v>44229.05044</v>
      </c>
      <c r="H682" s="6"/>
      <c r="I682" s="5"/>
      <c r="J682" s="2">
        <v>1.612228358E9</v>
      </c>
      <c r="K682" s="5">
        <f t="shared" si="4"/>
        <v>44229.05044</v>
      </c>
      <c r="L682" s="2"/>
      <c r="M682" s="5"/>
      <c r="N682" s="6"/>
      <c r="O682" s="2"/>
      <c r="P682" s="5"/>
      <c r="Q682" s="2"/>
      <c r="R682" s="2" t="s">
        <v>3534</v>
      </c>
      <c r="S682" s="2"/>
      <c r="T682" s="2" t="s">
        <v>4474</v>
      </c>
      <c r="U682" s="2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</row>
    <row r="683">
      <c r="A683" s="2" t="s">
        <v>4643</v>
      </c>
      <c r="B683" s="2"/>
      <c r="C683" s="4"/>
      <c r="D683" s="2">
        <v>1.612225682E9</v>
      </c>
      <c r="E683" s="5">
        <f t="shared" si="1"/>
        <v>44229.01947</v>
      </c>
      <c r="F683" s="2">
        <v>1.612225682E9</v>
      </c>
      <c r="G683" s="5">
        <f t="shared" si="2"/>
        <v>44229.01947</v>
      </c>
      <c r="H683" s="6"/>
      <c r="I683" s="5"/>
      <c r="J683" s="2">
        <v>1.612225683E9</v>
      </c>
      <c r="K683" s="5">
        <f t="shared" si="4"/>
        <v>44229.01948</v>
      </c>
      <c r="L683" s="2"/>
      <c r="M683" s="5"/>
      <c r="N683" s="6"/>
      <c r="O683" s="2"/>
      <c r="P683" s="5"/>
      <c r="Q683" s="2">
        <v>0.0</v>
      </c>
      <c r="R683" s="2" t="s">
        <v>3399</v>
      </c>
      <c r="S683" s="2">
        <v>0.0</v>
      </c>
      <c r="T683" s="2" t="s">
        <v>4644</v>
      </c>
      <c r="U683" s="2" t="s">
        <v>4645</v>
      </c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</row>
    <row r="684">
      <c r="A684" s="2" t="s">
        <v>4646</v>
      </c>
      <c r="B684" s="2">
        <v>750.0</v>
      </c>
      <c r="C684" s="2" t="s">
        <v>3381</v>
      </c>
      <c r="D684" s="2">
        <v>1.605483857E9</v>
      </c>
      <c r="E684" s="5">
        <f t="shared" si="1"/>
        <v>44150.98909</v>
      </c>
      <c r="F684" s="2">
        <v>1.605483857E9</v>
      </c>
      <c r="G684" s="5">
        <f t="shared" si="2"/>
        <v>44150.98909</v>
      </c>
      <c r="H684" s="6"/>
      <c r="I684" s="5"/>
      <c r="J684" s="2">
        <v>1.612225704E9</v>
      </c>
      <c r="K684" s="5">
        <f t="shared" si="4"/>
        <v>44229.01972</v>
      </c>
      <c r="L684" s="2">
        <v>1.605483857E9</v>
      </c>
      <c r="M684" s="5">
        <f t="shared" ref="M684:M685" si="167">(L684/86400)+DATE(1970,1,1)</f>
        <v>44150.98909</v>
      </c>
      <c r="N684" s="2">
        <v>750.0</v>
      </c>
      <c r="O684" s="2">
        <v>1.605397457E9</v>
      </c>
      <c r="P684" s="5">
        <f t="shared" ref="P684:P685" si="168">(O684/86400)+DATE(1970,1,1)</f>
        <v>44149.98909</v>
      </c>
      <c r="Q684" s="2">
        <v>11.0</v>
      </c>
      <c r="R684" s="2" t="s">
        <v>3373</v>
      </c>
      <c r="S684" s="2">
        <v>1.0</v>
      </c>
      <c r="T684" s="2" t="s">
        <v>4647</v>
      </c>
      <c r="U684" s="2" t="s">
        <v>3403</v>
      </c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</row>
    <row r="685">
      <c r="A685" s="2" t="s">
        <v>4648</v>
      </c>
      <c r="B685" s="2">
        <v>5.0</v>
      </c>
      <c r="C685" s="2" t="s">
        <v>3372</v>
      </c>
      <c r="D685" s="2">
        <v>1.612225696E9</v>
      </c>
      <c r="E685" s="5">
        <f t="shared" si="1"/>
        <v>44229.01963</v>
      </c>
      <c r="F685" s="2">
        <v>1.612225696E9</v>
      </c>
      <c r="G685" s="5">
        <f t="shared" si="2"/>
        <v>44229.01963</v>
      </c>
      <c r="H685" s="2">
        <v>1.612225697E9</v>
      </c>
      <c r="I685" s="5">
        <f>(H685/86400)+DATE(1970,1,1)</f>
        <v>44229.01964</v>
      </c>
      <c r="J685" s="2">
        <v>1.612225697E9</v>
      </c>
      <c r="K685" s="5">
        <f t="shared" si="4"/>
        <v>44229.01964</v>
      </c>
      <c r="L685" s="2">
        <v>1.612225697E9</v>
      </c>
      <c r="M685" s="5">
        <f t="shared" si="167"/>
        <v>44229.01964</v>
      </c>
      <c r="N685" s="2">
        <v>5.0</v>
      </c>
      <c r="O685" s="2">
        <v>1.612139296E9</v>
      </c>
      <c r="P685" s="5">
        <f t="shared" si="168"/>
        <v>44228.01963</v>
      </c>
      <c r="Q685" s="2">
        <v>1.0</v>
      </c>
      <c r="R685" s="2" t="s">
        <v>3364</v>
      </c>
      <c r="S685" s="2">
        <v>1.0</v>
      </c>
      <c r="T685" s="2" t="s">
        <v>3450</v>
      </c>
      <c r="U685" s="2" t="s">
        <v>3395</v>
      </c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</row>
    <row r="686">
      <c r="A686" s="2" t="s">
        <v>4649</v>
      </c>
      <c r="B686" s="2"/>
      <c r="C686" s="4"/>
      <c r="D686" s="2">
        <v>1.612229561E9</v>
      </c>
      <c r="E686" s="5">
        <f t="shared" si="1"/>
        <v>44229.06436</v>
      </c>
      <c r="F686" s="2">
        <v>1.612229561E9</v>
      </c>
      <c r="G686" s="5">
        <f t="shared" si="2"/>
        <v>44229.06436</v>
      </c>
      <c r="H686" s="6"/>
      <c r="I686" s="5"/>
      <c r="J686" s="2">
        <v>1.612229561E9</v>
      </c>
      <c r="K686" s="5">
        <f t="shared" si="4"/>
        <v>44229.06436</v>
      </c>
      <c r="L686" s="2"/>
      <c r="M686" s="5"/>
      <c r="N686" s="6"/>
      <c r="O686" s="2"/>
      <c r="P686" s="5"/>
      <c r="Q686" s="2"/>
      <c r="R686" s="2" t="s">
        <v>3534</v>
      </c>
      <c r="S686" s="2"/>
      <c r="T686" s="2" t="s">
        <v>4474</v>
      </c>
      <c r="U686" s="2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</row>
    <row r="687">
      <c r="A687" s="2" t="s">
        <v>4650</v>
      </c>
      <c r="B687" s="2">
        <v>5.0</v>
      </c>
      <c r="C687" s="2" t="s">
        <v>3372</v>
      </c>
      <c r="D687" s="2">
        <v>1.612225653E9</v>
      </c>
      <c r="E687" s="5">
        <f t="shared" si="1"/>
        <v>44229.01913</v>
      </c>
      <c r="F687" s="2">
        <v>1.612225653E9</v>
      </c>
      <c r="G687" s="5">
        <f t="shared" si="2"/>
        <v>44229.01913</v>
      </c>
      <c r="H687" s="2">
        <v>1.612225658E9</v>
      </c>
      <c r="I687" s="5">
        <f>(H687/86400)+DATE(1970,1,1)</f>
        <v>44229.01919</v>
      </c>
      <c r="J687" s="2">
        <v>1.612225662E9</v>
      </c>
      <c r="K687" s="5">
        <f t="shared" si="4"/>
        <v>44229.01924</v>
      </c>
      <c r="L687" s="2">
        <v>1.612225655E9</v>
      </c>
      <c r="M687" s="5">
        <f>(L687/86400)+DATE(1970,1,1)</f>
        <v>44229.01916</v>
      </c>
      <c r="N687" s="2">
        <v>5.0</v>
      </c>
      <c r="O687" s="2">
        <v>1.612139253E9</v>
      </c>
      <c r="P687" s="5">
        <f>(O687/86400)+DATE(1970,1,1)</f>
        <v>44228.01913</v>
      </c>
      <c r="Q687" s="2">
        <v>2.0</v>
      </c>
      <c r="R687" s="2" t="s">
        <v>3364</v>
      </c>
      <c r="S687" s="2">
        <v>11.0</v>
      </c>
      <c r="T687" s="2" t="s">
        <v>3450</v>
      </c>
      <c r="U687" s="2" t="s">
        <v>3411</v>
      </c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</row>
    <row r="688">
      <c r="A688" s="2" t="s">
        <v>4651</v>
      </c>
      <c r="B688" s="2"/>
      <c r="C688" s="4"/>
      <c r="D688" s="2">
        <v>1.612231058E9</v>
      </c>
      <c r="E688" s="5">
        <f t="shared" si="1"/>
        <v>44229.08169</v>
      </c>
      <c r="F688" s="2">
        <v>1.612231058E9</v>
      </c>
      <c r="G688" s="5">
        <f t="shared" si="2"/>
        <v>44229.08169</v>
      </c>
      <c r="H688" s="6"/>
      <c r="I688" s="5"/>
      <c r="J688" s="2">
        <v>1.612231058E9</v>
      </c>
      <c r="K688" s="5">
        <f t="shared" si="4"/>
        <v>44229.08169</v>
      </c>
      <c r="L688" s="2"/>
      <c r="M688" s="5"/>
      <c r="N688" s="6"/>
      <c r="O688" s="2"/>
      <c r="P688" s="5"/>
      <c r="Q688" s="2"/>
      <c r="R688" s="2" t="s">
        <v>3534</v>
      </c>
      <c r="S688" s="2"/>
      <c r="T688" s="2" t="s">
        <v>4474</v>
      </c>
      <c r="U688" s="2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</row>
    <row r="689">
      <c r="A689" s="2" t="s">
        <v>4652</v>
      </c>
      <c r="B689" s="2">
        <v>5.0</v>
      </c>
      <c r="C689" s="2" t="s">
        <v>3372</v>
      </c>
      <c r="D689" s="2">
        <v>1.61222568E9</v>
      </c>
      <c r="E689" s="5">
        <f t="shared" si="1"/>
        <v>44229.01944</v>
      </c>
      <c r="F689" s="2">
        <v>1.61222568E9</v>
      </c>
      <c r="G689" s="5">
        <f t="shared" si="2"/>
        <v>44229.01944</v>
      </c>
      <c r="H689" s="6"/>
      <c r="I689" s="5"/>
      <c r="J689" s="2">
        <v>1.612225685E9</v>
      </c>
      <c r="K689" s="5">
        <f t="shared" si="4"/>
        <v>44229.0195</v>
      </c>
      <c r="L689" s="2"/>
      <c r="M689" s="5"/>
      <c r="N689" s="2">
        <v>5.0</v>
      </c>
      <c r="O689" s="2">
        <v>1.612224E9</v>
      </c>
      <c r="P689" s="5">
        <f t="shared" ref="P689:P690" si="169">(O689/86400)+DATE(1970,1,1)</f>
        <v>44229</v>
      </c>
      <c r="Q689" s="2">
        <v>1.0</v>
      </c>
      <c r="R689" s="2" t="s">
        <v>3373</v>
      </c>
      <c r="S689" s="2">
        <v>10.0</v>
      </c>
      <c r="T689" s="2" t="s">
        <v>4653</v>
      </c>
      <c r="U689" s="2" t="s">
        <v>4654</v>
      </c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</row>
    <row r="690">
      <c r="A690" s="2" t="s">
        <v>4655</v>
      </c>
      <c r="B690" s="2">
        <v>25.0</v>
      </c>
      <c r="C690" s="2" t="s">
        <v>3434</v>
      </c>
      <c r="D690" s="2">
        <v>1.612225729E9</v>
      </c>
      <c r="E690" s="5">
        <f t="shared" si="1"/>
        <v>44229.02001</v>
      </c>
      <c r="F690" s="2">
        <v>1.612225729E9</v>
      </c>
      <c r="G690" s="5">
        <f t="shared" si="2"/>
        <v>44229.02001</v>
      </c>
      <c r="H690" s="2">
        <v>1.61222573E9</v>
      </c>
      <c r="I690" s="5">
        <f>(H690/86400)+DATE(1970,1,1)</f>
        <v>44229.02002</v>
      </c>
      <c r="J690" s="2">
        <v>1.61222573E9</v>
      </c>
      <c r="K690" s="5">
        <f t="shared" si="4"/>
        <v>44229.02002</v>
      </c>
      <c r="L690" s="2">
        <v>1.61222573E9</v>
      </c>
      <c r="M690" s="5">
        <f>(L690/86400)+DATE(1970,1,1)</f>
        <v>44229.02002</v>
      </c>
      <c r="N690" s="2">
        <v>25.0</v>
      </c>
      <c r="O690" s="2">
        <v>1.6116192E9</v>
      </c>
      <c r="P690" s="5">
        <f t="shared" si="169"/>
        <v>44222</v>
      </c>
      <c r="Q690" s="2">
        <v>1.0</v>
      </c>
      <c r="R690" s="2" t="s">
        <v>3364</v>
      </c>
      <c r="S690" s="2">
        <v>10.0</v>
      </c>
      <c r="T690" s="2" t="s">
        <v>4638</v>
      </c>
      <c r="U690" s="2" t="s">
        <v>4656</v>
      </c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</row>
    <row r="691">
      <c r="A691" s="2" t="s">
        <v>4657</v>
      </c>
      <c r="B691" s="2"/>
      <c r="C691" s="4"/>
      <c r="D691" s="2">
        <v>1.612229861E9</v>
      </c>
      <c r="E691" s="5">
        <f t="shared" si="1"/>
        <v>44229.06784</v>
      </c>
      <c r="F691" s="2">
        <v>1.612229861E9</v>
      </c>
      <c r="G691" s="5">
        <f t="shared" si="2"/>
        <v>44229.06784</v>
      </c>
      <c r="H691" s="6"/>
      <c r="I691" s="5"/>
      <c r="J691" s="2">
        <v>1.612229861E9</v>
      </c>
      <c r="K691" s="5">
        <f t="shared" si="4"/>
        <v>44229.06784</v>
      </c>
      <c r="L691" s="2"/>
      <c r="M691" s="5"/>
      <c r="N691" s="6"/>
      <c r="O691" s="2"/>
      <c r="P691" s="5"/>
      <c r="Q691" s="2"/>
      <c r="R691" s="2" t="s">
        <v>3534</v>
      </c>
      <c r="S691" s="2"/>
      <c r="T691" s="2" t="s">
        <v>4474</v>
      </c>
      <c r="U691" s="2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</row>
    <row r="692">
      <c r="A692" s="2" t="s">
        <v>4658</v>
      </c>
      <c r="B692" s="2">
        <v>500.0</v>
      </c>
      <c r="C692" s="2" t="s">
        <v>3363</v>
      </c>
      <c r="D692" s="2">
        <v>1.612225661E9</v>
      </c>
      <c r="E692" s="5">
        <f t="shared" si="1"/>
        <v>44229.01922</v>
      </c>
      <c r="F692" s="2">
        <v>1.612225661E9</v>
      </c>
      <c r="G692" s="5">
        <f t="shared" si="2"/>
        <v>44229.01922</v>
      </c>
      <c r="H692" s="6"/>
      <c r="I692" s="5"/>
      <c r="J692" s="2">
        <v>1.612225662E9</v>
      </c>
      <c r="K692" s="5">
        <f t="shared" si="4"/>
        <v>44229.01924</v>
      </c>
      <c r="L692" s="2">
        <v>1.612225662E9</v>
      </c>
      <c r="M692" s="5">
        <f t="shared" ref="M692:M693" si="170">(L692/86400)+DATE(1970,1,1)</f>
        <v>44229.01924</v>
      </c>
      <c r="N692" s="2">
        <v>500.0</v>
      </c>
      <c r="O692" s="2">
        <v>1.612139261E9</v>
      </c>
      <c r="P692" s="5">
        <f t="shared" ref="P692:P694" si="171">(O692/86400)+DATE(1970,1,1)</f>
        <v>44228.01922</v>
      </c>
      <c r="Q692" s="2">
        <v>1.0</v>
      </c>
      <c r="R692" s="2" t="s">
        <v>3399</v>
      </c>
      <c r="S692" s="2">
        <v>1.0</v>
      </c>
      <c r="T692" s="2" t="s">
        <v>4638</v>
      </c>
      <c r="U692" s="2" t="s">
        <v>3395</v>
      </c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</row>
    <row r="693">
      <c r="A693" s="2" t="s">
        <v>4659</v>
      </c>
      <c r="B693" s="2">
        <v>5.0</v>
      </c>
      <c r="C693" s="2" t="s">
        <v>3372</v>
      </c>
      <c r="D693" s="2">
        <v>1.61222571E9</v>
      </c>
      <c r="E693" s="5">
        <f t="shared" si="1"/>
        <v>44229.01979</v>
      </c>
      <c r="F693" s="2">
        <v>1.61222571E9</v>
      </c>
      <c r="G693" s="5">
        <f t="shared" si="2"/>
        <v>44229.01979</v>
      </c>
      <c r="H693" s="2">
        <v>1.612225711E9</v>
      </c>
      <c r="I693" s="5">
        <f>(H693/86400)+DATE(1970,1,1)</f>
        <v>44229.0198</v>
      </c>
      <c r="J693" s="2">
        <v>1.612225711E9</v>
      </c>
      <c r="K693" s="5">
        <f t="shared" si="4"/>
        <v>44229.0198</v>
      </c>
      <c r="L693" s="2">
        <v>1.612225711E9</v>
      </c>
      <c r="M693" s="5">
        <f t="shared" si="170"/>
        <v>44229.0198</v>
      </c>
      <c r="N693" s="2">
        <v>5.0</v>
      </c>
      <c r="O693" s="2">
        <v>1.61222571E9</v>
      </c>
      <c r="P693" s="5">
        <f t="shared" si="171"/>
        <v>44229.01979</v>
      </c>
      <c r="Q693" s="2">
        <v>1.0</v>
      </c>
      <c r="R693" s="2" t="s">
        <v>3364</v>
      </c>
      <c r="S693" s="2">
        <v>2.23</v>
      </c>
      <c r="T693" s="2" t="s">
        <v>4638</v>
      </c>
      <c r="U693" s="2" t="s">
        <v>3385</v>
      </c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</row>
    <row r="694">
      <c r="A694" s="2" t="s">
        <v>4660</v>
      </c>
      <c r="B694" s="2"/>
      <c r="C694" s="4"/>
      <c r="D694" s="2">
        <v>1.612225716E9</v>
      </c>
      <c r="E694" s="5">
        <f t="shared" si="1"/>
        <v>44229.01986</v>
      </c>
      <c r="F694" s="2">
        <v>1.612225716E9</v>
      </c>
      <c r="G694" s="5">
        <f t="shared" si="2"/>
        <v>44229.01986</v>
      </c>
      <c r="H694" s="6"/>
      <c r="I694" s="5"/>
      <c r="J694" s="2">
        <v>1.612225717E9</v>
      </c>
      <c r="K694" s="5">
        <f t="shared" si="4"/>
        <v>44229.01987</v>
      </c>
      <c r="L694" s="2"/>
      <c r="M694" s="5"/>
      <c r="N694" s="6"/>
      <c r="O694" s="2">
        <v>1.5093216E9</v>
      </c>
      <c r="P694" s="5">
        <f t="shared" si="171"/>
        <v>43038</v>
      </c>
      <c r="Q694" s="2">
        <v>3.0</v>
      </c>
      <c r="R694" s="2" t="s">
        <v>3373</v>
      </c>
      <c r="S694" s="2">
        <v>3.0</v>
      </c>
      <c r="T694" s="2" t="s">
        <v>4638</v>
      </c>
      <c r="U694" s="2" t="s">
        <v>3437</v>
      </c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</row>
    <row r="695">
      <c r="A695" s="2" t="s">
        <v>4661</v>
      </c>
      <c r="B695" s="2"/>
      <c r="C695" s="4"/>
      <c r="D695" s="2">
        <v>1.612226859E9</v>
      </c>
      <c r="E695" s="5">
        <f t="shared" si="1"/>
        <v>44229.03309</v>
      </c>
      <c r="F695" s="2">
        <v>1.612226859E9</v>
      </c>
      <c r="G695" s="5">
        <f t="shared" si="2"/>
        <v>44229.03309</v>
      </c>
      <c r="H695" s="6"/>
      <c r="I695" s="5"/>
      <c r="J695" s="2">
        <v>1.612226859E9</v>
      </c>
      <c r="K695" s="5">
        <f t="shared" si="4"/>
        <v>44229.03309</v>
      </c>
      <c r="L695" s="2"/>
      <c r="M695" s="5"/>
      <c r="N695" s="6"/>
      <c r="O695" s="2"/>
      <c r="P695" s="5"/>
      <c r="Q695" s="2"/>
      <c r="R695" s="2" t="s">
        <v>3534</v>
      </c>
      <c r="S695" s="2"/>
      <c r="T695" s="2" t="s">
        <v>4474</v>
      </c>
      <c r="U695" s="2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</row>
    <row r="696">
      <c r="A696" s="2" t="s">
        <v>4662</v>
      </c>
      <c r="B696" s="2"/>
      <c r="C696" s="4"/>
      <c r="D696" s="2">
        <v>1.612234059E9</v>
      </c>
      <c r="E696" s="5">
        <f t="shared" si="1"/>
        <v>44229.11642</v>
      </c>
      <c r="F696" s="2">
        <v>1.612234059E9</v>
      </c>
      <c r="G696" s="5">
        <f t="shared" si="2"/>
        <v>44229.11642</v>
      </c>
      <c r="H696" s="6"/>
      <c r="I696" s="5"/>
      <c r="J696" s="2">
        <v>1.612234059E9</v>
      </c>
      <c r="K696" s="5">
        <f t="shared" si="4"/>
        <v>44229.11642</v>
      </c>
      <c r="L696" s="2"/>
      <c r="M696" s="5"/>
      <c r="N696" s="6"/>
      <c r="O696" s="2"/>
      <c r="P696" s="5"/>
      <c r="Q696" s="2"/>
      <c r="R696" s="2" t="s">
        <v>3534</v>
      </c>
      <c r="S696" s="2"/>
      <c r="T696" s="2" t="s">
        <v>4474</v>
      </c>
      <c r="U696" s="2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</row>
    <row r="697">
      <c r="A697" s="2" t="s">
        <v>4663</v>
      </c>
      <c r="B697" s="2"/>
      <c r="C697" s="4"/>
      <c r="D697" s="2">
        <v>1.612230459E9</v>
      </c>
      <c r="E697" s="5">
        <f t="shared" si="1"/>
        <v>44229.07476</v>
      </c>
      <c r="F697" s="2">
        <v>1.612230459E9</v>
      </c>
      <c r="G697" s="5">
        <f t="shared" si="2"/>
        <v>44229.07476</v>
      </c>
      <c r="H697" s="6"/>
      <c r="I697" s="5"/>
      <c r="J697" s="2">
        <v>1.612230459E9</v>
      </c>
      <c r="K697" s="5">
        <f t="shared" si="4"/>
        <v>44229.07476</v>
      </c>
      <c r="L697" s="2"/>
      <c r="M697" s="5"/>
      <c r="N697" s="6"/>
      <c r="O697" s="2"/>
      <c r="P697" s="5"/>
      <c r="Q697" s="2"/>
      <c r="R697" s="2" t="s">
        <v>3534</v>
      </c>
      <c r="S697" s="2"/>
      <c r="T697" s="2" t="s">
        <v>4474</v>
      </c>
      <c r="U697" s="2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</row>
    <row r="698">
      <c r="A698" s="2" t="s">
        <v>4664</v>
      </c>
      <c r="B698" s="2"/>
      <c r="C698" s="4"/>
      <c r="D698" s="2">
        <v>1.612225718E9</v>
      </c>
      <c r="E698" s="5">
        <f t="shared" si="1"/>
        <v>44229.01988</v>
      </c>
      <c r="F698" s="2">
        <v>1.612225718E9</v>
      </c>
      <c r="G698" s="5">
        <f t="shared" si="2"/>
        <v>44229.01988</v>
      </c>
      <c r="H698" s="6"/>
      <c r="I698" s="5"/>
      <c r="J698" s="2">
        <v>1.612225718E9</v>
      </c>
      <c r="K698" s="5">
        <f t="shared" si="4"/>
        <v>44229.01988</v>
      </c>
      <c r="L698" s="2"/>
      <c r="M698" s="5"/>
      <c r="N698" s="6"/>
      <c r="O698" s="2"/>
      <c r="P698" s="5"/>
      <c r="Q698" s="2"/>
      <c r="R698" s="2" t="s">
        <v>3534</v>
      </c>
      <c r="S698" s="2"/>
      <c r="T698" s="2" t="s">
        <v>4638</v>
      </c>
      <c r="U698" s="2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</row>
    <row r="699">
      <c r="A699" s="2" t="s">
        <v>4665</v>
      </c>
      <c r="B699" s="2">
        <v>5.0</v>
      </c>
      <c r="C699" s="2" t="s">
        <v>3372</v>
      </c>
      <c r="D699" s="2">
        <v>1.612225726E9</v>
      </c>
      <c r="E699" s="5">
        <f t="shared" si="1"/>
        <v>44229.01998</v>
      </c>
      <c r="F699" s="2">
        <v>1.612225726E9</v>
      </c>
      <c r="G699" s="5">
        <f t="shared" si="2"/>
        <v>44229.01998</v>
      </c>
      <c r="H699" s="2">
        <v>1.612225728E9</v>
      </c>
      <c r="I699" s="5">
        <f>(H699/86400)+DATE(1970,1,1)</f>
        <v>44229.02</v>
      </c>
      <c r="J699" s="2">
        <v>1.612225732E9</v>
      </c>
      <c r="K699" s="5">
        <f t="shared" si="4"/>
        <v>44229.02005</v>
      </c>
      <c r="L699" s="2">
        <v>1.612225727E9</v>
      </c>
      <c r="M699" s="5">
        <f t="shared" ref="M699:M700" si="172">(L699/86400)+DATE(1970,1,1)</f>
        <v>44229.01999</v>
      </c>
      <c r="N699" s="2">
        <v>5.0</v>
      </c>
      <c r="O699" s="2">
        <v>1.612139326E9</v>
      </c>
      <c r="P699" s="5">
        <f t="shared" ref="P699:P700" si="173">(O699/86400)+DATE(1970,1,1)</f>
        <v>44228.01998</v>
      </c>
      <c r="Q699" s="2">
        <v>2.0</v>
      </c>
      <c r="R699" s="2" t="s">
        <v>3364</v>
      </c>
      <c r="S699" s="2">
        <v>11.0</v>
      </c>
      <c r="T699" s="2" t="s">
        <v>4638</v>
      </c>
      <c r="U699" s="2" t="s">
        <v>3370</v>
      </c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</row>
    <row r="700">
      <c r="A700" s="2" t="s">
        <v>4666</v>
      </c>
      <c r="B700" s="2">
        <v>750.0</v>
      </c>
      <c r="C700" s="2" t="s">
        <v>3381</v>
      </c>
      <c r="D700" s="2">
        <v>1.605556824E9</v>
      </c>
      <c r="E700" s="5">
        <f t="shared" si="1"/>
        <v>44151.83361</v>
      </c>
      <c r="F700" s="2">
        <v>1.605556824E9</v>
      </c>
      <c r="G700" s="5">
        <f t="shared" si="2"/>
        <v>44151.83361</v>
      </c>
      <c r="H700" s="6"/>
      <c r="I700" s="5"/>
      <c r="J700" s="2">
        <v>1.612225704E9</v>
      </c>
      <c r="K700" s="5">
        <f t="shared" si="4"/>
        <v>44229.01972</v>
      </c>
      <c r="L700" s="2">
        <v>1.605556824E9</v>
      </c>
      <c r="M700" s="5">
        <f t="shared" si="172"/>
        <v>44151.83361</v>
      </c>
      <c r="N700" s="2">
        <v>750.0</v>
      </c>
      <c r="O700" s="2">
        <v>1.605470424E9</v>
      </c>
      <c r="P700" s="5">
        <f t="shared" si="173"/>
        <v>44150.83361</v>
      </c>
      <c r="Q700" s="2">
        <v>11.0</v>
      </c>
      <c r="R700" s="2" t="s">
        <v>3373</v>
      </c>
      <c r="S700" s="2">
        <v>1.0</v>
      </c>
      <c r="T700" s="2" t="s">
        <v>4667</v>
      </c>
      <c r="U700" s="2" t="s">
        <v>3403</v>
      </c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</row>
    <row r="701">
      <c r="A701" s="2" t="s">
        <v>4668</v>
      </c>
      <c r="B701" s="2"/>
      <c r="C701" s="4"/>
      <c r="D701" s="2">
        <v>1.612378963E9</v>
      </c>
      <c r="E701" s="5">
        <f t="shared" si="1"/>
        <v>44230.79355</v>
      </c>
      <c r="F701" s="2">
        <v>1.612378963E9</v>
      </c>
      <c r="G701" s="5">
        <f t="shared" si="2"/>
        <v>44230.79355</v>
      </c>
      <c r="H701" s="6"/>
      <c r="I701" s="5"/>
      <c r="J701" s="2">
        <v>1.612378963E9</v>
      </c>
      <c r="K701" s="5">
        <f t="shared" si="4"/>
        <v>44230.79355</v>
      </c>
      <c r="L701" s="2"/>
      <c r="M701" s="5"/>
      <c r="N701" s="6"/>
      <c r="O701" s="2"/>
      <c r="P701" s="5"/>
      <c r="Q701" s="2"/>
      <c r="R701" s="2" t="s">
        <v>3534</v>
      </c>
      <c r="S701" s="2"/>
      <c r="T701" s="2" t="s">
        <v>4474</v>
      </c>
      <c r="U701" s="2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</row>
    <row r="702">
      <c r="A702" s="2" t="s">
        <v>4669</v>
      </c>
      <c r="B702" s="2"/>
      <c r="C702" s="4"/>
      <c r="D702" s="2">
        <v>1.61236429E9</v>
      </c>
      <c r="E702" s="5">
        <f t="shared" si="1"/>
        <v>44230.62373</v>
      </c>
      <c r="F702" s="2">
        <v>1.61236429E9</v>
      </c>
      <c r="G702" s="5">
        <f t="shared" si="2"/>
        <v>44230.62373</v>
      </c>
      <c r="H702" s="6"/>
      <c r="I702" s="5"/>
      <c r="J702" s="2">
        <v>1.61236429E9</v>
      </c>
      <c r="K702" s="5">
        <f t="shared" si="4"/>
        <v>44230.62373</v>
      </c>
      <c r="L702" s="2"/>
      <c r="M702" s="5"/>
      <c r="N702" s="6"/>
      <c r="O702" s="2"/>
      <c r="P702" s="5"/>
      <c r="Q702" s="2"/>
      <c r="R702" s="2" t="s">
        <v>3534</v>
      </c>
      <c r="S702" s="2"/>
      <c r="T702" s="2" t="s">
        <v>4474</v>
      </c>
      <c r="U702" s="2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</row>
    <row r="703">
      <c r="A703" s="2" t="s">
        <v>4670</v>
      </c>
      <c r="B703" s="2"/>
      <c r="C703" s="4"/>
      <c r="D703" s="2">
        <v>1.612344461E9</v>
      </c>
      <c r="E703" s="5">
        <f t="shared" si="1"/>
        <v>44230.39422</v>
      </c>
      <c r="F703" s="2">
        <v>1.612344461E9</v>
      </c>
      <c r="G703" s="5">
        <f t="shared" si="2"/>
        <v>44230.39422</v>
      </c>
      <c r="H703" s="6"/>
      <c r="I703" s="5"/>
      <c r="J703" s="2">
        <v>1.612344461E9</v>
      </c>
      <c r="K703" s="5">
        <f t="shared" si="4"/>
        <v>44230.39422</v>
      </c>
      <c r="L703" s="2"/>
      <c r="M703" s="5"/>
      <c r="N703" s="6"/>
      <c r="O703" s="2"/>
      <c r="P703" s="5"/>
      <c r="Q703" s="2"/>
      <c r="R703" s="2" t="s">
        <v>3534</v>
      </c>
      <c r="S703" s="2"/>
      <c r="T703" s="2" t="s">
        <v>4474</v>
      </c>
      <c r="U703" s="2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</row>
    <row r="704">
      <c r="A704" s="2" t="s">
        <v>4671</v>
      </c>
      <c r="B704" s="2"/>
      <c r="C704" s="4"/>
      <c r="D704" s="2">
        <v>1.612339662E9</v>
      </c>
      <c r="E704" s="5">
        <f t="shared" si="1"/>
        <v>44230.33868</v>
      </c>
      <c r="F704" s="2">
        <v>1.612339662E9</v>
      </c>
      <c r="G704" s="5">
        <f t="shared" si="2"/>
        <v>44230.33868</v>
      </c>
      <c r="H704" s="6"/>
      <c r="I704" s="5"/>
      <c r="J704" s="2">
        <v>1.612339662E9</v>
      </c>
      <c r="K704" s="5">
        <f t="shared" si="4"/>
        <v>44230.33868</v>
      </c>
      <c r="L704" s="2"/>
      <c r="M704" s="5"/>
      <c r="N704" s="6"/>
      <c r="O704" s="2"/>
      <c r="P704" s="5"/>
      <c r="Q704" s="2"/>
      <c r="R704" s="2" t="s">
        <v>3534</v>
      </c>
      <c r="S704" s="2"/>
      <c r="T704" s="2" t="s">
        <v>4474</v>
      </c>
      <c r="U704" s="2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</row>
    <row r="705">
      <c r="A705" s="2" t="s">
        <v>4672</v>
      </c>
      <c r="B705" s="2"/>
      <c r="C705" s="4"/>
      <c r="D705" s="2">
        <v>1.612325862E9</v>
      </c>
      <c r="E705" s="5">
        <f t="shared" si="1"/>
        <v>44230.17896</v>
      </c>
      <c r="F705" s="2">
        <v>1.612325862E9</v>
      </c>
      <c r="G705" s="5">
        <f t="shared" si="2"/>
        <v>44230.17896</v>
      </c>
      <c r="H705" s="6"/>
      <c r="I705" s="5"/>
      <c r="J705" s="2">
        <v>1.612325862E9</v>
      </c>
      <c r="K705" s="5">
        <f t="shared" si="4"/>
        <v>44230.17896</v>
      </c>
      <c r="L705" s="2"/>
      <c r="M705" s="5"/>
      <c r="N705" s="6"/>
      <c r="O705" s="2"/>
      <c r="P705" s="5"/>
      <c r="Q705" s="2"/>
      <c r="R705" s="2" t="s">
        <v>3534</v>
      </c>
      <c r="S705" s="2"/>
      <c r="T705" s="2" t="s">
        <v>4474</v>
      </c>
      <c r="U705" s="2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</row>
    <row r="706">
      <c r="A706" s="2" t="s">
        <v>4673</v>
      </c>
      <c r="B706" s="2"/>
      <c r="C706" s="4"/>
      <c r="D706" s="2">
        <v>1.612361563E9</v>
      </c>
      <c r="E706" s="5">
        <f t="shared" si="1"/>
        <v>44230.59216</v>
      </c>
      <c r="F706" s="2">
        <v>1.612361563E9</v>
      </c>
      <c r="G706" s="5">
        <f t="shared" si="2"/>
        <v>44230.59216</v>
      </c>
      <c r="H706" s="6"/>
      <c r="I706" s="5"/>
      <c r="J706" s="2">
        <v>1.612361563E9</v>
      </c>
      <c r="K706" s="5">
        <f t="shared" si="4"/>
        <v>44230.59216</v>
      </c>
      <c r="L706" s="2"/>
      <c r="M706" s="5"/>
      <c r="N706" s="6"/>
      <c r="O706" s="2"/>
      <c r="P706" s="5"/>
      <c r="Q706" s="2"/>
      <c r="R706" s="2" t="s">
        <v>3534</v>
      </c>
      <c r="S706" s="2"/>
      <c r="T706" s="2" t="s">
        <v>4474</v>
      </c>
      <c r="U706" s="2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</row>
    <row r="707">
      <c r="A707" s="2" t="s">
        <v>4674</v>
      </c>
      <c r="B707" s="2"/>
      <c r="C707" s="4"/>
      <c r="D707" s="2">
        <v>1.612385264E9</v>
      </c>
      <c r="E707" s="5">
        <f t="shared" si="1"/>
        <v>44230.86648</v>
      </c>
      <c r="F707" s="2">
        <v>1.612385264E9</v>
      </c>
      <c r="G707" s="5">
        <f t="shared" si="2"/>
        <v>44230.86648</v>
      </c>
      <c r="H707" s="6"/>
      <c r="I707" s="5"/>
      <c r="J707" s="2">
        <v>1.612385264E9</v>
      </c>
      <c r="K707" s="5">
        <f t="shared" si="4"/>
        <v>44230.86648</v>
      </c>
      <c r="L707" s="2"/>
      <c r="M707" s="5"/>
      <c r="N707" s="6"/>
      <c r="O707" s="2"/>
      <c r="P707" s="5"/>
      <c r="Q707" s="2"/>
      <c r="R707" s="2" t="s">
        <v>3534</v>
      </c>
      <c r="S707" s="2"/>
      <c r="T707" s="2" t="s">
        <v>4474</v>
      </c>
      <c r="U707" s="2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</row>
    <row r="708">
      <c r="A708" s="2" t="s">
        <v>4675</v>
      </c>
      <c r="B708" s="2"/>
      <c r="C708" s="4"/>
      <c r="D708" s="2">
        <v>1.612328563E9</v>
      </c>
      <c r="E708" s="5">
        <f t="shared" si="1"/>
        <v>44230.21022</v>
      </c>
      <c r="F708" s="2">
        <v>1.612328563E9</v>
      </c>
      <c r="G708" s="5">
        <f t="shared" si="2"/>
        <v>44230.21022</v>
      </c>
      <c r="H708" s="6"/>
      <c r="I708" s="5"/>
      <c r="J708" s="2">
        <v>1.612328563E9</v>
      </c>
      <c r="K708" s="5">
        <f t="shared" si="4"/>
        <v>44230.21022</v>
      </c>
      <c r="L708" s="2"/>
      <c r="M708" s="5"/>
      <c r="N708" s="6"/>
      <c r="O708" s="2"/>
      <c r="P708" s="5"/>
      <c r="Q708" s="2"/>
      <c r="R708" s="2" t="s">
        <v>3534</v>
      </c>
      <c r="S708" s="2"/>
      <c r="T708" s="2" t="s">
        <v>4474</v>
      </c>
      <c r="U708" s="2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</row>
    <row r="709">
      <c r="A709" s="2" t="s">
        <v>4676</v>
      </c>
      <c r="B709" s="2"/>
      <c r="C709" s="4"/>
      <c r="D709" s="2">
        <v>1.612354361E9</v>
      </c>
      <c r="E709" s="5">
        <f t="shared" si="1"/>
        <v>44230.50881</v>
      </c>
      <c r="F709" s="2">
        <v>1.612354361E9</v>
      </c>
      <c r="G709" s="5">
        <f t="shared" si="2"/>
        <v>44230.50881</v>
      </c>
      <c r="H709" s="6"/>
      <c r="I709" s="5"/>
      <c r="J709" s="2">
        <v>1.612354361E9</v>
      </c>
      <c r="K709" s="5">
        <f t="shared" si="4"/>
        <v>44230.50881</v>
      </c>
      <c r="L709" s="2"/>
      <c r="M709" s="5"/>
      <c r="N709" s="6"/>
      <c r="O709" s="2"/>
      <c r="P709" s="5"/>
      <c r="Q709" s="2"/>
      <c r="R709" s="2" t="s">
        <v>3534</v>
      </c>
      <c r="S709" s="2"/>
      <c r="T709" s="2" t="s">
        <v>4474</v>
      </c>
      <c r="U709" s="2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</row>
    <row r="710">
      <c r="A710" s="2" t="s">
        <v>4677</v>
      </c>
      <c r="B710" s="2"/>
      <c r="C710" s="4"/>
      <c r="D710" s="2">
        <v>1.61237188E9</v>
      </c>
      <c r="E710" s="5">
        <f t="shared" si="1"/>
        <v>44230.71157</v>
      </c>
      <c r="F710" s="2">
        <v>1.61237188E9</v>
      </c>
      <c r="G710" s="5">
        <f t="shared" si="2"/>
        <v>44230.71157</v>
      </c>
      <c r="H710" s="6"/>
      <c r="I710" s="5"/>
      <c r="J710" s="2">
        <v>1.61237188E9</v>
      </c>
      <c r="K710" s="5">
        <f t="shared" si="4"/>
        <v>44230.71157</v>
      </c>
      <c r="L710" s="2"/>
      <c r="M710" s="5"/>
      <c r="N710" s="6"/>
      <c r="O710" s="2"/>
      <c r="P710" s="5"/>
      <c r="Q710" s="2"/>
      <c r="R710" s="2" t="s">
        <v>3534</v>
      </c>
      <c r="S710" s="2"/>
      <c r="T710" s="2" t="s">
        <v>4678</v>
      </c>
      <c r="U710" s="2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</row>
    <row r="711">
      <c r="A711" s="2" t="s">
        <v>4679</v>
      </c>
      <c r="B711" s="2"/>
      <c r="C711" s="4"/>
      <c r="D711" s="2">
        <v>1.612372662E9</v>
      </c>
      <c r="E711" s="5">
        <f t="shared" si="1"/>
        <v>44230.72063</v>
      </c>
      <c r="F711" s="2">
        <v>1.612372662E9</v>
      </c>
      <c r="G711" s="5">
        <f t="shared" si="2"/>
        <v>44230.72063</v>
      </c>
      <c r="H711" s="6"/>
      <c r="I711" s="5"/>
      <c r="J711" s="2">
        <v>1.612372662E9</v>
      </c>
      <c r="K711" s="5">
        <f t="shared" si="4"/>
        <v>44230.72063</v>
      </c>
      <c r="L711" s="2"/>
      <c r="M711" s="5"/>
      <c r="N711" s="6"/>
      <c r="O711" s="2"/>
      <c r="P711" s="5"/>
      <c r="Q711" s="2"/>
      <c r="R711" s="2" t="s">
        <v>3534</v>
      </c>
      <c r="S711" s="2"/>
      <c r="T711" s="2" t="s">
        <v>4474</v>
      </c>
      <c r="U711" s="2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</row>
    <row r="712">
      <c r="A712" s="2" t="s">
        <v>4680</v>
      </c>
      <c r="B712" s="2"/>
      <c r="C712" s="4"/>
      <c r="D712" s="2">
        <v>1.612335161E9</v>
      </c>
      <c r="E712" s="5">
        <f t="shared" si="1"/>
        <v>44230.28659</v>
      </c>
      <c r="F712" s="2">
        <v>1.612335161E9</v>
      </c>
      <c r="G712" s="5">
        <f t="shared" si="2"/>
        <v>44230.28659</v>
      </c>
      <c r="H712" s="6"/>
      <c r="I712" s="5"/>
      <c r="J712" s="2">
        <v>1.612335161E9</v>
      </c>
      <c r="K712" s="5">
        <f t="shared" si="4"/>
        <v>44230.28659</v>
      </c>
      <c r="L712" s="2"/>
      <c r="M712" s="5"/>
      <c r="N712" s="6"/>
      <c r="O712" s="2"/>
      <c r="P712" s="5"/>
      <c r="Q712" s="2"/>
      <c r="R712" s="2" t="s">
        <v>3534</v>
      </c>
      <c r="S712" s="2"/>
      <c r="T712" s="2" t="s">
        <v>4474</v>
      </c>
      <c r="U712" s="2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</row>
    <row r="713">
      <c r="A713" s="2" t="s">
        <v>4681</v>
      </c>
      <c r="B713" s="2"/>
      <c r="C713" s="4"/>
      <c r="D713" s="2">
        <v>1.612346562E9</v>
      </c>
      <c r="E713" s="5">
        <f t="shared" si="1"/>
        <v>44230.41854</v>
      </c>
      <c r="F713" s="2">
        <v>1.612346562E9</v>
      </c>
      <c r="G713" s="5">
        <f t="shared" si="2"/>
        <v>44230.41854</v>
      </c>
      <c r="H713" s="6"/>
      <c r="I713" s="5"/>
      <c r="J713" s="2">
        <v>1.612346562E9</v>
      </c>
      <c r="K713" s="5">
        <f t="shared" si="4"/>
        <v>44230.41854</v>
      </c>
      <c r="L713" s="2"/>
      <c r="M713" s="5"/>
      <c r="N713" s="6"/>
      <c r="O713" s="2"/>
      <c r="P713" s="5"/>
      <c r="Q713" s="2"/>
      <c r="R713" s="2" t="s">
        <v>3534</v>
      </c>
      <c r="S713" s="2"/>
      <c r="T713" s="2" t="s">
        <v>4474</v>
      </c>
      <c r="U713" s="2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</row>
    <row r="714">
      <c r="A714" s="2" t="s">
        <v>4682</v>
      </c>
      <c r="B714" s="2">
        <v>500.0</v>
      </c>
      <c r="C714" s="2" t="s">
        <v>3363</v>
      </c>
      <c r="D714" s="2">
        <v>1.61236156E9</v>
      </c>
      <c r="E714" s="5">
        <f t="shared" si="1"/>
        <v>44230.59213</v>
      </c>
      <c r="F714" s="2">
        <v>1.61236156E9</v>
      </c>
      <c r="G714" s="5">
        <f t="shared" si="2"/>
        <v>44230.59213</v>
      </c>
      <c r="H714" s="2">
        <v>1.61236156E9</v>
      </c>
      <c r="I714" s="5">
        <f t="shared" ref="I714:I715" si="174">(H714/86400)+DATE(1970,1,1)</f>
        <v>44230.59213</v>
      </c>
      <c r="J714" s="2">
        <v>1.61236156E9</v>
      </c>
      <c r="K714" s="5">
        <f t="shared" si="4"/>
        <v>44230.59213</v>
      </c>
      <c r="L714" s="2">
        <v>1.61236156E9</v>
      </c>
      <c r="M714" s="5">
        <f t="shared" ref="M714:M715" si="175">(L714/86400)+DATE(1970,1,1)</f>
        <v>44230.59213</v>
      </c>
      <c r="N714" s="2">
        <v>500.0</v>
      </c>
      <c r="O714" s="2">
        <v>1.6120728E9</v>
      </c>
      <c r="P714" s="5">
        <f t="shared" ref="P714:P715" si="176">(O714/86400)+DATE(1970,1,1)</f>
        <v>44227.25</v>
      </c>
      <c r="Q714" s="2">
        <v>5.0</v>
      </c>
      <c r="R714" s="2" t="s">
        <v>3364</v>
      </c>
      <c r="S714" s="2">
        <v>25.0</v>
      </c>
      <c r="T714" s="2" t="s">
        <v>4683</v>
      </c>
      <c r="U714" s="2" t="s">
        <v>4684</v>
      </c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</row>
    <row r="715">
      <c r="A715" s="2" t="s">
        <v>4685</v>
      </c>
      <c r="B715" s="2">
        <v>25.0</v>
      </c>
      <c r="C715" s="2" t="s">
        <v>3434</v>
      </c>
      <c r="D715" s="2">
        <v>1.612361594E9</v>
      </c>
      <c r="E715" s="5">
        <f t="shared" si="1"/>
        <v>44230.59252</v>
      </c>
      <c r="F715" s="2">
        <v>1.612361594E9</v>
      </c>
      <c r="G715" s="5">
        <f t="shared" si="2"/>
        <v>44230.59252</v>
      </c>
      <c r="H715" s="2">
        <v>1.612361595E9</v>
      </c>
      <c r="I715" s="5">
        <f t="shared" si="174"/>
        <v>44230.59253</v>
      </c>
      <c r="J715" s="2">
        <v>1.612361595E9</v>
      </c>
      <c r="K715" s="5">
        <f t="shared" si="4"/>
        <v>44230.59253</v>
      </c>
      <c r="L715" s="2">
        <v>1.612361595E9</v>
      </c>
      <c r="M715" s="5">
        <f t="shared" si="175"/>
        <v>44230.59253</v>
      </c>
      <c r="N715" s="2">
        <v>25.0</v>
      </c>
      <c r="O715" s="2">
        <v>1.612361594E9</v>
      </c>
      <c r="P715" s="5">
        <f t="shared" si="176"/>
        <v>44230.59252</v>
      </c>
      <c r="Q715" s="2">
        <v>1.0</v>
      </c>
      <c r="R715" s="2" t="s">
        <v>3364</v>
      </c>
      <c r="S715" s="2">
        <v>9.99</v>
      </c>
      <c r="T715" s="2" t="s">
        <v>4683</v>
      </c>
      <c r="U715" s="2" t="s">
        <v>4686</v>
      </c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</row>
    <row r="716">
      <c r="A716" s="2" t="s">
        <v>4687</v>
      </c>
      <c r="B716" s="2"/>
      <c r="C716" s="4"/>
      <c r="D716" s="2">
        <v>1.612363363E9</v>
      </c>
      <c r="E716" s="5">
        <f t="shared" si="1"/>
        <v>44230.613</v>
      </c>
      <c r="F716" s="2">
        <v>1.612363363E9</v>
      </c>
      <c r="G716" s="5">
        <f t="shared" si="2"/>
        <v>44230.613</v>
      </c>
      <c r="H716" s="6"/>
      <c r="I716" s="5"/>
      <c r="J716" s="2">
        <v>1.612363363E9</v>
      </c>
      <c r="K716" s="5">
        <f t="shared" si="4"/>
        <v>44230.613</v>
      </c>
      <c r="L716" s="2"/>
      <c r="M716" s="5"/>
      <c r="N716" s="6"/>
      <c r="O716" s="2"/>
      <c r="P716" s="5"/>
      <c r="Q716" s="2"/>
      <c r="R716" s="2" t="s">
        <v>3534</v>
      </c>
      <c r="S716" s="2"/>
      <c r="T716" s="2" t="s">
        <v>4474</v>
      </c>
      <c r="U716" s="2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</row>
    <row r="717">
      <c r="A717" s="2" t="s">
        <v>4688</v>
      </c>
      <c r="B717" s="2">
        <v>5.0</v>
      </c>
      <c r="C717" s="2" t="s">
        <v>3372</v>
      </c>
      <c r="D717" s="2">
        <v>1.612366296E9</v>
      </c>
      <c r="E717" s="5">
        <f t="shared" si="1"/>
        <v>44230.64694</v>
      </c>
      <c r="F717" s="2">
        <v>1.612366296E9</v>
      </c>
      <c r="G717" s="5">
        <f t="shared" si="2"/>
        <v>44230.64694</v>
      </c>
      <c r="H717" s="2">
        <v>1.612366297E9</v>
      </c>
      <c r="I717" s="5">
        <f>(H717/86400)+DATE(1970,1,1)</f>
        <v>44230.64696</v>
      </c>
      <c r="J717" s="2">
        <v>1.612366297E9</v>
      </c>
      <c r="K717" s="5">
        <f t="shared" si="4"/>
        <v>44230.64696</v>
      </c>
      <c r="L717" s="2">
        <v>1.612366297E9</v>
      </c>
      <c r="M717" s="5">
        <f>(L717/86400)+DATE(1970,1,1)</f>
        <v>44230.64696</v>
      </c>
      <c r="N717" s="2">
        <v>5.0</v>
      </c>
      <c r="O717" s="2">
        <v>1.612279896E9</v>
      </c>
      <c r="P717" s="5">
        <f>(O717/86400)+DATE(1970,1,1)</f>
        <v>44229.64694</v>
      </c>
      <c r="Q717" s="2">
        <v>1.0</v>
      </c>
      <c r="R717" s="2" t="s">
        <v>3364</v>
      </c>
      <c r="S717" s="2">
        <v>1.0</v>
      </c>
      <c r="T717" s="2" t="s">
        <v>3450</v>
      </c>
      <c r="U717" s="2" t="s">
        <v>4689</v>
      </c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</row>
    <row r="718">
      <c r="A718" s="2" t="s">
        <v>4690</v>
      </c>
      <c r="B718" s="2"/>
      <c r="C718" s="4"/>
      <c r="D718" s="2">
        <v>1.612363664E9</v>
      </c>
      <c r="E718" s="5">
        <f t="shared" si="1"/>
        <v>44230.61648</v>
      </c>
      <c r="F718" s="2">
        <v>1.612363664E9</v>
      </c>
      <c r="G718" s="5">
        <f t="shared" si="2"/>
        <v>44230.61648</v>
      </c>
      <c r="H718" s="6"/>
      <c r="I718" s="5"/>
      <c r="J718" s="2">
        <v>1.612363664E9</v>
      </c>
      <c r="K718" s="5">
        <f t="shared" si="4"/>
        <v>44230.61648</v>
      </c>
      <c r="L718" s="2"/>
      <c r="M718" s="5"/>
      <c r="N718" s="6"/>
      <c r="O718" s="2"/>
      <c r="P718" s="5"/>
      <c r="Q718" s="2"/>
      <c r="R718" s="2" t="s">
        <v>3534</v>
      </c>
      <c r="S718" s="2"/>
      <c r="T718" s="2" t="s">
        <v>4474</v>
      </c>
      <c r="U718" s="2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</row>
    <row r="719">
      <c r="A719" s="2" t="s">
        <v>4691</v>
      </c>
      <c r="B719" s="2"/>
      <c r="C719" s="4"/>
      <c r="D719" s="2">
        <v>1.612326161E9</v>
      </c>
      <c r="E719" s="5">
        <f t="shared" si="1"/>
        <v>44230.18242</v>
      </c>
      <c r="F719" s="2">
        <v>1.612326161E9</v>
      </c>
      <c r="G719" s="5">
        <f t="shared" si="2"/>
        <v>44230.18242</v>
      </c>
      <c r="H719" s="6"/>
      <c r="I719" s="5"/>
      <c r="J719" s="2">
        <v>1.612326161E9</v>
      </c>
      <c r="K719" s="5">
        <f t="shared" si="4"/>
        <v>44230.18242</v>
      </c>
      <c r="L719" s="2"/>
      <c r="M719" s="5"/>
      <c r="N719" s="6"/>
      <c r="O719" s="2"/>
      <c r="P719" s="5"/>
      <c r="Q719" s="2"/>
      <c r="R719" s="2" t="s">
        <v>3534</v>
      </c>
      <c r="S719" s="2"/>
      <c r="T719" s="2" t="s">
        <v>4474</v>
      </c>
      <c r="U719" s="2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</row>
    <row r="720">
      <c r="A720" s="2" t="s">
        <v>4692</v>
      </c>
      <c r="B720" s="2"/>
      <c r="C720" s="4"/>
      <c r="D720" s="2">
        <v>1.612387364E9</v>
      </c>
      <c r="E720" s="5">
        <f t="shared" si="1"/>
        <v>44230.89079</v>
      </c>
      <c r="F720" s="2">
        <v>1.612387364E9</v>
      </c>
      <c r="G720" s="5">
        <f t="shared" si="2"/>
        <v>44230.89079</v>
      </c>
      <c r="H720" s="6"/>
      <c r="I720" s="5"/>
      <c r="J720" s="2">
        <v>1.612387364E9</v>
      </c>
      <c r="K720" s="5">
        <f t="shared" si="4"/>
        <v>44230.89079</v>
      </c>
      <c r="L720" s="2"/>
      <c r="M720" s="5"/>
      <c r="N720" s="6"/>
      <c r="O720" s="2"/>
      <c r="P720" s="5"/>
      <c r="Q720" s="2"/>
      <c r="R720" s="2" t="s">
        <v>3534</v>
      </c>
      <c r="S720" s="2"/>
      <c r="T720" s="2" t="s">
        <v>4474</v>
      </c>
      <c r="U720" s="2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</row>
    <row r="721">
      <c r="A721" s="2" t="s">
        <v>4693</v>
      </c>
      <c r="B721" s="2"/>
      <c r="C721" s="4"/>
      <c r="D721" s="2">
        <v>1.612328261E9</v>
      </c>
      <c r="E721" s="5">
        <f t="shared" si="1"/>
        <v>44230.20672</v>
      </c>
      <c r="F721" s="2">
        <v>1.612328261E9</v>
      </c>
      <c r="G721" s="5">
        <f t="shared" si="2"/>
        <v>44230.20672</v>
      </c>
      <c r="H721" s="6"/>
      <c r="I721" s="5"/>
      <c r="J721" s="2">
        <v>1.612328261E9</v>
      </c>
      <c r="K721" s="5">
        <f t="shared" si="4"/>
        <v>44230.20672</v>
      </c>
      <c r="L721" s="2"/>
      <c r="M721" s="5"/>
      <c r="N721" s="6"/>
      <c r="O721" s="2"/>
      <c r="P721" s="5"/>
      <c r="Q721" s="2"/>
      <c r="R721" s="2" t="s">
        <v>3534</v>
      </c>
      <c r="S721" s="2"/>
      <c r="T721" s="2" t="s">
        <v>4474</v>
      </c>
      <c r="U721" s="2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</row>
    <row r="722">
      <c r="A722" s="2" t="s">
        <v>4694</v>
      </c>
      <c r="B722" s="2"/>
      <c r="C722" s="4"/>
      <c r="D722" s="2">
        <v>1.612375664E9</v>
      </c>
      <c r="E722" s="5">
        <f t="shared" si="1"/>
        <v>44230.75537</v>
      </c>
      <c r="F722" s="2">
        <v>1.612375664E9</v>
      </c>
      <c r="G722" s="5">
        <f t="shared" si="2"/>
        <v>44230.75537</v>
      </c>
      <c r="H722" s="6"/>
      <c r="I722" s="5"/>
      <c r="J722" s="2">
        <v>1.612375664E9</v>
      </c>
      <c r="K722" s="5">
        <f t="shared" si="4"/>
        <v>44230.75537</v>
      </c>
      <c r="L722" s="2"/>
      <c r="M722" s="5"/>
      <c r="N722" s="6"/>
      <c r="O722" s="2"/>
      <c r="P722" s="5"/>
      <c r="Q722" s="2"/>
      <c r="R722" s="2" t="s">
        <v>3534</v>
      </c>
      <c r="S722" s="2"/>
      <c r="T722" s="2" t="s">
        <v>4474</v>
      </c>
      <c r="U722" s="2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</row>
    <row r="723">
      <c r="A723" s="2" t="s">
        <v>4695</v>
      </c>
      <c r="B723" s="2"/>
      <c r="C723" s="4"/>
      <c r="D723" s="2">
        <v>1.612395029E9</v>
      </c>
      <c r="E723" s="5">
        <f t="shared" si="1"/>
        <v>44230.9795</v>
      </c>
      <c r="F723" s="2">
        <v>1.612395029E9</v>
      </c>
      <c r="G723" s="5">
        <f t="shared" si="2"/>
        <v>44230.9795</v>
      </c>
      <c r="H723" s="6"/>
      <c r="I723" s="5"/>
      <c r="J723" s="2">
        <v>1.612395029E9</v>
      </c>
      <c r="K723" s="5">
        <f t="shared" si="4"/>
        <v>44230.9795</v>
      </c>
      <c r="L723" s="2"/>
      <c r="M723" s="5"/>
      <c r="N723" s="6"/>
      <c r="O723" s="2"/>
      <c r="P723" s="5"/>
      <c r="Q723" s="2"/>
      <c r="R723" s="2" t="s">
        <v>3534</v>
      </c>
      <c r="S723" s="2"/>
      <c r="T723" s="2" t="s">
        <v>3535</v>
      </c>
      <c r="U723" s="2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</row>
    <row r="724">
      <c r="A724" s="2" t="s">
        <v>4696</v>
      </c>
      <c r="B724" s="2"/>
      <c r="C724" s="4"/>
      <c r="D724" s="2">
        <v>1.612378664E9</v>
      </c>
      <c r="E724" s="5">
        <f t="shared" si="1"/>
        <v>44230.79009</v>
      </c>
      <c r="F724" s="2">
        <v>1.612378664E9</v>
      </c>
      <c r="G724" s="5">
        <f t="shared" si="2"/>
        <v>44230.79009</v>
      </c>
      <c r="H724" s="6"/>
      <c r="I724" s="5"/>
      <c r="J724" s="2">
        <v>1.612378664E9</v>
      </c>
      <c r="K724" s="5">
        <f t="shared" si="4"/>
        <v>44230.79009</v>
      </c>
      <c r="L724" s="2"/>
      <c r="M724" s="5"/>
      <c r="N724" s="6"/>
      <c r="O724" s="2"/>
      <c r="P724" s="5"/>
      <c r="Q724" s="2"/>
      <c r="R724" s="2" t="s">
        <v>3534</v>
      </c>
      <c r="S724" s="2"/>
      <c r="T724" s="2" t="s">
        <v>4474</v>
      </c>
      <c r="U724" s="2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</row>
    <row r="725">
      <c r="A725" s="2" t="s">
        <v>4697</v>
      </c>
      <c r="B725" s="2"/>
      <c r="C725" s="4"/>
      <c r="D725" s="2">
        <v>1.612339964E9</v>
      </c>
      <c r="E725" s="5">
        <f t="shared" si="1"/>
        <v>44230.34218</v>
      </c>
      <c r="F725" s="2">
        <v>1.612339964E9</v>
      </c>
      <c r="G725" s="5">
        <f t="shared" si="2"/>
        <v>44230.34218</v>
      </c>
      <c r="H725" s="6"/>
      <c r="I725" s="5"/>
      <c r="J725" s="2">
        <v>1.612339964E9</v>
      </c>
      <c r="K725" s="5">
        <f t="shared" si="4"/>
        <v>44230.34218</v>
      </c>
      <c r="L725" s="2"/>
      <c r="M725" s="5"/>
      <c r="N725" s="6"/>
      <c r="O725" s="2"/>
      <c r="P725" s="5"/>
      <c r="Q725" s="2"/>
      <c r="R725" s="2" t="s">
        <v>3534</v>
      </c>
      <c r="S725" s="2"/>
      <c r="T725" s="2" t="s">
        <v>4474</v>
      </c>
      <c r="U725" s="2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</row>
    <row r="726">
      <c r="A726" s="2" t="s">
        <v>4698</v>
      </c>
      <c r="B726" s="2"/>
      <c r="C726" s="4"/>
      <c r="D726" s="2">
        <v>1.612371761E9</v>
      </c>
      <c r="E726" s="5">
        <f t="shared" si="1"/>
        <v>44230.7102</v>
      </c>
      <c r="F726" s="2">
        <v>1.612371761E9</v>
      </c>
      <c r="G726" s="5">
        <f t="shared" si="2"/>
        <v>44230.7102</v>
      </c>
      <c r="H726" s="6"/>
      <c r="I726" s="5"/>
      <c r="J726" s="2">
        <v>1.612371761E9</v>
      </c>
      <c r="K726" s="5">
        <f t="shared" si="4"/>
        <v>44230.7102</v>
      </c>
      <c r="L726" s="2"/>
      <c r="M726" s="5"/>
      <c r="N726" s="6"/>
      <c r="O726" s="2"/>
      <c r="P726" s="5"/>
      <c r="Q726" s="2"/>
      <c r="R726" s="2" t="s">
        <v>3534</v>
      </c>
      <c r="S726" s="2"/>
      <c r="T726" s="2" t="s">
        <v>4474</v>
      </c>
      <c r="U726" s="2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</row>
    <row r="727">
      <c r="A727" s="2" t="s">
        <v>4699</v>
      </c>
      <c r="B727" s="2">
        <v>27.0</v>
      </c>
      <c r="C727" s="2" t="s">
        <v>3427</v>
      </c>
      <c r="D727" s="2">
        <v>1.612361585E9</v>
      </c>
      <c r="E727" s="5">
        <f t="shared" si="1"/>
        <v>44230.59242</v>
      </c>
      <c r="F727" s="2">
        <v>1.612361585E9</v>
      </c>
      <c r="G727" s="5">
        <f t="shared" si="2"/>
        <v>44230.59242</v>
      </c>
      <c r="H727" s="2">
        <v>1.612361586E9</v>
      </c>
      <c r="I727" s="5">
        <f>(H727/86400)+DATE(1970,1,1)</f>
        <v>44230.59243</v>
      </c>
      <c r="J727" s="2">
        <v>1.612361586E9</v>
      </c>
      <c r="K727" s="5">
        <f t="shared" si="4"/>
        <v>44230.59243</v>
      </c>
      <c r="L727" s="2">
        <v>1.612361586E9</v>
      </c>
      <c r="M727" s="5">
        <f>(L727/86400)+DATE(1970,1,1)</f>
        <v>44230.59243</v>
      </c>
      <c r="N727" s="2">
        <v>50.6</v>
      </c>
      <c r="O727" s="2">
        <v>1.612275185E9</v>
      </c>
      <c r="P727" s="5">
        <f>(O727/86400)+DATE(1970,1,1)</f>
        <v>44229.59242</v>
      </c>
      <c r="Q727" s="2">
        <v>4.0</v>
      </c>
      <c r="R727" s="2" t="s">
        <v>3364</v>
      </c>
      <c r="S727" s="2">
        <v>4.66</v>
      </c>
      <c r="T727" s="2" t="s">
        <v>4683</v>
      </c>
      <c r="U727" s="2" t="s">
        <v>4700</v>
      </c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</row>
    <row r="728">
      <c r="A728" s="2" t="s">
        <v>4701</v>
      </c>
      <c r="B728" s="2"/>
      <c r="C728" s="4"/>
      <c r="D728" s="2">
        <v>1.612379562E9</v>
      </c>
      <c r="E728" s="5">
        <f t="shared" si="1"/>
        <v>44230.80049</v>
      </c>
      <c r="F728" s="2">
        <v>1.612379562E9</v>
      </c>
      <c r="G728" s="5">
        <f t="shared" si="2"/>
        <v>44230.80049</v>
      </c>
      <c r="H728" s="6"/>
      <c r="I728" s="5"/>
      <c r="J728" s="2">
        <v>1.612379562E9</v>
      </c>
      <c r="K728" s="5">
        <f t="shared" si="4"/>
        <v>44230.80049</v>
      </c>
      <c r="L728" s="2"/>
      <c r="M728" s="5"/>
      <c r="N728" s="6"/>
      <c r="O728" s="2"/>
      <c r="P728" s="5"/>
      <c r="Q728" s="2"/>
      <c r="R728" s="2" t="s">
        <v>3534</v>
      </c>
      <c r="S728" s="2"/>
      <c r="T728" s="2" t="s">
        <v>4474</v>
      </c>
      <c r="U728" s="2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</row>
    <row r="729">
      <c r="A729" s="2" t="s">
        <v>4702</v>
      </c>
      <c r="B729" s="2"/>
      <c r="C729" s="4"/>
      <c r="D729" s="2">
        <v>1.61239503E9</v>
      </c>
      <c r="E729" s="5">
        <f t="shared" si="1"/>
        <v>44230.97951</v>
      </c>
      <c r="F729" s="2">
        <v>1.61239503E9</v>
      </c>
      <c r="G729" s="5">
        <f t="shared" si="2"/>
        <v>44230.97951</v>
      </c>
      <c r="H729" s="6"/>
      <c r="I729" s="5"/>
      <c r="J729" s="2">
        <v>1.612395031E9</v>
      </c>
      <c r="K729" s="5">
        <f t="shared" si="4"/>
        <v>44230.97953</v>
      </c>
      <c r="L729" s="2"/>
      <c r="M729" s="5"/>
      <c r="N729" s="6"/>
      <c r="O729" s="2">
        <v>1.5464736E9</v>
      </c>
      <c r="P729" s="5">
        <f>(O729/86400)+DATE(1970,1,1)</f>
        <v>43468</v>
      </c>
      <c r="Q729" s="2">
        <v>0.0</v>
      </c>
      <c r="R729" s="2" t="s">
        <v>3373</v>
      </c>
      <c r="S729" s="2">
        <v>0.0</v>
      </c>
      <c r="T729" s="2" t="s">
        <v>3535</v>
      </c>
      <c r="U729" s="2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</row>
    <row r="730">
      <c r="A730" s="2" t="s">
        <v>4703</v>
      </c>
      <c r="B730" s="2"/>
      <c r="C730" s="4"/>
      <c r="D730" s="2">
        <v>1.612379865E9</v>
      </c>
      <c r="E730" s="5">
        <f t="shared" si="1"/>
        <v>44230.80399</v>
      </c>
      <c r="F730" s="2">
        <v>1.612379865E9</v>
      </c>
      <c r="G730" s="5">
        <f t="shared" si="2"/>
        <v>44230.80399</v>
      </c>
      <c r="H730" s="6"/>
      <c r="I730" s="5"/>
      <c r="J730" s="2">
        <v>1.612379865E9</v>
      </c>
      <c r="K730" s="5">
        <f t="shared" si="4"/>
        <v>44230.80399</v>
      </c>
      <c r="L730" s="2"/>
      <c r="M730" s="5"/>
      <c r="N730" s="6"/>
      <c r="O730" s="2"/>
      <c r="P730" s="5"/>
      <c r="Q730" s="2"/>
      <c r="R730" s="2" t="s">
        <v>3534</v>
      </c>
      <c r="S730" s="2"/>
      <c r="T730" s="2" t="s">
        <v>4474</v>
      </c>
      <c r="U730" s="2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</row>
    <row r="731">
      <c r="A731" s="2" t="s">
        <v>4704</v>
      </c>
      <c r="B731" s="2"/>
      <c r="C731" s="4"/>
      <c r="D731" s="2">
        <v>1.612469263E9</v>
      </c>
      <c r="E731" s="5">
        <f t="shared" si="1"/>
        <v>44231.83869</v>
      </c>
      <c r="F731" s="2">
        <v>1.612469263E9</v>
      </c>
      <c r="G731" s="5">
        <f t="shared" si="2"/>
        <v>44231.83869</v>
      </c>
      <c r="H731" s="6"/>
      <c r="I731" s="5"/>
      <c r="J731" s="2">
        <v>1.612469263E9</v>
      </c>
      <c r="K731" s="5">
        <f t="shared" si="4"/>
        <v>44231.83869</v>
      </c>
      <c r="L731" s="2"/>
      <c r="M731" s="5"/>
      <c r="N731" s="6"/>
      <c r="O731" s="2"/>
      <c r="P731" s="5"/>
      <c r="Q731" s="2"/>
      <c r="R731" s="2" t="s">
        <v>3534</v>
      </c>
      <c r="S731" s="2"/>
      <c r="T731" s="2" t="s">
        <v>4474</v>
      </c>
      <c r="U731" s="2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</row>
    <row r="732">
      <c r="A732" s="2" t="s">
        <v>4705</v>
      </c>
      <c r="B732" s="2"/>
      <c r="C732" s="4"/>
      <c r="D732" s="2">
        <v>1.612450061E9</v>
      </c>
      <c r="E732" s="5">
        <f t="shared" si="1"/>
        <v>44231.61645</v>
      </c>
      <c r="F732" s="2">
        <v>1.612450061E9</v>
      </c>
      <c r="G732" s="5">
        <f t="shared" si="2"/>
        <v>44231.61645</v>
      </c>
      <c r="H732" s="6"/>
      <c r="I732" s="5"/>
      <c r="J732" s="2">
        <v>1.612450061E9</v>
      </c>
      <c r="K732" s="5">
        <f t="shared" si="4"/>
        <v>44231.61645</v>
      </c>
      <c r="L732" s="2"/>
      <c r="M732" s="5"/>
      <c r="N732" s="6"/>
      <c r="O732" s="2"/>
      <c r="P732" s="5"/>
      <c r="Q732" s="2"/>
      <c r="R732" s="2" t="s">
        <v>3534</v>
      </c>
      <c r="S732" s="2"/>
      <c r="T732" s="2" t="s">
        <v>4474</v>
      </c>
      <c r="U732" s="2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</row>
    <row r="733">
      <c r="A733" s="2" t="s">
        <v>4706</v>
      </c>
      <c r="B733" s="2"/>
      <c r="C733" s="4"/>
      <c r="D733" s="2">
        <v>1.612471664E9</v>
      </c>
      <c r="E733" s="5">
        <f t="shared" si="1"/>
        <v>44231.86648</v>
      </c>
      <c r="F733" s="2">
        <v>1.612471664E9</v>
      </c>
      <c r="G733" s="5">
        <f t="shared" si="2"/>
        <v>44231.86648</v>
      </c>
      <c r="H733" s="6"/>
      <c r="I733" s="5"/>
      <c r="J733" s="2">
        <v>1.612471664E9</v>
      </c>
      <c r="K733" s="5">
        <f t="shared" si="4"/>
        <v>44231.86648</v>
      </c>
      <c r="L733" s="2"/>
      <c r="M733" s="5"/>
      <c r="N733" s="6"/>
      <c r="O733" s="2"/>
      <c r="P733" s="5"/>
      <c r="Q733" s="2"/>
      <c r="R733" s="2" t="s">
        <v>3534</v>
      </c>
      <c r="S733" s="2"/>
      <c r="T733" s="2" t="s">
        <v>4474</v>
      </c>
      <c r="U733" s="2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</row>
    <row r="734">
      <c r="A734" s="2" t="s">
        <v>4707</v>
      </c>
      <c r="B734" s="2"/>
      <c r="C734" s="4"/>
      <c r="D734" s="2">
        <v>1.612476462E9</v>
      </c>
      <c r="E734" s="5">
        <f t="shared" si="1"/>
        <v>44231.92201</v>
      </c>
      <c r="F734" s="2">
        <v>1.612476462E9</v>
      </c>
      <c r="G734" s="5">
        <f t="shared" si="2"/>
        <v>44231.92201</v>
      </c>
      <c r="H734" s="6"/>
      <c r="I734" s="5"/>
      <c r="J734" s="2">
        <v>1.612476462E9</v>
      </c>
      <c r="K734" s="5">
        <f t="shared" si="4"/>
        <v>44231.92201</v>
      </c>
      <c r="L734" s="2"/>
      <c r="M734" s="5"/>
      <c r="N734" s="6"/>
      <c r="O734" s="2"/>
      <c r="P734" s="5"/>
      <c r="Q734" s="2"/>
      <c r="R734" s="2" t="s">
        <v>3534</v>
      </c>
      <c r="S734" s="2"/>
      <c r="T734" s="2" t="s">
        <v>4474</v>
      </c>
      <c r="U734" s="2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</row>
    <row r="735">
      <c r="A735" s="2" t="s">
        <v>4708</v>
      </c>
      <c r="B735" s="2"/>
      <c r="C735" s="4"/>
      <c r="D735" s="2">
        <v>1.612464163E9</v>
      </c>
      <c r="E735" s="5">
        <f t="shared" si="1"/>
        <v>44231.77966</v>
      </c>
      <c r="F735" s="2">
        <v>1.612464163E9</v>
      </c>
      <c r="G735" s="5">
        <f t="shared" si="2"/>
        <v>44231.77966</v>
      </c>
      <c r="H735" s="6"/>
      <c r="I735" s="5"/>
      <c r="J735" s="2">
        <v>1.612464163E9</v>
      </c>
      <c r="K735" s="5">
        <f t="shared" si="4"/>
        <v>44231.77966</v>
      </c>
      <c r="L735" s="2"/>
      <c r="M735" s="5"/>
      <c r="N735" s="6"/>
      <c r="O735" s="2"/>
      <c r="P735" s="5"/>
      <c r="Q735" s="2"/>
      <c r="R735" s="2" t="s">
        <v>3534</v>
      </c>
      <c r="S735" s="2"/>
      <c r="T735" s="2" t="s">
        <v>4474</v>
      </c>
      <c r="U735" s="2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</row>
    <row r="736">
      <c r="A736" s="2" t="s">
        <v>4709</v>
      </c>
      <c r="B736" s="2"/>
      <c r="C736" s="4"/>
      <c r="D736" s="2">
        <v>1.612457863E9</v>
      </c>
      <c r="E736" s="5">
        <f t="shared" si="1"/>
        <v>44231.70675</v>
      </c>
      <c r="F736" s="2">
        <v>1.612457863E9</v>
      </c>
      <c r="G736" s="5">
        <f t="shared" si="2"/>
        <v>44231.70675</v>
      </c>
      <c r="H736" s="6"/>
      <c r="I736" s="5"/>
      <c r="J736" s="2">
        <v>1.612457863E9</v>
      </c>
      <c r="K736" s="5">
        <f t="shared" si="4"/>
        <v>44231.70675</v>
      </c>
      <c r="L736" s="2"/>
      <c r="M736" s="5"/>
      <c r="N736" s="6"/>
      <c r="O736" s="2"/>
      <c r="P736" s="5"/>
      <c r="Q736" s="2"/>
      <c r="R736" s="2" t="s">
        <v>3534</v>
      </c>
      <c r="S736" s="2"/>
      <c r="T736" s="2" t="s">
        <v>4474</v>
      </c>
      <c r="U736" s="2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</row>
    <row r="737">
      <c r="A737" s="2" t="s">
        <v>4710</v>
      </c>
      <c r="B737" s="2"/>
      <c r="C737" s="4"/>
      <c r="D737" s="2">
        <v>1.612436862E9</v>
      </c>
      <c r="E737" s="5">
        <f t="shared" si="1"/>
        <v>44231.46368</v>
      </c>
      <c r="F737" s="2">
        <v>1.612436862E9</v>
      </c>
      <c r="G737" s="5">
        <f t="shared" si="2"/>
        <v>44231.46368</v>
      </c>
      <c r="H737" s="6"/>
      <c r="I737" s="5"/>
      <c r="J737" s="2">
        <v>1.612436862E9</v>
      </c>
      <c r="K737" s="5">
        <f t="shared" si="4"/>
        <v>44231.46368</v>
      </c>
      <c r="L737" s="2"/>
      <c r="M737" s="5"/>
      <c r="N737" s="6"/>
      <c r="O737" s="2"/>
      <c r="P737" s="5"/>
      <c r="Q737" s="2"/>
      <c r="R737" s="2" t="s">
        <v>3534</v>
      </c>
      <c r="S737" s="2"/>
      <c r="T737" s="2" t="s">
        <v>4474</v>
      </c>
      <c r="U737" s="2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</row>
    <row r="738">
      <c r="A738" s="2" t="s">
        <v>4711</v>
      </c>
      <c r="B738" s="2">
        <v>5.0</v>
      </c>
      <c r="C738" s="2" t="s">
        <v>3372</v>
      </c>
      <c r="D738" s="2">
        <v>1.612474549E9</v>
      </c>
      <c r="E738" s="5">
        <f t="shared" si="1"/>
        <v>44231.89987</v>
      </c>
      <c r="F738" s="2">
        <v>1.612474549E9</v>
      </c>
      <c r="G738" s="5">
        <f t="shared" si="2"/>
        <v>44231.89987</v>
      </c>
      <c r="H738" s="2">
        <v>1.612474555E9</v>
      </c>
      <c r="I738" s="5">
        <f>(H738/86400)+DATE(1970,1,1)</f>
        <v>44231.89994</v>
      </c>
      <c r="J738" s="2">
        <v>1.612474555E9</v>
      </c>
      <c r="K738" s="5">
        <f t="shared" si="4"/>
        <v>44231.89994</v>
      </c>
      <c r="L738" s="2">
        <v>1.61247455E9</v>
      </c>
      <c r="M738" s="5">
        <f>(L738/86400)+DATE(1970,1,1)</f>
        <v>44231.89988</v>
      </c>
      <c r="N738" s="2">
        <v>5.0</v>
      </c>
      <c r="O738" s="2">
        <v>1.612388149E9</v>
      </c>
      <c r="P738" s="5">
        <f>(O738/86400)+DATE(1970,1,1)</f>
        <v>44230.89987</v>
      </c>
      <c r="Q738" s="2">
        <v>2.0</v>
      </c>
      <c r="R738" s="2" t="s">
        <v>3364</v>
      </c>
      <c r="S738" s="2">
        <v>1.0</v>
      </c>
      <c r="T738" s="2" t="s">
        <v>4712</v>
      </c>
      <c r="U738" s="2" t="s">
        <v>3418</v>
      </c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</row>
    <row r="739">
      <c r="A739" s="2" t="s">
        <v>4713</v>
      </c>
      <c r="B739" s="2"/>
      <c r="C739" s="4"/>
      <c r="D739" s="2">
        <v>1.612482464E9</v>
      </c>
      <c r="E739" s="5">
        <f t="shared" si="1"/>
        <v>44231.99148</v>
      </c>
      <c r="F739" s="2">
        <v>1.612482464E9</v>
      </c>
      <c r="G739" s="5">
        <f t="shared" si="2"/>
        <v>44231.99148</v>
      </c>
      <c r="H739" s="6"/>
      <c r="I739" s="5"/>
      <c r="J739" s="2">
        <v>1.612482464E9</v>
      </c>
      <c r="K739" s="5">
        <f t="shared" si="4"/>
        <v>44231.99148</v>
      </c>
      <c r="L739" s="2"/>
      <c r="M739" s="5"/>
      <c r="N739" s="6"/>
      <c r="O739" s="2"/>
      <c r="P739" s="5"/>
      <c r="Q739" s="2"/>
      <c r="R739" s="2" t="s">
        <v>3534</v>
      </c>
      <c r="S739" s="2"/>
      <c r="T739" s="2" t="s">
        <v>4474</v>
      </c>
      <c r="U739" s="2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</row>
    <row r="740">
      <c r="A740" s="2" t="s">
        <v>4714</v>
      </c>
      <c r="B740" s="2"/>
      <c r="C740" s="4"/>
      <c r="D740" s="2">
        <v>1.612431161E9</v>
      </c>
      <c r="E740" s="5">
        <f t="shared" si="1"/>
        <v>44231.3977</v>
      </c>
      <c r="F740" s="2">
        <v>1.612431161E9</v>
      </c>
      <c r="G740" s="5">
        <f t="shared" si="2"/>
        <v>44231.3977</v>
      </c>
      <c r="H740" s="6"/>
      <c r="I740" s="5"/>
      <c r="J740" s="2">
        <v>1.612431161E9</v>
      </c>
      <c r="K740" s="5">
        <f t="shared" si="4"/>
        <v>44231.3977</v>
      </c>
      <c r="L740" s="2"/>
      <c r="M740" s="5"/>
      <c r="N740" s="6"/>
      <c r="O740" s="2"/>
      <c r="P740" s="5"/>
      <c r="Q740" s="2"/>
      <c r="R740" s="2" t="s">
        <v>3534</v>
      </c>
      <c r="S740" s="2"/>
      <c r="T740" s="2" t="s">
        <v>4474</v>
      </c>
      <c r="U740" s="2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</row>
    <row r="741">
      <c r="A741" s="2" t="s">
        <v>4715</v>
      </c>
      <c r="B741" s="2"/>
      <c r="C741" s="4"/>
      <c r="D741" s="2">
        <v>1.612430261E9</v>
      </c>
      <c r="E741" s="5">
        <f t="shared" si="1"/>
        <v>44231.38728</v>
      </c>
      <c r="F741" s="2">
        <v>1.612430261E9</v>
      </c>
      <c r="G741" s="5">
        <f t="shared" si="2"/>
        <v>44231.38728</v>
      </c>
      <c r="H741" s="6"/>
      <c r="I741" s="5"/>
      <c r="J741" s="2">
        <v>1.612430261E9</v>
      </c>
      <c r="K741" s="5">
        <f t="shared" si="4"/>
        <v>44231.38728</v>
      </c>
      <c r="L741" s="2"/>
      <c r="M741" s="5"/>
      <c r="N741" s="6"/>
      <c r="O741" s="2"/>
      <c r="P741" s="5"/>
      <c r="Q741" s="2"/>
      <c r="R741" s="2" t="s">
        <v>3534</v>
      </c>
      <c r="S741" s="2"/>
      <c r="T741" s="2" t="s">
        <v>4474</v>
      </c>
      <c r="U741" s="2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</row>
    <row r="742">
      <c r="A742" s="2" t="s">
        <v>4716</v>
      </c>
      <c r="B742" s="2"/>
      <c r="C742" s="4"/>
      <c r="D742" s="2">
        <v>1.61241646E9</v>
      </c>
      <c r="E742" s="5">
        <f t="shared" si="1"/>
        <v>44231.22755</v>
      </c>
      <c r="F742" s="2">
        <v>1.61241646E9</v>
      </c>
      <c r="G742" s="5">
        <f t="shared" si="2"/>
        <v>44231.22755</v>
      </c>
      <c r="H742" s="6"/>
      <c r="I742" s="5"/>
      <c r="J742" s="2">
        <v>1.61241646E9</v>
      </c>
      <c r="K742" s="5">
        <f t="shared" si="4"/>
        <v>44231.22755</v>
      </c>
      <c r="L742" s="2"/>
      <c r="M742" s="5"/>
      <c r="N742" s="6"/>
      <c r="O742" s="2"/>
      <c r="P742" s="5"/>
      <c r="Q742" s="2"/>
      <c r="R742" s="2" t="s">
        <v>3534</v>
      </c>
      <c r="S742" s="2"/>
      <c r="T742" s="2" t="s">
        <v>4474</v>
      </c>
      <c r="U742" s="2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</row>
    <row r="743">
      <c r="A743" s="2" t="s">
        <v>4717</v>
      </c>
      <c r="B743" s="2">
        <v>750.0</v>
      </c>
      <c r="C743" s="2" t="s">
        <v>3381</v>
      </c>
      <c r="D743" s="2">
        <v>1.612474574E9</v>
      </c>
      <c r="E743" s="5">
        <f t="shared" si="1"/>
        <v>44231.90016</v>
      </c>
      <c r="F743" s="2">
        <v>1.612474574E9</v>
      </c>
      <c r="G743" s="5">
        <f t="shared" si="2"/>
        <v>44231.90016</v>
      </c>
      <c r="H743" s="2">
        <v>1.612474575E9</v>
      </c>
      <c r="I743" s="5">
        <f>(H743/86400)+DATE(1970,1,1)</f>
        <v>44231.90017</v>
      </c>
      <c r="J743" s="2">
        <v>1.61247458E9</v>
      </c>
      <c r="K743" s="5">
        <f t="shared" si="4"/>
        <v>44231.90023</v>
      </c>
      <c r="L743" s="2">
        <v>1.612474575E9</v>
      </c>
      <c r="M743" s="5">
        <f>(L743/86400)+DATE(1970,1,1)</f>
        <v>44231.90017</v>
      </c>
      <c r="N743" s="2">
        <v>1750.0</v>
      </c>
      <c r="O743" s="2">
        <v>1.6123968E9</v>
      </c>
      <c r="P743" s="5">
        <f>(O743/86400)+DATE(1970,1,1)</f>
        <v>44231</v>
      </c>
      <c r="Q743" s="2">
        <v>8.0</v>
      </c>
      <c r="R743" s="2" t="s">
        <v>3364</v>
      </c>
      <c r="S743" s="2">
        <v>29.0</v>
      </c>
      <c r="T743" s="2" t="s">
        <v>4718</v>
      </c>
      <c r="U743" s="2" t="s">
        <v>4719</v>
      </c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</row>
    <row r="744">
      <c r="A744" s="2" t="s">
        <v>4720</v>
      </c>
      <c r="B744" s="2"/>
      <c r="C744" s="4"/>
      <c r="D744" s="2">
        <v>1.612458163E9</v>
      </c>
      <c r="E744" s="5">
        <f t="shared" si="1"/>
        <v>44231.71022</v>
      </c>
      <c r="F744" s="2">
        <v>1.612458163E9</v>
      </c>
      <c r="G744" s="5">
        <f t="shared" si="2"/>
        <v>44231.71022</v>
      </c>
      <c r="H744" s="6"/>
      <c r="I744" s="5"/>
      <c r="J744" s="2">
        <v>1.612458163E9</v>
      </c>
      <c r="K744" s="5">
        <f t="shared" si="4"/>
        <v>44231.71022</v>
      </c>
      <c r="L744" s="2"/>
      <c r="M744" s="5"/>
      <c r="N744" s="6"/>
      <c r="O744" s="2"/>
      <c r="P744" s="5"/>
      <c r="Q744" s="2"/>
      <c r="R744" s="2" t="s">
        <v>3534</v>
      </c>
      <c r="S744" s="2"/>
      <c r="T744" s="2" t="s">
        <v>4474</v>
      </c>
      <c r="U744" s="2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</row>
    <row r="745">
      <c r="A745" s="2" t="s">
        <v>4721</v>
      </c>
      <c r="B745" s="2"/>
      <c r="C745" s="4"/>
      <c r="D745" s="2">
        <v>1.612411663E9</v>
      </c>
      <c r="E745" s="5">
        <f t="shared" si="1"/>
        <v>44231.17203</v>
      </c>
      <c r="F745" s="2">
        <v>1.612411663E9</v>
      </c>
      <c r="G745" s="5">
        <f t="shared" si="2"/>
        <v>44231.17203</v>
      </c>
      <c r="H745" s="6"/>
      <c r="I745" s="5"/>
      <c r="J745" s="2">
        <v>1.612411663E9</v>
      </c>
      <c r="K745" s="5">
        <f t="shared" si="4"/>
        <v>44231.17203</v>
      </c>
      <c r="L745" s="2"/>
      <c r="M745" s="5"/>
      <c r="N745" s="6"/>
      <c r="O745" s="2"/>
      <c r="P745" s="5"/>
      <c r="Q745" s="2"/>
      <c r="R745" s="2" t="s">
        <v>3534</v>
      </c>
      <c r="S745" s="2"/>
      <c r="T745" s="2" t="s">
        <v>4474</v>
      </c>
      <c r="U745" s="2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</row>
    <row r="746">
      <c r="A746" s="2" t="s">
        <v>4722</v>
      </c>
      <c r="B746" s="2"/>
      <c r="C746" s="4"/>
      <c r="D746" s="2">
        <v>1.612400863E9</v>
      </c>
      <c r="E746" s="5">
        <f t="shared" si="1"/>
        <v>44231.04703</v>
      </c>
      <c r="F746" s="2">
        <v>1.612400863E9</v>
      </c>
      <c r="G746" s="5">
        <f t="shared" si="2"/>
        <v>44231.04703</v>
      </c>
      <c r="H746" s="6"/>
      <c r="I746" s="5"/>
      <c r="J746" s="2">
        <v>1.612400863E9</v>
      </c>
      <c r="K746" s="5">
        <f t="shared" si="4"/>
        <v>44231.04703</v>
      </c>
      <c r="L746" s="2"/>
      <c r="M746" s="5"/>
      <c r="N746" s="6"/>
      <c r="O746" s="2"/>
      <c r="P746" s="5"/>
      <c r="Q746" s="2"/>
      <c r="R746" s="2" t="s">
        <v>3534</v>
      </c>
      <c r="S746" s="2"/>
      <c r="T746" s="2" t="s">
        <v>4474</v>
      </c>
      <c r="U746" s="2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</row>
    <row r="747">
      <c r="A747" s="2" t="s">
        <v>4723</v>
      </c>
      <c r="B747" s="2">
        <v>300.0</v>
      </c>
      <c r="C747" s="2" t="s">
        <v>3405</v>
      </c>
      <c r="D747" s="2">
        <v>1.612459066E9</v>
      </c>
      <c r="E747" s="5">
        <f t="shared" si="1"/>
        <v>44231.72067</v>
      </c>
      <c r="F747" s="2">
        <v>1.612459066E9</v>
      </c>
      <c r="G747" s="5">
        <f t="shared" si="2"/>
        <v>44231.72067</v>
      </c>
      <c r="H747" s="2">
        <v>1.612459066E9</v>
      </c>
      <c r="I747" s="5">
        <f>(H747/86400)+DATE(1970,1,1)</f>
        <v>44231.72067</v>
      </c>
      <c r="J747" s="2">
        <v>1.612459066E9</v>
      </c>
      <c r="K747" s="5">
        <f t="shared" si="4"/>
        <v>44231.72067</v>
      </c>
      <c r="L747" s="2">
        <v>1.612459066E9</v>
      </c>
      <c r="M747" s="5">
        <f>(L747/86400)+DATE(1970,1,1)</f>
        <v>44231.72067</v>
      </c>
      <c r="N747" s="2">
        <v>650.0</v>
      </c>
      <c r="O747" s="2">
        <v>1.612459066E9</v>
      </c>
      <c r="P747" s="5">
        <f>(O747/86400)+DATE(1970,1,1)</f>
        <v>44231.72067</v>
      </c>
      <c r="Q747" s="2">
        <v>1.0</v>
      </c>
      <c r="R747" s="2" t="s">
        <v>3364</v>
      </c>
      <c r="S747" s="2">
        <v>9.99</v>
      </c>
      <c r="T747" s="2" t="s">
        <v>4724</v>
      </c>
      <c r="U747" s="2" t="s">
        <v>4725</v>
      </c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</row>
    <row r="748">
      <c r="A748" s="2" t="s">
        <v>4726</v>
      </c>
      <c r="B748" s="2"/>
      <c r="C748" s="4"/>
      <c r="D748" s="2">
        <v>1.612432061E9</v>
      </c>
      <c r="E748" s="5">
        <f t="shared" si="1"/>
        <v>44231.40811</v>
      </c>
      <c r="F748" s="2">
        <v>1.612432061E9</v>
      </c>
      <c r="G748" s="5">
        <f t="shared" si="2"/>
        <v>44231.40811</v>
      </c>
      <c r="H748" s="6"/>
      <c r="I748" s="5"/>
      <c r="J748" s="2">
        <v>1.612432061E9</v>
      </c>
      <c r="K748" s="5">
        <f t="shared" si="4"/>
        <v>44231.40811</v>
      </c>
      <c r="L748" s="2"/>
      <c r="M748" s="5"/>
      <c r="N748" s="6"/>
      <c r="O748" s="2"/>
      <c r="P748" s="5"/>
      <c r="Q748" s="2"/>
      <c r="R748" s="2" t="s">
        <v>3534</v>
      </c>
      <c r="S748" s="2"/>
      <c r="T748" s="2" t="s">
        <v>4474</v>
      </c>
      <c r="U748" s="2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</row>
    <row r="749">
      <c r="A749" s="2" t="s">
        <v>4727</v>
      </c>
      <c r="B749" s="2"/>
      <c r="C749" s="4"/>
      <c r="D749" s="2">
        <v>1.612405961E9</v>
      </c>
      <c r="E749" s="5">
        <f t="shared" si="1"/>
        <v>44231.10603</v>
      </c>
      <c r="F749" s="2">
        <v>1.612405961E9</v>
      </c>
      <c r="G749" s="5">
        <f t="shared" si="2"/>
        <v>44231.10603</v>
      </c>
      <c r="H749" s="6"/>
      <c r="I749" s="5"/>
      <c r="J749" s="2">
        <v>1.612405961E9</v>
      </c>
      <c r="K749" s="5">
        <f t="shared" si="4"/>
        <v>44231.10603</v>
      </c>
      <c r="L749" s="2"/>
      <c r="M749" s="5"/>
      <c r="N749" s="6"/>
      <c r="O749" s="2"/>
      <c r="P749" s="5"/>
      <c r="Q749" s="2"/>
      <c r="R749" s="2" t="s">
        <v>3534</v>
      </c>
      <c r="S749" s="2"/>
      <c r="T749" s="2" t="s">
        <v>4474</v>
      </c>
      <c r="U749" s="2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</row>
    <row r="750">
      <c r="A750" s="2" t="s">
        <v>4728</v>
      </c>
      <c r="B750" s="2"/>
      <c r="C750" s="4"/>
      <c r="D750" s="2">
        <v>1.612441362E9</v>
      </c>
      <c r="E750" s="5">
        <f t="shared" si="1"/>
        <v>44231.51576</v>
      </c>
      <c r="F750" s="2">
        <v>1.612441362E9</v>
      </c>
      <c r="G750" s="5">
        <f t="shared" si="2"/>
        <v>44231.51576</v>
      </c>
      <c r="H750" s="6"/>
      <c r="I750" s="5"/>
      <c r="J750" s="2">
        <v>1.612441362E9</v>
      </c>
      <c r="K750" s="5">
        <f t="shared" si="4"/>
        <v>44231.51576</v>
      </c>
      <c r="L750" s="2"/>
      <c r="M750" s="5"/>
      <c r="N750" s="6"/>
      <c r="O750" s="2"/>
      <c r="P750" s="5"/>
      <c r="Q750" s="2"/>
      <c r="R750" s="2" t="s">
        <v>3534</v>
      </c>
      <c r="S750" s="2"/>
      <c r="T750" s="2" t="s">
        <v>4474</v>
      </c>
      <c r="U750" s="2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</row>
    <row r="751">
      <c r="A751" s="2" t="s">
        <v>4729</v>
      </c>
      <c r="B751" s="2"/>
      <c r="C751" s="4"/>
      <c r="D751" s="2">
        <v>1.612459363E9</v>
      </c>
      <c r="E751" s="5">
        <f t="shared" si="1"/>
        <v>44231.72411</v>
      </c>
      <c r="F751" s="2">
        <v>1.612459363E9</v>
      </c>
      <c r="G751" s="5">
        <f t="shared" si="2"/>
        <v>44231.72411</v>
      </c>
      <c r="H751" s="6"/>
      <c r="I751" s="5"/>
      <c r="J751" s="2">
        <v>1.612459363E9</v>
      </c>
      <c r="K751" s="5">
        <f t="shared" si="4"/>
        <v>44231.72411</v>
      </c>
      <c r="L751" s="2"/>
      <c r="M751" s="5"/>
      <c r="N751" s="6"/>
      <c r="O751" s="2"/>
      <c r="P751" s="5"/>
      <c r="Q751" s="2"/>
      <c r="R751" s="2" t="s">
        <v>3534</v>
      </c>
      <c r="S751" s="2"/>
      <c r="T751" s="2" t="s">
        <v>4474</v>
      </c>
      <c r="U751" s="2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</row>
    <row r="752">
      <c r="A752" s="2" t="s">
        <v>4730</v>
      </c>
      <c r="B752" s="2"/>
      <c r="C752" s="4"/>
      <c r="D752" s="2">
        <v>1.612452161E9</v>
      </c>
      <c r="E752" s="5">
        <f t="shared" si="1"/>
        <v>44231.64075</v>
      </c>
      <c r="F752" s="2">
        <v>1.612452161E9</v>
      </c>
      <c r="G752" s="5">
        <f t="shared" si="2"/>
        <v>44231.64075</v>
      </c>
      <c r="H752" s="6"/>
      <c r="I752" s="5"/>
      <c r="J752" s="2">
        <v>1.612452161E9</v>
      </c>
      <c r="K752" s="5">
        <f t="shared" si="4"/>
        <v>44231.64075</v>
      </c>
      <c r="L752" s="2"/>
      <c r="M752" s="5"/>
      <c r="N752" s="6"/>
      <c r="O752" s="2"/>
      <c r="P752" s="5"/>
      <c r="Q752" s="2"/>
      <c r="R752" s="2" t="s">
        <v>3534</v>
      </c>
      <c r="S752" s="2"/>
      <c r="T752" s="2" t="s">
        <v>4474</v>
      </c>
      <c r="U752" s="2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</row>
    <row r="753">
      <c r="A753" s="2" t="s">
        <v>4731</v>
      </c>
      <c r="B753" s="2">
        <v>100.0</v>
      </c>
      <c r="C753" s="2" t="s">
        <v>3394</v>
      </c>
      <c r="D753" s="2">
        <v>1.612459092E9</v>
      </c>
      <c r="E753" s="5">
        <f t="shared" si="1"/>
        <v>44231.72097</v>
      </c>
      <c r="F753" s="2">
        <v>1.612459092E9</v>
      </c>
      <c r="G753" s="5">
        <f t="shared" si="2"/>
        <v>44231.72097</v>
      </c>
      <c r="H753" s="2">
        <v>1.612459092E9</v>
      </c>
      <c r="I753" s="5">
        <f>(H753/86400)+DATE(1970,1,1)</f>
        <v>44231.72097</v>
      </c>
      <c r="J753" s="2">
        <v>1.612459092E9</v>
      </c>
      <c r="K753" s="5">
        <f t="shared" si="4"/>
        <v>44231.72097</v>
      </c>
      <c r="L753" s="2">
        <v>1.612459092E9</v>
      </c>
      <c r="M753" s="5">
        <f>(L753/86400)+DATE(1970,1,1)</f>
        <v>44231.72097</v>
      </c>
      <c r="N753" s="2">
        <v>100.0</v>
      </c>
      <c r="O753" s="2">
        <v>1.612372692E9</v>
      </c>
      <c r="P753" s="5">
        <f>(O753/86400)+DATE(1970,1,1)</f>
        <v>44230.72097</v>
      </c>
      <c r="Q753" s="2">
        <v>1.0</v>
      </c>
      <c r="R753" s="2" t="s">
        <v>3364</v>
      </c>
      <c r="S753" s="2">
        <v>10.0</v>
      </c>
      <c r="T753" s="2" t="s">
        <v>4724</v>
      </c>
      <c r="U753" s="2" t="s">
        <v>4732</v>
      </c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</row>
    <row r="754">
      <c r="A754" s="2" t="s">
        <v>4733</v>
      </c>
      <c r="B754" s="2"/>
      <c r="C754" s="4"/>
      <c r="D754" s="2">
        <v>1.612457562E9</v>
      </c>
      <c r="E754" s="5">
        <f t="shared" si="1"/>
        <v>44231.70326</v>
      </c>
      <c r="F754" s="2">
        <v>1.612457562E9</v>
      </c>
      <c r="G754" s="5">
        <f t="shared" si="2"/>
        <v>44231.70326</v>
      </c>
      <c r="H754" s="6"/>
      <c r="I754" s="5"/>
      <c r="J754" s="2">
        <v>1.612457562E9</v>
      </c>
      <c r="K754" s="5">
        <f t="shared" si="4"/>
        <v>44231.70326</v>
      </c>
      <c r="L754" s="2"/>
      <c r="M754" s="5"/>
      <c r="N754" s="6"/>
      <c r="O754" s="2"/>
      <c r="P754" s="5"/>
      <c r="Q754" s="2"/>
      <c r="R754" s="2" t="s">
        <v>3534</v>
      </c>
      <c r="S754" s="2"/>
      <c r="T754" s="2" t="s">
        <v>4474</v>
      </c>
      <c r="U754" s="2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</row>
    <row r="755">
      <c r="A755" s="2" t="s">
        <v>4734</v>
      </c>
      <c r="B755" s="2"/>
      <c r="C755" s="4"/>
      <c r="D755" s="2">
        <v>1.612438661E9</v>
      </c>
      <c r="E755" s="5">
        <f t="shared" si="1"/>
        <v>44231.4845</v>
      </c>
      <c r="F755" s="2">
        <v>1.612438661E9</v>
      </c>
      <c r="G755" s="5">
        <f t="shared" si="2"/>
        <v>44231.4845</v>
      </c>
      <c r="H755" s="6"/>
      <c r="I755" s="5"/>
      <c r="J755" s="2">
        <v>1.612438661E9</v>
      </c>
      <c r="K755" s="5">
        <f t="shared" si="4"/>
        <v>44231.4845</v>
      </c>
      <c r="L755" s="2"/>
      <c r="M755" s="5"/>
      <c r="N755" s="6"/>
      <c r="O755" s="2"/>
      <c r="P755" s="5"/>
      <c r="Q755" s="2"/>
      <c r="R755" s="2" t="s">
        <v>3534</v>
      </c>
      <c r="S755" s="2"/>
      <c r="T755" s="2" t="s">
        <v>4474</v>
      </c>
      <c r="U755" s="2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</row>
    <row r="756">
      <c r="A756" s="2" t="s">
        <v>4735</v>
      </c>
      <c r="B756" s="2"/>
      <c r="C756" s="4"/>
      <c r="D756" s="2">
        <v>1.612472265E9</v>
      </c>
      <c r="E756" s="5">
        <f t="shared" si="1"/>
        <v>44231.87344</v>
      </c>
      <c r="F756" s="2">
        <v>1.612472265E9</v>
      </c>
      <c r="G756" s="5">
        <f t="shared" si="2"/>
        <v>44231.87344</v>
      </c>
      <c r="H756" s="6"/>
      <c r="I756" s="5"/>
      <c r="J756" s="2">
        <v>1.612472265E9</v>
      </c>
      <c r="K756" s="5">
        <f t="shared" si="4"/>
        <v>44231.87344</v>
      </c>
      <c r="L756" s="2"/>
      <c r="M756" s="5"/>
      <c r="N756" s="6"/>
      <c r="O756" s="2"/>
      <c r="P756" s="5"/>
      <c r="Q756" s="2"/>
      <c r="R756" s="2" t="s">
        <v>3534</v>
      </c>
      <c r="S756" s="2"/>
      <c r="T756" s="2" t="s">
        <v>4474</v>
      </c>
      <c r="U756" s="2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</row>
    <row r="757">
      <c r="A757" s="2" t="s">
        <v>4736</v>
      </c>
      <c r="B757" s="2">
        <v>5.0</v>
      </c>
      <c r="C757" s="2" t="s">
        <v>3372</v>
      </c>
      <c r="D757" s="2">
        <v>1.612474567E9</v>
      </c>
      <c r="E757" s="5">
        <f t="shared" si="1"/>
        <v>44231.90008</v>
      </c>
      <c r="F757" s="2">
        <v>1.612474567E9</v>
      </c>
      <c r="G757" s="5">
        <f t="shared" si="2"/>
        <v>44231.90008</v>
      </c>
      <c r="H757" s="6"/>
      <c r="I757" s="5"/>
      <c r="J757" s="2">
        <v>1.612474568E9</v>
      </c>
      <c r="K757" s="5">
        <f t="shared" si="4"/>
        <v>44231.90009</v>
      </c>
      <c r="L757" s="2">
        <v>1.612474567E9</v>
      </c>
      <c r="M757" s="5">
        <f>(L757/86400)+DATE(1970,1,1)</f>
        <v>44231.90008</v>
      </c>
      <c r="N757" s="2">
        <v>5.0</v>
      </c>
      <c r="O757" s="2">
        <v>1.612388167E9</v>
      </c>
      <c r="P757" s="5">
        <f>(O757/86400)+DATE(1970,1,1)</f>
        <v>44230.90008</v>
      </c>
      <c r="Q757" s="2">
        <v>1.0</v>
      </c>
      <c r="R757" s="2" t="s">
        <v>3399</v>
      </c>
      <c r="S757" s="2">
        <v>1.0</v>
      </c>
      <c r="T757" s="2" t="s">
        <v>4712</v>
      </c>
      <c r="U757" s="2" t="s">
        <v>3395</v>
      </c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</row>
    <row r="758">
      <c r="A758" s="2" t="s">
        <v>4737</v>
      </c>
      <c r="B758" s="2"/>
      <c r="C758" s="4"/>
      <c r="D758" s="2">
        <v>1.61248066E9</v>
      </c>
      <c r="E758" s="5">
        <f t="shared" si="1"/>
        <v>44231.9706</v>
      </c>
      <c r="F758" s="2">
        <v>1.61248066E9</v>
      </c>
      <c r="G758" s="5">
        <f t="shared" si="2"/>
        <v>44231.9706</v>
      </c>
      <c r="H758" s="6"/>
      <c r="I758" s="5"/>
      <c r="J758" s="2">
        <v>1.61248066E9</v>
      </c>
      <c r="K758" s="5">
        <f t="shared" si="4"/>
        <v>44231.9706</v>
      </c>
      <c r="L758" s="2"/>
      <c r="M758" s="5"/>
      <c r="N758" s="6"/>
      <c r="O758" s="2"/>
      <c r="P758" s="5"/>
      <c r="Q758" s="2"/>
      <c r="R758" s="2" t="s">
        <v>3534</v>
      </c>
      <c r="S758" s="2"/>
      <c r="T758" s="2" t="s">
        <v>4474</v>
      </c>
      <c r="U758" s="2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</row>
    <row r="759">
      <c r="A759" s="2" t="s">
        <v>4738</v>
      </c>
      <c r="B759" s="2"/>
      <c r="C759" s="4"/>
      <c r="D759" s="2">
        <v>1.612399361E9</v>
      </c>
      <c r="E759" s="5">
        <f t="shared" si="1"/>
        <v>44231.02964</v>
      </c>
      <c r="F759" s="2">
        <v>1.612399361E9</v>
      </c>
      <c r="G759" s="5">
        <f t="shared" si="2"/>
        <v>44231.02964</v>
      </c>
      <c r="H759" s="6"/>
      <c r="I759" s="5"/>
      <c r="J759" s="2">
        <v>1.612399361E9</v>
      </c>
      <c r="K759" s="5">
        <f t="shared" si="4"/>
        <v>44231.02964</v>
      </c>
      <c r="L759" s="2"/>
      <c r="M759" s="5"/>
      <c r="N759" s="6"/>
      <c r="O759" s="2"/>
      <c r="P759" s="5"/>
      <c r="Q759" s="2"/>
      <c r="R759" s="2" t="s">
        <v>3534</v>
      </c>
      <c r="S759" s="2"/>
      <c r="T759" s="2" t="s">
        <v>4474</v>
      </c>
      <c r="U759" s="2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</row>
    <row r="760">
      <c r="A760" s="2" t="s">
        <v>4739</v>
      </c>
      <c r="B760" s="2"/>
      <c r="C760" s="4"/>
      <c r="D760" s="2">
        <v>1.612435962E9</v>
      </c>
      <c r="E760" s="5">
        <f t="shared" si="1"/>
        <v>44231.45326</v>
      </c>
      <c r="F760" s="2">
        <v>1.612435962E9</v>
      </c>
      <c r="G760" s="5">
        <f t="shared" si="2"/>
        <v>44231.45326</v>
      </c>
      <c r="H760" s="6"/>
      <c r="I760" s="5"/>
      <c r="J760" s="2">
        <v>1.612435962E9</v>
      </c>
      <c r="K760" s="5">
        <f t="shared" si="4"/>
        <v>44231.45326</v>
      </c>
      <c r="L760" s="2"/>
      <c r="M760" s="5"/>
      <c r="N760" s="6"/>
      <c r="O760" s="2"/>
      <c r="P760" s="5"/>
      <c r="Q760" s="2"/>
      <c r="R760" s="2" t="s">
        <v>3534</v>
      </c>
      <c r="S760" s="2"/>
      <c r="T760" s="2" t="s">
        <v>4474</v>
      </c>
      <c r="U760" s="2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</row>
    <row r="761">
      <c r="A761" s="2" t="s">
        <v>4740</v>
      </c>
      <c r="B761" s="2"/>
      <c r="C761" s="4"/>
      <c r="D761" s="2">
        <v>1.612545024E9</v>
      </c>
      <c r="E761" s="5">
        <f t="shared" si="1"/>
        <v>44232.71556</v>
      </c>
      <c r="F761" s="2">
        <v>1.612545024E9</v>
      </c>
      <c r="G761" s="5">
        <f t="shared" si="2"/>
        <v>44232.71556</v>
      </c>
      <c r="H761" s="2">
        <v>1.612545024E9</v>
      </c>
      <c r="I761" s="5">
        <f t="shared" ref="I761:I774" si="177">(H761/86400)+DATE(1970,1,1)</f>
        <v>44232.71556</v>
      </c>
      <c r="J761" s="2">
        <v>1.612545024E9</v>
      </c>
      <c r="K761" s="5">
        <f t="shared" si="4"/>
        <v>44232.71556</v>
      </c>
      <c r="L761" s="2"/>
      <c r="M761" s="5"/>
      <c r="N761" s="2"/>
      <c r="O761" s="2">
        <v>1.6124832E9</v>
      </c>
      <c r="P761" s="5">
        <f t="shared" ref="P761:P774" si="178">(O761/86400)+DATE(1970,1,1)</f>
        <v>44232</v>
      </c>
      <c r="Q761" s="2"/>
      <c r="R761" s="2" t="s">
        <v>3809</v>
      </c>
      <c r="S761" s="2">
        <v>28.57</v>
      </c>
      <c r="T761" s="2" t="s">
        <v>3810</v>
      </c>
      <c r="U761" s="2" t="s">
        <v>3485</v>
      </c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</row>
    <row r="762">
      <c r="A762" s="2" t="s">
        <v>4741</v>
      </c>
      <c r="B762" s="2"/>
      <c r="C762" s="4"/>
      <c r="D762" s="2">
        <v>1.612545048E9</v>
      </c>
      <c r="E762" s="5">
        <f t="shared" si="1"/>
        <v>44232.71583</v>
      </c>
      <c r="F762" s="2">
        <v>1.612545048E9</v>
      </c>
      <c r="G762" s="5">
        <f t="shared" si="2"/>
        <v>44232.71583</v>
      </c>
      <c r="H762" s="2">
        <v>1.612545048E9</v>
      </c>
      <c r="I762" s="5">
        <f t="shared" si="177"/>
        <v>44232.71583</v>
      </c>
      <c r="J762" s="2">
        <v>1.612545048E9</v>
      </c>
      <c r="K762" s="5">
        <f t="shared" si="4"/>
        <v>44232.71583</v>
      </c>
      <c r="L762" s="2"/>
      <c r="M762" s="5"/>
      <c r="N762" s="2"/>
      <c r="O762" s="2">
        <v>1.6124832E9</v>
      </c>
      <c r="P762" s="5">
        <f t="shared" si="178"/>
        <v>44232</v>
      </c>
      <c r="Q762" s="2"/>
      <c r="R762" s="2" t="s">
        <v>3809</v>
      </c>
      <c r="S762" s="2">
        <v>28.57</v>
      </c>
      <c r="T762" s="2" t="s">
        <v>3810</v>
      </c>
      <c r="U762" s="2" t="s">
        <v>3485</v>
      </c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</row>
    <row r="763">
      <c r="A763" s="2" t="s">
        <v>4742</v>
      </c>
      <c r="B763" s="2"/>
      <c r="C763" s="4"/>
      <c r="D763" s="2">
        <v>1.612543767E9</v>
      </c>
      <c r="E763" s="5">
        <f t="shared" si="1"/>
        <v>44232.70101</v>
      </c>
      <c r="F763" s="2">
        <v>1.612543767E9</v>
      </c>
      <c r="G763" s="5">
        <f t="shared" si="2"/>
        <v>44232.70101</v>
      </c>
      <c r="H763" s="2">
        <v>1.612543767E9</v>
      </c>
      <c r="I763" s="5">
        <f t="shared" si="177"/>
        <v>44232.70101</v>
      </c>
      <c r="J763" s="2">
        <v>1.612543767E9</v>
      </c>
      <c r="K763" s="5">
        <f t="shared" si="4"/>
        <v>44232.70101</v>
      </c>
      <c r="L763" s="2"/>
      <c r="M763" s="5"/>
      <c r="N763" s="2"/>
      <c r="O763" s="2">
        <v>1.6124832E9</v>
      </c>
      <c r="P763" s="5">
        <f t="shared" si="178"/>
        <v>44232</v>
      </c>
      <c r="Q763" s="2"/>
      <c r="R763" s="2" t="s">
        <v>3809</v>
      </c>
      <c r="S763" s="2">
        <v>28.57</v>
      </c>
      <c r="T763" s="2" t="s">
        <v>3810</v>
      </c>
      <c r="U763" s="2" t="s">
        <v>3485</v>
      </c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</row>
    <row r="764">
      <c r="A764" s="2" t="s">
        <v>4743</v>
      </c>
      <c r="B764" s="2"/>
      <c r="C764" s="4"/>
      <c r="D764" s="2">
        <v>1.61254491E9</v>
      </c>
      <c r="E764" s="5">
        <f t="shared" si="1"/>
        <v>44232.71424</v>
      </c>
      <c r="F764" s="2">
        <v>1.61254491E9</v>
      </c>
      <c r="G764" s="5">
        <f t="shared" si="2"/>
        <v>44232.71424</v>
      </c>
      <c r="H764" s="2">
        <v>1.61254491E9</v>
      </c>
      <c r="I764" s="5">
        <f t="shared" si="177"/>
        <v>44232.71424</v>
      </c>
      <c r="J764" s="2">
        <v>1.61254491E9</v>
      </c>
      <c r="K764" s="5">
        <f t="shared" si="4"/>
        <v>44232.71424</v>
      </c>
      <c r="L764" s="2"/>
      <c r="M764" s="5"/>
      <c r="N764" s="2"/>
      <c r="O764" s="2">
        <v>1.6124832E9</v>
      </c>
      <c r="P764" s="5">
        <f t="shared" si="178"/>
        <v>44232</v>
      </c>
      <c r="Q764" s="2"/>
      <c r="R764" s="2" t="s">
        <v>3809</v>
      </c>
      <c r="S764" s="2">
        <v>28.57</v>
      </c>
      <c r="T764" s="2" t="s">
        <v>3810</v>
      </c>
      <c r="U764" s="2" t="s">
        <v>3485</v>
      </c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</row>
    <row r="765">
      <c r="A765" s="2" t="s">
        <v>4744</v>
      </c>
      <c r="B765" s="2"/>
      <c r="C765" s="4"/>
      <c r="D765" s="2">
        <v>1.612545368E9</v>
      </c>
      <c r="E765" s="5">
        <f t="shared" si="1"/>
        <v>44232.71954</v>
      </c>
      <c r="F765" s="2">
        <v>1.612545368E9</v>
      </c>
      <c r="G765" s="5">
        <f t="shared" si="2"/>
        <v>44232.71954</v>
      </c>
      <c r="H765" s="2">
        <v>1.612545368E9</v>
      </c>
      <c r="I765" s="5">
        <f t="shared" si="177"/>
        <v>44232.71954</v>
      </c>
      <c r="J765" s="2">
        <v>1.612545368E9</v>
      </c>
      <c r="K765" s="5">
        <f t="shared" si="4"/>
        <v>44232.71954</v>
      </c>
      <c r="L765" s="2"/>
      <c r="M765" s="5"/>
      <c r="N765" s="2"/>
      <c r="O765" s="2">
        <v>1.6124832E9</v>
      </c>
      <c r="P765" s="5">
        <f t="shared" si="178"/>
        <v>44232</v>
      </c>
      <c r="Q765" s="2"/>
      <c r="R765" s="2" t="s">
        <v>3809</v>
      </c>
      <c r="S765" s="2">
        <v>28.57</v>
      </c>
      <c r="T765" s="2" t="s">
        <v>3810</v>
      </c>
      <c r="U765" s="2" t="s">
        <v>3485</v>
      </c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</row>
    <row r="766">
      <c r="A766" s="2" t="s">
        <v>4745</v>
      </c>
      <c r="B766" s="2"/>
      <c r="C766" s="4"/>
      <c r="D766" s="2">
        <v>1.612545273E9</v>
      </c>
      <c r="E766" s="5">
        <f t="shared" si="1"/>
        <v>44232.71844</v>
      </c>
      <c r="F766" s="2">
        <v>1.612545273E9</v>
      </c>
      <c r="G766" s="5">
        <f t="shared" si="2"/>
        <v>44232.71844</v>
      </c>
      <c r="H766" s="2">
        <v>1.612545273E9</v>
      </c>
      <c r="I766" s="5">
        <f t="shared" si="177"/>
        <v>44232.71844</v>
      </c>
      <c r="J766" s="2">
        <v>1.612545273E9</v>
      </c>
      <c r="K766" s="5">
        <f t="shared" si="4"/>
        <v>44232.71844</v>
      </c>
      <c r="L766" s="2"/>
      <c r="M766" s="5"/>
      <c r="N766" s="2"/>
      <c r="O766" s="2">
        <v>1.6124832E9</v>
      </c>
      <c r="P766" s="5">
        <f t="shared" si="178"/>
        <v>44232</v>
      </c>
      <c r="Q766" s="2"/>
      <c r="R766" s="2" t="s">
        <v>3809</v>
      </c>
      <c r="S766" s="2">
        <v>28.57</v>
      </c>
      <c r="T766" s="2" t="s">
        <v>3810</v>
      </c>
      <c r="U766" s="2" t="s">
        <v>3485</v>
      </c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</row>
    <row r="767">
      <c r="A767" s="2" t="s">
        <v>4746</v>
      </c>
      <c r="B767" s="2"/>
      <c r="C767" s="4"/>
      <c r="D767" s="2">
        <v>1.612543768E9</v>
      </c>
      <c r="E767" s="5">
        <f t="shared" si="1"/>
        <v>44232.70102</v>
      </c>
      <c r="F767" s="2">
        <v>1.612543768E9</v>
      </c>
      <c r="G767" s="5">
        <f t="shared" si="2"/>
        <v>44232.70102</v>
      </c>
      <c r="H767" s="2">
        <v>1.612543769E9</v>
      </c>
      <c r="I767" s="5">
        <f t="shared" si="177"/>
        <v>44232.70103</v>
      </c>
      <c r="J767" s="2">
        <v>1.612543768E9</v>
      </c>
      <c r="K767" s="5">
        <f t="shared" si="4"/>
        <v>44232.70102</v>
      </c>
      <c r="L767" s="2"/>
      <c r="M767" s="5"/>
      <c r="N767" s="2"/>
      <c r="O767" s="2">
        <v>1.6124832E9</v>
      </c>
      <c r="P767" s="5">
        <f t="shared" si="178"/>
        <v>44232</v>
      </c>
      <c r="Q767" s="2"/>
      <c r="R767" s="2" t="s">
        <v>3809</v>
      </c>
      <c r="S767" s="2">
        <v>28.57</v>
      </c>
      <c r="T767" s="2" t="s">
        <v>3810</v>
      </c>
      <c r="U767" s="2" t="s">
        <v>3485</v>
      </c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</row>
    <row r="768">
      <c r="A768" s="2" t="s">
        <v>4747</v>
      </c>
      <c r="B768" s="2"/>
      <c r="C768" s="4"/>
      <c r="D768" s="2">
        <v>1.612545364E9</v>
      </c>
      <c r="E768" s="5">
        <f t="shared" si="1"/>
        <v>44232.71949</v>
      </c>
      <c r="F768" s="2">
        <v>1.612545364E9</v>
      </c>
      <c r="G768" s="5">
        <f t="shared" si="2"/>
        <v>44232.71949</v>
      </c>
      <c r="H768" s="2">
        <v>1.612545364E9</v>
      </c>
      <c r="I768" s="5">
        <f t="shared" si="177"/>
        <v>44232.71949</v>
      </c>
      <c r="J768" s="2">
        <v>1.612545364E9</v>
      </c>
      <c r="K768" s="5">
        <f t="shared" si="4"/>
        <v>44232.71949</v>
      </c>
      <c r="L768" s="2"/>
      <c r="M768" s="5"/>
      <c r="N768" s="2"/>
      <c r="O768" s="2">
        <v>1.6124832E9</v>
      </c>
      <c r="P768" s="5">
        <f t="shared" si="178"/>
        <v>44232</v>
      </c>
      <c r="Q768" s="2"/>
      <c r="R768" s="2" t="s">
        <v>3809</v>
      </c>
      <c r="S768" s="2">
        <v>28.57</v>
      </c>
      <c r="T768" s="2" t="s">
        <v>3810</v>
      </c>
      <c r="U768" s="2" t="s">
        <v>3485</v>
      </c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</row>
    <row r="769">
      <c r="A769" s="2" t="s">
        <v>4748</v>
      </c>
      <c r="B769" s="2"/>
      <c r="C769" s="4"/>
      <c r="D769" s="2">
        <v>1.612544928E9</v>
      </c>
      <c r="E769" s="5">
        <f t="shared" si="1"/>
        <v>44232.71444</v>
      </c>
      <c r="F769" s="2">
        <v>1.612544928E9</v>
      </c>
      <c r="G769" s="5">
        <f t="shared" si="2"/>
        <v>44232.71444</v>
      </c>
      <c r="H769" s="2">
        <v>1.612544928E9</v>
      </c>
      <c r="I769" s="5">
        <f t="shared" si="177"/>
        <v>44232.71444</v>
      </c>
      <c r="J769" s="2">
        <v>1.612544928E9</v>
      </c>
      <c r="K769" s="5">
        <f t="shared" si="4"/>
        <v>44232.71444</v>
      </c>
      <c r="L769" s="2"/>
      <c r="M769" s="5"/>
      <c r="N769" s="2"/>
      <c r="O769" s="2">
        <v>1.6124832E9</v>
      </c>
      <c r="P769" s="5">
        <f t="shared" si="178"/>
        <v>44232</v>
      </c>
      <c r="Q769" s="2"/>
      <c r="R769" s="2" t="s">
        <v>3809</v>
      </c>
      <c r="S769" s="2">
        <v>28.57</v>
      </c>
      <c r="T769" s="2" t="s">
        <v>3810</v>
      </c>
      <c r="U769" s="2" t="s">
        <v>3485</v>
      </c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</row>
    <row r="770">
      <c r="A770" s="2" t="s">
        <v>4749</v>
      </c>
      <c r="B770" s="2"/>
      <c r="C770" s="4"/>
      <c r="D770" s="2">
        <v>1.61254495E9</v>
      </c>
      <c r="E770" s="5">
        <f t="shared" si="1"/>
        <v>44232.7147</v>
      </c>
      <c r="F770" s="2">
        <v>1.61254495E9</v>
      </c>
      <c r="G770" s="5">
        <f t="shared" si="2"/>
        <v>44232.7147</v>
      </c>
      <c r="H770" s="2">
        <v>1.61254495E9</v>
      </c>
      <c r="I770" s="5">
        <f t="shared" si="177"/>
        <v>44232.7147</v>
      </c>
      <c r="J770" s="2">
        <v>1.61254495E9</v>
      </c>
      <c r="K770" s="5">
        <f t="shared" si="4"/>
        <v>44232.7147</v>
      </c>
      <c r="L770" s="2"/>
      <c r="M770" s="5"/>
      <c r="N770" s="2"/>
      <c r="O770" s="2">
        <v>1.6124832E9</v>
      </c>
      <c r="P770" s="5">
        <f t="shared" si="178"/>
        <v>44232</v>
      </c>
      <c r="Q770" s="2"/>
      <c r="R770" s="2" t="s">
        <v>3809</v>
      </c>
      <c r="S770" s="2">
        <v>28.57</v>
      </c>
      <c r="T770" s="2" t="s">
        <v>3810</v>
      </c>
      <c r="U770" s="2" t="s">
        <v>3485</v>
      </c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</row>
    <row r="771">
      <c r="A771" s="2" t="s">
        <v>4750</v>
      </c>
      <c r="B771" s="2"/>
      <c r="C771" s="4"/>
      <c r="D771" s="2">
        <v>1.612545235E9</v>
      </c>
      <c r="E771" s="5">
        <f t="shared" si="1"/>
        <v>44232.718</v>
      </c>
      <c r="F771" s="2">
        <v>1.612545235E9</v>
      </c>
      <c r="G771" s="5">
        <f t="shared" si="2"/>
        <v>44232.718</v>
      </c>
      <c r="H771" s="2">
        <v>1.612545235E9</v>
      </c>
      <c r="I771" s="5">
        <f t="shared" si="177"/>
        <v>44232.718</v>
      </c>
      <c r="J771" s="2">
        <v>1.612545235E9</v>
      </c>
      <c r="K771" s="5">
        <f t="shared" si="4"/>
        <v>44232.718</v>
      </c>
      <c r="L771" s="2"/>
      <c r="M771" s="5"/>
      <c r="N771" s="2"/>
      <c r="O771" s="2">
        <v>1.6124832E9</v>
      </c>
      <c r="P771" s="5">
        <f t="shared" si="178"/>
        <v>44232</v>
      </c>
      <c r="Q771" s="2"/>
      <c r="R771" s="2" t="s">
        <v>3809</v>
      </c>
      <c r="S771" s="2">
        <v>28.57</v>
      </c>
      <c r="T771" s="2" t="s">
        <v>3810</v>
      </c>
      <c r="U771" s="2" t="s">
        <v>3485</v>
      </c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</row>
    <row r="772">
      <c r="A772" s="2" t="s">
        <v>4751</v>
      </c>
      <c r="B772" s="2"/>
      <c r="C772" s="4"/>
      <c r="D772" s="2">
        <v>1.612544883E9</v>
      </c>
      <c r="E772" s="5">
        <f t="shared" si="1"/>
        <v>44232.71392</v>
      </c>
      <c r="F772" s="2">
        <v>1.612544883E9</v>
      </c>
      <c r="G772" s="5">
        <f t="shared" si="2"/>
        <v>44232.71392</v>
      </c>
      <c r="H772" s="2">
        <v>1.612544883E9</v>
      </c>
      <c r="I772" s="5">
        <f t="shared" si="177"/>
        <v>44232.71392</v>
      </c>
      <c r="J772" s="2">
        <v>1.612544883E9</v>
      </c>
      <c r="K772" s="5">
        <f t="shared" si="4"/>
        <v>44232.71392</v>
      </c>
      <c r="L772" s="2"/>
      <c r="M772" s="5"/>
      <c r="N772" s="2"/>
      <c r="O772" s="2">
        <v>1.6124832E9</v>
      </c>
      <c r="P772" s="5">
        <f t="shared" si="178"/>
        <v>44232</v>
      </c>
      <c r="Q772" s="2"/>
      <c r="R772" s="2" t="s">
        <v>3809</v>
      </c>
      <c r="S772" s="2">
        <v>28.57</v>
      </c>
      <c r="T772" s="2" t="s">
        <v>3810</v>
      </c>
      <c r="U772" s="2" t="s">
        <v>3485</v>
      </c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</row>
    <row r="773">
      <c r="A773" s="2" t="s">
        <v>4752</v>
      </c>
      <c r="B773" s="2"/>
      <c r="C773" s="4"/>
      <c r="D773" s="2">
        <v>1.612545332E9</v>
      </c>
      <c r="E773" s="5">
        <f t="shared" si="1"/>
        <v>44232.71912</v>
      </c>
      <c r="F773" s="2">
        <v>1.612545332E9</v>
      </c>
      <c r="G773" s="5">
        <f t="shared" si="2"/>
        <v>44232.71912</v>
      </c>
      <c r="H773" s="2">
        <v>1.612545332E9</v>
      </c>
      <c r="I773" s="5">
        <f t="shared" si="177"/>
        <v>44232.71912</v>
      </c>
      <c r="J773" s="2">
        <v>1.612545332E9</v>
      </c>
      <c r="K773" s="5">
        <f t="shared" si="4"/>
        <v>44232.71912</v>
      </c>
      <c r="L773" s="2"/>
      <c r="M773" s="5"/>
      <c r="N773" s="2"/>
      <c r="O773" s="2">
        <v>1.6124832E9</v>
      </c>
      <c r="P773" s="5">
        <f t="shared" si="178"/>
        <v>44232</v>
      </c>
      <c r="Q773" s="2"/>
      <c r="R773" s="2" t="s">
        <v>3809</v>
      </c>
      <c r="S773" s="2">
        <v>28.57</v>
      </c>
      <c r="T773" s="2" t="s">
        <v>3810</v>
      </c>
      <c r="U773" s="2" t="s">
        <v>3485</v>
      </c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</row>
    <row r="774">
      <c r="A774" s="2" t="s">
        <v>4753</v>
      </c>
      <c r="B774" s="2"/>
      <c r="C774" s="4"/>
      <c r="D774" s="2">
        <v>1.612545054E9</v>
      </c>
      <c r="E774" s="5">
        <f t="shared" si="1"/>
        <v>44232.7159</v>
      </c>
      <c r="F774" s="2">
        <v>1.612545054E9</v>
      </c>
      <c r="G774" s="5">
        <f t="shared" si="2"/>
        <v>44232.7159</v>
      </c>
      <c r="H774" s="2">
        <v>1.612545054E9</v>
      </c>
      <c r="I774" s="5">
        <f t="shared" si="177"/>
        <v>44232.7159</v>
      </c>
      <c r="J774" s="2">
        <v>1.612545054E9</v>
      </c>
      <c r="K774" s="5">
        <f t="shared" si="4"/>
        <v>44232.7159</v>
      </c>
      <c r="L774" s="2"/>
      <c r="M774" s="5"/>
      <c r="N774" s="2"/>
      <c r="O774" s="2">
        <v>1.6124832E9</v>
      </c>
      <c r="P774" s="5">
        <f t="shared" si="178"/>
        <v>44232</v>
      </c>
      <c r="Q774" s="2"/>
      <c r="R774" s="2" t="s">
        <v>3809</v>
      </c>
      <c r="S774" s="2">
        <v>28.57</v>
      </c>
      <c r="T774" s="2" t="s">
        <v>3810</v>
      </c>
      <c r="U774" s="2" t="s">
        <v>3485</v>
      </c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</row>
    <row r="775">
      <c r="A775" s="2" t="s">
        <v>4754</v>
      </c>
      <c r="B775" s="2"/>
      <c r="C775" s="4"/>
      <c r="D775" s="2">
        <v>1.612546962E9</v>
      </c>
      <c r="E775" s="5">
        <f t="shared" si="1"/>
        <v>44232.73799</v>
      </c>
      <c r="F775" s="2">
        <v>1.612546962E9</v>
      </c>
      <c r="G775" s="5">
        <f t="shared" si="2"/>
        <v>44232.73799</v>
      </c>
      <c r="H775" s="6"/>
      <c r="I775" s="5"/>
      <c r="J775" s="2">
        <v>1.612546962E9</v>
      </c>
      <c r="K775" s="5">
        <f t="shared" si="4"/>
        <v>44232.73799</v>
      </c>
      <c r="L775" s="2"/>
      <c r="M775" s="5"/>
      <c r="N775" s="6"/>
      <c r="O775" s="2"/>
      <c r="P775" s="5"/>
      <c r="Q775" s="2"/>
      <c r="R775" s="2" t="s">
        <v>3534</v>
      </c>
      <c r="S775" s="2"/>
      <c r="T775" s="2" t="s">
        <v>4474</v>
      </c>
      <c r="U775" s="2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</row>
    <row r="776">
      <c r="A776" s="2" t="s">
        <v>4755</v>
      </c>
      <c r="B776" s="2"/>
      <c r="C776" s="4"/>
      <c r="D776" s="2">
        <v>1.612545072E9</v>
      </c>
      <c r="E776" s="5">
        <f t="shared" si="1"/>
        <v>44232.71611</v>
      </c>
      <c r="F776" s="2">
        <v>1.612545072E9</v>
      </c>
      <c r="G776" s="5">
        <f t="shared" si="2"/>
        <v>44232.71611</v>
      </c>
      <c r="H776" s="2">
        <v>1.612545072E9</v>
      </c>
      <c r="I776" s="5">
        <f t="shared" ref="I776:I783" si="179">(H776/86400)+DATE(1970,1,1)</f>
        <v>44232.71611</v>
      </c>
      <c r="J776" s="2">
        <v>1.612545072E9</v>
      </c>
      <c r="K776" s="5">
        <f t="shared" si="4"/>
        <v>44232.71611</v>
      </c>
      <c r="L776" s="2"/>
      <c r="M776" s="5"/>
      <c r="N776" s="2"/>
      <c r="O776" s="2">
        <v>1.6124832E9</v>
      </c>
      <c r="P776" s="5">
        <f t="shared" ref="P776:P783" si="180">(O776/86400)+DATE(1970,1,1)</f>
        <v>44232</v>
      </c>
      <c r="Q776" s="2"/>
      <c r="R776" s="2" t="s">
        <v>3809</v>
      </c>
      <c r="S776" s="2">
        <v>28.57</v>
      </c>
      <c r="T776" s="2" t="s">
        <v>3810</v>
      </c>
      <c r="U776" s="2" t="s">
        <v>3485</v>
      </c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</row>
    <row r="777">
      <c r="A777" s="2" t="s">
        <v>4756</v>
      </c>
      <c r="B777" s="2"/>
      <c r="C777" s="4"/>
      <c r="D777" s="2">
        <v>1.612545188E9</v>
      </c>
      <c r="E777" s="5">
        <f t="shared" si="1"/>
        <v>44232.71745</v>
      </c>
      <c r="F777" s="2">
        <v>1.612545188E9</v>
      </c>
      <c r="G777" s="5">
        <f t="shared" si="2"/>
        <v>44232.71745</v>
      </c>
      <c r="H777" s="2">
        <v>1.612545188E9</v>
      </c>
      <c r="I777" s="5">
        <f t="shared" si="179"/>
        <v>44232.71745</v>
      </c>
      <c r="J777" s="2">
        <v>1.612545188E9</v>
      </c>
      <c r="K777" s="5">
        <f t="shared" si="4"/>
        <v>44232.71745</v>
      </c>
      <c r="L777" s="2"/>
      <c r="M777" s="5"/>
      <c r="N777" s="2"/>
      <c r="O777" s="2">
        <v>1.6124832E9</v>
      </c>
      <c r="P777" s="5">
        <f t="shared" si="180"/>
        <v>44232</v>
      </c>
      <c r="Q777" s="2"/>
      <c r="R777" s="2" t="s">
        <v>3809</v>
      </c>
      <c r="S777" s="2">
        <v>28.57</v>
      </c>
      <c r="T777" s="2" t="s">
        <v>3810</v>
      </c>
      <c r="U777" s="2" t="s">
        <v>3485</v>
      </c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</row>
    <row r="778">
      <c r="A778" s="2" t="s">
        <v>4757</v>
      </c>
      <c r="B778" s="2"/>
      <c r="C778" s="4"/>
      <c r="D778" s="2">
        <v>1.612544887E9</v>
      </c>
      <c r="E778" s="5">
        <f t="shared" si="1"/>
        <v>44232.71397</v>
      </c>
      <c r="F778" s="2">
        <v>1.612544887E9</v>
      </c>
      <c r="G778" s="5">
        <f t="shared" si="2"/>
        <v>44232.71397</v>
      </c>
      <c r="H778" s="2">
        <v>1.612544887E9</v>
      </c>
      <c r="I778" s="5">
        <f t="shared" si="179"/>
        <v>44232.71397</v>
      </c>
      <c r="J778" s="2">
        <v>1.612544887E9</v>
      </c>
      <c r="K778" s="5">
        <f t="shared" si="4"/>
        <v>44232.71397</v>
      </c>
      <c r="L778" s="2"/>
      <c r="M778" s="5"/>
      <c r="N778" s="2"/>
      <c r="O778" s="2">
        <v>1.6124832E9</v>
      </c>
      <c r="P778" s="5">
        <f t="shared" si="180"/>
        <v>44232</v>
      </c>
      <c r="Q778" s="2"/>
      <c r="R778" s="2" t="s">
        <v>3809</v>
      </c>
      <c r="S778" s="2">
        <v>28.57</v>
      </c>
      <c r="T778" s="2" t="s">
        <v>3810</v>
      </c>
      <c r="U778" s="2" t="s">
        <v>3485</v>
      </c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</row>
    <row r="779">
      <c r="A779" s="2" t="s">
        <v>4758</v>
      </c>
      <c r="B779" s="2"/>
      <c r="C779" s="4"/>
      <c r="D779" s="2">
        <v>1.61254495E9</v>
      </c>
      <c r="E779" s="5">
        <f t="shared" si="1"/>
        <v>44232.7147</v>
      </c>
      <c r="F779" s="2">
        <v>1.61254495E9</v>
      </c>
      <c r="G779" s="5">
        <f t="shared" si="2"/>
        <v>44232.7147</v>
      </c>
      <c r="H779" s="2">
        <v>1.61254495E9</v>
      </c>
      <c r="I779" s="5">
        <f t="shared" si="179"/>
        <v>44232.7147</v>
      </c>
      <c r="J779" s="2">
        <v>1.61254495E9</v>
      </c>
      <c r="K779" s="5">
        <f t="shared" si="4"/>
        <v>44232.7147</v>
      </c>
      <c r="L779" s="2"/>
      <c r="M779" s="5"/>
      <c r="N779" s="2"/>
      <c r="O779" s="2">
        <v>1.6124832E9</v>
      </c>
      <c r="P779" s="5">
        <f t="shared" si="180"/>
        <v>44232</v>
      </c>
      <c r="Q779" s="2"/>
      <c r="R779" s="2" t="s">
        <v>3809</v>
      </c>
      <c r="S779" s="2">
        <v>28.57</v>
      </c>
      <c r="T779" s="2" t="s">
        <v>3810</v>
      </c>
      <c r="U779" s="2" t="s">
        <v>3485</v>
      </c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</row>
    <row r="780">
      <c r="A780" s="2" t="s">
        <v>4759</v>
      </c>
      <c r="B780" s="2"/>
      <c r="C780" s="4"/>
      <c r="D780" s="2">
        <v>1.612545151E9</v>
      </c>
      <c r="E780" s="5">
        <f t="shared" si="1"/>
        <v>44232.71703</v>
      </c>
      <c r="F780" s="2">
        <v>1.612545151E9</v>
      </c>
      <c r="G780" s="5">
        <f t="shared" si="2"/>
        <v>44232.71703</v>
      </c>
      <c r="H780" s="2">
        <v>1.612545151E9</v>
      </c>
      <c r="I780" s="5">
        <f t="shared" si="179"/>
        <v>44232.71703</v>
      </c>
      <c r="J780" s="2">
        <v>1.612545151E9</v>
      </c>
      <c r="K780" s="5">
        <f t="shared" si="4"/>
        <v>44232.71703</v>
      </c>
      <c r="L780" s="2"/>
      <c r="M780" s="5"/>
      <c r="N780" s="2"/>
      <c r="O780" s="2">
        <v>1.6124832E9</v>
      </c>
      <c r="P780" s="5">
        <f t="shared" si="180"/>
        <v>44232</v>
      </c>
      <c r="Q780" s="2"/>
      <c r="R780" s="2" t="s">
        <v>3809</v>
      </c>
      <c r="S780" s="2">
        <v>28.57</v>
      </c>
      <c r="T780" s="2" t="s">
        <v>3810</v>
      </c>
      <c r="U780" s="2" t="s">
        <v>3485</v>
      </c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</row>
    <row r="781">
      <c r="A781" s="2" t="s">
        <v>4760</v>
      </c>
      <c r="B781" s="2"/>
      <c r="C781" s="4"/>
      <c r="D781" s="2">
        <v>1.612545324E9</v>
      </c>
      <c r="E781" s="5">
        <f t="shared" si="1"/>
        <v>44232.71903</v>
      </c>
      <c r="F781" s="2">
        <v>1.612545324E9</v>
      </c>
      <c r="G781" s="5">
        <f t="shared" si="2"/>
        <v>44232.71903</v>
      </c>
      <c r="H781" s="2">
        <v>1.612545324E9</v>
      </c>
      <c r="I781" s="5">
        <f t="shared" si="179"/>
        <v>44232.71903</v>
      </c>
      <c r="J781" s="2">
        <v>1.612545324E9</v>
      </c>
      <c r="K781" s="5">
        <f t="shared" si="4"/>
        <v>44232.71903</v>
      </c>
      <c r="L781" s="2"/>
      <c r="M781" s="5"/>
      <c r="N781" s="2"/>
      <c r="O781" s="2">
        <v>1.6124832E9</v>
      </c>
      <c r="P781" s="5">
        <f t="shared" si="180"/>
        <v>44232</v>
      </c>
      <c r="Q781" s="2"/>
      <c r="R781" s="2" t="s">
        <v>3809</v>
      </c>
      <c r="S781" s="2">
        <v>28.57</v>
      </c>
      <c r="T781" s="2" t="s">
        <v>3810</v>
      </c>
      <c r="U781" s="2" t="s">
        <v>3485</v>
      </c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</row>
    <row r="782">
      <c r="A782" s="2" t="s">
        <v>4761</v>
      </c>
      <c r="B782" s="2"/>
      <c r="C782" s="4"/>
      <c r="D782" s="2">
        <v>1.612545315E9</v>
      </c>
      <c r="E782" s="5">
        <f t="shared" si="1"/>
        <v>44232.71892</v>
      </c>
      <c r="F782" s="2">
        <v>1.612545315E9</v>
      </c>
      <c r="G782" s="5">
        <f t="shared" si="2"/>
        <v>44232.71892</v>
      </c>
      <c r="H782" s="2">
        <v>1.612545315E9</v>
      </c>
      <c r="I782" s="5">
        <f t="shared" si="179"/>
        <v>44232.71892</v>
      </c>
      <c r="J782" s="2">
        <v>1.612545315E9</v>
      </c>
      <c r="K782" s="5">
        <f t="shared" si="4"/>
        <v>44232.71892</v>
      </c>
      <c r="L782" s="2"/>
      <c r="M782" s="5"/>
      <c r="N782" s="2"/>
      <c r="O782" s="2">
        <v>1.6124832E9</v>
      </c>
      <c r="P782" s="5">
        <f t="shared" si="180"/>
        <v>44232</v>
      </c>
      <c r="Q782" s="2"/>
      <c r="R782" s="2" t="s">
        <v>3809</v>
      </c>
      <c r="S782" s="2">
        <v>28.57</v>
      </c>
      <c r="T782" s="2" t="s">
        <v>3810</v>
      </c>
      <c r="U782" s="2" t="s">
        <v>3485</v>
      </c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</row>
    <row r="783">
      <c r="A783" s="2" t="s">
        <v>4762</v>
      </c>
      <c r="B783" s="2"/>
      <c r="C783" s="4"/>
      <c r="D783" s="2">
        <v>1.612545104E9</v>
      </c>
      <c r="E783" s="5">
        <f t="shared" si="1"/>
        <v>44232.71648</v>
      </c>
      <c r="F783" s="2">
        <v>1.612545104E9</v>
      </c>
      <c r="G783" s="5">
        <f t="shared" si="2"/>
        <v>44232.71648</v>
      </c>
      <c r="H783" s="2">
        <v>1.612545104E9</v>
      </c>
      <c r="I783" s="5">
        <f t="shared" si="179"/>
        <v>44232.71648</v>
      </c>
      <c r="J783" s="2">
        <v>1.612545104E9</v>
      </c>
      <c r="K783" s="5">
        <f t="shared" si="4"/>
        <v>44232.71648</v>
      </c>
      <c r="L783" s="2"/>
      <c r="M783" s="5"/>
      <c r="N783" s="2"/>
      <c r="O783" s="2">
        <v>1.6124832E9</v>
      </c>
      <c r="P783" s="5">
        <f t="shared" si="180"/>
        <v>44232</v>
      </c>
      <c r="Q783" s="2"/>
      <c r="R783" s="2" t="s">
        <v>3809</v>
      </c>
      <c r="S783" s="2">
        <v>28.57</v>
      </c>
      <c r="T783" s="2" t="s">
        <v>3810</v>
      </c>
      <c r="U783" s="2" t="s">
        <v>3485</v>
      </c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</row>
    <row r="784">
      <c r="A784" s="2" t="s">
        <v>4763</v>
      </c>
      <c r="B784" s="2"/>
      <c r="C784" s="4"/>
      <c r="D784" s="2">
        <v>1.612513962E9</v>
      </c>
      <c r="E784" s="5">
        <f t="shared" si="1"/>
        <v>44232.35604</v>
      </c>
      <c r="F784" s="2">
        <v>1.612513962E9</v>
      </c>
      <c r="G784" s="5">
        <f t="shared" si="2"/>
        <v>44232.35604</v>
      </c>
      <c r="H784" s="6"/>
      <c r="I784" s="5"/>
      <c r="J784" s="2">
        <v>1.612513962E9</v>
      </c>
      <c r="K784" s="5">
        <f t="shared" si="4"/>
        <v>44232.35604</v>
      </c>
      <c r="L784" s="2"/>
      <c r="M784" s="5"/>
      <c r="N784" s="6"/>
      <c r="O784" s="2"/>
      <c r="P784" s="5"/>
      <c r="Q784" s="2"/>
      <c r="R784" s="2" t="s">
        <v>3534</v>
      </c>
      <c r="S784" s="2"/>
      <c r="T784" s="2" t="s">
        <v>4474</v>
      </c>
      <c r="U784" s="2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</row>
    <row r="785">
      <c r="A785" s="2" t="s">
        <v>4764</v>
      </c>
      <c r="B785" s="2"/>
      <c r="C785" s="4"/>
      <c r="D785" s="2">
        <v>1.612545174E9</v>
      </c>
      <c r="E785" s="5">
        <f t="shared" si="1"/>
        <v>44232.71729</v>
      </c>
      <c r="F785" s="2">
        <v>1.612545174E9</v>
      </c>
      <c r="G785" s="5">
        <f t="shared" si="2"/>
        <v>44232.71729</v>
      </c>
      <c r="H785" s="2">
        <v>1.612545174E9</v>
      </c>
      <c r="I785" s="5">
        <f t="shared" ref="I785:I790" si="181">(H785/86400)+DATE(1970,1,1)</f>
        <v>44232.71729</v>
      </c>
      <c r="J785" s="2">
        <v>1.612545174E9</v>
      </c>
      <c r="K785" s="5">
        <f t="shared" si="4"/>
        <v>44232.71729</v>
      </c>
      <c r="L785" s="2"/>
      <c r="M785" s="5"/>
      <c r="N785" s="2"/>
      <c r="O785" s="2">
        <v>1.6124832E9</v>
      </c>
      <c r="P785" s="5">
        <f t="shared" ref="P785:P790" si="182">(O785/86400)+DATE(1970,1,1)</f>
        <v>44232</v>
      </c>
      <c r="Q785" s="2"/>
      <c r="R785" s="2" t="s">
        <v>3809</v>
      </c>
      <c r="S785" s="2">
        <v>28.57</v>
      </c>
      <c r="T785" s="2" t="s">
        <v>3810</v>
      </c>
      <c r="U785" s="2" t="s">
        <v>3485</v>
      </c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</row>
    <row r="786">
      <c r="A786" s="2" t="s">
        <v>4765</v>
      </c>
      <c r="B786" s="2"/>
      <c r="C786" s="4"/>
      <c r="D786" s="2">
        <v>1.612543453E9</v>
      </c>
      <c r="E786" s="5">
        <f t="shared" si="1"/>
        <v>44232.69737</v>
      </c>
      <c r="F786" s="2">
        <v>1.612543453E9</v>
      </c>
      <c r="G786" s="5">
        <f t="shared" si="2"/>
        <v>44232.69737</v>
      </c>
      <c r="H786" s="2">
        <v>1.612543453E9</v>
      </c>
      <c r="I786" s="5">
        <f t="shared" si="181"/>
        <v>44232.69737</v>
      </c>
      <c r="J786" s="2">
        <v>1.612543453E9</v>
      </c>
      <c r="K786" s="5">
        <f t="shared" si="4"/>
        <v>44232.69737</v>
      </c>
      <c r="L786" s="2"/>
      <c r="M786" s="5"/>
      <c r="N786" s="2"/>
      <c r="O786" s="2">
        <v>1.6124832E9</v>
      </c>
      <c r="P786" s="5">
        <f t="shared" si="182"/>
        <v>44232</v>
      </c>
      <c r="Q786" s="2"/>
      <c r="R786" s="2" t="s">
        <v>3809</v>
      </c>
      <c r="S786" s="2">
        <v>28.57</v>
      </c>
      <c r="T786" s="2" t="s">
        <v>3810</v>
      </c>
      <c r="U786" s="2" t="s">
        <v>3485</v>
      </c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</row>
    <row r="787">
      <c r="A787" s="2" t="s">
        <v>4766</v>
      </c>
      <c r="B787" s="2"/>
      <c r="C787" s="4"/>
      <c r="D787" s="2">
        <v>1.612545096E9</v>
      </c>
      <c r="E787" s="5">
        <f t="shared" si="1"/>
        <v>44232.71639</v>
      </c>
      <c r="F787" s="2">
        <v>1.612545096E9</v>
      </c>
      <c r="G787" s="5">
        <f t="shared" si="2"/>
        <v>44232.71639</v>
      </c>
      <c r="H787" s="2">
        <v>1.612545096E9</v>
      </c>
      <c r="I787" s="5">
        <f t="shared" si="181"/>
        <v>44232.71639</v>
      </c>
      <c r="J787" s="2">
        <v>1.612545096E9</v>
      </c>
      <c r="K787" s="5">
        <f t="shared" si="4"/>
        <v>44232.71639</v>
      </c>
      <c r="L787" s="2"/>
      <c r="M787" s="5"/>
      <c r="N787" s="2"/>
      <c r="O787" s="2">
        <v>1.6124832E9</v>
      </c>
      <c r="P787" s="5">
        <f t="shared" si="182"/>
        <v>44232</v>
      </c>
      <c r="Q787" s="2"/>
      <c r="R787" s="2" t="s">
        <v>3809</v>
      </c>
      <c r="S787" s="2">
        <v>28.57</v>
      </c>
      <c r="T787" s="2" t="s">
        <v>3810</v>
      </c>
      <c r="U787" s="2" t="s">
        <v>3485</v>
      </c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</row>
    <row r="788">
      <c r="A788" s="2" t="s">
        <v>4767</v>
      </c>
      <c r="B788" s="2"/>
      <c r="C788" s="4"/>
      <c r="D788" s="2">
        <v>1.612545064E9</v>
      </c>
      <c r="E788" s="5">
        <f t="shared" si="1"/>
        <v>44232.71602</v>
      </c>
      <c r="F788" s="2">
        <v>1.612545064E9</v>
      </c>
      <c r="G788" s="5">
        <f t="shared" si="2"/>
        <v>44232.71602</v>
      </c>
      <c r="H788" s="2">
        <v>1.612545064E9</v>
      </c>
      <c r="I788" s="5">
        <f t="shared" si="181"/>
        <v>44232.71602</v>
      </c>
      <c r="J788" s="2">
        <v>1.612545064E9</v>
      </c>
      <c r="K788" s="5">
        <f t="shared" si="4"/>
        <v>44232.71602</v>
      </c>
      <c r="L788" s="2"/>
      <c r="M788" s="5"/>
      <c r="N788" s="2"/>
      <c r="O788" s="2">
        <v>1.6124832E9</v>
      </c>
      <c r="P788" s="5">
        <f t="shared" si="182"/>
        <v>44232</v>
      </c>
      <c r="Q788" s="2"/>
      <c r="R788" s="2" t="s">
        <v>3809</v>
      </c>
      <c r="S788" s="2">
        <v>28.57</v>
      </c>
      <c r="T788" s="2" t="s">
        <v>3810</v>
      </c>
      <c r="U788" s="2" t="s">
        <v>3485</v>
      </c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</row>
    <row r="789">
      <c r="A789" s="2" t="s">
        <v>4768</v>
      </c>
      <c r="B789" s="2"/>
      <c r="C789" s="4"/>
      <c r="D789" s="2">
        <v>1.612545237E9</v>
      </c>
      <c r="E789" s="5">
        <f t="shared" si="1"/>
        <v>44232.71802</v>
      </c>
      <c r="F789" s="2">
        <v>1.612545237E9</v>
      </c>
      <c r="G789" s="5">
        <f t="shared" si="2"/>
        <v>44232.71802</v>
      </c>
      <c r="H789" s="2">
        <v>1.612545237E9</v>
      </c>
      <c r="I789" s="5">
        <f t="shared" si="181"/>
        <v>44232.71802</v>
      </c>
      <c r="J789" s="2">
        <v>1.612545237E9</v>
      </c>
      <c r="K789" s="5">
        <f t="shared" si="4"/>
        <v>44232.71802</v>
      </c>
      <c r="L789" s="2"/>
      <c r="M789" s="5"/>
      <c r="N789" s="2"/>
      <c r="O789" s="2">
        <v>1.6124832E9</v>
      </c>
      <c r="P789" s="5">
        <f t="shared" si="182"/>
        <v>44232</v>
      </c>
      <c r="Q789" s="2"/>
      <c r="R789" s="2" t="s">
        <v>3809</v>
      </c>
      <c r="S789" s="2">
        <v>28.57</v>
      </c>
      <c r="T789" s="2" t="s">
        <v>3810</v>
      </c>
      <c r="U789" s="2" t="s">
        <v>3485</v>
      </c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</row>
    <row r="790">
      <c r="A790" s="2" t="s">
        <v>4769</v>
      </c>
      <c r="B790" s="2"/>
      <c r="C790" s="4"/>
      <c r="D790" s="2">
        <v>1.6125449E9</v>
      </c>
      <c r="E790" s="5">
        <f t="shared" si="1"/>
        <v>44232.71412</v>
      </c>
      <c r="F790" s="2">
        <v>1.6125449E9</v>
      </c>
      <c r="G790" s="5">
        <f t="shared" si="2"/>
        <v>44232.71412</v>
      </c>
      <c r="H790" s="2">
        <v>1.6125449E9</v>
      </c>
      <c r="I790" s="5">
        <f t="shared" si="181"/>
        <v>44232.71412</v>
      </c>
      <c r="J790" s="2">
        <v>1.6125449E9</v>
      </c>
      <c r="K790" s="5">
        <f t="shared" si="4"/>
        <v>44232.71412</v>
      </c>
      <c r="L790" s="2"/>
      <c r="M790" s="5"/>
      <c r="N790" s="2"/>
      <c r="O790" s="2">
        <v>1.6124832E9</v>
      </c>
      <c r="P790" s="5">
        <f t="shared" si="182"/>
        <v>44232</v>
      </c>
      <c r="Q790" s="2"/>
      <c r="R790" s="2" t="s">
        <v>3809</v>
      </c>
      <c r="S790" s="2">
        <v>28.57</v>
      </c>
      <c r="T790" s="2" t="s">
        <v>3810</v>
      </c>
      <c r="U790" s="2" t="s">
        <v>3485</v>
      </c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</row>
    <row r="791">
      <c r="A791" s="2" t="s">
        <v>4770</v>
      </c>
      <c r="B791" s="2"/>
      <c r="C791" s="4"/>
      <c r="D791" s="2">
        <v>1.612615962E9</v>
      </c>
      <c r="E791" s="5">
        <f t="shared" si="1"/>
        <v>44233.5366</v>
      </c>
      <c r="F791" s="2">
        <v>1.612615962E9</v>
      </c>
      <c r="G791" s="5">
        <f t="shared" si="2"/>
        <v>44233.5366</v>
      </c>
      <c r="H791" s="6"/>
      <c r="I791" s="5"/>
      <c r="J791" s="2">
        <v>1.612615962E9</v>
      </c>
      <c r="K791" s="5">
        <f t="shared" si="4"/>
        <v>44233.5366</v>
      </c>
      <c r="L791" s="2"/>
      <c r="M791" s="5"/>
      <c r="N791" s="6"/>
      <c r="O791" s="2"/>
      <c r="P791" s="5"/>
      <c r="Q791" s="2"/>
      <c r="R791" s="2" t="s">
        <v>3534</v>
      </c>
      <c r="S791" s="2"/>
      <c r="T791" s="2" t="s">
        <v>4474</v>
      </c>
      <c r="U791" s="2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</row>
    <row r="792">
      <c r="A792" s="2" t="s">
        <v>4771</v>
      </c>
      <c r="B792" s="2"/>
      <c r="C792" s="4"/>
      <c r="D792" s="2">
        <v>1.612601562E9</v>
      </c>
      <c r="E792" s="5">
        <f t="shared" si="1"/>
        <v>44233.36993</v>
      </c>
      <c r="F792" s="2">
        <v>1.612601562E9</v>
      </c>
      <c r="G792" s="5">
        <f t="shared" si="2"/>
        <v>44233.36993</v>
      </c>
      <c r="H792" s="6"/>
      <c r="I792" s="5"/>
      <c r="J792" s="2">
        <v>1.612601562E9</v>
      </c>
      <c r="K792" s="5">
        <f t="shared" si="4"/>
        <v>44233.36993</v>
      </c>
      <c r="L792" s="2"/>
      <c r="M792" s="5"/>
      <c r="N792" s="6"/>
      <c r="O792" s="2"/>
      <c r="P792" s="5"/>
      <c r="Q792" s="2"/>
      <c r="R792" s="2" t="s">
        <v>3534</v>
      </c>
      <c r="S792" s="2"/>
      <c r="T792" s="2" t="s">
        <v>4474</v>
      </c>
      <c r="U792" s="2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</row>
    <row r="793">
      <c r="A793" s="2" t="s">
        <v>4772</v>
      </c>
      <c r="B793" s="2"/>
      <c r="C793" s="4"/>
      <c r="D793" s="2">
        <v>1.612607864E9</v>
      </c>
      <c r="E793" s="5">
        <f t="shared" si="1"/>
        <v>44233.44287</v>
      </c>
      <c r="F793" s="2">
        <v>1.612607864E9</v>
      </c>
      <c r="G793" s="5">
        <f t="shared" si="2"/>
        <v>44233.44287</v>
      </c>
      <c r="H793" s="6"/>
      <c r="I793" s="5"/>
      <c r="J793" s="2">
        <v>1.612607864E9</v>
      </c>
      <c r="K793" s="5">
        <f t="shared" si="4"/>
        <v>44233.44287</v>
      </c>
      <c r="L793" s="2"/>
      <c r="M793" s="5"/>
      <c r="N793" s="6"/>
      <c r="O793" s="2"/>
      <c r="P793" s="5"/>
      <c r="Q793" s="2"/>
      <c r="R793" s="2" t="s">
        <v>3534</v>
      </c>
      <c r="S793" s="2"/>
      <c r="T793" s="2" t="s">
        <v>4474</v>
      </c>
      <c r="U793" s="2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</row>
    <row r="794">
      <c r="A794" s="2" t="s">
        <v>4773</v>
      </c>
      <c r="B794" s="2"/>
      <c r="C794" s="4"/>
      <c r="D794" s="2">
        <v>1.612610862E9</v>
      </c>
      <c r="E794" s="5">
        <f t="shared" si="1"/>
        <v>44233.47757</v>
      </c>
      <c r="F794" s="2">
        <v>1.612610862E9</v>
      </c>
      <c r="G794" s="5">
        <f t="shared" si="2"/>
        <v>44233.47757</v>
      </c>
      <c r="H794" s="6"/>
      <c r="I794" s="5"/>
      <c r="J794" s="2">
        <v>1.612610862E9</v>
      </c>
      <c r="K794" s="5">
        <f t="shared" si="4"/>
        <v>44233.47757</v>
      </c>
      <c r="L794" s="2"/>
      <c r="M794" s="5"/>
      <c r="N794" s="6"/>
      <c r="O794" s="2"/>
      <c r="P794" s="5"/>
      <c r="Q794" s="2"/>
      <c r="R794" s="2" t="s">
        <v>3534</v>
      </c>
      <c r="S794" s="2"/>
      <c r="T794" s="2" t="s">
        <v>4474</v>
      </c>
      <c r="U794" s="2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</row>
    <row r="795">
      <c r="A795" s="2" t="s">
        <v>4774</v>
      </c>
      <c r="B795" s="2">
        <v>27.0</v>
      </c>
      <c r="C795" s="2" t="s">
        <v>3427</v>
      </c>
      <c r="D795" s="2">
        <v>1.612623209E9</v>
      </c>
      <c r="E795" s="5">
        <f t="shared" si="1"/>
        <v>44233.62047</v>
      </c>
      <c r="F795" s="2">
        <v>1.612623209E9</v>
      </c>
      <c r="G795" s="5">
        <f t="shared" si="2"/>
        <v>44233.62047</v>
      </c>
      <c r="H795" s="2">
        <v>1.61262321E9</v>
      </c>
      <c r="I795" s="5">
        <f>(H795/86400)+DATE(1970,1,1)</f>
        <v>44233.62049</v>
      </c>
      <c r="J795" s="2">
        <v>1.61262321E9</v>
      </c>
      <c r="K795" s="5">
        <f t="shared" si="4"/>
        <v>44233.62049</v>
      </c>
      <c r="L795" s="2">
        <v>1.61262321E9</v>
      </c>
      <c r="M795" s="5">
        <f>(L795/86400)+DATE(1970,1,1)</f>
        <v>44233.62049</v>
      </c>
      <c r="N795" s="2">
        <v>50.6</v>
      </c>
      <c r="O795" s="2">
        <v>1.612536809E9</v>
      </c>
      <c r="P795" s="5">
        <f>(O795/86400)+DATE(1970,1,1)</f>
        <v>44232.62047</v>
      </c>
      <c r="Q795" s="2">
        <v>4.0</v>
      </c>
      <c r="R795" s="2" t="s">
        <v>3364</v>
      </c>
      <c r="S795" s="2">
        <v>4.66</v>
      </c>
      <c r="T795" s="2" t="s">
        <v>4775</v>
      </c>
      <c r="U795" s="2" t="s">
        <v>4776</v>
      </c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</row>
    <row r="796">
      <c r="A796" s="2" t="s">
        <v>4777</v>
      </c>
      <c r="B796" s="2"/>
      <c r="C796" s="4"/>
      <c r="D796" s="2">
        <v>1.612633064E9</v>
      </c>
      <c r="E796" s="5">
        <f t="shared" si="1"/>
        <v>44233.73454</v>
      </c>
      <c r="F796" s="2">
        <v>1.612633064E9</v>
      </c>
      <c r="G796" s="5">
        <f t="shared" si="2"/>
        <v>44233.73454</v>
      </c>
      <c r="H796" s="6"/>
      <c r="I796" s="5"/>
      <c r="J796" s="2">
        <v>1.612633064E9</v>
      </c>
      <c r="K796" s="5">
        <f t="shared" si="4"/>
        <v>44233.73454</v>
      </c>
      <c r="L796" s="2"/>
      <c r="M796" s="5"/>
      <c r="N796" s="6"/>
      <c r="O796" s="2"/>
      <c r="P796" s="5"/>
      <c r="Q796" s="2"/>
      <c r="R796" s="2" t="s">
        <v>3534</v>
      </c>
      <c r="S796" s="2"/>
      <c r="T796" s="2" t="s">
        <v>4474</v>
      </c>
      <c r="U796" s="2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</row>
    <row r="797">
      <c r="A797" s="2" t="s">
        <v>4778</v>
      </c>
      <c r="B797" s="2"/>
      <c r="C797" s="4"/>
      <c r="D797" s="2">
        <v>1.612623461E9</v>
      </c>
      <c r="E797" s="5">
        <f t="shared" si="1"/>
        <v>44233.62339</v>
      </c>
      <c r="F797" s="2">
        <v>1.612623461E9</v>
      </c>
      <c r="G797" s="5">
        <f t="shared" si="2"/>
        <v>44233.62339</v>
      </c>
      <c r="H797" s="6"/>
      <c r="I797" s="5"/>
      <c r="J797" s="2">
        <v>1.612623461E9</v>
      </c>
      <c r="K797" s="5">
        <f t="shared" si="4"/>
        <v>44233.62339</v>
      </c>
      <c r="L797" s="2"/>
      <c r="M797" s="5"/>
      <c r="N797" s="6"/>
      <c r="O797" s="2"/>
      <c r="P797" s="5"/>
      <c r="Q797" s="2"/>
      <c r="R797" s="2" t="s">
        <v>3534</v>
      </c>
      <c r="S797" s="2"/>
      <c r="T797" s="2" t="s">
        <v>4474</v>
      </c>
      <c r="U797" s="2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</row>
    <row r="798">
      <c r="A798" s="2" t="s">
        <v>4779</v>
      </c>
      <c r="B798" s="2"/>
      <c r="C798" s="4"/>
      <c r="D798" s="2">
        <v>1.612604262E9</v>
      </c>
      <c r="E798" s="5">
        <f t="shared" si="1"/>
        <v>44233.40118</v>
      </c>
      <c r="F798" s="2">
        <v>1.612604262E9</v>
      </c>
      <c r="G798" s="5">
        <f t="shared" si="2"/>
        <v>44233.40118</v>
      </c>
      <c r="H798" s="6"/>
      <c r="I798" s="5"/>
      <c r="J798" s="2">
        <v>1.612604262E9</v>
      </c>
      <c r="K798" s="5">
        <f t="shared" si="4"/>
        <v>44233.40118</v>
      </c>
      <c r="L798" s="2"/>
      <c r="M798" s="5"/>
      <c r="N798" s="6"/>
      <c r="O798" s="2"/>
      <c r="P798" s="5"/>
      <c r="Q798" s="2"/>
      <c r="R798" s="2" t="s">
        <v>3534</v>
      </c>
      <c r="S798" s="2"/>
      <c r="T798" s="2" t="s">
        <v>4474</v>
      </c>
      <c r="U798" s="2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</row>
    <row r="799">
      <c r="A799" s="2" t="s">
        <v>4780</v>
      </c>
      <c r="B799" s="2"/>
      <c r="C799" s="4"/>
      <c r="D799" s="2">
        <v>1.612650764E9</v>
      </c>
      <c r="E799" s="5">
        <f t="shared" si="1"/>
        <v>44233.9394</v>
      </c>
      <c r="F799" s="2">
        <v>1.612650764E9</v>
      </c>
      <c r="G799" s="5">
        <f t="shared" si="2"/>
        <v>44233.9394</v>
      </c>
      <c r="H799" s="6"/>
      <c r="I799" s="5"/>
      <c r="J799" s="2">
        <v>1.612650764E9</v>
      </c>
      <c r="K799" s="5">
        <f t="shared" si="4"/>
        <v>44233.9394</v>
      </c>
      <c r="L799" s="2"/>
      <c r="M799" s="5"/>
      <c r="N799" s="6"/>
      <c r="O799" s="2"/>
      <c r="P799" s="5"/>
      <c r="Q799" s="2"/>
      <c r="R799" s="2" t="s">
        <v>3534</v>
      </c>
      <c r="S799" s="2"/>
      <c r="T799" s="2" t="s">
        <v>4474</v>
      </c>
      <c r="U799" s="2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</row>
    <row r="800">
      <c r="A800" s="2" t="s">
        <v>4781</v>
      </c>
      <c r="B800" s="2"/>
      <c r="C800" s="4"/>
      <c r="D800" s="2">
        <v>1.612609662E9</v>
      </c>
      <c r="E800" s="5">
        <f t="shared" si="1"/>
        <v>44233.46368</v>
      </c>
      <c r="F800" s="2">
        <v>1.612609662E9</v>
      </c>
      <c r="G800" s="5">
        <f t="shared" si="2"/>
        <v>44233.46368</v>
      </c>
      <c r="H800" s="6"/>
      <c r="I800" s="5"/>
      <c r="J800" s="2">
        <v>1.612609662E9</v>
      </c>
      <c r="K800" s="5">
        <f t="shared" si="4"/>
        <v>44233.46368</v>
      </c>
      <c r="L800" s="2"/>
      <c r="M800" s="5"/>
      <c r="N800" s="6"/>
      <c r="O800" s="2"/>
      <c r="P800" s="5"/>
      <c r="Q800" s="2"/>
      <c r="R800" s="2" t="s">
        <v>3534</v>
      </c>
      <c r="S800" s="2"/>
      <c r="T800" s="2" t="s">
        <v>4474</v>
      </c>
      <c r="U800" s="2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</row>
    <row r="801">
      <c r="A801" s="2" t="s">
        <v>4782</v>
      </c>
      <c r="B801" s="2"/>
      <c r="C801" s="4"/>
      <c r="D801" s="2">
        <v>1.612620163E9</v>
      </c>
      <c r="E801" s="5">
        <f t="shared" si="1"/>
        <v>44233.58522</v>
      </c>
      <c r="F801" s="2">
        <v>1.612620163E9</v>
      </c>
      <c r="G801" s="5">
        <f t="shared" si="2"/>
        <v>44233.58522</v>
      </c>
      <c r="H801" s="6"/>
      <c r="I801" s="5"/>
      <c r="J801" s="2">
        <v>1.612620163E9</v>
      </c>
      <c r="K801" s="5">
        <f t="shared" si="4"/>
        <v>44233.58522</v>
      </c>
      <c r="L801" s="2"/>
      <c r="M801" s="5"/>
      <c r="N801" s="6"/>
      <c r="O801" s="2"/>
      <c r="P801" s="5"/>
      <c r="Q801" s="2"/>
      <c r="R801" s="2" t="s">
        <v>3534</v>
      </c>
      <c r="S801" s="2"/>
      <c r="T801" s="2" t="s">
        <v>4474</v>
      </c>
      <c r="U801" s="2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</row>
    <row r="802">
      <c r="A802" s="2" t="s">
        <v>4783</v>
      </c>
      <c r="B802" s="2"/>
      <c r="C802" s="4"/>
      <c r="D802" s="2">
        <v>1.612581763E9</v>
      </c>
      <c r="E802" s="5">
        <f t="shared" si="1"/>
        <v>44233.14078</v>
      </c>
      <c r="F802" s="2">
        <v>1.612581763E9</v>
      </c>
      <c r="G802" s="5">
        <f t="shared" si="2"/>
        <v>44233.14078</v>
      </c>
      <c r="H802" s="6"/>
      <c r="I802" s="5"/>
      <c r="J802" s="2">
        <v>1.612581763E9</v>
      </c>
      <c r="K802" s="5">
        <f t="shared" si="4"/>
        <v>44233.14078</v>
      </c>
      <c r="L802" s="2"/>
      <c r="M802" s="5"/>
      <c r="N802" s="6"/>
      <c r="O802" s="2"/>
      <c r="P802" s="5"/>
      <c r="Q802" s="2"/>
      <c r="R802" s="2" t="s">
        <v>3534</v>
      </c>
      <c r="S802" s="2"/>
      <c r="T802" s="2" t="s">
        <v>4474</v>
      </c>
      <c r="U802" s="2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</row>
    <row r="803">
      <c r="A803" s="2" t="s">
        <v>4784</v>
      </c>
      <c r="B803" s="2"/>
      <c r="C803" s="4"/>
      <c r="D803" s="2">
        <v>1.612646865E9</v>
      </c>
      <c r="E803" s="5">
        <f t="shared" si="1"/>
        <v>44233.89427</v>
      </c>
      <c r="F803" s="2">
        <v>1.612646865E9</v>
      </c>
      <c r="G803" s="5">
        <f t="shared" si="2"/>
        <v>44233.89427</v>
      </c>
      <c r="H803" s="6"/>
      <c r="I803" s="5"/>
      <c r="J803" s="2">
        <v>1.612646865E9</v>
      </c>
      <c r="K803" s="5">
        <f t="shared" si="4"/>
        <v>44233.89427</v>
      </c>
      <c r="L803" s="2"/>
      <c r="M803" s="5"/>
      <c r="N803" s="6"/>
      <c r="O803" s="2"/>
      <c r="P803" s="5"/>
      <c r="Q803" s="2"/>
      <c r="R803" s="2" t="s">
        <v>3534</v>
      </c>
      <c r="S803" s="2"/>
      <c r="T803" s="2" t="s">
        <v>4474</v>
      </c>
      <c r="U803" s="2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</row>
    <row r="804">
      <c r="A804" s="2" t="s">
        <v>4785</v>
      </c>
      <c r="B804" s="2"/>
      <c r="C804" s="4"/>
      <c r="D804" s="2">
        <v>1.612643865E9</v>
      </c>
      <c r="E804" s="5">
        <f t="shared" si="1"/>
        <v>44233.85955</v>
      </c>
      <c r="F804" s="2">
        <v>1.612643865E9</v>
      </c>
      <c r="G804" s="5">
        <f t="shared" si="2"/>
        <v>44233.85955</v>
      </c>
      <c r="H804" s="6"/>
      <c r="I804" s="5"/>
      <c r="J804" s="2">
        <v>1.612643865E9</v>
      </c>
      <c r="K804" s="5">
        <f t="shared" si="4"/>
        <v>44233.85955</v>
      </c>
      <c r="L804" s="2"/>
      <c r="M804" s="5"/>
      <c r="N804" s="6"/>
      <c r="O804" s="2"/>
      <c r="P804" s="5"/>
      <c r="Q804" s="2"/>
      <c r="R804" s="2" t="s">
        <v>3534</v>
      </c>
      <c r="S804" s="2"/>
      <c r="T804" s="2" t="s">
        <v>4474</v>
      </c>
      <c r="U804" s="2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</row>
    <row r="805">
      <c r="A805" s="2" t="s">
        <v>4786</v>
      </c>
      <c r="B805" s="2">
        <v>27.0</v>
      </c>
      <c r="C805" s="2" t="s">
        <v>3427</v>
      </c>
      <c r="D805" s="2">
        <v>1.612623195E9</v>
      </c>
      <c r="E805" s="5">
        <f t="shared" si="1"/>
        <v>44233.62031</v>
      </c>
      <c r="F805" s="2">
        <v>1.612623195E9</v>
      </c>
      <c r="G805" s="5">
        <f t="shared" si="2"/>
        <v>44233.62031</v>
      </c>
      <c r="H805" s="2">
        <v>1.612623196E9</v>
      </c>
      <c r="I805" s="5">
        <f>(H805/86400)+DATE(1970,1,1)</f>
        <v>44233.62032</v>
      </c>
      <c r="J805" s="2">
        <v>1.612623196E9</v>
      </c>
      <c r="K805" s="5">
        <f t="shared" si="4"/>
        <v>44233.62032</v>
      </c>
      <c r="L805" s="2">
        <v>1.612623196E9</v>
      </c>
      <c r="M805" s="5">
        <f>(L805/86400)+DATE(1970,1,1)</f>
        <v>44233.62032</v>
      </c>
      <c r="N805" s="2">
        <v>50.6</v>
      </c>
      <c r="O805" s="2">
        <v>1.612536795E9</v>
      </c>
      <c r="P805" s="5">
        <f>(O805/86400)+DATE(1970,1,1)</f>
        <v>44232.62031</v>
      </c>
      <c r="Q805" s="2">
        <v>4.0</v>
      </c>
      <c r="R805" s="2" t="s">
        <v>3364</v>
      </c>
      <c r="S805" s="2">
        <v>4.66</v>
      </c>
      <c r="T805" s="2" t="s">
        <v>4775</v>
      </c>
      <c r="U805" s="2" t="s">
        <v>4787</v>
      </c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</row>
    <row r="806">
      <c r="A806" s="2" t="s">
        <v>4788</v>
      </c>
      <c r="B806" s="2"/>
      <c r="C806" s="4"/>
      <c r="D806" s="2">
        <v>1.612584163E9</v>
      </c>
      <c r="E806" s="5">
        <f t="shared" si="1"/>
        <v>44233.16855</v>
      </c>
      <c r="F806" s="2">
        <v>1.612584163E9</v>
      </c>
      <c r="G806" s="5">
        <f t="shared" si="2"/>
        <v>44233.16855</v>
      </c>
      <c r="H806" s="6"/>
      <c r="I806" s="5"/>
      <c r="J806" s="2">
        <v>1.612584163E9</v>
      </c>
      <c r="K806" s="5">
        <f t="shared" si="4"/>
        <v>44233.16855</v>
      </c>
      <c r="L806" s="2"/>
      <c r="M806" s="5"/>
      <c r="N806" s="6"/>
      <c r="O806" s="2"/>
      <c r="P806" s="5"/>
      <c r="Q806" s="2"/>
      <c r="R806" s="2" t="s">
        <v>3534</v>
      </c>
      <c r="S806" s="2"/>
      <c r="T806" s="2" t="s">
        <v>4474</v>
      </c>
      <c r="U806" s="2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</row>
    <row r="807">
      <c r="A807" s="2" t="s">
        <v>4789</v>
      </c>
      <c r="B807" s="2"/>
      <c r="C807" s="4"/>
      <c r="D807" s="2">
        <v>1.612634564E9</v>
      </c>
      <c r="E807" s="5">
        <f t="shared" si="1"/>
        <v>44233.7519</v>
      </c>
      <c r="F807" s="2">
        <v>1.612634564E9</v>
      </c>
      <c r="G807" s="5">
        <f t="shared" si="2"/>
        <v>44233.7519</v>
      </c>
      <c r="H807" s="6"/>
      <c r="I807" s="5"/>
      <c r="J807" s="2">
        <v>1.612634564E9</v>
      </c>
      <c r="K807" s="5">
        <f t="shared" si="4"/>
        <v>44233.7519</v>
      </c>
      <c r="L807" s="2"/>
      <c r="M807" s="5"/>
      <c r="N807" s="6"/>
      <c r="O807" s="2"/>
      <c r="P807" s="5"/>
      <c r="Q807" s="2"/>
      <c r="R807" s="2" t="s">
        <v>3534</v>
      </c>
      <c r="S807" s="2"/>
      <c r="T807" s="2" t="s">
        <v>4474</v>
      </c>
      <c r="U807" s="2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</row>
    <row r="808">
      <c r="A808" s="2" t="s">
        <v>4790</v>
      </c>
      <c r="B808" s="2"/>
      <c r="C808" s="4"/>
      <c r="D808" s="2">
        <v>1.612594063E9</v>
      </c>
      <c r="E808" s="5">
        <f t="shared" si="1"/>
        <v>44233.28314</v>
      </c>
      <c r="F808" s="2">
        <v>1.612594063E9</v>
      </c>
      <c r="G808" s="5">
        <f t="shared" si="2"/>
        <v>44233.28314</v>
      </c>
      <c r="H808" s="6"/>
      <c r="I808" s="5"/>
      <c r="J808" s="2">
        <v>1.612594063E9</v>
      </c>
      <c r="K808" s="5">
        <f t="shared" si="4"/>
        <v>44233.28314</v>
      </c>
      <c r="L808" s="2"/>
      <c r="M808" s="5"/>
      <c r="N808" s="6"/>
      <c r="O808" s="2"/>
      <c r="P808" s="5"/>
      <c r="Q808" s="2"/>
      <c r="R808" s="2" t="s">
        <v>3534</v>
      </c>
      <c r="S808" s="2"/>
      <c r="T808" s="2" t="s">
        <v>4474</v>
      </c>
      <c r="U808" s="2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</row>
    <row r="809">
      <c r="A809" s="2" t="s">
        <v>4791</v>
      </c>
      <c r="B809" s="2"/>
      <c r="C809" s="4"/>
      <c r="D809" s="2">
        <v>1.612569764E9</v>
      </c>
      <c r="E809" s="5">
        <f t="shared" si="1"/>
        <v>44233.0019</v>
      </c>
      <c r="F809" s="2">
        <v>1.612569764E9</v>
      </c>
      <c r="G809" s="5">
        <f t="shared" si="2"/>
        <v>44233.0019</v>
      </c>
      <c r="H809" s="6"/>
      <c r="I809" s="5"/>
      <c r="J809" s="2">
        <v>1.612569764E9</v>
      </c>
      <c r="K809" s="5">
        <f t="shared" si="4"/>
        <v>44233.0019</v>
      </c>
      <c r="L809" s="2"/>
      <c r="M809" s="5"/>
      <c r="N809" s="6"/>
      <c r="O809" s="2"/>
      <c r="P809" s="5"/>
      <c r="Q809" s="2"/>
      <c r="R809" s="2" t="s">
        <v>3534</v>
      </c>
      <c r="S809" s="2"/>
      <c r="T809" s="2" t="s">
        <v>4474</v>
      </c>
      <c r="U809" s="2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</row>
    <row r="810">
      <c r="A810" s="2" t="s">
        <v>4792</v>
      </c>
      <c r="B810" s="2"/>
      <c r="C810" s="4"/>
      <c r="D810" s="2">
        <v>1.612618363E9</v>
      </c>
      <c r="E810" s="5">
        <f t="shared" si="1"/>
        <v>44233.56439</v>
      </c>
      <c r="F810" s="2">
        <v>1.612618363E9</v>
      </c>
      <c r="G810" s="5">
        <f t="shared" si="2"/>
        <v>44233.56439</v>
      </c>
      <c r="H810" s="6"/>
      <c r="I810" s="5"/>
      <c r="J810" s="2">
        <v>1.612618363E9</v>
      </c>
      <c r="K810" s="5">
        <f t="shared" si="4"/>
        <v>44233.56439</v>
      </c>
      <c r="L810" s="2"/>
      <c r="M810" s="5"/>
      <c r="N810" s="6"/>
      <c r="O810" s="2"/>
      <c r="P810" s="5"/>
      <c r="Q810" s="2"/>
      <c r="R810" s="2" t="s">
        <v>3534</v>
      </c>
      <c r="S810" s="2"/>
      <c r="T810" s="2" t="s">
        <v>4474</v>
      </c>
      <c r="U810" s="2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</row>
    <row r="811">
      <c r="A811" s="2" t="s">
        <v>4793</v>
      </c>
      <c r="B811" s="2"/>
      <c r="C811" s="4"/>
      <c r="D811" s="2">
        <v>1.612626162E9</v>
      </c>
      <c r="E811" s="5">
        <f t="shared" si="1"/>
        <v>44233.65465</v>
      </c>
      <c r="F811" s="2">
        <v>1.612626162E9</v>
      </c>
      <c r="G811" s="5">
        <f t="shared" si="2"/>
        <v>44233.65465</v>
      </c>
      <c r="H811" s="6"/>
      <c r="I811" s="5"/>
      <c r="J811" s="2">
        <v>1.612626162E9</v>
      </c>
      <c r="K811" s="5">
        <f t="shared" si="4"/>
        <v>44233.65465</v>
      </c>
      <c r="L811" s="2"/>
      <c r="M811" s="5"/>
      <c r="N811" s="6"/>
      <c r="O811" s="2"/>
      <c r="P811" s="5"/>
      <c r="Q811" s="2"/>
      <c r="R811" s="2" t="s">
        <v>3534</v>
      </c>
      <c r="S811" s="2"/>
      <c r="T811" s="2" t="s">
        <v>4474</v>
      </c>
      <c r="U811" s="2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</row>
    <row r="812">
      <c r="A812" s="2" t="s">
        <v>4794</v>
      </c>
      <c r="B812" s="2"/>
      <c r="C812" s="4"/>
      <c r="D812" s="2">
        <v>1.612617462E9</v>
      </c>
      <c r="E812" s="5">
        <f t="shared" si="1"/>
        <v>44233.55396</v>
      </c>
      <c r="F812" s="2">
        <v>1.612617462E9</v>
      </c>
      <c r="G812" s="5">
        <f t="shared" si="2"/>
        <v>44233.55396</v>
      </c>
      <c r="H812" s="6"/>
      <c r="I812" s="5"/>
      <c r="J812" s="2">
        <v>1.612617462E9</v>
      </c>
      <c r="K812" s="5">
        <f t="shared" si="4"/>
        <v>44233.55396</v>
      </c>
      <c r="L812" s="2"/>
      <c r="M812" s="5"/>
      <c r="N812" s="6"/>
      <c r="O812" s="2"/>
      <c r="P812" s="5"/>
      <c r="Q812" s="2"/>
      <c r="R812" s="2" t="s">
        <v>3534</v>
      </c>
      <c r="S812" s="2"/>
      <c r="T812" s="2" t="s">
        <v>4474</v>
      </c>
      <c r="U812" s="2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</row>
    <row r="813">
      <c r="A813" s="2" t="s">
        <v>4795</v>
      </c>
      <c r="B813" s="2"/>
      <c r="C813" s="4"/>
      <c r="D813" s="2">
        <v>1.612654964E9</v>
      </c>
      <c r="E813" s="5">
        <f t="shared" si="1"/>
        <v>44233.98801</v>
      </c>
      <c r="F813" s="2">
        <v>1.612654964E9</v>
      </c>
      <c r="G813" s="5">
        <f t="shared" si="2"/>
        <v>44233.98801</v>
      </c>
      <c r="H813" s="6"/>
      <c r="I813" s="5"/>
      <c r="J813" s="2">
        <v>1.612654964E9</v>
      </c>
      <c r="K813" s="5">
        <f t="shared" si="4"/>
        <v>44233.98801</v>
      </c>
      <c r="L813" s="2"/>
      <c r="M813" s="5"/>
      <c r="N813" s="6"/>
      <c r="O813" s="2"/>
      <c r="P813" s="5"/>
      <c r="Q813" s="2"/>
      <c r="R813" s="2" t="s">
        <v>3534</v>
      </c>
      <c r="S813" s="2"/>
      <c r="T813" s="2" t="s">
        <v>4474</v>
      </c>
      <c r="U813" s="2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</row>
    <row r="814">
      <c r="A814" s="2" t="s">
        <v>4796</v>
      </c>
      <c r="B814" s="2"/>
      <c r="C814" s="4"/>
      <c r="D814" s="2">
        <v>1.612651366E9</v>
      </c>
      <c r="E814" s="5">
        <f t="shared" si="1"/>
        <v>44233.94637</v>
      </c>
      <c r="F814" s="2">
        <v>1.612651366E9</v>
      </c>
      <c r="G814" s="5">
        <f t="shared" si="2"/>
        <v>44233.94637</v>
      </c>
      <c r="H814" s="6"/>
      <c r="I814" s="5"/>
      <c r="J814" s="2">
        <v>1.612651366E9</v>
      </c>
      <c r="K814" s="5">
        <f t="shared" si="4"/>
        <v>44233.94637</v>
      </c>
      <c r="L814" s="2"/>
      <c r="M814" s="5"/>
      <c r="N814" s="6"/>
      <c r="O814" s="2"/>
      <c r="P814" s="5"/>
      <c r="Q814" s="2"/>
      <c r="R814" s="2" t="s">
        <v>3534</v>
      </c>
      <c r="S814" s="2"/>
      <c r="T814" s="2" t="s">
        <v>4474</v>
      </c>
      <c r="U814" s="2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</row>
    <row r="815">
      <c r="A815" s="2" t="s">
        <v>4797</v>
      </c>
      <c r="B815" s="2"/>
      <c r="C815" s="4"/>
      <c r="D815" s="2">
        <v>1.612587762E9</v>
      </c>
      <c r="E815" s="5">
        <f t="shared" si="1"/>
        <v>44233.21021</v>
      </c>
      <c r="F815" s="2">
        <v>1.612587762E9</v>
      </c>
      <c r="G815" s="5">
        <f t="shared" si="2"/>
        <v>44233.21021</v>
      </c>
      <c r="H815" s="6"/>
      <c r="I815" s="5"/>
      <c r="J815" s="2">
        <v>1.612587762E9</v>
      </c>
      <c r="K815" s="5">
        <f t="shared" si="4"/>
        <v>44233.21021</v>
      </c>
      <c r="L815" s="2"/>
      <c r="M815" s="5"/>
      <c r="N815" s="6"/>
      <c r="O815" s="2"/>
      <c r="P815" s="5"/>
      <c r="Q815" s="2"/>
      <c r="R815" s="2" t="s">
        <v>3534</v>
      </c>
      <c r="S815" s="2"/>
      <c r="T815" s="2" t="s">
        <v>4474</v>
      </c>
      <c r="U815" s="2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</row>
    <row r="816">
      <c r="A816" s="2" t="s">
        <v>4798</v>
      </c>
      <c r="B816" s="2"/>
      <c r="C816" s="4"/>
      <c r="D816" s="2">
        <v>1.612584765E9</v>
      </c>
      <c r="E816" s="5">
        <f t="shared" si="1"/>
        <v>44233.17552</v>
      </c>
      <c r="F816" s="2">
        <v>1.612584765E9</v>
      </c>
      <c r="G816" s="5">
        <f t="shared" si="2"/>
        <v>44233.17552</v>
      </c>
      <c r="H816" s="6"/>
      <c r="I816" s="5"/>
      <c r="J816" s="2">
        <v>1.612584765E9</v>
      </c>
      <c r="K816" s="5">
        <f t="shared" si="4"/>
        <v>44233.17552</v>
      </c>
      <c r="L816" s="2"/>
      <c r="M816" s="5"/>
      <c r="N816" s="6"/>
      <c r="O816" s="2"/>
      <c r="P816" s="5"/>
      <c r="Q816" s="2"/>
      <c r="R816" s="2" t="s">
        <v>3534</v>
      </c>
      <c r="S816" s="2"/>
      <c r="T816" s="2" t="s">
        <v>4474</v>
      </c>
      <c r="U816" s="2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</row>
    <row r="817">
      <c r="A817" s="2" t="s">
        <v>4799</v>
      </c>
      <c r="B817" s="2"/>
      <c r="C817" s="4"/>
      <c r="D817" s="2">
        <v>1.612592564E9</v>
      </c>
      <c r="E817" s="5">
        <f t="shared" si="1"/>
        <v>44233.26579</v>
      </c>
      <c r="F817" s="2">
        <v>1.612592564E9</v>
      </c>
      <c r="G817" s="5">
        <f t="shared" si="2"/>
        <v>44233.26579</v>
      </c>
      <c r="H817" s="6"/>
      <c r="I817" s="5"/>
      <c r="J817" s="2">
        <v>1.612592564E9</v>
      </c>
      <c r="K817" s="5">
        <f t="shared" si="4"/>
        <v>44233.26579</v>
      </c>
      <c r="L817" s="2"/>
      <c r="M817" s="5"/>
      <c r="N817" s="6"/>
      <c r="O817" s="2"/>
      <c r="P817" s="5"/>
      <c r="Q817" s="2"/>
      <c r="R817" s="2" t="s">
        <v>3534</v>
      </c>
      <c r="S817" s="2"/>
      <c r="T817" s="2" t="s">
        <v>4474</v>
      </c>
      <c r="U817" s="2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</row>
    <row r="818">
      <c r="A818" s="2" t="s">
        <v>4800</v>
      </c>
      <c r="B818" s="2"/>
      <c r="C818" s="4"/>
      <c r="D818" s="2">
        <v>1.612583562E9</v>
      </c>
      <c r="E818" s="5">
        <f t="shared" si="1"/>
        <v>44233.1616</v>
      </c>
      <c r="F818" s="2">
        <v>1.612583562E9</v>
      </c>
      <c r="G818" s="5">
        <f t="shared" si="2"/>
        <v>44233.1616</v>
      </c>
      <c r="H818" s="6"/>
      <c r="I818" s="5"/>
      <c r="J818" s="2">
        <v>1.612583562E9</v>
      </c>
      <c r="K818" s="5">
        <f t="shared" si="4"/>
        <v>44233.1616</v>
      </c>
      <c r="L818" s="2"/>
      <c r="M818" s="5"/>
      <c r="N818" s="6"/>
      <c r="O818" s="2"/>
      <c r="P818" s="5"/>
      <c r="Q818" s="2"/>
      <c r="R818" s="2" t="s">
        <v>3534</v>
      </c>
      <c r="S818" s="2"/>
      <c r="T818" s="2" t="s">
        <v>4474</v>
      </c>
      <c r="U818" s="2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</row>
    <row r="819">
      <c r="A819" s="2" t="s">
        <v>4801</v>
      </c>
      <c r="B819" s="2"/>
      <c r="C819" s="4"/>
      <c r="D819" s="2">
        <v>1.612655562E9</v>
      </c>
      <c r="E819" s="5">
        <f t="shared" si="1"/>
        <v>44233.99493</v>
      </c>
      <c r="F819" s="2">
        <v>1.612655562E9</v>
      </c>
      <c r="G819" s="5">
        <f t="shared" si="2"/>
        <v>44233.99493</v>
      </c>
      <c r="H819" s="6"/>
      <c r="I819" s="5"/>
      <c r="J819" s="2">
        <v>1.612655562E9</v>
      </c>
      <c r="K819" s="5">
        <f t="shared" si="4"/>
        <v>44233.99493</v>
      </c>
      <c r="L819" s="2"/>
      <c r="M819" s="5"/>
      <c r="N819" s="6"/>
      <c r="O819" s="2"/>
      <c r="P819" s="5"/>
      <c r="Q819" s="2"/>
      <c r="R819" s="2" t="s">
        <v>3534</v>
      </c>
      <c r="S819" s="2"/>
      <c r="T819" s="2" t="s">
        <v>4474</v>
      </c>
      <c r="U819" s="2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</row>
    <row r="820">
      <c r="A820" s="2" t="s">
        <v>4802</v>
      </c>
      <c r="B820" s="2"/>
      <c r="C820" s="4"/>
      <c r="D820" s="2">
        <v>1.612612662E9</v>
      </c>
      <c r="E820" s="5">
        <f t="shared" si="1"/>
        <v>44233.4984</v>
      </c>
      <c r="F820" s="2">
        <v>1.612612662E9</v>
      </c>
      <c r="G820" s="5">
        <f t="shared" si="2"/>
        <v>44233.4984</v>
      </c>
      <c r="H820" s="6"/>
      <c r="I820" s="5"/>
      <c r="J820" s="2">
        <v>1.612612662E9</v>
      </c>
      <c r="K820" s="5">
        <f t="shared" si="4"/>
        <v>44233.4984</v>
      </c>
      <c r="L820" s="2"/>
      <c r="M820" s="5"/>
      <c r="N820" s="6"/>
      <c r="O820" s="2"/>
      <c r="P820" s="5"/>
      <c r="Q820" s="2"/>
      <c r="R820" s="2" t="s">
        <v>3534</v>
      </c>
      <c r="S820" s="2"/>
      <c r="T820" s="2" t="s">
        <v>4474</v>
      </c>
      <c r="U820" s="2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</row>
    <row r="821">
      <c r="A821" s="2" t="s">
        <v>4803</v>
      </c>
      <c r="B821" s="2"/>
      <c r="C821" s="4"/>
      <c r="D821" s="2">
        <v>1.612681362E9</v>
      </c>
      <c r="E821" s="5">
        <f t="shared" si="1"/>
        <v>44234.29354</v>
      </c>
      <c r="F821" s="2">
        <v>1.612681362E9</v>
      </c>
      <c r="G821" s="5">
        <f t="shared" si="2"/>
        <v>44234.29354</v>
      </c>
      <c r="H821" s="6"/>
      <c r="I821" s="5"/>
      <c r="J821" s="2">
        <v>1.612681362E9</v>
      </c>
      <c r="K821" s="5">
        <f t="shared" si="4"/>
        <v>44234.29354</v>
      </c>
      <c r="L821" s="2"/>
      <c r="M821" s="5"/>
      <c r="N821" s="6"/>
      <c r="O821" s="2"/>
      <c r="P821" s="5"/>
      <c r="Q821" s="2"/>
      <c r="R821" s="2" t="s">
        <v>3534</v>
      </c>
      <c r="S821" s="2"/>
      <c r="T821" s="2" t="s">
        <v>4474</v>
      </c>
      <c r="U821" s="2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</row>
    <row r="822">
      <c r="A822" s="2" t="s">
        <v>4804</v>
      </c>
      <c r="B822" s="2"/>
      <c r="C822" s="4"/>
      <c r="D822" s="2">
        <v>1.612684362E9</v>
      </c>
      <c r="E822" s="5">
        <f t="shared" si="1"/>
        <v>44234.32826</v>
      </c>
      <c r="F822" s="2">
        <v>1.612684362E9</v>
      </c>
      <c r="G822" s="5">
        <f t="shared" si="2"/>
        <v>44234.32826</v>
      </c>
      <c r="H822" s="6"/>
      <c r="I822" s="5"/>
      <c r="J822" s="2">
        <v>1.612684362E9</v>
      </c>
      <c r="K822" s="5">
        <f t="shared" si="4"/>
        <v>44234.32826</v>
      </c>
      <c r="L822" s="2"/>
      <c r="M822" s="5"/>
      <c r="N822" s="6"/>
      <c r="O822" s="2"/>
      <c r="P822" s="5"/>
      <c r="Q822" s="2"/>
      <c r="R822" s="2" t="s">
        <v>3534</v>
      </c>
      <c r="S822" s="2"/>
      <c r="T822" s="2" t="s">
        <v>4474</v>
      </c>
      <c r="U822" s="2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</row>
    <row r="823">
      <c r="A823" s="2" t="s">
        <v>4805</v>
      </c>
      <c r="B823" s="2"/>
      <c r="C823" s="4"/>
      <c r="D823" s="2">
        <v>1.612716764E9</v>
      </c>
      <c r="E823" s="5">
        <f t="shared" si="1"/>
        <v>44234.70329</v>
      </c>
      <c r="F823" s="2">
        <v>1.612716764E9</v>
      </c>
      <c r="G823" s="5">
        <f t="shared" si="2"/>
        <v>44234.70329</v>
      </c>
      <c r="H823" s="6"/>
      <c r="I823" s="5"/>
      <c r="J823" s="2">
        <v>1.612716764E9</v>
      </c>
      <c r="K823" s="5">
        <f t="shared" si="4"/>
        <v>44234.70329</v>
      </c>
      <c r="L823" s="2"/>
      <c r="M823" s="5"/>
      <c r="N823" s="6"/>
      <c r="O823" s="2"/>
      <c r="P823" s="5"/>
      <c r="Q823" s="2"/>
      <c r="R823" s="2" t="s">
        <v>3534</v>
      </c>
      <c r="S823" s="2"/>
      <c r="T823" s="2" t="s">
        <v>4474</v>
      </c>
      <c r="U823" s="2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</row>
    <row r="824">
      <c r="A824" s="2" t="s">
        <v>4806</v>
      </c>
      <c r="B824" s="2"/>
      <c r="C824" s="4"/>
      <c r="D824" s="2">
        <v>1.612675962E9</v>
      </c>
      <c r="E824" s="5">
        <f t="shared" si="1"/>
        <v>44234.23104</v>
      </c>
      <c r="F824" s="2">
        <v>1.612675962E9</v>
      </c>
      <c r="G824" s="5">
        <f t="shared" si="2"/>
        <v>44234.23104</v>
      </c>
      <c r="H824" s="6"/>
      <c r="I824" s="5"/>
      <c r="J824" s="2">
        <v>1.612675962E9</v>
      </c>
      <c r="K824" s="5">
        <f t="shared" si="4"/>
        <v>44234.23104</v>
      </c>
      <c r="L824" s="2"/>
      <c r="M824" s="5"/>
      <c r="N824" s="6"/>
      <c r="O824" s="2"/>
      <c r="P824" s="5"/>
      <c r="Q824" s="2"/>
      <c r="R824" s="2" t="s">
        <v>3534</v>
      </c>
      <c r="S824" s="2"/>
      <c r="T824" s="2" t="s">
        <v>4474</v>
      </c>
      <c r="U824" s="2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</row>
    <row r="825">
      <c r="A825" s="2" t="s">
        <v>4807</v>
      </c>
      <c r="B825" s="2"/>
      <c r="C825" s="4"/>
      <c r="D825" s="2">
        <v>1.612683462E9</v>
      </c>
      <c r="E825" s="5">
        <f t="shared" si="1"/>
        <v>44234.31785</v>
      </c>
      <c r="F825" s="2">
        <v>1.612683462E9</v>
      </c>
      <c r="G825" s="5">
        <f t="shared" si="2"/>
        <v>44234.31785</v>
      </c>
      <c r="H825" s="6"/>
      <c r="I825" s="5"/>
      <c r="J825" s="2">
        <v>1.612683462E9</v>
      </c>
      <c r="K825" s="5">
        <f t="shared" si="4"/>
        <v>44234.31785</v>
      </c>
      <c r="L825" s="2"/>
      <c r="M825" s="5"/>
      <c r="N825" s="6"/>
      <c r="O825" s="2"/>
      <c r="P825" s="5"/>
      <c r="Q825" s="2"/>
      <c r="R825" s="2" t="s">
        <v>3534</v>
      </c>
      <c r="S825" s="2"/>
      <c r="T825" s="2" t="s">
        <v>4474</v>
      </c>
      <c r="U825" s="2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</row>
    <row r="826">
      <c r="A826" s="2" t="s">
        <v>4808</v>
      </c>
      <c r="B826" s="2"/>
      <c r="C826" s="4"/>
      <c r="D826" s="2">
        <v>1.612677462E9</v>
      </c>
      <c r="E826" s="5">
        <f t="shared" si="1"/>
        <v>44234.2484</v>
      </c>
      <c r="F826" s="2">
        <v>1.612677462E9</v>
      </c>
      <c r="G826" s="5">
        <f t="shared" si="2"/>
        <v>44234.2484</v>
      </c>
      <c r="H826" s="6"/>
      <c r="I826" s="5"/>
      <c r="J826" s="2">
        <v>1.612677462E9</v>
      </c>
      <c r="K826" s="5">
        <f t="shared" si="4"/>
        <v>44234.2484</v>
      </c>
      <c r="L826" s="2"/>
      <c r="M826" s="5"/>
      <c r="N826" s="6"/>
      <c r="O826" s="2"/>
      <c r="P826" s="5"/>
      <c r="Q826" s="2"/>
      <c r="R826" s="2" t="s">
        <v>3534</v>
      </c>
      <c r="S826" s="2"/>
      <c r="T826" s="2" t="s">
        <v>4474</v>
      </c>
      <c r="U826" s="2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</row>
    <row r="827">
      <c r="A827" s="2" t="s">
        <v>4809</v>
      </c>
      <c r="B827" s="2"/>
      <c r="C827" s="4"/>
      <c r="D827" s="2">
        <v>1.612657062E9</v>
      </c>
      <c r="E827" s="5">
        <f t="shared" si="1"/>
        <v>44234.01229</v>
      </c>
      <c r="F827" s="2">
        <v>1.612657062E9</v>
      </c>
      <c r="G827" s="5">
        <f t="shared" si="2"/>
        <v>44234.01229</v>
      </c>
      <c r="H827" s="6"/>
      <c r="I827" s="5"/>
      <c r="J827" s="2">
        <v>1.612657062E9</v>
      </c>
      <c r="K827" s="5">
        <f t="shared" si="4"/>
        <v>44234.01229</v>
      </c>
      <c r="L827" s="2"/>
      <c r="M827" s="5"/>
      <c r="N827" s="6"/>
      <c r="O827" s="2"/>
      <c r="P827" s="5"/>
      <c r="Q827" s="2"/>
      <c r="R827" s="2" t="s">
        <v>3534</v>
      </c>
      <c r="S827" s="2"/>
      <c r="T827" s="2" t="s">
        <v>4474</v>
      </c>
      <c r="U827" s="2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</row>
    <row r="828">
      <c r="A828" s="2" t="s">
        <v>4810</v>
      </c>
      <c r="B828" s="2"/>
      <c r="C828" s="4"/>
      <c r="D828" s="2">
        <v>1.612729064E9</v>
      </c>
      <c r="E828" s="5">
        <f t="shared" si="1"/>
        <v>44234.84565</v>
      </c>
      <c r="F828" s="2">
        <v>1.612729064E9</v>
      </c>
      <c r="G828" s="5">
        <f t="shared" si="2"/>
        <v>44234.84565</v>
      </c>
      <c r="H828" s="6"/>
      <c r="I828" s="5"/>
      <c r="J828" s="2">
        <v>1.612729064E9</v>
      </c>
      <c r="K828" s="5">
        <f t="shared" si="4"/>
        <v>44234.84565</v>
      </c>
      <c r="L828" s="2"/>
      <c r="M828" s="5"/>
      <c r="N828" s="6"/>
      <c r="O828" s="2"/>
      <c r="P828" s="5"/>
      <c r="Q828" s="2"/>
      <c r="R828" s="2" t="s">
        <v>3534</v>
      </c>
      <c r="S828" s="2"/>
      <c r="T828" s="2" t="s">
        <v>4474</v>
      </c>
      <c r="U828" s="2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</row>
    <row r="829">
      <c r="A829" s="2" t="s">
        <v>4811</v>
      </c>
      <c r="B829" s="2"/>
      <c r="C829" s="4"/>
      <c r="D829" s="2">
        <v>1.612740461E9</v>
      </c>
      <c r="E829" s="5">
        <f t="shared" si="1"/>
        <v>44234.97756</v>
      </c>
      <c r="F829" s="2">
        <v>1.612740461E9</v>
      </c>
      <c r="G829" s="5">
        <f t="shared" si="2"/>
        <v>44234.97756</v>
      </c>
      <c r="H829" s="6"/>
      <c r="I829" s="5"/>
      <c r="J829" s="2">
        <v>1.612740461E9</v>
      </c>
      <c r="K829" s="5">
        <f t="shared" si="4"/>
        <v>44234.97756</v>
      </c>
      <c r="L829" s="2"/>
      <c r="M829" s="5"/>
      <c r="N829" s="6"/>
      <c r="O829" s="2"/>
      <c r="P829" s="5"/>
      <c r="Q829" s="2"/>
      <c r="R829" s="2" t="s">
        <v>3534</v>
      </c>
      <c r="S829" s="2"/>
      <c r="T829" s="2" t="s">
        <v>4474</v>
      </c>
      <c r="U829" s="2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</row>
    <row r="830">
      <c r="A830" s="2" t="s">
        <v>4812</v>
      </c>
      <c r="B830" s="2"/>
      <c r="C830" s="4"/>
      <c r="D830" s="2">
        <v>1.612705362E9</v>
      </c>
      <c r="E830" s="5">
        <f t="shared" si="1"/>
        <v>44234.57132</v>
      </c>
      <c r="F830" s="2">
        <v>1.612705362E9</v>
      </c>
      <c r="G830" s="5">
        <f t="shared" si="2"/>
        <v>44234.57132</v>
      </c>
      <c r="H830" s="6"/>
      <c r="I830" s="5"/>
      <c r="J830" s="2">
        <v>1.612705362E9</v>
      </c>
      <c r="K830" s="5">
        <f t="shared" si="4"/>
        <v>44234.57132</v>
      </c>
      <c r="L830" s="2"/>
      <c r="M830" s="5"/>
      <c r="N830" s="6"/>
      <c r="O830" s="2"/>
      <c r="P830" s="5"/>
      <c r="Q830" s="2"/>
      <c r="R830" s="2" t="s">
        <v>3534</v>
      </c>
      <c r="S830" s="2"/>
      <c r="T830" s="2" t="s">
        <v>4474</v>
      </c>
      <c r="U830" s="2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</row>
    <row r="831">
      <c r="A831" s="2" t="s">
        <v>4813</v>
      </c>
      <c r="B831" s="2"/>
      <c r="C831" s="4"/>
      <c r="D831" s="2">
        <v>1.612700562E9</v>
      </c>
      <c r="E831" s="5">
        <f t="shared" si="1"/>
        <v>44234.51576</v>
      </c>
      <c r="F831" s="2">
        <v>1.612700562E9</v>
      </c>
      <c r="G831" s="5">
        <f t="shared" si="2"/>
        <v>44234.51576</v>
      </c>
      <c r="H831" s="6"/>
      <c r="I831" s="5"/>
      <c r="J831" s="2">
        <v>1.612700562E9</v>
      </c>
      <c r="K831" s="5">
        <f t="shared" si="4"/>
        <v>44234.51576</v>
      </c>
      <c r="L831" s="2"/>
      <c r="M831" s="5"/>
      <c r="N831" s="6"/>
      <c r="O831" s="2"/>
      <c r="P831" s="5"/>
      <c r="Q831" s="2"/>
      <c r="R831" s="2" t="s">
        <v>3534</v>
      </c>
      <c r="S831" s="2"/>
      <c r="T831" s="2" t="s">
        <v>4474</v>
      </c>
      <c r="U831" s="2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</row>
    <row r="832">
      <c r="A832" s="2" t="s">
        <v>4814</v>
      </c>
      <c r="B832" s="2"/>
      <c r="C832" s="4"/>
      <c r="D832" s="2">
        <v>1.612708362E9</v>
      </c>
      <c r="E832" s="5">
        <f t="shared" si="1"/>
        <v>44234.60604</v>
      </c>
      <c r="F832" s="2">
        <v>1.612708362E9</v>
      </c>
      <c r="G832" s="5">
        <f t="shared" si="2"/>
        <v>44234.60604</v>
      </c>
      <c r="H832" s="6"/>
      <c r="I832" s="5"/>
      <c r="J832" s="2">
        <v>1.612708362E9</v>
      </c>
      <c r="K832" s="5">
        <f t="shared" si="4"/>
        <v>44234.60604</v>
      </c>
      <c r="L832" s="2"/>
      <c r="M832" s="5"/>
      <c r="N832" s="6"/>
      <c r="O832" s="2"/>
      <c r="P832" s="5"/>
      <c r="Q832" s="2"/>
      <c r="R832" s="2" t="s">
        <v>3534</v>
      </c>
      <c r="S832" s="2"/>
      <c r="T832" s="2" t="s">
        <v>4474</v>
      </c>
      <c r="U832" s="2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</row>
    <row r="833">
      <c r="A833" s="2" t="s">
        <v>4815</v>
      </c>
      <c r="B833" s="2"/>
      <c r="C833" s="4"/>
      <c r="D833" s="2">
        <v>1.612732366E9</v>
      </c>
      <c r="E833" s="5">
        <f t="shared" si="1"/>
        <v>44234.88387</v>
      </c>
      <c r="F833" s="2">
        <v>1.612732366E9</v>
      </c>
      <c r="G833" s="5">
        <f t="shared" si="2"/>
        <v>44234.88387</v>
      </c>
      <c r="H833" s="6"/>
      <c r="I833" s="5"/>
      <c r="J833" s="2">
        <v>1.612732366E9</v>
      </c>
      <c r="K833" s="5">
        <f t="shared" si="4"/>
        <v>44234.88387</v>
      </c>
      <c r="L833" s="2"/>
      <c r="M833" s="5"/>
      <c r="N833" s="6"/>
      <c r="O833" s="2"/>
      <c r="P833" s="5"/>
      <c r="Q833" s="2"/>
      <c r="R833" s="2" t="s">
        <v>3534</v>
      </c>
      <c r="S833" s="2"/>
      <c r="T833" s="2" t="s">
        <v>4474</v>
      </c>
      <c r="U833" s="2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</row>
    <row r="834">
      <c r="A834" s="2" t="s">
        <v>4816</v>
      </c>
      <c r="B834" s="2"/>
      <c r="C834" s="4"/>
      <c r="D834" s="2">
        <v>1.612702664E9</v>
      </c>
      <c r="E834" s="5">
        <f t="shared" si="1"/>
        <v>44234.54009</v>
      </c>
      <c r="F834" s="2">
        <v>1.612702664E9</v>
      </c>
      <c r="G834" s="5">
        <f t="shared" si="2"/>
        <v>44234.54009</v>
      </c>
      <c r="H834" s="6"/>
      <c r="I834" s="5"/>
      <c r="J834" s="2">
        <v>1.612702664E9</v>
      </c>
      <c r="K834" s="5">
        <f t="shared" si="4"/>
        <v>44234.54009</v>
      </c>
      <c r="L834" s="2"/>
      <c r="M834" s="5"/>
      <c r="N834" s="6"/>
      <c r="O834" s="2"/>
      <c r="P834" s="5"/>
      <c r="Q834" s="2"/>
      <c r="R834" s="2" t="s">
        <v>3534</v>
      </c>
      <c r="S834" s="2"/>
      <c r="T834" s="2" t="s">
        <v>4474</v>
      </c>
      <c r="U834" s="2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</row>
    <row r="835">
      <c r="A835" s="2" t="s">
        <v>4817</v>
      </c>
      <c r="B835" s="2"/>
      <c r="C835" s="4"/>
      <c r="D835" s="2">
        <v>1.612658263E9</v>
      </c>
      <c r="E835" s="5">
        <f t="shared" si="1"/>
        <v>44234.02619</v>
      </c>
      <c r="F835" s="2">
        <v>1.612658263E9</v>
      </c>
      <c r="G835" s="5">
        <f t="shared" si="2"/>
        <v>44234.02619</v>
      </c>
      <c r="H835" s="6"/>
      <c r="I835" s="5"/>
      <c r="J835" s="2">
        <v>1.612658263E9</v>
      </c>
      <c r="K835" s="5">
        <f t="shared" si="4"/>
        <v>44234.02619</v>
      </c>
      <c r="L835" s="2"/>
      <c r="M835" s="5"/>
      <c r="N835" s="6"/>
      <c r="O835" s="2"/>
      <c r="P835" s="5"/>
      <c r="Q835" s="2"/>
      <c r="R835" s="2" t="s">
        <v>3534</v>
      </c>
      <c r="S835" s="2"/>
      <c r="T835" s="2" t="s">
        <v>4474</v>
      </c>
      <c r="U835" s="2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</row>
    <row r="836">
      <c r="A836" s="2" t="s">
        <v>4818</v>
      </c>
      <c r="B836" s="2"/>
      <c r="C836" s="4"/>
      <c r="D836" s="2">
        <v>1.612733265E9</v>
      </c>
      <c r="E836" s="5">
        <f t="shared" si="1"/>
        <v>44234.89427</v>
      </c>
      <c r="F836" s="2">
        <v>1.612733265E9</v>
      </c>
      <c r="G836" s="5">
        <f t="shared" si="2"/>
        <v>44234.89427</v>
      </c>
      <c r="H836" s="6"/>
      <c r="I836" s="5"/>
      <c r="J836" s="2">
        <v>1.612733265E9</v>
      </c>
      <c r="K836" s="5">
        <f t="shared" si="4"/>
        <v>44234.89427</v>
      </c>
      <c r="L836" s="2"/>
      <c r="M836" s="5"/>
      <c r="N836" s="6"/>
      <c r="O836" s="2"/>
      <c r="P836" s="5"/>
      <c r="Q836" s="2"/>
      <c r="R836" s="2" t="s">
        <v>3534</v>
      </c>
      <c r="S836" s="2"/>
      <c r="T836" s="2" t="s">
        <v>4474</v>
      </c>
      <c r="U836" s="2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</row>
    <row r="837">
      <c r="A837" s="2" t="s">
        <v>4819</v>
      </c>
      <c r="B837" s="2"/>
      <c r="C837" s="4"/>
      <c r="D837" s="2">
        <v>1.612700263E9</v>
      </c>
      <c r="E837" s="5">
        <f t="shared" si="1"/>
        <v>44234.5123</v>
      </c>
      <c r="F837" s="2">
        <v>1.612700263E9</v>
      </c>
      <c r="G837" s="5">
        <f t="shared" si="2"/>
        <v>44234.5123</v>
      </c>
      <c r="H837" s="6"/>
      <c r="I837" s="5"/>
      <c r="J837" s="2">
        <v>1.612700263E9</v>
      </c>
      <c r="K837" s="5">
        <f t="shared" si="4"/>
        <v>44234.5123</v>
      </c>
      <c r="L837" s="2"/>
      <c r="M837" s="5"/>
      <c r="N837" s="6"/>
      <c r="O837" s="2"/>
      <c r="P837" s="5"/>
      <c r="Q837" s="2"/>
      <c r="R837" s="2" t="s">
        <v>3534</v>
      </c>
      <c r="S837" s="2"/>
      <c r="T837" s="2" t="s">
        <v>4474</v>
      </c>
      <c r="U837" s="2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</row>
    <row r="838">
      <c r="A838" s="2" t="s">
        <v>4820</v>
      </c>
      <c r="B838" s="2"/>
      <c r="C838" s="4"/>
      <c r="D838" s="2">
        <v>1.612736264E9</v>
      </c>
      <c r="E838" s="5">
        <f t="shared" si="1"/>
        <v>44234.92898</v>
      </c>
      <c r="F838" s="2">
        <v>1.612736264E9</v>
      </c>
      <c r="G838" s="5">
        <f t="shared" si="2"/>
        <v>44234.92898</v>
      </c>
      <c r="H838" s="6"/>
      <c r="I838" s="5"/>
      <c r="J838" s="2">
        <v>1.612736264E9</v>
      </c>
      <c r="K838" s="5">
        <f t="shared" si="4"/>
        <v>44234.92898</v>
      </c>
      <c r="L838" s="2"/>
      <c r="M838" s="5"/>
      <c r="N838" s="6"/>
      <c r="O838" s="2"/>
      <c r="P838" s="5"/>
      <c r="Q838" s="2"/>
      <c r="R838" s="2" t="s">
        <v>3534</v>
      </c>
      <c r="S838" s="2"/>
      <c r="T838" s="2" t="s">
        <v>4474</v>
      </c>
      <c r="U838" s="2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</row>
    <row r="839">
      <c r="A839" s="2" t="s">
        <v>4821</v>
      </c>
      <c r="B839" s="2"/>
      <c r="C839" s="4"/>
      <c r="D839" s="2">
        <v>1.612680164E9</v>
      </c>
      <c r="E839" s="5">
        <f t="shared" si="1"/>
        <v>44234.27968</v>
      </c>
      <c r="F839" s="2">
        <v>1.612680164E9</v>
      </c>
      <c r="G839" s="5">
        <f t="shared" si="2"/>
        <v>44234.27968</v>
      </c>
      <c r="H839" s="6"/>
      <c r="I839" s="5"/>
      <c r="J839" s="2">
        <v>1.612680164E9</v>
      </c>
      <c r="K839" s="5">
        <f t="shared" si="4"/>
        <v>44234.27968</v>
      </c>
      <c r="L839" s="2"/>
      <c r="M839" s="5"/>
      <c r="N839" s="6"/>
      <c r="O839" s="2"/>
      <c r="P839" s="5"/>
      <c r="Q839" s="2"/>
      <c r="R839" s="2" t="s">
        <v>3534</v>
      </c>
      <c r="S839" s="2"/>
      <c r="T839" s="2" t="s">
        <v>4474</v>
      </c>
      <c r="U839" s="2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</row>
    <row r="840">
      <c r="A840" s="2" t="s">
        <v>4822</v>
      </c>
      <c r="B840" s="2"/>
      <c r="C840" s="4"/>
      <c r="D840" s="2">
        <v>1.612676865E9</v>
      </c>
      <c r="E840" s="5">
        <f t="shared" si="1"/>
        <v>44234.24149</v>
      </c>
      <c r="F840" s="2">
        <v>1.612676865E9</v>
      </c>
      <c r="G840" s="5">
        <f t="shared" si="2"/>
        <v>44234.24149</v>
      </c>
      <c r="H840" s="6"/>
      <c r="I840" s="5"/>
      <c r="J840" s="2">
        <v>1.612676865E9</v>
      </c>
      <c r="K840" s="5">
        <f t="shared" si="4"/>
        <v>44234.24149</v>
      </c>
      <c r="L840" s="2"/>
      <c r="M840" s="5"/>
      <c r="N840" s="6"/>
      <c r="O840" s="2"/>
      <c r="P840" s="5"/>
      <c r="Q840" s="2"/>
      <c r="R840" s="2" t="s">
        <v>3534</v>
      </c>
      <c r="S840" s="2"/>
      <c r="T840" s="2" t="s">
        <v>4474</v>
      </c>
      <c r="U840" s="2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</row>
    <row r="841">
      <c r="A841" s="2" t="s">
        <v>4823</v>
      </c>
      <c r="B841" s="2"/>
      <c r="C841" s="4"/>
      <c r="D841" s="2">
        <v>1.612662463E9</v>
      </c>
      <c r="E841" s="5">
        <f t="shared" si="1"/>
        <v>44234.0748</v>
      </c>
      <c r="F841" s="2">
        <v>1.612662463E9</v>
      </c>
      <c r="G841" s="5">
        <f t="shared" si="2"/>
        <v>44234.0748</v>
      </c>
      <c r="H841" s="6"/>
      <c r="I841" s="5"/>
      <c r="J841" s="2">
        <v>1.612662463E9</v>
      </c>
      <c r="K841" s="5">
        <f t="shared" si="4"/>
        <v>44234.0748</v>
      </c>
      <c r="L841" s="2"/>
      <c r="M841" s="5"/>
      <c r="N841" s="6"/>
      <c r="O841" s="2"/>
      <c r="P841" s="5"/>
      <c r="Q841" s="2"/>
      <c r="R841" s="2" t="s">
        <v>3534</v>
      </c>
      <c r="S841" s="2"/>
      <c r="T841" s="2" t="s">
        <v>4474</v>
      </c>
      <c r="U841" s="2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</row>
    <row r="842">
      <c r="A842" s="2" t="s">
        <v>4824</v>
      </c>
      <c r="B842" s="2"/>
      <c r="C842" s="4"/>
      <c r="D842" s="2">
        <v>1.612690362E9</v>
      </c>
      <c r="E842" s="5">
        <f t="shared" si="1"/>
        <v>44234.39771</v>
      </c>
      <c r="F842" s="2">
        <v>1.612690362E9</v>
      </c>
      <c r="G842" s="5">
        <f t="shared" si="2"/>
        <v>44234.39771</v>
      </c>
      <c r="H842" s="6"/>
      <c r="I842" s="5"/>
      <c r="J842" s="2">
        <v>1.612690362E9</v>
      </c>
      <c r="K842" s="5">
        <f t="shared" si="4"/>
        <v>44234.39771</v>
      </c>
      <c r="L842" s="2"/>
      <c r="M842" s="5"/>
      <c r="N842" s="6"/>
      <c r="O842" s="2"/>
      <c r="P842" s="5"/>
      <c r="Q842" s="2"/>
      <c r="R842" s="2" t="s">
        <v>3534</v>
      </c>
      <c r="S842" s="2"/>
      <c r="T842" s="2" t="s">
        <v>4474</v>
      </c>
      <c r="U842" s="2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</row>
    <row r="843">
      <c r="A843" s="2" t="s">
        <v>4825</v>
      </c>
      <c r="B843" s="2"/>
      <c r="C843" s="4"/>
      <c r="D843" s="2">
        <v>1.612658863E9</v>
      </c>
      <c r="E843" s="5">
        <f t="shared" si="1"/>
        <v>44234.03314</v>
      </c>
      <c r="F843" s="2">
        <v>1.612658863E9</v>
      </c>
      <c r="G843" s="5">
        <f t="shared" si="2"/>
        <v>44234.03314</v>
      </c>
      <c r="H843" s="6"/>
      <c r="I843" s="5"/>
      <c r="J843" s="2">
        <v>1.612658863E9</v>
      </c>
      <c r="K843" s="5">
        <f t="shared" si="4"/>
        <v>44234.03314</v>
      </c>
      <c r="L843" s="2"/>
      <c r="M843" s="5"/>
      <c r="N843" s="6"/>
      <c r="O843" s="2"/>
      <c r="P843" s="5"/>
      <c r="Q843" s="2"/>
      <c r="R843" s="2" t="s">
        <v>3534</v>
      </c>
      <c r="S843" s="2"/>
      <c r="T843" s="2" t="s">
        <v>4474</v>
      </c>
      <c r="U843" s="2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</row>
    <row r="844">
      <c r="A844" s="2" t="s">
        <v>4826</v>
      </c>
      <c r="B844" s="2"/>
      <c r="C844" s="4"/>
      <c r="D844" s="2">
        <v>1.612720963E9</v>
      </c>
      <c r="E844" s="5">
        <f t="shared" si="1"/>
        <v>44234.75189</v>
      </c>
      <c r="F844" s="2">
        <v>1.612720963E9</v>
      </c>
      <c r="G844" s="5">
        <f t="shared" si="2"/>
        <v>44234.75189</v>
      </c>
      <c r="H844" s="6"/>
      <c r="I844" s="5"/>
      <c r="J844" s="2">
        <v>1.612720963E9</v>
      </c>
      <c r="K844" s="5">
        <f t="shared" si="4"/>
        <v>44234.75189</v>
      </c>
      <c r="L844" s="2"/>
      <c r="M844" s="5"/>
      <c r="N844" s="6"/>
      <c r="O844" s="2"/>
      <c r="P844" s="5"/>
      <c r="Q844" s="2"/>
      <c r="R844" s="2" t="s">
        <v>3534</v>
      </c>
      <c r="S844" s="2"/>
      <c r="T844" s="2" t="s">
        <v>4474</v>
      </c>
      <c r="U844" s="2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</row>
    <row r="845">
      <c r="A845" s="2" t="s">
        <v>4827</v>
      </c>
      <c r="B845" s="2"/>
      <c r="C845" s="4"/>
      <c r="D845" s="2">
        <v>1.612657961E9</v>
      </c>
      <c r="E845" s="5">
        <f t="shared" si="1"/>
        <v>44234.0227</v>
      </c>
      <c r="F845" s="2">
        <v>1.612657961E9</v>
      </c>
      <c r="G845" s="5">
        <f t="shared" si="2"/>
        <v>44234.0227</v>
      </c>
      <c r="H845" s="6"/>
      <c r="I845" s="5"/>
      <c r="J845" s="2">
        <v>1.612657961E9</v>
      </c>
      <c r="K845" s="5">
        <f t="shared" si="4"/>
        <v>44234.0227</v>
      </c>
      <c r="L845" s="2"/>
      <c r="M845" s="5"/>
      <c r="N845" s="6"/>
      <c r="O845" s="2"/>
      <c r="P845" s="5"/>
      <c r="Q845" s="2"/>
      <c r="R845" s="2" t="s">
        <v>3534</v>
      </c>
      <c r="S845" s="2"/>
      <c r="T845" s="2" t="s">
        <v>4474</v>
      </c>
      <c r="U845" s="2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</row>
    <row r="846">
      <c r="A846" s="2" t="s">
        <v>4828</v>
      </c>
      <c r="B846" s="2"/>
      <c r="C846" s="4"/>
      <c r="D846" s="2">
        <v>1.612664261E9</v>
      </c>
      <c r="E846" s="5">
        <f t="shared" si="1"/>
        <v>44234.09561</v>
      </c>
      <c r="F846" s="2">
        <v>1.612664261E9</v>
      </c>
      <c r="G846" s="5">
        <f t="shared" si="2"/>
        <v>44234.09561</v>
      </c>
      <c r="H846" s="6"/>
      <c r="I846" s="5"/>
      <c r="J846" s="2">
        <v>1.612664261E9</v>
      </c>
      <c r="K846" s="5">
        <f t="shared" si="4"/>
        <v>44234.09561</v>
      </c>
      <c r="L846" s="2"/>
      <c r="M846" s="5"/>
      <c r="N846" s="6"/>
      <c r="O846" s="2"/>
      <c r="P846" s="5"/>
      <c r="Q846" s="2"/>
      <c r="R846" s="2" t="s">
        <v>3534</v>
      </c>
      <c r="S846" s="2"/>
      <c r="T846" s="2" t="s">
        <v>4474</v>
      </c>
      <c r="U846" s="2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</row>
    <row r="847">
      <c r="A847" s="2" t="s">
        <v>4829</v>
      </c>
      <c r="B847" s="2"/>
      <c r="C847" s="4"/>
      <c r="D847" s="2">
        <v>1.612715863E9</v>
      </c>
      <c r="E847" s="5">
        <f t="shared" si="1"/>
        <v>44234.69286</v>
      </c>
      <c r="F847" s="2">
        <v>1.612715863E9</v>
      </c>
      <c r="G847" s="5">
        <f t="shared" si="2"/>
        <v>44234.69286</v>
      </c>
      <c r="H847" s="6"/>
      <c r="I847" s="5"/>
      <c r="J847" s="2">
        <v>1.612715863E9</v>
      </c>
      <c r="K847" s="5">
        <f t="shared" si="4"/>
        <v>44234.69286</v>
      </c>
      <c r="L847" s="2"/>
      <c r="M847" s="5"/>
      <c r="N847" s="6"/>
      <c r="O847" s="2"/>
      <c r="P847" s="5"/>
      <c r="Q847" s="2"/>
      <c r="R847" s="2" t="s">
        <v>3534</v>
      </c>
      <c r="S847" s="2"/>
      <c r="T847" s="2" t="s">
        <v>4474</v>
      </c>
      <c r="U847" s="2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</row>
    <row r="848">
      <c r="A848" s="2" t="s">
        <v>4830</v>
      </c>
      <c r="B848" s="2"/>
      <c r="C848" s="4"/>
      <c r="D848" s="2">
        <v>1.612666964E9</v>
      </c>
      <c r="E848" s="5">
        <f t="shared" si="1"/>
        <v>44234.1269</v>
      </c>
      <c r="F848" s="2">
        <v>1.612666964E9</v>
      </c>
      <c r="G848" s="5">
        <f t="shared" si="2"/>
        <v>44234.1269</v>
      </c>
      <c r="H848" s="6"/>
      <c r="I848" s="5"/>
      <c r="J848" s="2">
        <v>1.612666964E9</v>
      </c>
      <c r="K848" s="5">
        <f t="shared" si="4"/>
        <v>44234.1269</v>
      </c>
      <c r="L848" s="2"/>
      <c r="M848" s="5"/>
      <c r="N848" s="6"/>
      <c r="O848" s="2"/>
      <c r="P848" s="5"/>
      <c r="Q848" s="2"/>
      <c r="R848" s="2" t="s">
        <v>3534</v>
      </c>
      <c r="S848" s="2"/>
      <c r="T848" s="2" t="s">
        <v>4474</v>
      </c>
      <c r="U848" s="2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</row>
    <row r="849">
      <c r="A849" s="2" t="s">
        <v>4831</v>
      </c>
      <c r="B849" s="2"/>
      <c r="C849" s="4"/>
      <c r="D849" s="2">
        <v>1.612696962E9</v>
      </c>
      <c r="E849" s="5">
        <f t="shared" si="1"/>
        <v>44234.4741</v>
      </c>
      <c r="F849" s="2">
        <v>1.612696962E9</v>
      </c>
      <c r="G849" s="5">
        <f t="shared" si="2"/>
        <v>44234.4741</v>
      </c>
      <c r="H849" s="6"/>
      <c r="I849" s="5"/>
      <c r="J849" s="2">
        <v>1.612696962E9</v>
      </c>
      <c r="K849" s="5">
        <f t="shared" si="4"/>
        <v>44234.4741</v>
      </c>
      <c r="L849" s="2"/>
      <c r="M849" s="5"/>
      <c r="N849" s="6"/>
      <c r="O849" s="2"/>
      <c r="P849" s="5"/>
      <c r="Q849" s="2"/>
      <c r="R849" s="2" t="s">
        <v>3534</v>
      </c>
      <c r="S849" s="2"/>
      <c r="T849" s="2" t="s">
        <v>4474</v>
      </c>
      <c r="U849" s="2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</row>
    <row r="850">
      <c r="A850" s="2" t="s">
        <v>4832</v>
      </c>
      <c r="B850" s="2"/>
      <c r="C850" s="4"/>
      <c r="D850" s="2">
        <v>1.612659163E9</v>
      </c>
      <c r="E850" s="5">
        <f t="shared" si="1"/>
        <v>44234.03661</v>
      </c>
      <c r="F850" s="2">
        <v>1.612659163E9</v>
      </c>
      <c r="G850" s="5">
        <f t="shared" si="2"/>
        <v>44234.03661</v>
      </c>
      <c r="H850" s="6"/>
      <c r="I850" s="5"/>
      <c r="J850" s="2">
        <v>1.612659163E9</v>
      </c>
      <c r="K850" s="5">
        <f t="shared" si="4"/>
        <v>44234.03661</v>
      </c>
      <c r="L850" s="2"/>
      <c r="M850" s="5"/>
      <c r="N850" s="6"/>
      <c r="O850" s="2"/>
      <c r="P850" s="5"/>
      <c r="Q850" s="2"/>
      <c r="R850" s="2" t="s">
        <v>3534</v>
      </c>
      <c r="S850" s="2"/>
      <c r="T850" s="2" t="s">
        <v>4474</v>
      </c>
      <c r="U850" s="2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</row>
    <row r="851">
      <c r="A851" s="2" t="s">
        <v>4833</v>
      </c>
      <c r="B851" s="2"/>
      <c r="C851" s="4"/>
      <c r="D851" s="2">
        <v>1.612769562E9</v>
      </c>
      <c r="E851" s="5">
        <f t="shared" si="1"/>
        <v>44235.31438</v>
      </c>
      <c r="F851" s="2">
        <v>1.612769562E9</v>
      </c>
      <c r="G851" s="5">
        <f t="shared" si="2"/>
        <v>44235.31438</v>
      </c>
      <c r="H851" s="6"/>
      <c r="I851" s="5"/>
      <c r="J851" s="2">
        <v>1.612769562E9</v>
      </c>
      <c r="K851" s="5">
        <f t="shared" si="4"/>
        <v>44235.31438</v>
      </c>
      <c r="L851" s="2"/>
      <c r="M851" s="5"/>
      <c r="N851" s="6"/>
      <c r="O851" s="2"/>
      <c r="P851" s="5"/>
      <c r="Q851" s="2"/>
      <c r="R851" s="2" t="s">
        <v>3534</v>
      </c>
      <c r="S851" s="2"/>
      <c r="T851" s="2" t="s">
        <v>4474</v>
      </c>
      <c r="U851" s="2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</row>
    <row r="852">
      <c r="A852" s="2" t="s">
        <v>4834</v>
      </c>
      <c r="B852" s="2"/>
      <c r="C852" s="4"/>
      <c r="D852" s="2">
        <v>1.612807062E9</v>
      </c>
      <c r="E852" s="5">
        <f t="shared" si="1"/>
        <v>44235.7484</v>
      </c>
      <c r="F852" s="2">
        <v>1.612807062E9</v>
      </c>
      <c r="G852" s="5">
        <f t="shared" si="2"/>
        <v>44235.7484</v>
      </c>
      <c r="H852" s="6"/>
      <c r="I852" s="5"/>
      <c r="J852" s="2">
        <v>1.612807062E9</v>
      </c>
      <c r="K852" s="5">
        <f t="shared" si="4"/>
        <v>44235.7484</v>
      </c>
      <c r="L852" s="2"/>
      <c r="M852" s="5"/>
      <c r="N852" s="6"/>
      <c r="O852" s="2"/>
      <c r="P852" s="5"/>
      <c r="Q852" s="2"/>
      <c r="R852" s="2" t="s">
        <v>3534</v>
      </c>
      <c r="S852" s="2"/>
      <c r="T852" s="2" t="s">
        <v>4474</v>
      </c>
      <c r="U852" s="2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</row>
    <row r="853">
      <c r="A853" s="2" t="s">
        <v>4835</v>
      </c>
      <c r="B853" s="2"/>
      <c r="C853" s="4"/>
      <c r="D853" s="2">
        <v>1.612742562E9</v>
      </c>
      <c r="E853" s="5">
        <f t="shared" si="1"/>
        <v>44235.00188</v>
      </c>
      <c r="F853" s="2">
        <v>1.612742562E9</v>
      </c>
      <c r="G853" s="5">
        <f t="shared" si="2"/>
        <v>44235.00188</v>
      </c>
      <c r="H853" s="6"/>
      <c r="I853" s="5"/>
      <c r="J853" s="2">
        <v>1.612742562E9</v>
      </c>
      <c r="K853" s="5">
        <f t="shared" si="4"/>
        <v>44235.00188</v>
      </c>
      <c r="L853" s="2"/>
      <c r="M853" s="5"/>
      <c r="N853" s="6"/>
      <c r="O853" s="2"/>
      <c r="P853" s="5"/>
      <c r="Q853" s="2"/>
      <c r="R853" s="2" t="s">
        <v>3534</v>
      </c>
      <c r="S853" s="2"/>
      <c r="T853" s="2" t="s">
        <v>4474</v>
      </c>
      <c r="U853" s="2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</row>
    <row r="854">
      <c r="A854" s="2" t="s">
        <v>4836</v>
      </c>
      <c r="B854" s="2"/>
      <c r="C854" s="4"/>
      <c r="D854" s="2">
        <v>1.612815463E9</v>
      </c>
      <c r="E854" s="5">
        <f t="shared" si="1"/>
        <v>44235.84564</v>
      </c>
      <c r="F854" s="2">
        <v>1.612815463E9</v>
      </c>
      <c r="G854" s="5">
        <f t="shared" si="2"/>
        <v>44235.84564</v>
      </c>
      <c r="H854" s="6"/>
      <c r="I854" s="5"/>
      <c r="J854" s="2">
        <v>1.612815463E9</v>
      </c>
      <c r="K854" s="5">
        <f t="shared" si="4"/>
        <v>44235.84564</v>
      </c>
      <c r="L854" s="2"/>
      <c r="M854" s="5"/>
      <c r="N854" s="6"/>
      <c r="O854" s="2"/>
      <c r="P854" s="5"/>
      <c r="Q854" s="2"/>
      <c r="R854" s="2" t="s">
        <v>3534</v>
      </c>
      <c r="S854" s="2"/>
      <c r="T854" s="2" t="s">
        <v>4474</v>
      </c>
      <c r="U854" s="2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</row>
    <row r="855">
      <c r="A855" s="2" t="s">
        <v>4837</v>
      </c>
      <c r="B855" s="2"/>
      <c r="C855" s="4"/>
      <c r="D855" s="2">
        <v>1.612770163E9</v>
      </c>
      <c r="E855" s="5">
        <f t="shared" si="1"/>
        <v>44235.32133</v>
      </c>
      <c r="F855" s="2">
        <v>1.612770163E9</v>
      </c>
      <c r="G855" s="5">
        <f t="shared" si="2"/>
        <v>44235.32133</v>
      </c>
      <c r="H855" s="6"/>
      <c r="I855" s="5"/>
      <c r="J855" s="2">
        <v>1.612770163E9</v>
      </c>
      <c r="K855" s="5">
        <f t="shared" si="4"/>
        <v>44235.32133</v>
      </c>
      <c r="L855" s="2"/>
      <c r="M855" s="5"/>
      <c r="N855" s="6"/>
      <c r="O855" s="2"/>
      <c r="P855" s="5"/>
      <c r="Q855" s="2"/>
      <c r="R855" s="2" t="s">
        <v>3534</v>
      </c>
      <c r="S855" s="2"/>
      <c r="T855" s="2" t="s">
        <v>4474</v>
      </c>
      <c r="U855" s="2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</row>
    <row r="856">
      <c r="A856" s="2" t="s">
        <v>4838</v>
      </c>
      <c r="B856" s="2"/>
      <c r="C856" s="4"/>
      <c r="D856" s="2">
        <v>1.612808562E9</v>
      </c>
      <c r="E856" s="5">
        <f t="shared" si="1"/>
        <v>44235.76576</v>
      </c>
      <c r="F856" s="2">
        <v>1.612808562E9</v>
      </c>
      <c r="G856" s="5">
        <f t="shared" si="2"/>
        <v>44235.76576</v>
      </c>
      <c r="H856" s="6"/>
      <c r="I856" s="5"/>
      <c r="J856" s="2">
        <v>1.612808562E9</v>
      </c>
      <c r="K856" s="5">
        <f t="shared" si="4"/>
        <v>44235.76576</v>
      </c>
      <c r="L856" s="2"/>
      <c r="M856" s="5"/>
      <c r="N856" s="6"/>
      <c r="O856" s="2"/>
      <c r="P856" s="5"/>
      <c r="Q856" s="2"/>
      <c r="R856" s="2" t="s">
        <v>3534</v>
      </c>
      <c r="S856" s="2"/>
      <c r="T856" s="2" t="s">
        <v>4474</v>
      </c>
      <c r="U856" s="2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</row>
    <row r="857">
      <c r="A857" s="2" t="s">
        <v>4839</v>
      </c>
      <c r="B857" s="2"/>
      <c r="C857" s="4"/>
      <c r="D857" s="2">
        <v>1.612824763E9</v>
      </c>
      <c r="E857" s="5">
        <f t="shared" si="1"/>
        <v>44235.95328</v>
      </c>
      <c r="F857" s="2">
        <v>1.612824763E9</v>
      </c>
      <c r="G857" s="5">
        <f t="shared" si="2"/>
        <v>44235.95328</v>
      </c>
      <c r="H857" s="6"/>
      <c r="I857" s="5"/>
      <c r="J857" s="2">
        <v>1.612824763E9</v>
      </c>
      <c r="K857" s="5">
        <f t="shared" si="4"/>
        <v>44235.95328</v>
      </c>
      <c r="L857" s="2"/>
      <c r="M857" s="5"/>
      <c r="N857" s="6"/>
      <c r="O857" s="2"/>
      <c r="P857" s="5"/>
      <c r="Q857" s="2"/>
      <c r="R857" s="2" t="s">
        <v>3534</v>
      </c>
      <c r="S857" s="2"/>
      <c r="T857" s="2" t="s">
        <v>4474</v>
      </c>
      <c r="U857" s="2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</row>
    <row r="858">
      <c r="A858" s="2" t="s">
        <v>4840</v>
      </c>
      <c r="B858" s="2"/>
      <c r="C858" s="4"/>
      <c r="D858" s="2">
        <v>1.612768363E9</v>
      </c>
      <c r="E858" s="5">
        <f t="shared" si="1"/>
        <v>44235.3005</v>
      </c>
      <c r="F858" s="2">
        <v>1.612768363E9</v>
      </c>
      <c r="G858" s="5">
        <f t="shared" si="2"/>
        <v>44235.3005</v>
      </c>
      <c r="H858" s="6"/>
      <c r="I858" s="5"/>
      <c r="J858" s="2">
        <v>1.612768363E9</v>
      </c>
      <c r="K858" s="5">
        <f t="shared" si="4"/>
        <v>44235.3005</v>
      </c>
      <c r="L858" s="2"/>
      <c r="M858" s="5"/>
      <c r="N858" s="6"/>
      <c r="O858" s="2"/>
      <c r="P858" s="5"/>
      <c r="Q858" s="2"/>
      <c r="R858" s="2" t="s">
        <v>3534</v>
      </c>
      <c r="S858" s="2"/>
      <c r="T858" s="2" t="s">
        <v>4474</v>
      </c>
      <c r="U858" s="2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</row>
    <row r="859">
      <c r="A859" s="2" t="s">
        <v>4841</v>
      </c>
      <c r="B859" s="2"/>
      <c r="C859" s="4"/>
      <c r="D859" s="2">
        <v>1.612761162E9</v>
      </c>
      <c r="E859" s="5">
        <f t="shared" si="1"/>
        <v>44235.21715</v>
      </c>
      <c r="F859" s="2">
        <v>1.612761162E9</v>
      </c>
      <c r="G859" s="5">
        <f t="shared" si="2"/>
        <v>44235.21715</v>
      </c>
      <c r="H859" s="6"/>
      <c r="I859" s="5"/>
      <c r="J859" s="2">
        <v>1.612761162E9</v>
      </c>
      <c r="K859" s="5">
        <f t="shared" si="4"/>
        <v>44235.21715</v>
      </c>
      <c r="L859" s="2"/>
      <c r="M859" s="5"/>
      <c r="N859" s="6"/>
      <c r="O859" s="2"/>
      <c r="P859" s="5"/>
      <c r="Q859" s="2"/>
      <c r="R859" s="2" t="s">
        <v>3534</v>
      </c>
      <c r="S859" s="2"/>
      <c r="T859" s="2" t="s">
        <v>4474</v>
      </c>
      <c r="U859" s="2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</row>
    <row r="860">
      <c r="A860" s="2" t="s">
        <v>4842</v>
      </c>
      <c r="B860" s="2"/>
      <c r="C860" s="4"/>
      <c r="D860" s="2">
        <v>1.612803464E9</v>
      </c>
      <c r="E860" s="5">
        <f t="shared" si="1"/>
        <v>44235.70676</v>
      </c>
      <c r="F860" s="2">
        <v>1.612803464E9</v>
      </c>
      <c r="G860" s="5">
        <f t="shared" si="2"/>
        <v>44235.70676</v>
      </c>
      <c r="H860" s="6"/>
      <c r="I860" s="5"/>
      <c r="J860" s="2">
        <v>1.612803464E9</v>
      </c>
      <c r="K860" s="5">
        <f t="shared" si="4"/>
        <v>44235.70676</v>
      </c>
      <c r="L860" s="2"/>
      <c r="M860" s="5"/>
      <c r="N860" s="6"/>
      <c r="O860" s="2"/>
      <c r="P860" s="5"/>
      <c r="Q860" s="2"/>
      <c r="R860" s="2" t="s">
        <v>3534</v>
      </c>
      <c r="S860" s="2"/>
      <c r="T860" s="2" t="s">
        <v>4474</v>
      </c>
      <c r="U860" s="2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</row>
    <row r="861">
      <c r="A861" s="2" t="s">
        <v>4843</v>
      </c>
      <c r="B861" s="2"/>
      <c r="C861" s="4"/>
      <c r="D861" s="2">
        <v>1.612751565E9</v>
      </c>
      <c r="E861" s="5">
        <f t="shared" si="1"/>
        <v>44235.10608</v>
      </c>
      <c r="F861" s="2">
        <v>1.612751565E9</v>
      </c>
      <c r="G861" s="5">
        <f t="shared" si="2"/>
        <v>44235.10608</v>
      </c>
      <c r="H861" s="6"/>
      <c r="I861" s="5"/>
      <c r="J861" s="2">
        <v>1.612751565E9</v>
      </c>
      <c r="K861" s="5">
        <f t="shared" si="4"/>
        <v>44235.10608</v>
      </c>
      <c r="L861" s="2"/>
      <c r="M861" s="5"/>
      <c r="N861" s="6"/>
      <c r="O861" s="2"/>
      <c r="P861" s="5"/>
      <c r="Q861" s="2"/>
      <c r="R861" s="2" t="s">
        <v>3534</v>
      </c>
      <c r="S861" s="2"/>
      <c r="T861" s="2" t="s">
        <v>4474</v>
      </c>
      <c r="U861" s="2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</row>
    <row r="862">
      <c r="A862" s="2" t="s">
        <v>4844</v>
      </c>
      <c r="B862" s="2"/>
      <c r="C862" s="4"/>
      <c r="D862" s="2">
        <v>1.612786662E9</v>
      </c>
      <c r="E862" s="5">
        <f t="shared" si="1"/>
        <v>44235.51229</v>
      </c>
      <c r="F862" s="2">
        <v>1.612786662E9</v>
      </c>
      <c r="G862" s="5">
        <f t="shared" si="2"/>
        <v>44235.51229</v>
      </c>
      <c r="H862" s="6"/>
      <c r="I862" s="5"/>
      <c r="J862" s="2">
        <v>1.612786662E9</v>
      </c>
      <c r="K862" s="5">
        <f t="shared" si="4"/>
        <v>44235.51229</v>
      </c>
      <c r="L862" s="2"/>
      <c r="M862" s="5"/>
      <c r="N862" s="6"/>
      <c r="O862" s="2"/>
      <c r="P862" s="5"/>
      <c r="Q862" s="2"/>
      <c r="R862" s="2" t="s">
        <v>3534</v>
      </c>
      <c r="S862" s="2"/>
      <c r="T862" s="2" t="s">
        <v>4474</v>
      </c>
      <c r="U862" s="2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</row>
    <row r="863">
      <c r="A863" s="2" t="s">
        <v>4845</v>
      </c>
      <c r="B863" s="2"/>
      <c r="C863" s="4"/>
      <c r="D863" s="2">
        <v>1.612753962E9</v>
      </c>
      <c r="E863" s="5">
        <f t="shared" si="1"/>
        <v>44235.13382</v>
      </c>
      <c r="F863" s="2">
        <v>1.612753962E9</v>
      </c>
      <c r="G863" s="5">
        <f t="shared" si="2"/>
        <v>44235.13382</v>
      </c>
      <c r="H863" s="6"/>
      <c r="I863" s="5"/>
      <c r="J863" s="2">
        <v>1.612753962E9</v>
      </c>
      <c r="K863" s="5">
        <f t="shared" si="4"/>
        <v>44235.13382</v>
      </c>
      <c r="L863" s="2"/>
      <c r="M863" s="5"/>
      <c r="N863" s="6"/>
      <c r="O863" s="2"/>
      <c r="P863" s="5"/>
      <c r="Q863" s="2"/>
      <c r="R863" s="2" t="s">
        <v>3534</v>
      </c>
      <c r="S863" s="2"/>
      <c r="T863" s="2" t="s">
        <v>4474</v>
      </c>
      <c r="U863" s="2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</row>
    <row r="864">
      <c r="A864" s="2" t="s">
        <v>4846</v>
      </c>
      <c r="B864" s="2"/>
      <c r="C864" s="4"/>
      <c r="D864" s="2">
        <v>1.612825962E9</v>
      </c>
      <c r="E864" s="5">
        <f t="shared" si="1"/>
        <v>44235.96715</v>
      </c>
      <c r="F864" s="2">
        <v>1.612825962E9</v>
      </c>
      <c r="G864" s="5">
        <f t="shared" si="2"/>
        <v>44235.96715</v>
      </c>
      <c r="H864" s="6"/>
      <c r="I864" s="5"/>
      <c r="J864" s="2">
        <v>1.612825962E9</v>
      </c>
      <c r="K864" s="5">
        <f t="shared" si="4"/>
        <v>44235.96715</v>
      </c>
      <c r="L864" s="2"/>
      <c r="M864" s="5"/>
      <c r="N864" s="6"/>
      <c r="O864" s="2"/>
      <c r="P864" s="5"/>
      <c r="Q864" s="2"/>
      <c r="R864" s="2" t="s">
        <v>3534</v>
      </c>
      <c r="S864" s="2"/>
      <c r="T864" s="2" t="s">
        <v>4474</v>
      </c>
      <c r="U864" s="2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</row>
    <row r="865">
      <c r="A865" s="2" t="s">
        <v>4847</v>
      </c>
      <c r="B865" s="2"/>
      <c r="C865" s="4"/>
      <c r="D865" s="2">
        <v>1.612756065E9</v>
      </c>
      <c r="E865" s="5">
        <f t="shared" si="1"/>
        <v>44235.15816</v>
      </c>
      <c r="F865" s="2">
        <v>1.612756065E9</v>
      </c>
      <c r="G865" s="5">
        <f t="shared" si="2"/>
        <v>44235.15816</v>
      </c>
      <c r="H865" s="6"/>
      <c r="I865" s="5"/>
      <c r="J865" s="2">
        <v>1.612756065E9</v>
      </c>
      <c r="K865" s="5">
        <f t="shared" si="4"/>
        <v>44235.15816</v>
      </c>
      <c r="L865" s="2"/>
      <c r="M865" s="5"/>
      <c r="N865" s="6"/>
      <c r="O865" s="2"/>
      <c r="P865" s="5"/>
      <c r="Q865" s="2"/>
      <c r="R865" s="2" t="s">
        <v>3534</v>
      </c>
      <c r="S865" s="2"/>
      <c r="T865" s="2" t="s">
        <v>4474</v>
      </c>
      <c r="U865" s="2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</row>
    <row r="866">
      <c r="A866" s="2" t="s">
        <v>4848</v>
      </c>
      <c r="B866" s="2"/>
      <c r="C866" s="4"/>
      <c r="D866" s="2">
        <v>1.612767461E9</v>
      </c>
      <c r="E866" s="5">
        <f t="shared" si="1"/>
        <v>44235.29006</v>
      </c>
      <c r="F866" s="2">
        <v>1.612767461E9</v>
      </c>
      <c r="G866" s="5">
        <f t="shared" si="2"/>
        <v>44235.29006</v>
      </c>
      <c r="H866" s="6"/>
      <c r="I866" s="5"/>
      <c r="J866" s="2">
        <v>1.612767461E9</v>
      </c>
      <c r="K866" s="5">
        <f t="shared" si="4"/>
        <v>44235.29006</v>
      </c>
      <c r="L866" s="2"/>
      <c r="M866" s="5"/>
      <c r="N866" s="6"/>
      <c r="O866" s="2"/>
      <c r="P866" s="5"/>
      <c r="Q866" s="2"/>
      <c r="R866" s="2" t="s">
        <v>3534</v>
      </c>
      <c r="S866" s="2"/>
      <c r="T866" s="2" t="s">
        <v>4474</v>
      </c>
      <c r="U866" s="2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</row>
    <row r="867">
      <c r="A867" s="2" t="s">
        <v>4849</v>
      </c>
      <c r="B867" s="2"/>
      <c r="C867" s="4"/>
      <c r="D867" s="2">
        <v>1.612805562E9</v>
      </c>
      <c r="E867" s="5">
        <f t="shared" si="1"/>
        <v>44235.73104</v>
      </c>
      <c r="F867" s="2">
        <v>1.612805562E9</v>
      </c>
      <c r="G867" s="5">
        <f t="shared" si="2"/>
        <v>44235.73104</v>
      </c>
      <c r="H867" s="6"/>
      <c r="I867" s="5"/>
      <c r="J867" s="2">
        <v>1.612805562E9</v>
      </c>
      <c r="K867" s="5">
        <f t="shared" si="4"/>
        <v>44235.73104</v>
      </c>
      <c r="L867" s="2"/>
      <c r="M867" s="5"/>
      <c r="N867" s="6"/>
      <c r="O867" s="2"/>
      <c r="P867" s="5"/>
      <c r="Q867" s="2"/>
      <c r="R867" s="2" t="s">
        <v>3534</v>
      </c>
      <c r="S867" s="2"/>
      <c r="T867" s="2" t="s">
        <v>4474</v>
      </c>
      <c r="U867" s="2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</row>
    <row r="868">
      <c r="A868" s="2" t="s">
        <v>4850</v>
      </c>
      <c r="B868" s="2"/>
      <c r="C868" s="4"/>
      <c r="D868" s="2">
        <v>1.612807963E9</v>
      </c>
      <c r="E868" s="5">
        <f t="shared" si="1"/>
        <v>44235.75883</v>
      </c>
      <c r="F868" s="2">
        <v>1.612807963E9</v>
      </c>
      <c r="G868" s="5">
        <f t="shared" si="2"/>
        <v>44235.75883</v>
      </c>
      <c r="H868" s="6"/>
      <c r="I868" s="5"/>
      <c r="J868" s="2">
        <v>1.612807963E9</v>
      </c>
      <c r="K868" s="5">
        <f t="shared" si="4"/>
        <v>44235.75883</v>
      </c>
      <c r="L868" s="2"/>
      <c r="M868" s="5"/>
      <c r="N868" s="6"/>
      <c r="O868" s="2"/>
      <c r="P868" s="5"/>
      <c r="Q868" s="2"/>
      <c r="R868" s="2" t="s">
        <v>3534</v>
      </c>
      <c r="S868" s="2"/>
      <c r="T868" s="2" t="s">
        <v>4474</v>
      </c>
      <c r="U868" s="2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</row>
    <row r="869">
      <c r="A869" s="2" t="s">
        <v>4851</v>
      </c>
      <c r="B869" s="2"/>
      <c r="C869" s="4"/>
      <c r="D869" s="2">
        <v>1.612762062E9</v>
      </c>
      <c r="E869" s="5">
        <f t="shared" si="1"/>
        <v>44235.22757</v>
      </c>
      <c r="F869" s="2">
        <v>1.612762062E9</v>
      </c>
      <c r="G869" s="5">
        <f t="shared" si="2"/>
        <v>44235.22757</v>
      </c>
      <c r="H869" s="6"/>
      <c r="I869" s="5"/>
      <c r="J869" s="2">
        <v>1.612762062E9</v>
      </c>
      <c r="K869" s="5">
        <f t="shared" si="4"/>
        <v>44235.22757</v>
      </c>
      <c r="L869" s="2"/>
      <c r="M869" s="5"/>
      <c r="N869" s="6"/>
      <c r="O869" s="2"/>
      <c r="P869" s="5"/>
      <c r="Q869" s="2"/>
      <c r="R869" s="2" t="s">
        <v>3534</v>
      </c>
      <c r="S869" s="2"/>
      <c r="T869" s="2" t="s">
        <v>4474</v>
      </c>
      <c r="U869" s="2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</row>
    <row r="870">
      <c r="A870" s="2" t="s">
        <v>4852</v>
      </c>
      <c r="B870" s="2"/>
      <c r="C870" s="4"/>
      <c r="D870" s="2">
        <v>1.612808266E9</v>
      </c>
      <c r="E870" s="5">
        <f t="shared" si="1"/>
        <v>44235.76234</v>
      </c>
      <c r="F870" s="2">
        <v>1.612808266E9</v>
      </c>
      <c r="G870" s="5">
        <f t="shared" si="2"/>
        <v>44235.76234</v>
      </c>
      <c r="H870" s="6"/>
      <c r="I870" s="5"/>
      <c r="J870" s="2">
        <v>1.612808266E9</v>
      </c>
      <c r="K870" s="5">
        <f t="shared" si="4"/>
        <v>44235.76234</v>
      </c>
      <c r="L870" s="2"/>
      <c r="M870" s="5"/>
      <c r="N870" s="6"/>
      <c r="O870" s="2"/>
      <c r="P870" s="5"/>
      <c r="Q870" s="2"/>
      <c r="R870" s="2" t="s">
        <v>3534</v>
      </c>
      <c r="S870" s="2"/>
      <c r="T870" s="2" t="s">
        <v>4474</v>
      </c>
      <c r="U870" s="2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</row>
    <row r="871">
      <c r="A871" s="2" t="s">
        <v>4853</v>
      </c>
      <c r="B871" s="2"/>
      <c r="C871" s="4"/>
      <c r="D871" s="2">
        <v>1.612814565E9</v>
      </c>
      <c r="E871" s="5">
        <f t="shared" si="1"/>
        <v>44235.83524</v>
      </c>
      <c r="F871" s="2">
        <v>1.612814565E9</v>
      </c>
      <c r="G871" s="5">
        <f t="shared" si="2"/>
        <v>44235.83524</v>
      </c>
      <c r="H871" s="6"/>
      <c r="I871" s="5"/>
      <c r="J871" s="2">
        <v>1.612814565E9</v>
      </c>
      <c r="K871" s="5">
        <f t="shared" si="4"/>
        <v>44235.83524</v>
      </c>
      <c r="L871" s="2"/>
      <c r="M871" s="5"/>
      <c r="N871" s="6"/>
      <c r="O871" s="2"/>
      <c r="P871" s="5"/>
      <c r="Q871" s="2"/>
      <c r="R871" s="2" t="s">
        <v>3534</v>
      </c>
      <c r="S871" s="2"/>
      <c r="T871" s="2" t="s">
        <v>4474</v>
      </c>
      <c r="U871" s="2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</row>
    <row r="872">
      <c r="A872" s="2" t="s">
        <v>4854</v>
      </c>
      <c r="B872" s="2"/>
      <c r="C872" s="4"/>
      <c r="D872" s="2">
        <v>1.612793262E9</v>
      </c>
      <c r="E872" s="5">
        <f t="shared" si="1"/>
        <v>44235.58868</v>
      </c>
      <c r="F872" s="2">
        <v>1.612793262E9</v>
      </c>
      <c r="G872" s="5">
        <f t="shared" si="2"/>
        <v>44235.58868</v>
      </c>
      <c r="H872" s="6"/>
      <c r="I872" s="5"/>
      <c r="J872" s="2">
        <v>1.612793262E9</v>
      </c>
      <c r="K872" s="5">
        <f t="shared" si="4"/>
        <v>44235.58868</v>
      </c>
      <c r="L872" s="2"/>
      <c r="M872" s="5"/>
      <c r="N872" s="6"/>
      <c r="O872" s="2"/>
      <c r="P872" s="5"/>
      <c r="Q872" s="2"/>
      <c r="R872" s="2" t="s">
        <v>3534</v>
      </c>
      <c r="S872" s="2"/>
      <c r="T872" s="2" t="s">
        <v>4474</v>
      </c>
      <c r="U872" s="2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</row>
    <row r="873">
      <c r="A873" s="2" t="s">
        <v>4855</v>
      </c>
      <c r="B873" s="2">
        <v>25.0</v>
      </c>
      <c r="C873" s="2" t="s">
        <v>3434</v>
      </c>
      <c r="D873" s="2">
        <v>1.612805833E9</v>
      </c>
      <c r="E873" s="5">
        <f t="shared" si="1"/>
        <v>44235.73418</v>
      </c>
      <c r="F873" s="2">
        <v>1.612805833E9</v>
      </c>
      <c r="G873" s="5">
        <f t="shared" si="2"/>
        <v>44235.73418</v>
      </c>
      <c r="H873" s="2">
        <v>1.612805833E9</v>
      </c>
      <c r="I873" s="5">
        <f>(H873/86400)+DATE(1970,1,1)</f>
        <v>44235.73418</v>
      </c>
      <c r="J873" s="2">
        <v>1.612805833E9</v>
      </c>
      <c r="K873" s="5">
        <f t="shared" si="4"/>
        <v>44235.73418</v>
      </c>
      <c r="L873" s="2">
        <v>1.612805833E9</v>
      </c>
      <c r="M873" s="5">
        <f>(L873/86400)+DATE(1970,1,1)</f>
        <v>44235.73418</v>
      </c>
      <c r="N873" s="2">
        <v>25.0</v>
      </c>
      <c r="O873" s="2">
        <v>1.615225033E9</v>
      </c>
      <c r="P873" s="5">
        <f>(O873/86400)+DATE(1970,1,1)</f>
        <v>44263.73418</v>
      </c>
      <c r="Q873" s="2">
        <v>1.0</v>
      </c>
      <c r="R873" s="2" t="s">
        <v>3364</v>
      </c>
      <c r="S873" s="2">
        <v>1.0</v>
      </c>
      <c r="T873" s="2" t="s">
        <v>4856</v>
      </c>
      <c r="U873" s="2" t="s">
        <v>3395</v>
      </c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</row>
    <row r="874">
      <c r="A874" s="2" t="s">
        <v>4857</v>
      </c>
      <c r="B874" s="2"/>
      <c r="C874" s="4"/>
      <c r="D874" s="2">
        <v>1.612781262E9</v>
      </c>
      <c r="E874" s="5">
        <f t="shared" si="1"/>
        <v>44235.44979</v>
      </c>
      <c r="F874" s="2">
        <v>1.612781262E9</v>
      </c>
      <c r="G874" s="5">
        <f t="shared" si="2"/>
        <v>44235.44979</v>
      </c>
      <c r="H874" s="6"/>
      <c r="I874" s="5"/>
      <c r="J874" s="2">
        <v>1.612781262E9</v>
      </c>
      <c r="K874" s="5">
        <f t="shared" si="4"/>
        <v>44235.44979</v>
      </c>
      <c r="L874" s="2"/>
      <c r="M874" s="5"/>
      <c r="N874" s="6"/>
      <c r="O874" s="2"/>
      <c r="P874" s="5"/>
      <c r="Q874" s="2"/>
      <c r="R874" s="2" t="s">
        <v>3534</v>
      </c>
      <c r="S874" s="2"/>
      <c r="T874" s="2" t="s">
        <v>4474</v>
      </c>
      <c r="U874" s="2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</row>
    <row r="875">
      <c r="A875" s="2" t="s">
        <v>4858</v>
      </c>
      <c r="B875" s="2"/>
      <c r="C875" s="4"/>
      <c r="D875" s="2">
        <v>1.612827164E9</v>
      </c>
      <c r="E875" s="5">
        <f t="shared" si="1"/>
        <v>44235.98106</v>
      </c>
      <c r="F875" s="2">
        <v>1.612827164E9</v>
      </c>
      <c r="G875" s="5">
        <f t="shared" si="2"/>
        <v>44235.98106</v>
      </c>
      <c r="H875" s="6"/>
      <c r="I875" s="5"/>
      <c r="J875" s="2">
        <v>1.612827164E9</v>
      </c>
      <c r="K875" s="5">
        <f t="shared" si="4"/>
        <v>44235.98106</v>
      </c>
      <c r="L875" s="2"/>
      <c r="M875" s="5"/>
      <c r="N875" s="6"/>
      <c r="O875" s="2"/>
      <c r="P875" s="5"/>
      <c r="Q875" s="2"/>
      <c r="R875" s="2" t="s">
        <v>3534</v>
      </c>
      <c r="S875" s="2"/>
      <c r="T875" s="2" t="s">
        <v>4474</v>
      </c>
      <c r="U875" s="2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</row>
    <row r="876">
      <c r="A876" s="2" t="s">
        <v>4859</v>
      </c>
      <c r="B876" s="2"/>
      <c r="C876" s="4"/>
      <c r="D876" s="2">
        <v>1.612774062E9</v>
      </c>
      <c r="E876" s="5">
        <f t="shared" si="1"/>
        <v>44235.36646</v>
      </c>
      <c r="F876" s="2">
        <v>1.612774062E9</v>
      </c>
      <c r="G876" s="5">
        <f t="shared" si="2"/>
        <v>44235.36646</v>
      </c>
      <c r="H876" s="6"/>
      <c r="I876" s="5"/>
      <c r="J876" s="2">
        <v>1.612774062E9</v>
      </c>
      <c r="K876" s="5">
        <f t="shared" si="4"/>
        <v>44235.36646</v>
      </c>
      <c r="L876" s="2"/>
      <c r="M876" s="5"/>
      <c r="N876" s="6"/>
      <c r="O876" s="2"/>
      <c r="P876" s="5"/>
      <c r="Q876" s="2"/>
      <c r="R876" s="2" t="s">
        <v>3534</v>
      </c>
      <c r="S876" s="2"/>
      <c r="T876" s="2" t="s">
        <v>4474</v>
      </c>
      <c r="U876" s="2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</row>
    <row r="877">
      <c r="A877" s="2" t="s">
        <v>4860</v>
      </c>
      <c r="B877" s="2"/>
      <c r="C877" s="4"/>
      <c r="D877" s="2">
        <v>1.612800163E9</v>
      </c>
      <c r="E877" s="5">
        <f t="shared" si="1"/>
        <v>44235.66855</v>
      </c>
      <c r="F877" s="2">
        <v>1.612800163E9</v>
      </c>
      <c r="G877" s="5">
        <f t="shared" si="2"/>
        <v>44235.66855</v>
      </c>
      <c r="H877" s="2">
        <v>1.612800171E9</v>
      </c>
      <c r="I877" s="5">
        <f>(H877/86400)+DATE(1970,1,1)</f>
        <v>44235.66865</v>
      </c>
      <c r="J877" s="2">
        <v>1.612800163E9</v>
      </c>
      <c r="K877" s="5">
        <f t="shared" si="4"/>
        <v>44235.66855</v>
      </c>
      <c r="L877" s="2"/>
      <c r="M877" s="5"/>
      <c r="N877" s="2"/>
      <c r="O877" s="2"/>
      <c r="P877" s="5"/>
      <c r="Q877" s="2"/>
      <c r="R877" s="2" t="s">
        <v>3809</v>
      </c>
      <c r="S877" s="2"/>
      <c r="T877" s="2" t="s">
        <v>4861</v>
      </c>
      <c r="U877" s="2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</row>
    <row r="878">
      <c r="A878" s="2" t="s">
        <v>4862</v>
      </c>
      <c r="B878" s="2"/>
      <c r="C878" s="4"/>
      <c r="D878" s="2">
        <v>1.612750962E9</v>
      </c>
      <c r="E878" s="5">
        <f t="shared" si="1"/>
        <v>44235.0991</v>
      </c>
      <c r="F878" s="2">
        <v>1.612750962E9</v>
      </c>
      <c r="G878" s="5">
        <f t="shared" si="2"/>
        <v>44235.0991</v>
      </c>
      <c r="H878" s="6"/>
      <c r="I878" s="5"/>
      <c r="J878" s="2">
        <v>1.612750962E9</v>
      </c>
      <c r="K878" s="5">
        <f t="shared" si="4"/>
        <v>44235.0991</v>
      </c>
      <c r="L878" s="2"/>
      <c r="M878" s="5"/>
      <c r="N878" s="6"/>
      <c r="O878" s="2"/>
      <c r="P878" s="5"/>
      <c r="Q878" s="2"/>
      <c r="R878" s="2" t="s">
        <v>3534</v>
      </c>
      <c r="S878" s="2"/>
      <c r="T878" s="2" t="s">
        <v>4474</v>
      </c>
      <c r="U878" s="2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</row>
    <row r="879">
      <c r="A879" s="2" t="s">
        <v>4863</v>
      </c>
      <c r="B879" s="2"/>
      <c r="C879" s="4"/>
      <c r="D879" s="2">
        <v>1.612771362E9</v>
      </c>
      <c r="E879" s="5">
        <f t="shared" si="1"/>
        <v>44235.33521</v>
      </c>
      <c r="F879" s="2">
        <v>1.612771362E9</v>
      </c>
      <c r="G879" s="5">
        <f t="shared" si="2"/>
        <v>44235.33521</v>
      </c>
      <c r="H879" s="6"/>
      <c r="I879" s="5"/>
      <c r="J879" s="2">
        <v>1.612771362E9</v>
      </c>
      <c r="K879" s="5">
        <f t="shared" si="4"/>
        <v>44235.33521</v>
      </c>
      <c r="L879" s="2"/>
      <c r="M879" s="5"/>
      <c r="N879" s="6"/>
      <c r="O879" s="2"/>
      <c r="P879" s="5"/>
      <c r="Q879" s="2"/>
      <c r="R879" s="2" t="s">
        <v>3534</v>
      </c>
      <c r="S879" s="2"/>
      <c r="T879" s="2" t="s">
        <v>4474</v>
      </c>
      <c r="U879" s="2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</row>
    <row r="880">
      <c r="A880" s="2" t="s">
        <v>4864</v>
      </c>
      <c r="B880" s="2"/>
      <c r="C880" s="4"/>
      <c r="D880" s="2">
        <v>1.612795366E9</v>
      </c>
      <c r="E880" s="5">
        <f t="shared" si="1"/>
        <v>44235.61303</v>
      </c>
      <c r="F880" s="2">
        <v>1.612795366E9</v>
      </c>
      <c r="G880" s="5">
        <f t="shared" si="2"/>
        <v>44235.61303</v>
      </c>
      <c r="H880" s="6"/>
      <c r="I880" s="5"/>
      <c r="J880" s="2">
        <v>1.612795366E9</v>
      </c>
      <c r="K880" s="5">
        <f t="shared" si="4"/>
        <v>44235.61303</v>
      </c>
      <c r="L880" s="2"/>
      <c r="M880" s="5"/>
      <c r="N880" s="6"/>
      <c r="O880" s="2"/>
      <c r="P880" s="5"/>
      <c r="Q880" s="2"/>
      <c r="R880" s="2" t="s">
        <v>3534</v>
      </c>
      <c r="S880" s="2"/>
      <c r="T880" s="2" t="s">
        <v>4474</v>
      </c>
      <c r="U880" s="2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</row>
    <row r="881">
      <c r="A881" s="2" t="s">
        <v>4865</v>
      </c>
      <c r="B881" s="2"/>
      <c r="C881" s="4"/>
      <c r="D881" s="2">
        <v>1.612836959E9</v>
      </c>
      <c r="E881" s="5">
        <f t="shared" si="1"/>
        <v>44236.09443</v>
      </c>
      <c r="F881" s="2">
        <v>1.612836959E9</v>
      </c>
      <c r="G881" s="5">
        <f t="shared" si="2"/>
        <v>44236.09443</v>
      </c>
      <c r="H881" s="6"/>
      <c r="I881" s="5"/>
      <c r="J881" s="2">
        <v>1.612836959E9</v>
      </c>
      <c r="K881" s="5">
        <f t="shared" si="4"/>
        <v>44236.09443</v>
      </c>
      <c r="L881" s="2"/>
      <c r="M881" s="5"/>
      <c r="N881" s="6"/>
      <c r="O881" s="2"/>
      <c r="P881" s="5"/>
      <c r="Q881" s="2"/>
      <c r="R881" s="2" t="s">
        <v>3534</v>
      </c>
      <c r="S881" s="2"/>
      <c r="T881" s="2" t="s">
        <v>4474</v>
      </c>
      <c r="U881" s="2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</row>
    <row r="882">
      <c r="A882" s="2" t="s">
        <v>4866</v>
      </c>
      <c r="B882" s="2"/>
      <c r="C882" s="4"/>
      <c r="D882" s="2">
        <v>1.612829563E9</v>
      </c>
      <c r="E882" s="5">
        <f t="shared" si="1"/>
        <v>44236.00883</v>
      </c>
      <c r="F882" s="2">
        <v>1.612829563E9</v>
      </c>
      <c r="G882" s="5">
        <f t="shared" si="2"/>
        <v>44236.00883</v>
      </c>
      <c r="H882" s="6"/>
      <c r="I882" s="5"/>
      <c r="J882" s="2">
        <v>1.612829563E9</v>
      </c>
      <c r="K882" s="5">
        <f t="shared" si="4"/>
        <v>44236.00883</v>
      </c>
      <c r="L882" s="2"/>
      <c r="M882" s="5"/>
      <c r="N882" s="6"/>
      <c r="O882" s="2"/>
      <c r="P882" s="5"/>
      <c r="Q882" s="2"/>
      <c r="R882" s="2" t="s">
        <v>3534</v>
      </c>
      <c r="S882" s="2"/>
      <c r="T882" s="2" t="s">
        <v>4474</v>
      </c>
      <c r="U882" s="2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</row>
    <row r="883">
      <c r="A883" s="2" t="s">
        <v>4867</v>
      </c>
      <c r="B883" s="2"/>
      <c r="C883" s="4"/>
      <c r="D883" s="2">
        <v>1.612836156E9</v>
      </c>
      <c r="E883" s="5">
        <f t="shared" si="1"/>
        <v>44236.08514</v>
      </c>
      <c r="F883" s="2">
        <v>1.612836156E9</v>
      </c>
      <c r="G883" s="5">
        <f t="shared" si="2"/>
        <v>44236.08514</v>
      </c>
      <c r="H883" s="6"/>
      <c r="I883" s="5"/>
      <c r="J883" s="2">
        <v>1.612836156E9</v>
      </c>
      <c r="K883" s="5">
        <f t="shared" si="4"/>
        <v>44236.08514</v>
      </c>
      <c r="L883" s="2"/>
      <c r="M883" s="5"/>
      <c r="N883" s="6"/>
      <c r="O883" s="2"/>
      <c r="P883" s="5"/>
      <c r="Q883" s="2"/>
      <c r="R883" s="2" t="s">
        <v>3534</v>
      </c>
      <c r="S883" s="2"/>
      <c r="T883" s="2" t="s">
        <v>4474</v>
      </c>
      <c r="U883" s="2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</row>
    <row r="884">
      <c r="A884" s="2" t="s">
        <v>4868</v>
      </c>
      <c r="B884" s="2"/>
      <c r="C884" s="4"/>
      <c r="D884" s="2">
        <v>1.612903654E9</v>
      </c>
      <c r="E884" s="5">
        <f t="shared" si="1"/>
        <v>44236.86637</v>
      </c>
      <c r="F884" s="2">
        <v>1.612903654E9</v>
      </c>
      <c r="G884" s="5">
        <f t="shared" si="2"/>
        <v>44236.86637</v>
      </c>
      <c r="H884" s="6"/>
      <c r="I884" s="5"/>
      <c r="J884" s="2">
        <v>1.612903654E9</v>
      </c>
      <c r="K884" s="5">
        <f t="shared" si="4"/>
        <v>44236.86637</v>
      </c>
      <c r="L884" s="2"/>
      <c r="M884" s="5"/>
      <c r="N884" s="6"/>
      <c r="O884" s="2"/>
      <c r="P884" s="5"/>
      <c r="Q884" s="2"/>
      <c r="R884" s="2" t="s">
        <v>3534</v>
      </c>
      <c r="S884" s="2"/>
      <c r="T884" s="2" t="s">
        <v>4474</v>
      </c>
      <c r="U884" s="2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</row>
    <row r="885">
      <c r="A885" s="2" t="s">
        <v>4869</v>
      </c>
      <c r="B885" s="2"/>
      <c r="C885" s="4"/>
      <c r="D885" s="2">
        <v>1.612836233E9</v>
      </c>
      <c r="E885" s="5">
        <f t="shared" si="1"/>
        <v>44236.08603</v>
      </c>
      <c r="F885" s="2">
        <v>1.612836233E9</v>
      </c>
      <c r="G885" s="5">
        <f t="shared" si="2"/>
        <v>44236.08603</v>
      </c>
      <c r="H885" s="6"/>
      <c r="I885" s="5"/>
      <c r="J885" s="2">
        <v>1.612836233E9</v>
      </c>
      <c r="K885" s="5">
        <f t="shared" si="4"/>
        <v>44236.08603</v>
      </c>
      <c r="L885" s="2"/>
      <c r="M885" s="5"/>
      <c r="N885" s="6"/>
      <c r="O885" s="2"/>
      <c r="P885" s="5"/>
      <c r="Q885" s="2"/>
      <c r="R885" s="2" t="s">
        <v>3534</v>
      </c>
      <c r="S885" s="2"/>
      <c r="T885" s="2" t="s">
        <v>4474</v>
      </c>
      <c r="U885" s="2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</row>
    <row r="886">
      <c r="A886" s="2" t="s">
        <v>4870</v>
      </c>
      <c r="B886" s="2"/>
      <c r="C886" s="4"/>
      <c r="D886" s="2">
        <v>1.612886255E9</v>
      </c>
      <c r="E886" s="5">
        <f t="shared" si="1"/>
        <v>44236.66499</v>
      </c>
      <c r="F886" s="2">
        <v>1.612886255E9</v>
      </c>
      <c r="G886" s="5">
        <f t="shared" si="2"/>
        <v>44236.66499</v>
      </c>
      <c r="H886" s="6"/>
      <c r="I886" s="5"/>
      <c r="J886" s="2">
        <v>1.612886255E9</v>
      </c>
      <c r="K886" s="5">
        <f t="shared" si="4"/>
        <v>44236.66499</v>
      </c>
      <c r="L886" s="2"/>
      <c r="M886" s="5"/>
      <c r="N886" s="6"/>
      <c r="O886" s="2"/>
      <c r="P886" s="5"/>
      <c r="Q886" s="2"/>
      <c r="R886" s="2" t="s">
        <v>3534</v>
      </c>
      <c r="S886" s="2"/>
      <c r="T886" s="2" t="s">
        <v>4474</v>
      </c>
      <c r="U886" s="2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</row>
    <row r="887">
      <c r="A887" s="2" t="s">
        <v>4871</v>
      </c>
      <c r="B887" s="2"/>
      <c r="C887" s="4"/>
      <c r="D887" s="2">
        <v>1.612896457E9</v>
      </c>
      <c r="E887" s="5">
        <f t="shared" si="1"/>
        <v>44236.78307</v>
      </c>
      <c r="F887" s="2">
        <v>1.612896457E9</v>
      </c>
      <c r="G887" s="5">
        <f t="shared" si="2"/>
        <v>44236.78307</v>
      </c>
      <c r="H887" s="6"/>
      <c r="I887" s="5"/>
      <c r="J887" s="2">
        <v>1.612896457E9</v>
      </c>
      <c r="K887" s="5">
        <f t="shared" si="4"/>
        <v>44236.78307</v>
      </c>
      <c r="L887" s="2"/>
      <c r="M887" s="5"/>
      <c r="N887" s="6"/>
      <c r="O887" s="2"/>
      <c r="P887" s="5"/>
      <c r="Q887" s="2"/>
      <c r="R887" s="2" t="s">
        <v>3534</v>
      </c>
      <c r="S887" s="2"/>
      <c r="T887" s="2" t="s">
        <v>4474</v>
      </c>
      <c r="U887" s="2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</row>
    <row r="888">
      <c r="A888" s="2" t="s">
        <v>4872</v>
      </c>
      <c r="B888" s="2"/>
      <c r="C888" s="4"/>
      <c r="D888" s="2">
        <v>1.612913853E9</v>
      </c>
      <c r="E888" s="5">
        <f t="shared" si="1"/>
        <v>44236.98441</v>
      </c>
      <c r="F888" s="2">
        <v>1.612913853E9</v>
      </c>
      <c r="G888" s="5">
        <f t="shared" si="2"/>
        <v>44236.98441</v>
      </c>
      <c r="H888" s="6"/>
      <c r="I888" s="5"/>
      <c r="J888" s="2">
        <v>1.612913853E9</v>
      </c>
      <c r="K888" s="5">
        <f t="shared" si="4"/>
        <v>44236.98441</v>
      </c>
      <c r="L888" s="2"/>
      <c r="M888" s="5"/>
      <c r="N888" s="6"/>
      <c r="O888" s="2"/>
      <c r="P888" s="5"/>
      <c r="Q888" s="2"/>
      <c r="R888" s="2" t="s">
        <v>3534</v>
      </c>
      <c r="S888" s="2"/>
      <c r="T888" s="2" t="s">
        <v>4474</v>
      </c>
      <c r="U888" s="2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</row>
    <row r="889">
      <c r="A889" s="2" t="s">
        <v>4873</v>
      </c>
      <c r="B889" s="2"/>
      <c r="C889" s="4"/>
      <c r="D889" s="2">
        <v>1.612872755E9</v>
      </c>
      <c r="E889" s="5">
        <f t="shared" si="1"/>
        <v>44236.50874</v>
      </c>
      <c r="F889" s="2">
        <v>1.612872755E9</v>
      </c>
      <c r="G889" s="5">
        <f t="shared" si="2"/>
        <v>44236.50874</v>
      </c>
      <c r="H889" s="6"/>
      <c r="I889" s="5"/>
      <c r="J889" s="2">
        <v>1.612872755E9</v>
      </c>
      <c r="K889" s="5">
        <f t="shared" si="4"/>
        <v>44236.50874</v>
      </c>
      <c r="L889" s="2"/>
      <c r="M889" s="5"/>
      <c r="N889" s="6"/>
      <c r="O889" s="2"/>
      <c r="P889" s="5"/>
      <c r="Q889" s="2"/>
      <c r="R889" s="2" t="s">
        <v>3534</v>
      </c>
      <c r="S889" s="2"/>
      <c r="T889" s="2" t="s">
        <v>4474</v>
      </c>
      <c r="U889" s="2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</row>
    <row r="890">
      <c r="A890" s="2" t="s">
        <v>4874</v>
      </c>
      <c r="B890" s="2"/>
      <c r="C890" s="4"/>
      <c r="D890" s="2">
        <v>1.612836837E9</v>
      </c>
      <c r="E890" s="5">
        <f t="shared" si="1"/>
        <v>44236.09302</v>
      </c>
      <c r="F890" s="2">
        <v>1.612836837E9</v>
      </c>
      <c r="G890" s="5">
        <f t="shared" si="2"/>
        <v>44236.09302</v>
      </c>
      <c r="H890" s="6"/>
      <c r="I890" s="5"/>
      <c r="J890" s="2">
        <v>1.612836837E9</v>
      </c>
      <c r="K890" s="5">
        <f t="shared" si="4"/>
        <v>44236.09302</v>
      </c>
      <c r="L890" s="2"/>
      <c r="M890" s="5"/>
      <c r="N890" s="6"/>
      <c r="O890" s="2"/>
      <c r="P890" s="5"/>
      <c r="Q890" s="2"/>
      <c r="R890" s="2" t="s">
        <v>3534</v>
      </c>
      <c r="S890" s="2"/>
      <c r="T890" s="2" t="s">
        <v>4474</v>
      </c>
      <c r="U890" s="2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</row>
    <row r="891">
      <c r="A891" s="2" t="s">
        <v>4875</v>
      </c>
      <c r="B891" s="2"/>
      <c r="C891" s="4"/>
      <c r="D891" s="2">
        <v>1.612900352E9</v>
      </c>
      <c r="E891" s="5">
        <f t="shared" si="1"/>
        <v>44236.82815</v>
      </c>
      <c r="F891" s="2">
        <v>1.612900352E9</v>
      </c>
      <c r="G891" s="5">
        <f t="shared" si="2"/>
        <v>44236.82815</v>
      </c>
      <c r="H891" s="6"/>
      <c r="I891" s="5"/>
      <c r="J891" s="2">
        <v>1.612900352E9</v>
      </c>
      <c r="K891" s="5">
        <f t="shared" si="4"/>
        <v>44236.82815</v>
      </c>
      <c r="L891" s="2"/>
      <c r="M891" s="5"/>
      <c r="N891" s="6"/>
      <c r="O891" s="2"/>
      <c r="P891" s="5"/>
      <c r="Q891" s="2"/>
      <c r="R891" s="2" t="s">
        <v>3534</v>
      </c>
      <c r="S891" s="2"/>
      <c r="T891" s="2" t="s">
        <v>4474</v>
      </c>
      <c r="U891" s="2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</row>
    <row r="892">
      <c r="A892" s="2" t="s">
        <v>4876</v>
      </c>
      <c r="B892" s="2"/>
      <c r="C892" s="4"/>
      <c r="D892" s="2">
        <v>1.612890456E9</v>
      </c>
      <c r="E892" s="5">
        <f t="shared" si="1"/>
        <v>44236.71361</v>
      </c>
      <c r="F892" s="2">
        <v>1.612890456E9</v>
      </c>
      <c r="G892" s="5">
        <f t="shared" si="2"/>
        <v>44236.71361</v>
      </c>
      <c r="H892" s="6"/>
      <c r="I892" s="5"/>
      <c r="J892" s="2">
        <v>1.612890456E9</v>
      </c>
      <c r="K892" s="5">
        <f t="shared" si="4"/>
        <v>44236.71361</v>
      </c>
      <c r="L892" s="2"/>
      <c r="M892" s="5"/>
      <c r="N892" s="6"/>
      <c r="O892" s="2"/>
      <c r="P892" s="5"/>
      <c r="Q892" s="2"/>
      <c r="R892" s="2" t="s">
        <v>3534</v>
      </c>
      <c r="S892" s="2"/>
      <c r="T892" s="2" t="s">
        <v>4474</v>
      </c>
      <c r="U892" s="2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</row>
    <row r="893">
      <c r="A893" s="2" t="s">
        <v>4877</v>
      </c>
      <c r="B893" s="2"/>
      <c r="C893" s="4"/>
      <c r="D893" s="2">
        <v>1.612846055E9</v>
      </c>
      <c r="E893" s="5">
        <f t="shared" si="1"/>
        <v>44236.19971</v>
      </c>
      <c r="F893" s="2">
        <v>1.612846055E9</v>
      </c>
      <c r="G893" s="5">
        <f t="shared" si="2"/>
        <v>44236.19971</v>
      </c>
      <c r="H893" s="6"/>
      <c r="I893" s="5"/>
      <c r="J893" s="2">
        <v>1.612846055E9</v>
      </c>
      <c r="K893" s="5">
        <f t="shared" si="4"/>
        <v>44236.19971</v>
      </c>
      <c r="L893" s="2"/>
      <c r="M893" s="5"/>
      <c r="N893" s="6"/>
      <c r="O893" s="2"/>
      <c r="P893" s="5"/>
      <c r="Q893" s="2"/>
      <c r="R893" s="2" t="s">
        <v>3534</v>
      </c>
      <c r="S893" s="2"/>
      <c r="T893" s="2" t="s">
        <v>4474</v>
      </c>
      <c r="U893" s="2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</row>
    <row r="894">
      <c r="A894" s="2" t="s">
        <v>4878</v>
      </c>
      <c r="B894" s="2"/>
      <c r="C894" s="4"/>
      <c r="D894" s="2">
        <v>1.612915052E9</v>
      </c>
      <c r="E894" s="5">
        <f t="shared" si="1"/>
        <v>44236.99829</v>
      </c>
      <c r="F894" s="2">
        <v>1.612915052E9</v>
      </c>
      <c r="G894" s="5">
        <f t="shared" si="2"/>
        <v>44236.99829</v>
      </c>
      <c r="H894" s="6"/>
      <c r="I894" s="5"/>
      <c r="J894" s="2">
        <v>1.612915052E9</v>
      </c>
      <c r="K894" s="5">
        <f t="shared" si="4"/>
        <v>44236.99829</v>
      </c>
      <c r="L894" s="2"/>
      <c r="M894" s="5"/>
      <c r="N894" s="6"/>
      <c r="O894" s="2"/>
      <c r="P894" s="5"/>
      <c r="Q894" s="2"/>
      <c r="R894" s="2" t="s">
        <v>3534</v>
      </c>
      <c r="S894" s="2"/>
      <c r="T894" s="2" t="s">
        <v>4474</v>
      </c>
      <c r="U894" s="2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</row>
    <row r="895">
      <c r="A895" s="2" t="s">
        <v>4879</v>
      </c>
      <c r="B895" s="2"/>
      <c r="C895" s="4"/>
      <c r="D895" s="2">
        <v>1.612830266E9</v>
      </c>
      <c r="E895" s="5">
        <f t="shared" si="1"/>
        <v>44236.01697</v>
      </c>
      <c r="F895" s="2">
        <v>1.612830266E9</v>
      </c>
      <c r="G895" s="5">
        <f t="shared" si="2"/>
        <v>44236.01697</v>
      </c>
      <c r="H895" s="6"/>
      <c r="I895" s="5"/>
      <c r="J895" s="2">
        <v>1.612830266E9</v>
      </c>
      <c r="K895" s="5">
        <f t="shared" si="4"/>
        <v>44236.01697</v>
      </c>
      <c r="L895" s="2"/>
      <c r="M895" s="5"/>
      <c r="N895" s="6"/>
      <c r="O895" s="2"/>
      <c r="P895" s="5"/>
      <c r="Q895" s="2"/>
      <c r="R895" s="2" t="s">
        <v>3534</v>
      </c>
      <c r="S895" s="2"/>
      <c r="T895" s="2" t="s">
        <v>4474</v>
      </c>
      <c r="U895" s="2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</row>
    <row r="896">
      <c r="A896" s="2" t="s">
        <v>4880</v>
      </c>
      <c r="B896" s="2"/>
      <c r="C896" s="4"/>
      <c r="D896" s="2">
        <v>1.612855957E9</v>
      </c>
      <c r="E896" s="5">
        <f t="shared" si="1"/>
        <v>44236.31432</v>
      </c>
      <c r="F896" s="2">
        <v>1.612855957E9</v>
      </c>
      <c r="G896" s="5">
        <f t="shared" si="2"/>
        <v>44236.31432</v>
      </c>
      <c r="H896" s="6"/>
      <c r="I896" s="5"/>
      <c r="J896" s="2">
        <v>1.612855957E9</v>
      </c>
      <c r="K896" s="5">
        <f t="shared" si="4"/>
        <v>44236.31432</v>
      </c>
      <c r="L896" s="2"/>
      <c r="M896" s="5"/>
      <c r="N896" s="6"/>
      <c r="O896" s="2"/>
      <c r="P896" s="5"/>
      <c r="Q896" s="2"/>
      <c r="R896" s="2" t="s">
        <v>3534</v>
      </c>
      <c r="S896" s="2"/>
      <c r="T896" s="2" t="s">
        <v>4474</v>
      </c>
      <c r="U896" s="2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</row>
    <row r="897">
      <c r="A897" s="2" t="s">
        <v>4881</v>
      </c>
      <c r="B897" s="2">
        <v>5.0</v>
      </c>
      <c r="C897" s="2" t="s">
        <v>3372</v>
      </c>
      <c r="D897" s="2">
        <v>1.612880308E9</v>
      </c>
      <c r="E897" s="5">
        <f t="shared" si="1"/>
        <v>44236.59616</v>
      </c>
      <c r="F897" s="2">
        <v>1.612880308E9</v>
      </c>
      <c r="G897" s="5">
        <f t="shared" si="2"/>
        <v>44236.59616</v>
      </c>
      <c r="H897" s="2">
        <v>1.612880314E9</v>
      </c>
      <c r="I897" s="5">
        <f>(H897/86400)+DATE(1970,1,1)</f>
        <v>44236.59623</v>
      </c>
      <c r="J897" s="2">
        <v>1.612880314E9</v>
      </c>
      <c r="K897" s="5">
        <f t="shared" si="4"/>
        <v>44236.59623</v>
      </c>
      <c r="L897" s="2">
        <v>1.612880309E9</v>
      </c>
      <c r="M897" s="5">
        <f>(L897/86400)+DATE(1970,1,1)</f>
        <v>44236.59617</v>
      </c>
      <c r="N897" s="2">
        <v>5.0</v>
      </c>
      <c r="O897" s="2">
        <v>1.612793908E9</v>
      </c>
      <c r="P897" s="5">
        <f>(O897/86400)+DATE(1970,1,1)</f>
        <v>44235.59616</v>
      </c>
      <c r="Q897" s="2">
        <v>2.0</v>
      </c>
      <c r="R897" s="2" t="s">
        <v>3364</v>
      </c>
      <c r="S897" s="2">
        <v>1.0</v>
      </c>
      <c r="T897" s="2" t="s">
        <v>4882</v>
      </c>
      <c r="U897" s="2" t="s">
        <v>3418</v>
      </c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</row>
    <row r="898">
      <c r="A898" s="2" t="s">
        <v>4883</v>
      </c>
      <c r="B898" s="2"/>
      <c r="C898" s="4"/>
      <c r="D898" s="2">
        <v>1.612853557E9</v>
      </c>
      <c r="E898" s="5">
        <f t="shared" si="1"/>
        <v>44236.28654</v>
      </c>
      <c r="F898" s="2">
        <v>1.612853557E9</v>
      </c>
      <c r="G898" s="5">
        <f t="shared" si="2"/>
        <v>44236.28654</v>
      </c>
      <c r="H898" s="6"/>
      <c r="I898" s="5"/>
      <c r="J898" s="2">
        <v>1.612853557E9</v>
      </c>
      <c r="K898" s="5">
        <f t="shared" si="4"/>
        <v>44236.28654</v>
      </c>
      <c r="L898" s="2"/>
      <c r="M898" s="5"/>
      <c r="N898" s="6"/>
      <c r="O898" s="2"/>
      <c r="P898" s="5"/>
      <c r="Q898" s="2"/>
      <c r="R898" s="2" t="s">
        <v>3534</v>
      </c>
      <c r="S898" s="2"/>
      <c r="T898" s="2" t="s">
        <v>4474</v>
      </c>
      <c r="U898" s="2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</row>
    <row r="899">
      <c r="A899" s="2" t="s">
        <v>4884</v>
      </c>
      <c r="B899" s="2">
        <v>500.0</v>
      </c>
      <c r="C899" s="2" t="s">
        <v>3363</v>
      </c>
      <c r="D899" s="2">
        <v>1.612880301E9</v>
      </c>
      <c r="E899" s="5">
        <f t="shared" si="1"/>
        <v>44236.59608</v>
      </c>
      <c r="F899" s="2">
        <v>1.612880301E9</v>
      </c>
      <c r="G899" s="5">
        <f t="shared" si="2"/>
        <v>44236.59608</v>
      </c>
      <c r="H899" s="2">
        <v>1.612880302E9</v>
      </c>
      <c r="I899" s="5">
        <f>(H899/86400)+DATE(1970,1,1)</f>
        <v>44236.59609</v>
      </c>
      <c r="J899" s="2">
        <v>1.612880302E9</v>
      </c>
      <c r="K899" s="5">
        <f t="shared" si="4"/>
        <v>44236.59609</v>
      </c>
      <c r="L899" s="2">
        <v>1.612880302E9</v>
      </c>
      <c r="M899" s="5">
        <f>(L899/86400)+DATE(1970,1,1)</f>
        <v>44236.59609</v>
      </c>
      <c r="N899" s="2">
        <v>600.0</v>
      </c>
      <c r="O899" s="2">
        <v>1.612793901E9</v>
      </c>
      <c r="P899" s="5">
        <f>(O899/86400)+DATE(1970,1,1)</f>
        <v>44235.59608</v>
      </c>
      <c r="Q899" s="2">
        <v>1.0</v>
      </c>
      <c r="R899" s="2" t="s">
        <v>3364</v>
      </c>
      <c r="S899" s="2">
        <v>1.0</v>
      </c>
      <c r="T899" s="2" t="s">
        <v>4882</v>
      </c>
      <c r="U899" s="2" t="s">
        <v>3395</v>
      </c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</row>
    <row r="900">
      <c r="A900" s="2" t="s">
        <v>4885</v>
      </c>
      <c r="B900" s="2"/>
      <c r="C900" s="4"/>
      <c r="D900" s="2">
        <v>1.612896758E9</v>
      </c>
      <c r="E900" s="5">
        <f t="shared" si="1"/>
        <v>44236.78655</v>
      </c>
      <c r="F900" s="2">
        <v>1.612896758E9</v>
      </c>
      <c r="G900" s="5">
        <f t="shared" si="2"/>
        <v>44236.78655</v>
      </c>
      <c r="H900" s="6"/>
      <c r="I900" s="5"/>
      <c r="J900" s="2">
        <v>1.612896758E9</v>
      </c>
      <c r="K900" s="5">
        <f t="shared" si="4"/>
        <v>44236.78655</v>
      </c>
      <c r="L900" s="2"/>
      <c r="M900" s="5"/>
      <c r="N900" s="6"/>
      <c r="O900" s="2"/>
      <c r="P900" s="5"/>
      <c r="Q900" s="2"/>
      <c r="R900" s="2" t="s">
        <v>3534</v>
      </c>
      <c r="S900" s="2"/>
      <c r="T900" s="2" t="s">
        <v>4474</v>
      </c>
      <c r="U900" s="2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</row>
    <row r="901">
      <c r="A901" s="2" t="s">
        <v>4886</v>
      </c>
      <c r="B901" s="2"/>
      <c r="C901" s="4"/>
      <c r="D901" s="2">
        <v>1.612872155E9</v>
      </c>
      <c r="E901" s="5">
        <f t="shared" si="1"/>
        <v>44236.50179</v>
      </c>
      <c r="F901" s="2">
        <v>1.612872155E9</v>
      </c>
      <c r="G901" s="5">
        <f t="shared" si="2"/>
        <v>44236.50179</v>
      </c>
      <c r="H901" s="6"/>
      <c r="I901" s="5"/>
      <c r="J901" s="2">
        <v>1.612872155E9</v>
      </c>
      <c r="K901" s="5">
        <f t="shared" si="4"/>
        <v>44236.50179</v>
      </c>
      <c r="L901" s="2"/>
      <c r="M901" s="5"/>
      <c r="N901" s="6"/>
      <c r="O901" s="2"/>
      <c r="P901" s="5"/>
      <c r="Q901" s="2"/>
      <c r="R901" s="2" t="s">
        <v>3534</v>
      </c>
      <c r="S901" s="2"/>
      <c r="T901" s="2" t="s">
        <v>4474</v>
      </c>
      <c r="U901" s="2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</row>
    <row r="902">
      <c r="A902" s="2" t="s">
        <v>4887</v>
      </c>
      <c r="B902" s="2"/>
      <c r="C902" s="4"/>
      <c r="D902" s="2">
        <v>1.612870955E9</v>
      </c>
      <c r="E902" s="5">
        <f t="shared" si="1"/>
        <v>44236.48791</v>
      </c>
      <c r="F902" s="2">
        <v>1.612870955E9</v>
      </c>
      <c r="G902" s="5">
        <f t="shared" si="2"/>
        <v>44236.48791</v>
      </c>
      <c r="H902" s="6"/>
      <c r="I902" s="5"/>
      <c r="J902" s="2">
        <v>1.612870955E9</v>
      </c>
      <c r="K902" s="5">
        <f t="shared" si="4"/>
        <v>44236.48791</v>
      </c>
      <c r="L902" s="2"/>
      <c r="M902" s="5"/>
      <c r="N902" s="6"/>
      <c r="O902" s="2"/>
      <c r="P902" s="5"/>
      <c r="Q902" s="2"/>
      <c r="R902" s="2" t="s">
        <v>3534</v>
      </c>
      <c r="S902" s="2"/>
      <c r="T902" s="2" t="s">
        <v>4474</v>
      </c>
      <c r="U902" s="2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</row>
    <row r="903">
      <c r="A903" s="2" t="s">
        <v>4888</v>
      </c>
      <c r="B903" s="2"/>
      <c r="C903" s="4"/>
      <c r="D903" s="2">
        <v>1.612861957E9</v>
      </c>
      <c r="E903" s="5">
        <f t="shared" si="1"/>
        <v>44236.38376</v>
      </c>
      <c r="F903" s="2">
        <v>1.612861957E9</v>
      </c>
      <c r="G903" s="5">
        <f t="shared" si="2"/>
        <v>44236.38376</v>
      </c>
      <c r="H903" s="6"/>
      <c r="I903" s="5"/>
      <c r="J903" s="2">
        <v>1.612861957E9</v>
      </c>
      <c r="K903" s="5">
        <f t="shared" si="4"/>
        <v>44236.38376</v>
      </c>
      <c r="L903" s="2"/>
      <c r="M903" s="5"/>
      <c r="N903" s="6"/>
      <c r="O903" s="2"/>
      <c r="P903" s="5"/>
      <c r="Q903" s="2"/>
      <c r="R903" s="2" t="s">
        <v>3534</v>
      </c>
      <c r="S903" s="2"/>
      <c r="T903" s="2" t="s">
        <v>4474</v>
      </c>
      <c r="U903" s="2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</row>
    <row r="904">
      <c r="A904" s="2" t="s">
        <v>4889</v>
      </c>
      <c r="B904" s="2"/>
      <c r="C904" s="4"/>
      <c r="D904" s="2">
        <v>1.612835935E9</v>
      </c>
      <c r="E904" s="5">
        <f t="shared" si="1"/>
        <v>44236.08258</v>
      </c>
      <c r="F904" s="2">
        <v>1.612835935E9</v>
      </c>
      <c r="G904" s="5">
        <f t="shared" si="2"/>
        <v>44236.08258</v>
      </c>
      <c r="H904" s="6"/>
      <c r="I904" s="5"/>
      <c r="J904" s="2">
        <v>1.612835935E9</v>
      </c>
      <c r="K904" s="5">
        <f t="shared" si="4"/>
        <v>44236.08258</v>
      </c>
      <c r="L904" s="2"/>
      <c r="M904" s="5"/>
      <c r="N904" s="6"/>
      <c r="O904" s="2"/>
      <c r="P904" s="5"/>
      <c r="Q904" s="2"/>
      <c r="R904" s="2" t="s">
        <v>3534</v>
      </c>
      <c r="S904" s="2"/>
      <c r="T904" s="2" t="s">
        <v>4474</v>
      </c>
      <c r="U904" s="2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</row>
    <row r="905">
      <c r="A905" s="2" t="s">
        <v>4890</v>
      </c>
      <c r="B905" s="2"/>
      <c r="C905" s="4"/>
      <c r="D905" s="2">
        <v>1.612890754E9</v>
      </c>
      <c r="E905" s="5">
        <f t="shared" si="1"/>
        <v>44236.71706</v>
      </c>
      <c r="F905" s="2">
        <v>1.612890754E9</v>
      </c>
      <c r="G905" s="5">
        <f t="shared" si="2"/>
        <v>44236.71706</v>
      </c>
      <c r="H905" s="6"/>
      <c r="I905" s="5"/>
      <c r="J905" s="2">
        <v>1.612890754E9</v>
      </c>
      <c r="K905" s="5">
        <f t="shared" si="4"/>
        <v>44236.71706</v>
      </c>
      <c r="L905" s="2"/>
      <c r="M905" s="5"/>
      <c r="N905" s="6"/>
      <c r="O905" s="2"/>
      <c r="P905" s="5"/>
      <c r="Q905" s="2"/>
      <c r="R905" s="2" t="s">
        <v>3534</v>
      </c>
      <c r="S905" s="2"/>
      <c r="T905" s="2" t="s">
        <v>4474</v>
      </c>
      <c r="U905" s="2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</row>
    <row r="906">
      <c r="A906" s="2" t="s">
        <v>4891</v>
      </c>
      <c r="B906" s="2"/>
      <c r="C906" s="4"/>
      <c r="D906" s="2">
        <v>1.612841556E9</v>
      </c>
      <c r="E906" s="5">
        <f t="shared" si="1"/>
        <v>44236.14764</v>
      </c>
      <c r="F906" s="2">
        <v>1.612841556E9</v>
      </c>
      <c r="G906" s="5">
        <f t="shared" si="2"/>
        <v>44236.14764</v>
      </c>
      <c r="H906" s="6"/>
      <c r="I906" s="5"/>
      <c r="J906" s="2">
        <v>1.612841556E9</v>
      </c>
      <c r="K906" s="5">
        <f t="shared" si="4"/>
        <v>44236.14764</v>
      </c>
      <c r="L906" s="2"/>
      <c r="M906" s="5"/>
      <c r="N906" s="6"/>
      <c r="O906" s="2"/>
      <c r="P906" s="5"/>
      <c r="Q906" s="2"/>
      <c r="R906" s="2" t="s">
        <v>3534</v>
      </c>
      <c r="S906" s="2"/>
      <c r="T906" s="2" t="s">
        <v>4474</v>
      </c>
      <c r="U906" s="2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</row>
    <row r="907">
      <c r="A907" s="2" t="s">
        <v>4892</v>
      </c>
      <c r="B907" s="2"/>
      <c r="C907" s="4"/>
      <c r="D907" s="2">
        <v>1.612887755E9</v>
      </c>
      <c r="E907" s="5">
        <f t="shared" si="1"/>
        <v>44236.68235</v>
      </c>
      <c r="F907" s="2">
        <v>1.612887755E9</v>
      </c>
      <c r="G907" s="5">
        <f t="shared" si="2"/>
        <v>44236.68235</v>
      </c>
      <c r="H907" s="6"/>
      <c r="I907" s="5"/>
      <c r="J907" s="2">
        <v>1.612887755E9</v>
      </c>
      <c r="K907" s="5">
        <f t="shared" si="4"/>
        <v>44236.68235</v>
      </c>
      <c r="L907" s="2"/>
      <c r="M907" s="5"/>
      <c r="N907" s="6"/>
      <c r="O907" s="2"/>
      <c r="P907" s="5"/>
      <c r="Q907" s="2"/>
      <c r="R907" s="2" t="s">
        <v>3534</v>
      </c>
      <c r="S907" s="2"/>
      <c r="T907" s="2" t="s">
        <v>4474</v>
      </c>
      <c r="U907" s="2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</row>
    <row r="908">
      <c r="A908" s="2" t="s">
        <v>4893</v>
      </c>
      <c r="B908" s="2"/>
      <c r="C908" s="4"/>
      <c r="D908" s="2">
        <v>1.612888952E9</v>
      </c>
      <c r="E908" s="5">
        <f t="shared" si="1"/>
        <v>44236.6962</v>
      </c>
      <c r="F908" s="2">
        <v>1.612888952E9</v>
      </c>
      <c r="G908" s="5">
        <f t="shared" si="2"/>
        <v>44236.6962</v>
      </c>
      <c r="H908" s="6"/>
      <c r="I908" s="5"/>
      <c r="J908" s="2">
        <v>1.612888952E9</v>
      </c>
      <c r="K908" s="5">
        <f t="shared" si="4"/>
        <v>44236.6962</v>
      </c>
      <c r="L908" s="2"/>
      <c r="M908" s="5"/>
      <c r="N908" s="6"/>
      <c r="O908" s="2"/>
      <c r="P908" s="5"/>
      <c r="Q908" s="2"/>
      <c r="R908" s="2" t="s">
        <v>3534</v>
      </c>
      <c r="S908" s="2"/>
      <c r="T908" s="2" t="s">
        <v>4474</v>
      </c>
      <c r="U908" s="2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</row>
    <row r="909">
      <c r="A909" s="2" t="s">
        <v>4894</v>
      </c>
      <c r="B909" s="2"/>
      <c r="C909" s="4"/>
      <c r="D909" s="2">
        <v>1.612830927E9</v>
      </c>
      <c r="E909" s="5">
        <f t="shared" si="1"/>
        <v>44236.02462</v>
      </c>
      <c r="F909" s="2">
        <v>1.612830927E9</v>
      </c>
      <c r="G909" s="5">
        <f t="shared" si="2"/>
        <v>44236.02462</v>
      </c>
      <c r="H909" s="6"/>
      <c r="I909" s="5"/>
      <c r="J909" s="2">
        <v>1.612830927E9</v>
      </c>
      <c r="K909" s="5">
        <f t="shared" si="4"/>
        <v>44236.02462</v>
      </c>
      <c r="L909" s="2"/>
      <c r="M909" s="5"/>
      <c r="N909" s="6"/>
      <c r="O909" s="2"/>
      <c r="P909" s="5"/>
      <c r="Q909" s="2"/>
      <c r="R909" s="2" t="s">
        <v>3534</v>
      </c>
      <c r="S909" s="2"/>
      <c r="T909" s="2" t="s">
        <v>4474</v>
      </c>
      <c r="U909" s="2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</row>
    <row r="910">
      <c r="A910" s="2" t="s">
        <v>4895</v>
      </c>
      <c r="B910" s="2"/>
      <c r="C910" s="4"/>
      <c r="D910" s="2">
        <v>1.612912053E9</v>
      </c>
      <c r="E910" s="5">
        <f t="shared" si="1"/>
        <v>44236.96358</v>
      </c>
      <c r="F910" s="2">
        <v>1.612912053E9</v>
      </c>
      <c r="G910" s="5">
        <f t="shared" si="2"/>
        <v>44236.96358</v>
      </c>
      <c r="H910" s="6"/>
      <c r="I910" s="5"/>
      <c r="J910" s="2">
        <v>1.612912053E9</v>
      </c>
      <c r="K910" s="5">
        <f t="shared" si="4"/>
        <v>44236.96358</v>
      </c>
      <c r="L910" s="2"/>
      <c r="M910" s="5"/>
      <c r="N910" s="6"/>
      <c r="O910" s="2"/>
      <c r="P910" s="5"/>
      <c r="Q910" s="2"/>
      <c r="R910" s="2" t="s">
        <v>3534</v>
      </c>
      <c r="S910" s="2"/>
      <c r="T910" s="2" t="s">
        <v>4474</v>
      </c>
      <c r="U910" s="2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</row>
    <row r="911">
      <c r="A911" s="2" t="s">
        <v>4896</v>
      </c>
      <c r="B911" s="2"/>
      <c r="C911" s="4"/>
      <c r="D911" s="2">
        <v>1.612924054E9</v>
      </c>
      <c r="E911" s="5">
        <f t="shared" si="1"/>
        <v>44237.10248</v>
      </c>
      <c r="F911" s="2">
        <v>1.612924054E9</v>
      </c>
      <c r="G911" s="5">
        <f t="shared" si="2"/>
        <v>44237.10248</v>
      </c>
      <c r="H911" s="6"/>
      <c r="I911" s="5"/>
      <c r="J911" s="2">
        <v>1.612924054E9</v>
      </c>
      <c r="K911" s="5">
        <f t="shared" si="4"/>
        <v>44237.10248</v>
      </c>
      <c r="L911" s="2"/>
      <c r="M911" s="5"/>
      <c r="N911" s="6"/>
      <c r="O911" s="2"/>
      <c r="P911" s="5"/>
      <c r="Q911" s="2"/>
      <c r="R911" s="2" t="s">
        <v>3534</v>
      </c>
      <c r="S911" s="2"/>
      <c r="T911" s="2" t="s">
        <v>4474</v>
      </c>
      <c r="U911" s="2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</row>
    <row r="912">
      <c r="A912" s="2" t="s">
        <v>4897</v>
      </c>
      <c r="B912" s="2"/>
      <c r="C912" s="4"/>
      <c r="D912" s="2">
        <v>1.612964553E9</v>
      </c>
      <c r="E912" s="5">
        <f t="shared" si="1"/>
        <v>44237.57122</v>
      </c>
      <c r="F912" s="2">
        <v>1.612964553E9</v>
      </c>
      <c r="G912" s="5">
        <f t="shared" si="2"/>
        <v>44237.57122</v>
      </c>
      <c r="H912" s="6"/>
      <c r="I912" s="5"/>
      <c r="J912" s="2">
        <v>1.612964553E9</v>
      </c>
      <c r="K912" s="5">
        <f t="shared" si="4"/>
        <v>44237.57122</v>
      </c>
      <c r="L912" s="2"/>
      <c r="M912" s="5"/>
      <c r="N912" s="6"/>
      <c r="O912" s="2"/>
      <c r="P912" s="5"/>
      <c r="Q912" s="2"/>
      <c r="R912" s="2" t="s">
        <v>3534</v>
      </c>
      <c r="S912" s="2"/>
      <c r="T912" s="2" t="s">
        <v>4474</v>
      </c>
      <c r="U912" s="2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</row>
    <row r="913">
      <c r="A913" s="2" t="s">
        <v>4898</v>
      </c>
      <c r="B913" s="2"/>
      <c r="C913" s="4"/>
      <c r="D913" s="2">
        <v>1.612998454E9</v>
      </c>
      <c r="E913" s="5">
        <f t="shared" si="1"/>
        <v>44237.96359</v>
      </c>
      <c r="F913" s="2">
        <v>1.612998454E9</v>
      </c>
      <c r="G913" s="5">
        <f t="shared" si="2"/>
        <v>44237.96359</v>
      </c>
      <c r="H913" s="6"/>
      <c r="I913" s="5"/>
      <c r="J913" s="2">
        <v>1.612998454E9</v>
      </c>
      <c r="K913" s="5">
        <f t="shared" si="4"/>
        <v>44237.96359</v>
      </c>
      <c r="L913" s="2"/>
      <c r="M913" s="5"/>
      <c r="N913" s="6"/>
      <c r="O913" s="2"/>
      <c r="P913" s="5"/>
      <c r="Q913" s="2"/>
      <c r="R913" s="2" t="s">
        <v>3534</v>
      </c>
      <c r="S913" s="2"/>
      <c r="T913" s="2" t="s">
        <v>4474</v>
      </c>
      <c r="U913" s="2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</row>
    <row r="914">
      <c r="A914" s="2" t="s">
        <v>4899</v>
      </c>
      <c r="B914" s="2">
        <v>250.0</v>
      </c>
      <c r="C914" s="2" t="s">
        <v>3391</v>
      </c>
      <c r="D914" s="2">
        <v>1.612972619E9</v>
      </c>
      <c r="E914" s="5">
        <f t="shared" si="1"/>
        <v>44237.66457</v>
      </c>
      <c r="F914" s="2">
        <v>1.612972619E9</v>
      </c>
      <c r="G914" s="5">
        <f t="shared" si="2"/>
        <v>44237.66457</v>
      </c>
      <c r="H914" s="2">
        <v>1.61297262E9</v>
      </c>
      <c r="I914" s="5">
        <f>(H914/86400)+DATE(1970,1,1)</f>
        <v>44237.66458</v>
      </c>
      <c r="J914" s="2">
        <v>1.61297262E9</v>
      </c>
      <c r="K914" s="5">
        <f t="shared" si="4"/>
        <v>44237.66458</v>
      </c>
      <c r="L914" s="2">
        <v>1.61297262E9</v>
      </c>
      <c r="M914" s="5">
        <f>(L914/86400)+DATE(1970,1,1)</f>
        <v>44237.66458</v>
      </c>
      <c r="N914" s="2">
        <v>250.0</v>
      </c>
      <c r="O914" s="2">
        <v>1.6125048E9</v>
      </c>
      <c r="P914" s="5">
        <f>(O914/86400)+DATE(1970,1,1)</f>
        <v>44232.25</v>
      </c>
      <c r="Q914" s="2">
        <v>5.0</v>
      </c>
      <c r="R914" s="2" t="s">
        <v>3364</v>
      </c>
      <c r="S914" s="2">
        <v>25.0</v>
      </c>
      <c r="T914" s="2" t="s">
        <v>4900</v>
      </c>
      <c r="U914" s="2" t="s">
        <v>4901</v>
      </c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</row>
    <row r="915">
      <c r="A915" s="2" t="s">
        <v>4902</v>
      </c>
      <c r="B915" s="2"/>
      <c r="C915" s="4"/>
      <c r="D915" s="2">
        <v>1.61293305E9</v>
      </c>
      <c r="E915" s="5">
        <f t="shared" si="1"/>
        <v>44237.2066</v>
      </c>
      <c r="F915" s="2">
        <v>1.61293305E9</v>
      </c>
      <c r="G915" s="5">
        <f t="shared" si="2"/>
        <v>44237.2066</v>
      </c>
      <c r="H915" s="6"/>
      <c r="I915" s="5"/>
      <c r="J915" s="2">
        <v>1.61293305E9</v>
      </c>
      <c r="K915" s="5">
        <f t="shared" si="4"/>
        <v>44237.2066</v>
      </c>
      <c r="L915" s="2"/>
      <c r="M915" s="5"/>
      <c r="N915" s="6"/>
      <c r="O915" s="2"/>
      <c r="P915" s="5"/>
      <c r="Q915" s="2"/>
      <c r="R915" s="2" t="s">
        <v>3534</v>
      </c>
      <c r="S915" s="2"/>
      <c r="T915" s="2" t="s">
        <v>4474</v>
      </c>
      <c r="U915" s="2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</row>
    <row r="916">
      <c r="A916" s="2" t="s">
        <v>4903</v>
      </c>
      <c r="B916" s="2"/>
      <c r="C916" s="4"/>
      <c r="D916" s="2">
        <v>1.612986452E9</v>
      </c>
      <c r="E916" s="5">
        <f t="shared" si="1"/>
        <v>44237.82468</v>
      </c>
      <c r="F916" s="2">
        <v>1.612986452E9</v>
      </c>
      <c r="G916" s="5">
        <f t="shared" si="2"/>
        <v>44237.82468</v>
      </c>
      <c r="H916" s="6"/>
      <c r="I916" s="5"/>
      <c r="J916" s="2">
        <v>1.612986452E9</v>
      </c>
      <c r="K916" s="5">
        <f t="shared" si="4"/>
        <v>44237.82468</v>
      </c>
      <c r="L916" s="2"/>
      <c r="M916" s="5"/>
      <c r="N916" s="6"/>
      <c r="O916" s="2"/>
      <c r="P916" s="5"/>
      <c r="Q916" s="2"/>
      <c r="R916" s="2" t="s">
        <v>3534</v>
      </c>
      <c r="S916" s="2"/>
      <c r="T916" s="2" t="s">
        <v>4474</v>
      </c>
      <c r="U916" s="2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</row>
    <row r="917">
      <c r="A917" s="2" t="s">
        <v>4904</v>
      </c>
      <c r="B917" s="2"/>
      <c r="C917" s="4"/>
      <c r="D917" s="2">
        <v>1.612924354E9</v>
      </c>
      <c r="E917" s="5">
        <f t="shared" si="1"/>
        <v>44237.10595</v>
      </c>
      <c r="F917" s="2">
        <v>1.612924354E9</v>
      </c>
      <c r="G917" s="5">
        <f t="shared" si="2"/>
        <v>44237.10595</v>
      </c>
      <c r="H917" s="6"/>
      <c r="I917" s="5"/>
      <c r="J917" s="2">
        <v>1.612924354E9</v>
      </c>
      <c r="K917" s="5">
        <f t="shared" si="4"/>
        <v>44237.10595</v>
      </c>
      <c r="L917" s="2"/>
      <c r="M917" s="5"/>
      <c r="N917" s="6"/>
      <c r="O917" s="2"/>
      <c r="P917" s="5"/>
      <c r="Q917" s="2"/>
      <c r="R917" s="2" t="s">
        <v>3534</v>
      </c>
      <c r="S917" s="2"/>
      <c r="T917" s="2" t="s">
        <v>4474</v>
      </c>
      <c r="U917" s="2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</row>
    <row r="918">
      <c r="A918" s="2" t="s">
        <v>4905</v>
      </c>
      <c r="B918" s="2"/>
      <c r="C918" s="4"/>
      <c r="D918" s="2">
        <v>1.612921951E9</v>
      </c>
      <c r="E918" s="5">
        <f t="shared" si="1"/>
        <v>44237.07814</v>
      </c>
      <c r="F918" s="2">
        <v>1.612921951E9</v>
      </c>
      <c r="G918" s="5">
        <f t="shared" si="2"/>
        <v>44237.07814</v>
      </c>
      <c r="H918" s="6"/>
      <c r="I918" s="5"/>
      <c r="J918" s="2">
        <v>1.612921951E9</v>
      </c>
      <c r="K918" s="5">
        <f t="shared" si="4"/>
        <v>44237.07814</v>
      </c>
      <c r="L918" s="2"/>
      <c r="M918" s="5"/>
      <c r="N918" s="6"/>
      <c r="O918" s="2"/>
      <c r="P918" s="5"/>
      <c r="Q918" s="2"/>
      <c r="R918" s="2" t="s">
        <v>3534</v>
      </c>
      <c r="S918" s="2"/>
      <c r="T918" s="2" t="s">
        <v>4474</v>
      </c>
      <c r="U918" s="2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</row>
    <row r="919">
      <c r="A919" s="2" t="s">
        <v>4906</v>
      </c>
      <c r="B919" s="2">
        <v>750.0</v>
      </c>
      <c r="C919" s="2" t="s">
        <v>3381</v>
      </c>
      <c r="D919" s="2">
        <v>1.612993588E9</v>
      </c>
      <c r="E919" s="5">
        <f t="shared" si="1"/>
        <v>44237.90727</v>
      </c>
      <c r="F919" s="2">
        <v>1.612993588E9</v>
      </c>
      <c r="G919" s="5">
        <f t="shared" si="2"/>
        <v>44237.90727</v>
      </c>
      <c r="H919" s="2">
        <v>1.612993589E9</v>
      </c>
      <c r="I919" s="5">
        <f>(H919/86400)+DATE(1970,1,1)</f>
        <v>44237.90728</v>
      </c>
      <c r="J919" s="2">
        <v>1.612993597E9</v>
      </c>
      <c r="K919" s="5">
        <f t="shared" si="4"/>
        <v>44237.90737</v>
      </c>
      <c r="L919" s="2">
        <v>1.612993589E9</v>
      </c>
      <c r="M919" s="5">
        <f>(L919/86400)+DATE(1970,1,1)</f>
        <v>44237.90728</v>
      </c>
      <c r="N919" s="2">
        <v>789.2</v>
      </c>
      <c r="O919" s="2">
        <v>1.6121376E9</v>
      </c>
      <c r="P919" s="5">
        <f>(O919/86400)+DATE(1970,1,1)</f>
        <v>44228</v>
      </c>
      <c r="Q919" s="2">
        <v>2.0</v>
      </c>
      <c r="R919" s="2" t="s">
        <v>3364</v>
      </c>
      <c r="S919" s="2">
        <v>5.88</v>
      </c>
      <c r="T919" s="2" t="s">
        <v>4907</v>
      </c>
      <c r="U919" s="2" t="s">
        <v>4908</v>
      </c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</row>
    <row r="920">
      <c r="A920" s="2" t="s">
        <v>4909</v>
      </c>
      <c r="B920" s="2"/>
      <c r="C920" s="4"/>
      <c r="D920" s="2">
        <v>1.612948051E9</v>
      </c>
      <c r="E920" s="5">
        <f t="shared" si="1"/>
        <v>44237.38022</v>
      </c>
      <c r="F920" s="2">
        <v>1.612948051E9</v>
      </c>
      <c r="G920" s="5">
        <f t="shared" si="2"/>
        <v>44237.38022</v>
      </c>
      <c r="H920" s="6"/>
      <c r="I920" s="5"/>
      <c r="J920" s="2">
        <v>1.612948051E9</v>
      </c>
      <c r="K920" s="5">
        <f t="shared" si="4"/>
        <v>44237.38022</v>
      </c>
      <c r="L920" s="2"/>
      <c r="M920" s="5"/>
      <c r="N920" s="6"/>
      <c r="O920" s="2"/>
      <c r="P920" s="5"/>
      <c r="Q920" s="2"/>
      <c r="R920" s="2" t="s">
        <v>3534</v>
      </c>
      <c r="S920" s="2"/>
      <c r="T920" s="2" t="s">
        <v>4474</v>
      </c>
      <c r="U920" s="2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</row>
    <row r="921">
      <c r="A921" s="2" t="s">
        <v>4910</v>
      </c>
      <c r="B921" s="2"/>
      <c r="C921" s="4"/>
      <c r="D921" s="2">
        <v>1.612996053E9</v>
      </c>
      <c r="E921" s="5">
        <f t="shared" si="1"/>
        <v>44237.9358</v>
      </c>
      <c r="F921" s="2">
        <v>1.612996053E9</v>
      </c>
      <c r="G921" s="5">
        <f t="shared" si="2"/>
        <v>44237.9358</v>
      </c>
      <c r="H921" s="6"/>
      <c r="I921" s="5"/>
      <c r="J921" s="2">
        <v>1.612996053E9</v>
      </c>
      <c r="K921" s="5">
        <f t="shared" si="4"/>
        <v>44237.9358</v>
      </c>
      <c r="L921" s="2"/>
      <c r="M921" s="5"/>
      <c r="N921" s="6"/>
      <c r="O921" s="2"/>
      <c r="P921" s="5"/>
      <c r="Q921" s="2"/>
      <c r="R921" s="2" t="s">
        <v>3534</v>
      </c>
      <c r="S921" s="2"/>
      <c r="T921" s="2" t="s">
        <v>4474</v>
      </c>
      <c r="U921" s="2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</row>
    <row r="922">
      <c r="A922" s="2" t="s">
        <v>4911</v>
      </c>
      <c r="B922" s="2"/>
      <c r="C922" s="4"/>
      <c r="D922" s="2">
        <v>1.612991854E9</v>
      </c>
      <c r="E922" s="5">
        <f t="shared" si="1"/>
        <v>44237.8872</v>
      </c>
      <c r="F922" s="2">
        <v>1.612991854E9</v>
      </c>
      <c r="G922" s="5">
        <f t="shared" si="2"/>
        <v>44237.8872</v>
      </c>
      <c r="H922" s="6"/>
      <c r="I922" s="5"/>
      <c r="J922" s="2">
        <v>1.612991854E9</v>
      </c>
      <c r="K922" s="5">
        <f t="shared" si="4"/>
        <v>44237.8872</v>
      </c>
      <c r="L922" s="2"/>
      <c r="M922" s="5"/>
      <c r="N922" s="6"/>
      <c r="O922" s="2"/>
      <c r="P922" s="5"/>
      <c r="Q922" s="2"/>
      <c r="R922" s="2" t="s">
        <v>3534</v>
      </c>
      <c r="S922" s="2"/>
      <c r="T922" s="2" t="s">
        <v>4474</v>
      </c>
      <c r="U922" s="2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</row>
    <row r="923">
      <c r="A923" s="2" t="s">
        <v>4912</v>
      </c>
      <c r="B923" s="2">
        <v>500.0</v>
      </c>
      <c r="C923" s="2" t="s">
        <v>3363</v>
      </c>
      <c r="D923" s="2">
        <v>1.612972619E9</v>
      </c>
      <c r="E923" s="5">
        <f t="shared" si="1"/>
        <v>44237.66457</v>
      </c>
      <c r="F923" s="2">
        <v>1.612972619E9</v>
      </c>
      <c r="G923" s="5">
        <f t="shared" si="2"/>
        <v>44237.66457</v>
      </c>
      <c r="H923" s="2">
        <v>1.612972619E9</v>
      </c>
      <c r="I923" s="5">
        <f>(H923/86400)+DATE(1970,1,1)</f>
        <v>44237.66457</v>
      </c>
      <c r="J923" s="2">
        <v>1.612972619E9</v>
      </c>
      <c r="K923" s="5">
        <f t="shared" si="4"/>
        <v>44237.66457</v>
      </c>
      <c r="L923" s="2">
        <v>1.612972619E9</v>
      </c>
      <c r="M923" s="5">
        <f>(L923/86400)+DATE(1970,1,1)</f>
        <v>44237.66457</v>
      </c>
      <c r="N923" s="2">
        <v>500.0</v>
      </c>
      <c r="O923" s="2">
        <v>1.6126776E9</v>
      </c>
      <c r="P923" s="5">
        <f>(O923/86400)+DATE(1970,1,1)</f>
        <v>44234.25</v>
      </c>
      <c r="Q923" s="2">
        <v>5.0</v>
      </c>
      <c r="R923" s="2" t="s">
        <v>3364</v>
      </c>
      <c r="S923" s="2">
        <v>25.0</v>
      </c>
      <c r="T923" s="2" t="s">
        <v>4900</v>
      </c>
      <c r="U923" s="2" t="s">
        <v>4913</v>
      </c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</row>
    <row r="924">
      <c r="A924" s="2" t="s">
        <v>4914</v>
      </c>
      <c r="B924" s="2"/>
      <c r="C924" s="4"/>
      <c r="D924" s="2">
        <v>1.612944152E9</v>
      </c>
      <c r="E924" s="5">
        <f t="shared" si="1"/>
        <v>44237.33509</v>
      </c>
      <c r="F924" s="2">
        <v>1.612944152E9</v>
      </c>
      <c r="G924" s="5">
        <f t="shared" si="2"/>
        <v>44237.33509</v>
      </c>
      <c r="H924" s="6"/>
      <c r="I924" s="5"/>
      <c r="J924" s="2">
        <v>1.612944152E9</v>
      </c>
      <c r="K924" s="5">
        <f t="shared" si="4"/>
        <v>44237.33509</v>
      </c>
      <c r="L924" s="2"/>
      <c r="M924" s="5"/>
      <c r="N924" s="6"/>
      <c r="O924" s="2"/>
      <c r="P924" s="5"/>
      <c r="Q924" s="2"/>
      <c r="R924" s="2" t="s">
        <v>3534</v>
      </c>
      <c r="S924" s="2"/>
      <c r="T924" s="2" t="s">
        <v>4474</v>
      </c>
      <c r="U924" s="2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</row>
    <row r="925">
      <c r="A925" s="2" t="s">
        <v>4915</v>
      </c>
      <c r="B925" s="2"/>
      <c r="C925" s="4"/>
      <c r="D925" s="2">
        <v>1.612955552E9</v>
      </c>
      <c r="E925" s="5">
        <f t="shared" si="1"/>
        <v>44237.46704</v>
      </c>
      <c r="F925" s="2">
        <v>1.612955552E9</v>
      </c>
      <c r="G925" s="5">
        <f t="shared" si="2"/>
        <v>44237.46704</v>
      </c>
      <c r="H925" s="6"/>
      <c r="I925" s="5"/>
      <c r="J925" s="2">
        <v>1.612955552E9</v>
      </c>
      <c r="K925" s="5">
        <f t="shared" si="4"/>
        <v>44237.46704</v>
      </c>
      <c r="L925" s="2"/>
      <c r="M925" s="5"/>
      <c r="N925" s="6"/>
      <c r="O925" s="2"/>
      <c r="P925" s="5"/>
      <c r="Q925" s="2"/>
      <c r="R925" s="2" t="s">
        <v>3534</v>
      </c>
      <c r="S925" s="2"/>
      <c r="T925" s="2" t="s">
        <v>4474</v>
      </c>
      <c r="U925" s="2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</row>
    <row r="926">
      <c r="A926" s="2" t="s">
        <v>4916</v>
      </c>
      <c r="B926" s="2"/>
      <c r="C926" s="4"/>
      <c r="D926" s="2">
        <v>1.612997253E9</v>
      </c>
      <c r="E926" s="5">
        <f t="shared" si="1"/>
        <v>44237.94969</v>
      </c>
      <c r="F926" s="2">
        <v>1.612997253E9</v>
      </c>
      <c r="G926" s="5">
        <f t="shared" si="2"/>
        <v>44237.94969</v>
      </c>
      <c r="H926" s="6"/>
      <c r="I926" s="5"/>
      <c r="J926" s="2">
        <v>1.612997253E9</v>
      </c>
      <c r="K926" s="5">
        <f t="shared" si="4"/>
        <v>44237.94969</v>
      </c>
      <c r="L926" s="2"/>
      <c r="M926" s="5"/>
      <c r="N926" s="6"/>
      <c r="O926" s="2"/>
      <c r="P926" s="5"/>
      <c r="Q926" s="2"/>
      <c r="R926" s="2" t="s">
        <v>3534</v>
      </c>
      <c r="S926" s="2"/>
      <c r="T926" s="2" t="s">
        <v>4474</v>
      </c>
      <c r="U926" s="2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</row>
    <row r="927">
      <c r="A927" s="2" t="s">
        <v>4917</v>
      </c>
      <c r="B927" s="2"/>
      <c r="C927" s="4"/>
      <c r="D927" s="2">
        <v>1.612982675E9</v>
      </c>
      <c r="E927" s="5">
        <f t="shared" si="1"/>
        <v>44237.78096</v>
      </c>
      <c r="F927" s="2">
        <v>1.612982675E9</v>
      </c>
      <c r="G927" s="5">
        <f t="shared" si="2"/>
        <v>44237.78096</v>
      </c>
      <c r="H927" s="2">
        <v>1.612982676E9</v>
      </c>
      <c r="I927" s="5">
        <f>(H927/86400)+DATE(1970,1,1)</f>
        <v>44237.78097</v>
      </c>
      <c r="J927" s="2">
        <v>1.612982676E9</v>
      </c>
      <c r="K927" s="5">
        <f t="shared" si="4"/>
        <v>44237.78097</v>
      </c>
      <c r="L927" s="2">
        <v>1.612982676E9</v>
      </c>
      <c r="M927" s="5">
        <f>(L927/86400)+DATE(1970,1,1)</f>
        <v>44237.78097</v>
      </c>
      <c r="N927" s="2">
        <v>250.0</v>
      </c>
      <c r="O927" s="2">
        <v>1.6126776E9</v>
      </c>
      <c r="P927" s="5">
        <f>(O927/86400)+DATE(1970,1,1)</f>
        <v>44234.25</v>
      </c>
      <c r="Q927" s="2">
        <v>5.0</v>
      </c>
      <c r="R927" s="2" t="s">
        <v>3364</v>
      </c>
      <c r="S927" s="2">
        <v>49.95</v>
      </c>
      <c r="T927" s="2" t="s">
        <v>4918</v>
      </c>
      <c r="U927" s="2" t="s">
        <v>4919</v>
      </c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</row>
    <row r="928">
      <c r="A928" s="2" t="s">
        <v>4920</v>
      </c>
      <c r="B928" s="2"/>
      <c r="C928" s="4"/>
      <c r="D928" s="2">
        <v>1.612939352E9</v>
      </c>
      <c r="E928" s="5">
        <f t="shared" si="1"/>
        <v>44237.27954</v>
      </c>
      <c r="F928" s="2">
        <v>1.612939352E9</v>
      </c>
      <c r="G928" s="5">
        <f t="shared" si="2"/>
        <v>44237.27954</v>
      </c>
      <c r="H928" s="6"/>
      <c r="I928" s="5"/>
      <c r="J928" s="2">
        <v>1.612939352E9</v>
      </c>
      <c r="K928" s="5">
        <f t="shared" si="4"/>
        <v>44237.27954</v>
      </c>
      <c r="L928" s="2"/>
      <c r="M928" s="5"/>
      <c r="N928" s="6"/>
      <c r="O928" s="2"/>
      <c r="P928" s="5"/>
      <c r="Q928" s="2"/>
      <c r="R928" s="2" t="s">
        <v>3534</v>
      </c>
      <c r="S928" s="2"/>
      <c r="T928" s="2" t="s">
        <v>4474</v>
      </c>
      <c r="U928" s="2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</row>
    <row r="929">
      <c r="A929" s="2" t="s">
        <v>4921</v>
      </c>
      <c r="B929" s="2">
        <v>5.0</v>
      </c>
      <c r="C929" s="2" t="s">
        <v>3372</v>
      </c>
      <c r="D929" s="2">
        <v>1.612972661E9</v>
      </c>
      <c r="E929" s="5">
        <f t="shared" si="1"/>
        <v>44237.66506</v>
      </c>
      <c r="F929" s="2">
        <v>1.612972661E9</v>
      </c>
      <c r="G929" s="5">
        <f t="shared" si="2"/>
        <v>44237.66506</v>
      </c>
      <c r="H929" s="2">
        <v>1.612972662E9</v>
      </c>
      <c r="I929" s="5">
        <f t="shared" ref="I929:I930" si="183">(H929/86400)+DATE(1970,1,1)</f>
        <v>44237.66507</v>
      </c>
      <c r="J929" s="2">
        <v>1.612972662E9</v>
      </c>
      <c r="K929" s="5">
        <f t="shared" si="4"/>
        <v>44237.66507</v>
      </c>
      <c r="L929" s="2">
        <v>1.612972662E9</v>
      </c>
      <c r="M929" s="5">
        <f t="shared" ref="M929:M930" si="184">(L929/86400)+DATE(1970,1,1)</f>
        <v>44237.66507</v>
      </c>
      <c r="N929" s="2">
        <v>5.0</v>
      </c>
      <c r="O929" s="2">
        <v>1.6117056E9</v>
      </c>
      <c r="P929" s="5">
        <f t="shared" ref="P929:P930" si="185">(O929/86400)+DATE(1970,1,1)</f>
        <v>44223</v>
      </c>
      <c r="Q929" s="2">
        <v>5.0</v>
      </c>
      <c r="R929" s="2" t="s">
        <v>3364</v>
      </c>
      <c r="S929" s="2">
        <v>49.95</v>
      </c>
      <c r="T929" s="2" t="s">
        <v>4900</v>
      </c>
      <c r="U929" s="2" t="s">
        <v>4922</v>
      </c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</row>
    <row r="930">
      <c r="A930" s="2" t="s">
        <v>4923</v>
      </c>
      <c r="B930" s="2">
        <v>5.0</v>
      </c>
      <c r="C930" s="2" t="s">
        <v>3372</v>
      </c>
      <c r="D930" s="2">
        <v>1.612982628E9</v>
      </c>
      <c r="E930" s="5">
        <f t="shared" si="1"/>
        <v>44237.78042</v>
      </c>
      <c r="F930" s="2">
        <v>1.612982628E9</v>
      </c>
      <c r="G930" s="5">
        <f t="shared" si="2"/>
        <v>44237.78042</v>
      </c>
      <c r="H930" s="2">
        <v>1.612982629E9</v>
      </c>
      <c r="I930" s="5">
        <f t="shared" si="183"/>
        <v>44237.78043</v>
      </c>
      <c r="J930" s="2">
        <v>1.612982629E9</v>
      </c>
      <c r="K930" s="5">
        <f t="shared" si="4"/>
        <v>44237.78043</v>
      </c>
      <c r="L930" s="2">
        <v>1.612982629E9</v>
      </c>
      <c r="M930" s="5">
        <f t="shared" si="184"/>
        <v>44237.78043</v>
      </c>
      <c r="N930" s="2">
        <v>5.0</v>
      </c>
      <c r="O930" s="2">
        <v>1.612896228E9</v>
      </c>
      <c r="P930" s="5">
        <f t="shared" si="185"/>
        <v>44236.78042</v>
      </c>
      <c r="Q930" s="2">
        <v>1.0</v>
      </c>
      <c r="R930" s="2" t="s">
        <v>3364</v>
      </c>
      <c r="S930" s="2">
        <v>1.0</v>
      </c>
      <c r="T930" s="2" t="s">
        <v>3450</v>
      </c>
      <c r="U930" s="2" t="s">
        <v>4924</v>
      </c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</row>
    <row r="931">
      <c r="A931" s="2" t="s">
        <v>4925</v>
      </c>
      <c r="B931" s="2"/>
      <c r="C931" s="4"/>
      <c r="D931" s="2">
        <v>1.612959752E9</v>
      </c>
      <c r="E931" s="5">
        <f t="shared" si="1"/>
        <v>44237.51565</v>
      </c>
      <c r="F931" s="2">
        <v>1.612959752E9</v>
      </c>
      <c r="G931" s="5">
        <f t="shared" si="2"/>
        <v>44237.51565</v>
      </c>
      <c r="H931" s="6"/>
      <c r="I931" s="5"/>
      <c r="J931" s="2">
        <v>1.612959752E9</v>
      </c>
      <c r="K931" s="5">
        <f t="shared" si="4"/>
        <v>44237.51565</v>
      </c>
      <c r="L931" s="2"/>
      <c r="M931" s="5"/>
      <c r="N931" s="6"/>
      <c r="O931" s="2"/>
      <c r="P931" s="5"/>
      <c r="Q931" s="2"/>
      <c r="R931" s="2" t="s">
        <v>3534</v>
      </c>
      <c r="S931" s="2"/>
      <c r="T931" s="2" t="s">
        <v>4474</v>
      </c>
      <c r="U931" s="2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</row>
    <row r="932">
      <c r="A932" s="2" t="s">
        <v>4926</v>
      </c>
      <c r="B932" s="2"/>
      <c r="C932" s="4"/>
      <c r="D932" s="2">
        <v>1.612987355E9</v>
      </c>
      <c r="E932" s="5">
        <f t="shared" si="1"/>
        <v>44237.83513</v>
      </c>
      <c r="F932" s="2">
        <v>1.612987355E9</v>
      </c>
      <c r="G932" s="5">
        <f t="shared" si="2"/>
        <v>44237.83513</v>
      </c>
      <c r="H932" s="6"/>
      <c r="I932" s="5"/>
      <c r="J932" s="2">
        <v>1.612987355E9</v>
      </c>
      <c r="K932" s="5">
        <f t="shared" si="4"/>
        <v>44237.83513</v>
      </c>
      <c r="L932" s="2"/>
      <c r="M932" s="5"/>
      <c r="N932" s="6"/>
      <c r="O932" s="2"/>
      <c r="P932" s="5"/>
      <c r="Q932" s="2"/>
      <c r="R932" s="2" t="s">
        <v>3534</v>
      </c>
      <c r="S932" s="2"/>
      <c r="T932" s="2" t="s">
        <v>4474</v>
      </c>
      <c r="U932" s="2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</row>
    <row r="933">
      <c r="A933" s="2" t="s">
        <v>4927</v>
      </c>
      <c r="B933" s="2"/>
      <c r="C933" s="4"/>
      <c r="D933" s="2">
        <v>1.612996656E9</v>
      </c>
      <c r="E933" s="5">
        <f t="shared" si="1"/>
        <v>44237.94278</v>
      </c>
      <c r="F933" s="2">
        <v>1.612996656E9</v>
      </c>
      <c r="G933" s="5">
        <f t="shared" si="2"/>
        <v>44237.94278</v>
      </c>
      <c r="H933" s="6"/>
      <c r="I933" s="5"/>
      <c r="J933" s="2">
        <v>1.612996656E9</v>
      </c>
      <c r="K933" s="5">
        <f t="shared" si="4"/>
        <v>44237.94278</v>
      </c>
      <c r="L933" s="2"/>
      <c r="M933" s="5"/>
      <c r="N933" s="6"/>
      <c r="O933" s="2"/>
      <c r="P933" s="5"/>
      <c r="Q933" s="2"/>
      <c r="R933" s="2" t="s">
        <v>3534</v>
      </c>
      <c r="S933" s="2"/>
      <c r="T933" s="2" t="s">
        <v>4474</v>
      </c>
      <c r="U933" s="2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</row>
    <row r="934">
      <c r="A934" s="2" t="s">
        <v>4928</v>
      </c>
      <c r="B934" s="2"/>
      <c r="C934" s="4"/>
      <c r="D934" s="2">
        <v>1.612919254E9</v>
      </c>
      <c r="E934" s="5">
        <f t="shared" si="1"/>
        <v>44237.04692</v>
      </c>
      <c r="F934" s="2">
        <v>1.612919254E9</v>
      </c>
      <c r="G934" s="5">
        <f t="shared" si="2"/>
        <v>44237.04692</v>
      </c>
      <c r="H934" s="6"/>
      <c r="I934" s="5"/>
      <c r="J934" s="2">
        <v>1.612919254E9</v>
      </c>
      <c r="K934" s="5">
        <f t="shared" si="4"/>
        <v>44237.04692</v>
      </c>
      <c r="L934" s="2"/>
      <c r="M934" s="5"/>
      <c r="N934" s="6"/>
      <c r="O934" s="2"/>
      <c r="P934" s="5"/>
      <c r="Q934" s="2"/>
      <c r="R934" s="2" t="s">
        <v>3534</v>
      </c>
      <c r="S934" s="2"/>
      <c r="T934" s="2" t="s">
        <v>4474</v>
      </c>
      <c r="U934" s="2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</row>
    <row r="935">
      <c r="A935" s="2" t="s">
        <v>4929</v>
      </c>
      <c r="B935" s="2"/>
      <c r="C935" s="4"/>
      <c r="D935" s="2">
        <v>1.612996354E9</v>
      </c>
      <c r="E935" s="5">
        <f t="shared" si="1"/>
        <v>44237.93928</v>
      </c>
      <c r="F935" s="2">
        <v>1.612996354E9</v>
      </c>
      <c r="G935" s="5">
        <f t="shared" si="2"/>
        <v>44237.93928</v>
      </c>
      <c r="H935" s="6"/>
      <c r="I935" s="5"/>
      <c r="J935" s="2">
        <v>1.612996354E9</v>
      </c>
      <c r="K935" s="5">
        <f t="shared" si="4"/>
        <v>44237.93928</v>
      </c>
      <c r="L935" s="2"/>
      <c r="M935" s="5"/>
      <c r="N935" s="6"/>
      <c r="O935" s="2"/>
      <c r="P935" s="5"/>
      <c r="Q935" s="2"/>
      <c r="R935" s="2" t="s">
        <v>3534</v>
      </c>
      <c r="S935" s="2"/>
      <c r="T935" s="2" t="s">
        <v>4474</v>
      </c>
      <c r="U935" s="2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</row>
    <row r="936">
      <c r="A936" s="2" t="s">
        <v>4930</v>
      </c>
      <c r="B936" s="2"/>
      <c r="C936" s="4"/>
      <c r="D936" s="2">
        <v>1.612982252E9</v>
      </c>
      <c r="E936" s="5">
        <f t="shared" si="1"/>
        <v>44237.77606</v>
      </c>
      <c r="F936" s="2">
        <v>1.612982252E9</v>
      </c>
      <c r="G936" s="5">
        <f t="shared" si="2"/>
        <v>44237.77606</v>
      </c>
      <c r="H936" s="6"/>
      <c r="I936" s="5"/>
      <c r="J936" s="2">
        <v>1.612982252E9</v>
      </c>
      <c r="K936" s="5">
        <f t="shared" si="4"/>
        <v>44237.77606</v>
      </c>
      <c r="L936" s="2"/>
      <c r="M936" s="5"/>
      <c r="N936" s="6"/>
      <c r="O936" s="2"/>
      <c r="P936" s="5"/>
      <c r="Q936" s="2"/>
      <c r="R936" s="2" t="s">
        <v>3534</v>
      </c>
      <c r="S936" s="2"/>
      <c r="T936" s="2" t="s">
        <v>4474</v>
      </c>
      <c r="U936" s="2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</row>
    <row r="937">
      <c r="A937" s="2" t="s">
        <v>4931</v>
      </c>
      <c r="B937" s="2"/>
      <c r="C937" s="4"/>
      <c r="D937" s="2">
        <v>1.612967554E9</v>
      </c>
      <c r="E937" s="5">
        <f t="shared" si="1"/>
        <v>44237.60595</v>
      </c>
      <c r="F937" s="2">
        <v>1.612967554E9</v>
      </c>
      <c r="G937" s="5">
        <f t="shared" si="2"/>
        <v>44237.60595</v>
      </c>
      <c r="H937" s="6"/>
      <c r="I937" s="5"/>
      <c r="J937" s="2">
        <v>1.612967554E9</v>
      </c>
      <c r="K937" s="5">
        <f t="shared" si="4"/>
        <v>44237.60595</v>
      </c>
      <c r="L937" s="2"/>
      <c r="M937" s="5"/>
      <c r="N937" s="6"/>
      <c r="O937" s="2"/>
      <c r="P937" s="5"/>
      <c r="Q937" s="2"/>
      <c r="R937" s="2" t="s">
        <v>3534</v>
      </c>
      <c r="S937" s="2"/>
      <c r="T937" s="2" t="s">
        <v>4474</v>
      </c>
      <c r="U937" s="2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</row>
    <row r="938">
      <c r="A938" s="2" t="s">
        <v>4932</v>
      </c>
      <c r="B938" s="2">
        <v>5.0</v>
      </c>
      <c r="C938" s="2" t="s">
        <v>3372</v>
      </c>
      <c r="D938" s="2">
        <v>1.612986773E9</v>
      </c>
      <c r="E938" s="5">
        <f t="shared" si="1"/>
        <v>44237.82839</v>
      </c>
      <c r="F938" s="2">
        <v>1.612986773E9</v>
      </c>
      <c r="G938" s="5">
        <f t="shared" si="2"/>
        <v>44237.82839</v>
      </c>
      <c r="H938" s="2">
        <v>1.612986774E9</v>
      </c>
      <c r="I938" s="5">
        <f t="shared" ref="I938:I939" si="186">(H938/86400)+DATE(1970,1,1)</f>
        <v>44237.8284</v>
      </c>
      <c r="J938" s="2">
        <v>1.612986774E9</v>
      </c>
      <c r="K938" s="5">
        <f t="shared" si="4"/>
        <v>44237.8284</v>
      </c>
      <c r="L938" s="2">
        <v>1.612986773E9</v>
      </c>
      <c r="M938" s="5">
        <f t="shared" ref="M938:M939" si="187">(L938/86400)+DATE(1970,1,1)</f>
        <v>44237.82839</v>
      </c>
      <c r="N938" s="2">
        <v>5.0</v>
      </c>
      <c r="O938" s="2">
        <v>1.611863573E9</v>
      </c>
      <c r="P938" s="5">
        <f t="shared" ref="P938:P939" si="188">(O938/86400)+DATE(1970,1,1)</f>
        <v>44224.82839</v>
      </c>
      <c r="Q938" s="2">
        <v>1.0</v>
      </c>
      <c r="R938" s="2" t="s">
        <v>3364</v>
      </c>
      <c r="S938" s="2">
        <v>1.0</v>
      </c>
      <c r="T938" s="2" t="s">
        <v>3450</v>
      </c>
      <c r="U938" s="2" t="s">
        <v>3516</v>
      </c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</row>
    <row r="939">
      <c r="A939" s="2" t="s">
        <v>4933</v>
      </c>
      <c r="B939" s="2">
        <v>5.0</v>
      </c>
      <c r="C939" s="2" t="s">
        <v>3372</v>
      </c>
      <c r="D939" s="2">
        <v>1.61297264E9</v>
      </c>
      <c r="E939" s="5">
        <f t="shared" si="1"/>
        <v>44237.66481</v>
      </c>
      <c r="F939" s="2">
        <v>1.61297264E9</v>
      </c>
      <c r="G939" s="5">
        <f t="shared" si="2"/>
        <v>44237.66481</v>
      </c>
      <c r="H939" s="2">
        <v>1.612972641E9</v>
      </c>
      <c r="I939" s="5">
        <f t="shared" si="186"/>
        <v>44237.66483</v>
      </c>
      <c r="J939" s="2">
        <v>1.612972641E9</v>
      </c>
      <c r="K939" s="5">
        <f t="shared" si="4"/>
        <v>44237.66483</v>
      </c>
      <c r="L939" s="2">
        <v>1.612972641E9</v>
      </c>
      <c r="M939" s="5">
        <f t="shared" si="187"/>
        <v>44237.66483</v>
      </c>
      <c r="N939" s="2">
        <v>5.0</v>
      </c>
      <c r="O939" s="2">
        <v>1.61288624E9</v>
      </c>
      <c r="P939" s="5">
        <f t="shared" si="188"/>
        <v>44236.66481</v>
      </c>
      <c r="Q939" s="2">
        <v>4.0</v>
      </c>
      <c r="R939" s="2" t="s">
        <v>3364</v>
      </c>
      <c r="S939" s="2">
        <v>4.66</v>
      </c>
      <c r="T939" s="2" t="s">
        <v>4900</v>
      </c>
      <c r="U939" s="2" t="s">
        <v>4934</v>
      </c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</row>
    <row r="940">
      <c r="A940" s="2" t="s">
        <v>4935</v>
      </c>
      <c r="B940" s="2"/>
      <c r="C940" s="4"/>
      <c r="D940" s="2">
        <v>1.612986751E9</v>
      </c>
      <c r="E940" s="5">
        <f t="shared" si="1"/>
        <v>44237.82814</v>
      </c>
      <c r="F940" s="2">
        <v>1.612986751E9</v>
      </c>
      <c r="G940" s="5">
        <f t="shared" si="2"/>
        <v>44237.82814</v>
      </c>
      <c r="H940" s="6"/>
      <c r="I940" s="5"/>
      <c r="J940" s="2">
        <v>1.612986751E9</v>
      </c>
      <c r="K940" s="5">
        <f t="shared" si="4"/>
        <v>44237.82814</v>
      </c>
      <c r="L940" s="2"/>
      <c r="M940" s="5"/>
      <c r="N940" s="6"/>
      <c r="O940" s="2"/>
      <c r="P940" s="5"/>
      <c r="Q940" s="2"/>
      <c r="R940" s="2" t="s">
        <v>3534</v>
      </c>
      <c r="S940" s="2"/>
      <c r="T940" s="2" t="s">
        <v>4474</v>
      </c>
      <c r="U940" s="2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</row>
    <row r="941">
      <c r="A941" s="2" t="s">
        <v>4936</v>
      </c>
      <c r="B941" s="2"/>
      <c r="C941" s="4"/>
      <c r="D941" s="2">
        <v>1.613073451E9</v>
      </c>
      <c r="E941" s="5">
        <f t="shared" si="1"/>
        <v>44238.83161</v>
      </c>
      <c r="F941" s="2">
        <v>1.613073451E9</v>
      </c>
      <c r="G941" s="5">
        <f t="shared" si="2"/>
        <v>44238.83161</v>
      </c>
      <c r="H941" s="6"/>
      <c r="I941" s="5"/>
      <c r="J941" s="2">
        <v>1.613073451E9</v>
      </c>
      <c r="K941" s="5">
        <f t="shared" si="4"/>
        <v>44238.83161</v>
      </c>
      <c r="L941" s="2"/>
      <c r="M941" s="5"/>
      <c r="N941" s="6"/>
      <c r="O941" s="2"/>
      <c r="P941" s="5"/>
      <c r="Q941" s="2"/>
      <c r="R941" s="2" t="s">
        <v>3534</v>
      </c>
      <c r="S941" s="2"/>
      <c r="T941" s="2" t="s">
        <v>4474</v>
      </c>
      <c r="U941" s="2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</row>
    <row r="942">
      <c r="A942" s="2" t="s">
        <v>4937</v>
      </c>
      <c r="B942" s="2"/>
      <c r="C942" s="4"/>
      <c r="D942" s="2">
        <v>1.613005652E9</v>
      </c>
      <c r="E942" s="5">
        <f t="shared" si="1"/>
        <v>44238.0469</v>
      </c>
      <c r="F942" s="2">
        <v>1.613005652E9</v>
      </c>
      <c r="G942" s="5">
        <f t="shared" si="2"/>
        <v>44238.0469</v>
      </c>
      <c r="H942" s="6"/>
      <c r="I942" s="5"/>
      <c r="J942" s="2">
        <v>1.613005652E9</v>
      </c>
      <c r="K942" s="5">
        <f t="shared" si="4"/>
        <v>44238.0469</v>
      </c>
      <c r="L942" s="2"/>
      <c r="M942" s="5"/>
      <c r="N942" s="6"/>
      <c r="O942" s="2"/>
      <c r="P942" s="5"/>
      <c r="Q942" s="2"/>
      <c r="R942" s="2" t="s">
        <v>3534</v>
      </c>
      <c r="S942" s="2"/>
      <c r="T942" s="2" t="s">
        <v>4474</v>
      </c>
      <c r="U942" s="2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</row>
    <row r="943">
      <c r="A943" s="2" t="s">
        <v>4938</v>
      </c>
      <c r="B943" s="2"/>
      <c r="C943" s="4"/>
      <c r="D943" s="2">
        <v>1.613062653E9</v>
      </c>
      <c r="E943" s="5">
        <f t="shared" si="1"/>
        <v>44238.70663</v>
      </c>
      <c r="F943" s="2">
        <v>1.613062653E9</v>
      </c>
      <c r="G943" s="5">
        <f t="shared" si="2"/>
        <v>44238.70663</v>
      </c>
      <c r="H943" s="6"/>
      <c r="I943" s="5"/>
      <c r="J943" s="2">
        <v>1.613062653E9</v>
      </c>
      <c r="K943" s="5">
        <f t="shared" si="4"/>
        <v>44238.70663</v>
      </c>
      <c r="L943" s="2"/>
      <c r="M943" s="5"/>
      <c r="N943" s="6"/>
      <c r="O943" s="2"/>
      <c r="P943" s="5"/>
      <c r="Q943" s="2"/>
      <c r="R943" s="2" t="s">
        <v>3534</v>
      </c>
      <c r="S943" s="2"/>
      <c r="T943" s="2" t="s">
        <v>4474</v>
      </c>
      <c r="U943" s="2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</row>
    <row r="944">
      <c r="A944" s="2" t="s">
        <v>4939</v>
      </c>
      <c r="B944" s="2"/>
      <c r="C944" s="4"/>
      <c r="D944" s="2">
        <v>1.613063853E9</v>
      </c>
      <c r="E944" s="5">
        <f t="shared" si="1"/>
        <v>44238.72052</v>
      </c>
      <c r="F944" s="2">
        <v>1.613063853E9</v>
      </c>
      <c r="G944" s="5">
        <f t="shared" si="2"/>
        <v>44238.72052</v>
      </c>
      <c r="H944" s="6"/>
      <c r="I944" s="5"/>
      <c r="J944" s="2">
        <v>1.613063853E9</v>
      </c>
      <c r="K944" s="5">
        <f t="shared" si="4"/>
        <v>44238.72052</v>
      </c>
      <c r="L944" s="2"/>
      <c r="M944" s="5"/>
      <c r="N944" s="6"/>
      <c r="O944" s="2"/>
      <c r="P944" s="5"/>
      <c r="Q944" s="2"/>
      <c r="R944" s="2" t="s">
        <v>3534</v>
      </c>
      <c r="S944" s="2"/>
      <c r="T944" s="2" t="s">
        <v>4474</v>
      </c>
      <c r="U944" s="2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</row>
    <row r="945">
      <c r="A945" s="2" t="s">
        <v>4940</v>
      </c>
      <c r="B945" s="2"/>
      <c r="C945" s="4"/>
      <c r="D945" s="2">
        <v>1.613045253E9</v>
      </c>
      <c r="E945" s="5">
        <f t="shared" si="1"/>
        <v>44238.50524</v>
      </c>
      <c r="F945" s="2">
        <v>1.613045253E9</v>
      </c>
      <c r="G945" s="5">
        <f t="shared" si="2"/>
        <v>44238.50524</v>
      </c>
      <c r="H945" s="6"/>
      <c r="I945" s="5"/>
      <c r="J945" s="2">
        <v>1.613045253E9</v>
      </c>
      <c r="K945" s="5">
        <f t="shared" si="4"/>
        <v>44238.50524</v>
      </c>
      <c r="L945" s="2"/>
      <c r="M945" s="5"/>
      <c r="N945" s="6"/>
      <c r="O945" s="2"/>
      <c r="P945" s="5"/>
      <c r="Q945" s="2"/>
      <c r="R945" s="2" t="s">
        <v>3534</v>
      </c>
      <c r="S945" s="2"/>
      <c r="T945" s="2" t="s">
        <v>4474</v>
      </c>
      <c r="U945" s="2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</row>
    <row r="946">
      <c r="A946" s="2" t="s">
        <v>4941</v>
      </c>
      <c r="B946" s="2"/>
      <c r="C946" s="4"/>
      <c r="D946" s="2">
        <v>1.613040452E9</v>
      </c>
      <c r="E946" s="5">
        <f t="shared" si="1"/>
        <v>44238.44968</v>
      </c>
      <c r="F946" s="2">
        <v>1.613040452E9</v>
      </c>
      <c r="G946" s="5">
        <f t="shared" si="2"/>
        <v>44238.44968</v>
      </c>
      <c r="H946" s="6"/>
      <c r="I946" s="5"/>
      <c r="J946" s="2">
        <v>1.613040452E9</v>
      </c>
      <c r="K946" s="5">
        <f t="shared" si="4"/>
        <v>44238.44968</v>
      </c>
      <c r="L946" s="2"/>
      <c r="M946" s="5"/>
      <c r="N946" s="6"/>
      <c r="O946" s="2"/>
      <c r="P946" s="5"/>
      <c r="Q946" s="2"/>
      <c r="R946" s="2" t="s">
        <v>3534</v>
      </c>
      <c r="S946" s="2"/>
      <c r="T946" s="2" t="s">
        <v>4474</v>
      </c>
      <c r="U946" s="2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</row>
    <row r="947">
      <c r="A947" s="2" t="s">
        <v>4942</v>
      </c>
      <c r="B947" s="2"/>
      <c r="C947" s="4"/>
      <c r="D947" s="2">
        <v>1.613050352E9</v>
      </c>
      <c r="E947" s="5">
        <f t="shared" si="1"/>
        <v>44238.56426</v>
      </c>
      <c r="F947" s="2">
        <v>1.613050352E9</v>
      </c>
      <c r="G947" s="5">
        <f t="shared" si="2"/>
        <v>44238.56426</v>
      </c>
      <c r="H947" s="6"/>
      <c r="I947" s="5"/>
      <c r="J947" s="2">
        <v>1.613050352E9</v>
      </c>
      <c r="K947" s="5">
        <f t="shared" si="4"/>
        <v>44238.56426</v>
      </c>
      <c r="L947" s="2"/>
      <c r="M947" s="5"/>
      <c r="N947" s="6"/>
      <c r="O947" s="2"/>
      <c r="P947" s="5"/>
      <c r="Q947" s="2"/>
      <c r="R947" s="2" t="s">
        <v>3534</v>
      </c>
      <c r="S947" s="2"/>
      <c r="T947" s="2" t="s">
        <v>4474</v>
      </c>
      <c r="U947" s="2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</row>
    <row r="948">
      <c r="A948" s="2" t="s">
        <v>4943</v>
      </c>
      <c r="B948" s="2"/>
      <c r="C948" s="4"/>
      <c r="D948" s="2">
        <v>1.613080664E9</v>
      </c>
      <c r="E948" s="5">
        <f t="shared" si="1"/>
        <v>44238.91509</v>
      </c>
      <c r="F948" s="2">
        <v>1.613080664E9</v>
      </c>
      <c r="G948" s="5">
        <f t="shared" si="2"/>
        <v>44238.91509</v>
      </c>
      <c r="H948" s="6"/>
      <c r="I948" s="5"/>
      <c r="J948" s="2">
        <v>1.613080664E9</v>
      </c>
      <c r="K948" s="5">
        <f t="shared" si="4"/>
        <v>44238.91509</v>
      </c>
      <c r="L948" s="2"/>
      <c r="M948" s="5"/>
      <c r="N948" s="6"/>
      <c r="O948" s="2"/>
      <c r="P948" s="5"/>
      <c r="Q948" s="2"/>
      <c r="R948" s="2" t="s">
        <v>3534</v>
      </c>
      <c r="S948" s="2"/>
      <c r="T948" s="2" t="s">
        <v>4474</v>
      </c>
      <c r="U948" s="2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</row>
    <row r="949">
      <c r="A949" s="2" t="s">
        <v>4944</v>
      </c>
      <c r="B949" s="2">
        <v>5.0</v>
      </c>
      <c r="C949" s="2" t="s">
        <v>3372</v>
      </c>
      <c r="D949" s="2">
        <v>1.613060278E9</v>
      </c>
      <c r="E949" s="5">
        <f t="shared" si="1"/>
        <v>44238.67914</v>
      </c>
      <c r="F949" s="2">
        <v>1.613060278E9</v>
      </c>
      <c r="G949" s="5">
        <f t="shared" si="2"/>
        <v>44238.67914</v>
      </c>
      <c r="H949" s="2">
        <v>1.613060278E9</v>
      </c>
      <c r="I949" s="5">
        <f t="shared" ref="I949:I950" si="189">(H949/86400)+DATE(1970,1,1)</f>
        <v>44238.67914</v>
      </c>
      <c r="J949" s="2">
        <v>1.613060283E9</v>
      </c>
      <c r="K949" s="5">
        <f t="shared" si="4"/>
        <v>44238.6792</v>
      </c>
      <c r="L949" s="2">
        <v>1.613060278E9</v>
      </c>
      <c r="M949" s="5">
        <f t="shared" ref="M949:M950" si="190">(L949/86400)+DATE(1970,1,1)</f>
        <v>44238.67914</v>
      </c>
      <c r="N949" s="2">
        <v>5.0</v>
      </c>
      <c r="O949" s="2">
        <v>1.6130016E9</v>
      </c>
      <c r="P949" s="5">
        <f t="shared" ref="P949:P950" si="191">(O949/86400)+DATE(1970,1,1)</f>
        <v>44238</v>
      </c>
      <c r="Q949" s="2">
        <v>5.0</v>
      </c>
      <c r="R949" s="2" t="s">
        <v>3364</v>
      </c>
      <c r="S949" s="2">
        <v>26.0</v>
      </c>
      <c r="T949" s="2" t="s">
        <v>4945</v>
      </c>
      <c r="U949" s="2" t="s">
        <v>3366</v>
      </c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</row>
    <row r="950">
      <c r="A950" s="2" t="s">
        <v>4946</v>
      </c>
      <c r="B950" s="2">
        <v>500.0</v>
      </c>
      <c r="C950" s="2" t="s">
        <v>3363</v>
      </c>
      <c r="D950" s="2">
        <v>1.61305201E9</v>
      </c>
      <c r="E950" s="5">
        <f t="shared" si="1"/>
        <v>44238.58345</v>
      </c>
      <c r="F950" s="2">
        <v>1.61305201E9</v>
      </c>
      <c r="G950" s="5">
        <f t="shared" si="2"/>
        <v>44238.58345</v>
      </c>
      <c r="H950" s="2">
        <v>1.613052018E9</v>
      </c>
      <c r="I950" s="5">
        <f t="shared" si="189"/>
        <v>44238.58354</v>
      </c>
      <c r="J950" s="2">
        <v>1.613052018E9</v>
      </c>
      <c r="K950" s="5">
        <f t="shared" si="4"/>
        <v>44238.58354</v>
      </c>
      <c r="L950" s="2">
        <v>1.613052011E9</v>
      </c>
      <c r="M950" s="5">
        <f t="shared" si="190"/>
        <v>44238.58346</v>
      </c>
      <c r="N950" s="2">
        <v>500.0</v>
      </c>
      <c r="O950" s="2">
        <v>1.61296561E9</v>
      </c>
      <c r="P950" s="5">
        <f t="shared" si="191"/>
        <v>44237.58345</v>
      </c>
      <c r="Q950" s="2">
        <v>2.0</v>
      </c>
      <c r="R950" s="2" t="s">
        <v>3364</v>
      </c>
      <c r="S950" s="2">
        <v>1.0</v>
      </c>
      <c r="T950" s="2" t="s">
        <v>4947</v>
      </c>
      <c r="U950" s="2" t="s">
        <v>3418</v>
      </c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</row>
    <row r="951">
      <c r="A951" s="2" t="s">
        <v>4948</v>
      </c>
      <c r="B951" s="2"/>
      <c r="C951" s="4"/>
      <c r="D951" s="2">
        <v>1.613064454E9</v>
      </c>
      <c r="E951" s="5">
        <f t="shared" si="1"/>
        <v>44238.72748</v>
      </c>
      <c r="F951" s="2">
        <v>1.613064454E9</v>
      </c>
      <c r="G951" s="5">
        <f t="shared" si="2"/>
        <v>44238.72748</v>
      </c>
      <c r="H951" s="6"/>
      <c r="I951" s="5"/>
      <c r="J951" s="2">
        <v>1.613064454E9</v>
      </c>
      <c r="K951" s="5">
        <f t="shared" si="4"/>
        <v>44238.72748</v>
      </c>
      <c r="L951" s="2"/>
      <c r="M951" s="5"/>
      <c r="N951" s="6"/>
      <c r="O951" s="2"/>
      <c r="P951" s="5"/>
      <c r="Q951" s="2"/>
      <c r="R951" s="2" t="s">
        <v>3534</v>
      </c>
      <c r="S951" s="2"/>
      <c r="T951" s="2" t="s">
        <v>4474</v>
      </c>
      <c r="U951" s="2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</row>
    <row r="952">
      <c r="A952" s="2" t="s">
        <v>4949</v>
      </c>
      <c r="B952" s="2"/>
      <c r="C952" s="4"/>
      <c r="D952" s="2">
        <v>1.613018551E9</v>
      </c>
      <c r="E952" s="5">
        <f t="shared" si="1"/>
        <v>44238.19619</v>
      </c>
      <c r="F952" s="2">
        <v>1.613018551E9</v>
      </c>
      <c r="G952" s="5">
        <f t="shared" si="2"/>
        <v>44238.19619</v>
      </c>
      <c r="H952" s="6"/>
      <c r="I952" s="5"/>
      <c r="J952" s="2">
        <v>1.613018551E9</v>
      </c>
      <c r="K952" s="5">
        <f t="shared" si="4"/>
        <v>44238.19619</v>
      </c>
      <c r="L952" s="2"/>
      <c r="M952" s="5"/>
      <c r="N952" s="6"/>
      <c r="O952" s="2"/>
      <c r="P952" s="5"/>
      <c r="Q952" s="2"/>
      <c r="R952" s="2" t="s">
        <v>3534</v>
      </c>
      <c r="S952" s="2"/>
      <c r="T952" s="2" t="s">
        <v>4474</v>
      </c>
      <c r="U952" s="2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</row>
    <row r="953">
      <c r="A953" s="2" t="s">
        <v>4950</v>
      </c>
      <c r="B953" s="2">
        <v>25.0</v>
      </c>
      <c r="C953" s="2" t="s">
        <v>3434</v>
      </c>
      <c r="D953" s="2">
        <v>1.613052083E9</v>
      </c>
      <c r="E953" s="5">
        <f t="shared" si="1"/>
        <v>44238.58429</v>
      </c>
      <c r="F953" s="2">
        <v>1.613052083E9</v>
      </c>
      <c r="G953" s="5">
        <f t="shared" si="2"/>
        <v>44238.58429</v>
      </c>
      <c r="H953" s="2">
        <v>1.613052084E9</v>
      </c>
      <c r="I953" s="5">
        <f>(H953/86400)+DATE(1970,1,1)</f>
        <v>44238.58431</v>
      </c>
      <c r="J953" s="2">
        <v>1.613052084E9</v>
      </c>
      <c r="K953" s="5">
        <f t="shared" si="4"/>
        <v>44238.58431</v>
      </c>
      <c r="L953" s="2">
        <v>1.613052084E9</v>
      </c>
      <c r="M953" s="5">
        <f>(L953/86400)+DATE(1970,1,1)</f>
        <v>44238.58431</v>
      </c>
      <c r="N953" s="2">
        <v>25.0</v>
      </c>
      <c r="O953" s="2">
        <v>1.6123968E9</v>
      </c>
      <c r="P953" s="5">
        <f>(O953/86400)+DATE(1970,1,1)</f>
        <v>44231</v>
      </c>
      <c r="Q953" s="2">
        <v>1.0</v>
      </c>
      <c r="R953" s="2" t="s">
        <v>3364</v>
      </c>
      <c r="S953" s="2">
        <v>10.0</v>
      </c>
      <c r="T953" s="2" t="s">
        <v>4947</v>
      </c>
      <c r="U953" s="2" t="s">
        <v>4951</v>
      </c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</row>
    <row r="954">
      <c r="A954" s="2" t="s">
        <v>4952</v>
      </c>
      <c r="B954" s="2"/>
      <c r="C954" s="4"/>
      <c r="D954" s="2">
        <v>1.613035351E9</v>
      </c>
      <c r="E954" s="5">
        <f t="shared" si="1"/>
        <v>44238.39064</v>
      </c>
      <c r="F954" s="2">
        <v>1.613035351E9</v>
      </c>
      <c r="G954" s="5">
        <f t="shared" si="2"/>
        <v>44238.39064</v>
      </c>
      <c r="H954" s="6"/>
      <c r="I954" s="5"/>
      <c r="J954" s="2">
        <v>1.613035351E9</v>
      </c>
      <c r="K954" s="5">
        <f t="shared" si="4"/>
        <v>44238.39064</v>
      </c>
      <c r="L954" s="2"/>
      <c r="M954" s="5"/>
      <c r="N954" s="6"/>
      <c r="O954" s="2"/>
      <c r="P954" s="5"/>
      <c r="Q954" s="2"/>
      <c r="R954" s="2" t="s">
        <v>3534</v>
      </c>
      <c r="S954" s="2"/>
      <c r="T954" s="2" t="s">
        <v>4474</v>
      </c>
      <c r="U954" s="2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</row>
    <row r="955">
      <c r="A955" s="2" t="s">
        <v>4953</v>
      </c>
      <c r="B955" s="2"/>
      <c r="C955" s="4"/>
      <c r="D955" s="2">
        <v>1.613071652E9</v>
      </c>
      <c r="E955" s="5">
        <f t="shared" si="1"/>
        <v>44238.81079</v>
      </c>
      <c r="F955" s="2">
        <v>1.613071652E9</v>
      </c>
      <c r="G955" s="5">
        <f t="shared" si="2"/>
        <v>44238.81079</v>
      </c>
      <c r="H955" s="6"/>
      <c r="I955" s="5"/>
      <c r="J955" s="2">
        <v>1.613071652E9</v>
      </c>
      <c r="K955" s="5">
        <f t="shared" si="4"/>
        <v>44238.81079</v>
      </c>
      <c r="L955" s="2"/>
      <c r="M955" s="5"/>
      <c r="N955" s="6"/>
      <c r="O955" s="2"/>
      <c r="P955" s="5"/>
      <c r="Q955" s="2"/>
      <c r="R955" s="2" t="s">
        <v>3534</v>
      </c>
      <c r="S955" s="2"/>
      <c r="T955" s="2" t="s">
        <v>4474</v>
      </c>
      <c r="U955" s="2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</row>
    <row r="956">
      <c r="A956" s="2" t="s">
        <v>4954</v>
      </c>
      <c r="B956" s="2"/>
      <c r="C956" s="4"/>
      <c r="D956" s="2">
        <v>1.613058753E9</v>
      </c>
      <c r="E956" s="5">
        <f t="shared" si="1"/>
        <v>44238.66149</v>
      </c>
      <c r="F956" s="2">
        <v>1.613058753E9</v>
      </c>
      <c r="G956" s="5">
        <f t="shared" si="2"/>
        <v>44238.66149</v>
      </c>
      <c r="H956" s="6"/>
      <c r="I956" s="5"/>
      <c r="J956" s="2">
        <v>1.613058753E9</v>
      </c>
      <c r="K956" s="5">
        <f t="shared" si="4"/>
        <v>44238.66149</v>
      </c>
      <c r="L956" s="2"/>
      <c r="M956" s="5"/>
      <c r="N956" s="6"/>
      <c r="O956" s="2"/>
      <c r="P956" s="5"/>
      <c r="Q956" s="2"/>
      <c r="R956" s="2" t="s">
        <v>3534</v>
      </c>
      <c r="S956" s="2"/>
      <c r="T956" s="2" t="s">
        <v>4474</v>
      </c>
      <c r="U956" s="2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</row>
    <row r="957">
      <c r="A957" s="2" t="s">
        <v>4955</v>
      </c>
      <c r="B957" s="2">
        <v>5.0</v>
      </c>
      <c r="C957" s="2" t="s">
        <v>3372</v>
      </c>
      <c r="D957" s="2">
        <v>1.61305202E9</v>
      </c>
      <c r="E957" s="5">
        <f t="shared" si="1"/>
        <v>44238.58356</v>
      </c>
      <c r="F957" s="2">
        <v>1.61305202E9</v>
      </c>
      <c r="G957" s="5">
        <f t="shared" si="2"/>
        <v>44238.58356</v>
      </c>
      <c r="H957" s="2">
        <v>1.613052022E9</v>
      </c>
      <c r="I957" s="5">
        <f t="shared" ref="I957:I958" si="192">(H957/86400)+DATE(1970,1,1)</f>
        <v>44238.58359</v>
      </c>
      <c r="J957" s="2">
        <v>1.613052023E9</v>
      </c>
      <c r="K957" s="5">
        <f t="shared" si="4"/>
        <v>44238.5836</v>
      </c>
      <c r="L957" s="2">
        <v>1.613052022E9</v>
      </c>
      <c r="M957" s="5">
        <f t="shared" ref="M957:M958" si="193">(L957/86400)+DATE(1970,1,1)</f>
        <v>44238.58359</v>
      </c>
      <c r="N957" s="2">
        <v>5.0</v>
      </c>
      <c r="O957" s="2">
        <v>1.61305202E9</v>
      </c>
      <c r="P957" s="5">
        <f t="shared" ref="P957:P958" si="194">(O957/86400)+DATE(1970,1,1)</f>
        <v>44238.58356</v>
      </c>
      <c r="Q957" s="2">
        <v>1.0</v>
      </c>
      <c r="R957" s="2" t="s">
        <v>3364</v>
      </c>
      <c r="S957" s="2">
        <v>2.23</v>
      </c>
      <c r="T957" s="2" t="s">
        <v>4947</v>
      </c>
      <c r="U957" s="2" t="s">
        <v>3385</v>
      </c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</row>
    <row r="958">
      <c r="A958" s="2" t="s">
        <v>4956</v>
      </c>
      <c r="B958" s="2">
        <v>500.0</v>
      </c>
      <c r="C958" s="2" t="s">
        <v>3363</v>
      </c>
      <c r="D958" s="2">
        <v>1.61305205E9</v>
      </c>
      <c r="E958" s="5">
        <f t="shared" si="1"/>
        <v>44238.58391</v>
      </c>
      <c r="F958" s="2">
        <v>1.61305205E9</v>
      </c>
      <c r="G958" s="5">
        <f t="shared" si="2"/>
        <v>44238.58391</v>
      </c>
      <c r="H958" s="2">
        <v>1.61305205E9</v>
      </c>
      <c r="I958" s="5">
        <f t="shared" si="192"/>
        <v>44238.58391</v>
      </c>
      <c r="J958" s="2">
        <v>1.613052055E9</v>
      </c>
      <c r="K958" s="5">
        <f t="shared" si="4"/>
        <v>44238.58397</v>
      </c>
      <c r="L958" s="2">
        <v>1.61305205E9</v>
      </c>
      <c r="M958" s="5">
        <f t="shared" si="193"/>
        <v>44238.58391</v>
      </c>
      <c r="N958" s="2">
        <v>3500.0</v>
      </c>
      <c r="O958" s="2">
        <v>1.6130016E9</v>
      </c>
      <c r="P958" s="5">
        <f t="shared" si="194"/>
        <v>44238</v>
      </c>
      <c r="Q958" s="2">
        <v>5.0</v>
      </c>
      <c r="R958" s="2" t="s">
        <v>3364</v>
      </c>
      <c r="S958" s="2">
        <v>20.0</v>
      </c>
      <c r="T958" s="2" t="s">
        <v>4957</v>
      </c>
      <c r="U958" s="2" t="s">
        <v>3389</v>
      </c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</row>
    <row r="959">
      <c r="A959" s="2" t="s">
        <v>4958</v>
      </c>
      <c r="B959" s="2"/>
      <c r="C959" s="4"/>
      <c r="D959" s="2">
        <v>1.613033852E9</v>
      </c>
      <c r="E959" s="5">
        <f t="shared" si="1"/>
        <v>44238.37329</v>
      </c>
      <c r="F959" s="2">
        <v>1.613033852E9</v>
      </c>
      <c r="G959" s="5">
        <f t="shared" si="2"/>
        <v>44238.37329</v>
      </c>
      <c r="H959" s="6"/>
      <c r="I959" s="5"/>
      <c r="J959" s="2">
        <v>1.613033852E9</v>
      </c>
      <c r="K959" s="5">
        <f t="shared" si="4"/>
        <v>44238.37329</v>
      </c>
      <c r="L959" s="2"/>
      <c r="M959" s="5"/>
      <c r="N959" s="6"/>
      <c r="O959" s="2"/>
      <c r="P959" s="5"/>
      <c r="Q959" s="2"/>
      <c r="R959" s="2" t="s">
        <v>3534</v>
      </c>
      <c r="S959" s="2"/>
      <c r="T959" s="2" t="s">
        <v>4474</v>
      </c>
      <c r="U959" s="2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</row>
    <row r="960">
      <c r="A960" s="2" t="s">
        <v>4959</v>
      </c>
      <c r="B960" s="2"/>
      <c r="C960" s="4"/>
      <c r="D960" s="2">
        <v>1.613083361E9</v>
      </c>
      <c r="E960" s="5">
        <f t="shared" si="1"/>
        <v>44238.94631</v>
      </c>
      <c r="F960" s="2">
        <v>1.613083361E9</v>
      </c>
      <c r="G960" s="5">
        <f t="shared" si="2"/>
        <v>44238.94631</v>
      </c>
      <c r="H960" s="6"/>
      <c r="I960" s="5"/>
      <c r="J960" s="2">
        <v>1.613083361E9</v>
      </c>
      <c r="K960" s="5">
        <f t="shared" si="4"/>
        <v>44238.94631</v>
      </c>
      <c r="L960" s="2"/>
      <c r="M960" s="5"/>
      <c r="N960" s="6"/>
      <c r="O960" s="2"/>
      <c r="P960" s="5"/>
      <c r="Q960" s="2"/>
      <c r="R960" s="2" t="s">
        <v>3534</v>
      </c>
      <c r="S960" s="2"/>
      <c r="T960" s="2" t="s">
        <v>4474</v>
      </c>
      <c r="U960" s="2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</row>
    <row r="961">
      <c r="A961" s="2" t="s">
        <v>4960</v>
      </c>
      <c r="B961" s="2"/>
      <c r="C961" s="4"/>
      <c r="D961" s="2">
        <v>1.613087262E9</v>
      </c>
      <c r="E961" s="5">
        <f t="shared" si="1"/>
        <v>44238.99146</v>
      </c>
      <c r="F961" s="2">
        <v>1.613087262E9</v>
      </c>
      <c r="G961" s="5">
        <f t="shared" si="2"/>
        <v>44238.99146</v>
      </c>
      <c r="H961" s="6"/>
      <c r="I961" s="5"/>
      <c r="J961" s="2">
        <v>1.613087262E9</v>
      </c>
      <c r="K961" s="5">
        <f t="shared" si="4"/>
        <v>44238.99146</v>
      </c>
      <c r="L961" s="2"/>
      <c r="M961" s="5"/>
      <c r="N961" s="6"/>
      <c r="O961" s="2"/>
      <c r="P961" s="5"/>
      <c r="Q961" s="2"/>
      <c r="R961" s="2" t="s">
        <v>3534</v>
      </c>
      <c r="S961" s="2"/>
      <c r="T961" s="2" t="s">
        <v>4474</v>
      </c>
      <c r="U961" s="2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</row>
    <row r="962">
      <c r="A962" s="2" t="s">
        <v>4961</v>
      </c>
      <c r="B962" s="2"/>
      <c r="C962" s="4"/>
      <c r="D962" s="2">
        <v>1.613015555E9</v>
      </c>
      <c r="E962" s="5">
        <f t="shared" si="1"/>
        <v>44238.16152</v>
      </c>
      <c r="F962" s="2">
        <v>1.613015555E9</v>
      </c>
      <c r="G962" s="5">
        <f t="shared" si="2"/>
        <v>44238.16152</v>
      </c>
      <c r="H962" s="6"/>
      <c r="I962" s="5"/>
      <c r="J962" s="2">
        <v>1.613015555E9</v>
      </c>
      <c r="K962" s="5">
        <f t="shared" si="4"/>
        <v>44238.16152</v>
      </c>
      <c r="L962" s="2"/>
      <c r="M962" s="5"/>
      <c r="N962" s="6"/>
      <c r="O962" s="2"/>
      <c r="P962" s="5"/>
      <c r="Q962" s="2"/>
      <c r="R962" s="2" t="s">
        <v>3534</v>
      </c>
      <c r="S962" s="2"/>
      <c r="T962" s="2" t="s">
        <v>4474</v>
      </c>
      <c r="U962" s="2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</row>
    <row r="963">
      <c r="A963" s="2" t="s">
        <v>4962</v>
      </c>
      <c r="B963" s="2"/>
      <c r="C963" s="4"/>
      <c r="D963" s="2">
        <v>1.613067154E9</v>
      </c>
      <c r="E963" s="5">
        <f t="shared" si="1"/>
        <v>44238.75873</v>
      </c>
      <c r="F963" s="2">
        <v>1.613067154E9</v>
      </c>
      <c r="G963" s="5">
        <f t="shared" si="2"/>
        <v>44238.75873</v>
      </c>
      <c r="H963" s="6"/>
      <c r="I963" s="5"/>
      <c r="J963" s="2">
        <v>1.613067154E9</v>
      </c>
      <c r="K963" s="5">
        <f t="shared" si="4"/>
        <v>44238.75873</v>
      </c>
      <c r="L963" s="2"/>
      <c r="M963" s="5"/>
      <c r="N963" s="6"/>
      <c r="O963" s="2"/>
      <c r="P963" s="5"/>
      <c r="Q963" s="2"/>
      <c r="R963" s="2" t="s">
        <v>3534</v>
      </c>
      <c r="S963" s="2"/>
      <c r="T963" s="2" t="s">
        <v>4474</v>
      </c>
      <c r="U963" s="2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</row>
    <row r="964">
      <c r="A964" s="2" t="s">
        <v>4963</v>
      </c>
      <c r="B964" s="2"/>
      <c r="C964" s="4"/>
      <c r="D964" s="2">
        <v>1.613070753E9</v>
      </c>
      <c r="E964" s="5">
        <f t="shared" si="1"/>
        <v>44238.80038</v>
      </c>
      <c r="F964" s="2">
        <v>1.613070753E9</v>
      </c>
      <c r="G964" s="5">
        <f t="shared" si="2"/>
        <v>44238.80038</v>
      </c>
      <c r="H964" s="6"/>
      <c r="I964" s="5"/>
      <c r="J964" s="2">
        <v>1.613070753E9</v>
      </c>
      <c r="K964" s="5">
        <f t="shared" si="4"/>
        <v>44238.80038</v>
      </c>
      <c r="L964" s="2"/>
      <c r="M964" s="5"/>
      <c r="N964" s="6"/>
      <c r="O964" s="2"/>
      <c r="P964" s="5"/>
      <c r="Q964" s="2"/>
      <c r="R964" s="2" t="s">
        <v>3534</v>
      </c>
      <c r="S964" s="2"/>
      <c r="T964" s="2" t="s">
        <v>4474</v>
      </c>
      <c r="U964" s="2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</row>
    <row r="965">
      <c r="A965" s="2" t="s">
        <v>4964</v>
      </c>
      <c r="B965" s="2"/>
      <c r="C965" s="4"/>
      <c r="D965" s="2">
        <v>1.613047355E9</v>
      </c>
      <c r="E965" s="5">
        <f t="shared" si="1"/>
        <v>44238.52957</v>
      </c>
      <c r="F965" s="2">
        <v>1.613047355E9</v>
      </c>
      <c r="G965" s="5">
        <f t="shared" si="2"/>
        <v>44238.52957</v>
      </c>
      <c r="H965" s="6"/>
      <c r="I965" s="5"/>
      <c r="J965" s="2">
        <v>1.613047355E9</v>
      </c>
      <c r="K965" s="5">
        <f t="shared" si="4"/>
        <v>44238.52957</v>
      </c>
      <c r="L965" s="2"/>
      <c r="M965" s="5"/>
      <c r="N965" s="6"/>
      <c r="O965" s="2"/>
      <c r="P965" s="5"/>
      <c r="Q965" s="2"/>
      <c r="R965" s="2" t="s">
        <v>3534</v>
      </c>
      <c r="S965" s="2"/>
      <c r="T965" s="2" t="s">
        <v>4474</v>
      </c>
      <c r="U965" s="2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</row>
    <row r="966">
      <c r="A966" s="2" t="s">
        <v>4965</v>
      </c>
      <c r="B966" s="2">
        <v>5.0</v>
      </c>
      <c r="C966" s="2" t="s">
        <v>3372</v>
      </c>
      <c r="D966" s="2">
        <v>1.613060265E9</v>
      </c>
      <c r="E966" s="5">
        <f t="shared" si="1"/>
        <v>44238.67899</v>
      </c>
      <c r="F966" s="2">
        <v>1.613060265E9</v>
      </c>
      <c r="G966" s="5">
        <f t="shared" si="2"/>
        <v>44238.67899</v>
      </c>
      <c r="H966" s="2">
        <v>1.613060271E9</v>
      </c>
      <c r="I966" s="5">
        <f>(H966/86400)+DATE(1970,1,1)</f>
        <v>44238.67906</v>
      </c>
      <c r="J966" s="2">
        <v>1.613060271E9</v>
      </c>
      <c r="K966" s="5">
        <f t="shared" si="4"/>
        <v>44238.67906</v>
      </c>
      <c r="L966" s="2">
        <v>1.613060266E9</v>
      </c>
      <c r="M966" s="5">
        <f>(L966/86400)+DATE(1970,1,1)</f>
        <v>44238.679</v>
      </c>
      <c r="N966" s="2">
        <v>5.0</v>
      </c>
      <c r="O966" s="2">
        <v>1.612973865E9</v>
      </c>
      <c r="P966" s="5">
        <f>(O966/86400)+DATE(1970,1,1)</f>
        <v>44237.67899</v>
      </c>
      <c r="Q966" s="2">
        <v>2.0</v>
      </c>
      <c r="R966" s="2" t="s">
        <v>3364</v>
      </c>
      <c r="S966" s="2">
        <v>1.0</v>
      </c>
      <c r="T966" s="2" t="s">
        <v>4966</v>
      </c>
      <c r="U966" s="2" t="s">
        <v>3379</v>
      </c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</row>
    <row r="967">
      <c r="A967" s="2" t="s">
        <v>4967</v>
      </c>
      <c r="B967" s="2"/>
      <c r="C967" s="4"/>
      <c r="D967" s="2">
        <v>1.613043151E9</v>
      </c>
      <c r="E967" s="5">
        <f t="shared" si="1"/>
        <v>44238.48091</v>
      </c>
      <c r="F967" s="2">
        <v>1.613043151E9</v>
      </c>
      <c r="G967" s="5">
        <f t="shared" si="2"/>
        <v>44238.48091</v>
      </c>
      <c r="H967" s="6"/>
      <c r="I967" s="5"/>
      <c r="J967" s="2">
        <v>1.613043151E9</v>
      </c>
      <c r="K967" s="5">
        <f t="shared" si="4"/>
        <v>44238.48091</v>
      </c>
      <c r="L967" s="2"/>
      <c r="M967" s="5"/>
      <c r="N967" s="6"/>
      <c r="O967" s="2"/>
      <c r="P967" s="5"/>
      <c r="Q967" s="2"/>
      <c r="R967" s="2" t="s">
        <v>3534</v>
      </c>
      <c r="S967" s="2"/>
      <c r="T967" s="2" t="s">
        <v>4474</v>
      </c>
      <c r="U967" s="2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</row>
    <row r="968">
      <c r="A968" s="2" t="s">
        <v>4968</v>
      </c>
      <c r="B968" s="2">
        <v>5.0</v>
      </c>
      <c r="C968" s="2" t="s">
        <v>3372</v>
      </c>
      <c r="D968" s="2">
        <v>1.613052053E9</v>
      </c>
      <c r="E968" s="5">
        <f t="shared" si="1"/>
        <v>44238.58395</v>
      </c>
      <c r="F968" s="2">
        <v>1.613052053E9</v>
      </c>
      <c r="G968" s="5">
        <f t="shared" si="2"/>
        <v>44238.58395</v>
      </c>
      <c r="H968" s="2">
        <v>1.613052054E9</v>
      </c>
      <c r="I968" s="5">
        <f t="shared" ref="I968:I969" si="195">(H968/86400)+DATE(1970,1,1)</f>
        <v>44238.58396</v>
      </c>
      <c r="J968" s="2">
        <v>1.613052059E9</v>
      </c>
      <c r="K968" s="5">
        <f t="shared" si="4"/>
        <v>44238.58402</v>
      </c>
      <c r="L968" s="2">
        <v>1.613052054E9</v>
      </c>
      <c r="M968" s="5">
        <f t="shared" ref="M968:M969" si="196">(L968/86400)+DATE(1970,1,1)</f>
        <v>44238.58396</v>
      </c>
      <c r="N968" s="2">
        <v>5.0</v>
      </c>
      <c r="O968" s="2">
        <v>1.6130016E9</v>
      </c>
      <c r="P968" s="5">
        <f t="shared" ref="P968:P969" si="197">(O968/86400)+DATE(1970,1,1)</f>
        <v>44238</v>
      </c>
      <c r="Q968" s="2">
        <v>2.0</v>
      </c>
      <c r="R968" s="2" t="s">
        <v>3364</v>
      </c>
      <c r="S968" s="2">
        <v>23.0</v>
      </c>
      <c r="T968" s="2" t="s">
        <v>4957</v>
      </c>
      <c r="U968" s="2" t="s">
        <v>4579</v>
      </c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</row>
    <row r="969">
      <c r="A969" s="2" t="s">
        <v>4969</v>
      </c>
      <c r="B969" s="2">
        <v>150.0</v>
      </c>
      <c r="C969" s="2" t="s">
        <v>3368</v>
      </c>
      <c r="D969" s="2">
        <v>1.613060276E9</v>
      </c>
      <c r="E969" s="5">
        <f t="shared" si="1"/>
        <v>44238.67912</v>
      </c>
      <c r="F969" s="2">
        <v>1.613060276E9</v>
      </c>
      <c r="G969" s="5">
        <f t="shared" si="2"/>
        <v>44238.67912</v>
      </c>
      <c r="H969" s="2">
        <v>1.613060276E9</v>
      </c>
      <c r="I969" s="5">
        <f t="shared" si="195"/>
        <v>44238.67912</v>
      </c>
      <c r="J969" s="2">
        <v>1.613060281E9</v>
      </c>
      <c r="K969" s="5">
        <f t="shared" si="4"/>
        <v>44238.67918</v>
      </c>
      <c r="L969" s="2">
        <v>1.613060276E9</v>
      </c>
      <c r="M969" s="5">
        <f t="shared" si="196"/>
        <v>44238.67912</v>
      </c>
      <c r="N969" s="2">
        <v>150.0</v>
      </c>
      <c r="O969" s="2">
        <v>1.6130016E9</v>
      </c>
      <c r="P969" s="5">
        <f t="shared" si="197"/>
        <v>44238</v>
      </c>
      <c r="Q969" s="2">
        <v>2.0</v>
      </c>
      <c r="R969" s="2" t="s">
        <v>3364</v>
      </c>
      <c r="S969" s="2">
        <v>26.0</v>
      </c>
      <c r="T969" s="2" t="s">
        <v>4945</v>
      </c>
      <c r="U969" s="2" t="s">
        <v>3416</v>
      </c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</row>
    <row r="970">
      <c r="A970" s="2" t="s">
        <v>4970</v>
      </c>
      <c r="B970" s="2"/>
      <c r="C970" s="4"/>
      <c r="D970" s="2">
        <v>1.613056351E9</v>
      </c>
      <c r="E970" s="5">
        <f t="shared" si="1"/>
        <v>44238.63369</v>
      </c>
      <c r="F970" s="2">
        <v>1.613056351E9</v>
      </c>
      <c r="G970" s="5">
        <f t="shared" si="2"/>
        <v>44238.63369</v>
      </c>
      <c r="H970" s="6"/>
      <c r="I970" s="5"/>
      <c r="J970" s="2">
        <v>1.613056351E9</v>
      </c>
      <c r="K970" s="5">
        <f t="shared" si="4"/>
        <v>44238.63369</v>
      </c>
      <c r="L970" s="2"/>
      <c r="M970" s="5"/>
      <c r="N970" s="6"/>
      <c r="O970" s="2"/>
      <c r="P970" s="5"/>
      <c r="Q970" s="2"/>
      <c r="R970" s="2" t="s">
        <v>3534</v>
      </c>
      <c r="S970" s="2"/>
      <c r="T970" s="2" t="s">
        <v>4474</v>
      </c>
      <c r="U970" s="2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</row>
    <row r="971">
      <c r="A971" s="2" t="s">
        <v>4971</v>
      </c>
      <c r="B971" s="2"/>
      <c r="C971" s="4"/>
      <c r="D971" s="2">
        <v>1.61310226E9</v>
      </c>
      <c r="E971" s="5">
        <f t="shared" si="1"/>
        <v>44239.16505</v>
      </c>
      <c r="F971" s="2">
        <v>1.61310226E9</v>
      </c>
      <c r="G971" s="5">
        <f t="shared" si="2"/>
        <v>44239.16505</v>
      </c>
      <c r="H971" s="6"/>
      <c r="I971" s="5"/>
      <c r="J971" s="2">
        <v>1.61310226E9</v>
      </c>
      <c r="K971" s="5">
        <f t="shared" si="4"/>
        <v>44239.16505</v>
      </c>
      <c r="L971" s="2"/>
      <c r="M971" s="5"/>
      <c r="N971" s="6"/>
      <c r="O971" s="2"/>
      <c r="P971" s="5"/>
      <c r="Q971" s="2"/>
      <c r="R971" s="2" t="s">
        <v>3534</v>
      </c>
      <c r="S971" s="2"/>
      <c r="T971" s="2" t="s">
        <v>4474</v>
      </c>
      <c r="U971" s="2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</row>
    <row r="972">
      <c r="A972" s="2" t="s">
        <v>4972</v>
      </c>
      <c r="B972" s="2"/>
      <c r="C972" s="4"/>
      <c r="D972" s="2">
        <v>1.613164363E9</v>
      </c>
      <c r="E972" s="5">
        <f t="shared" si="1"/>
        <v>44239.88383</v>
      </c>
      <c r="F972" s="2">
        <v>1.613164363E9</v>
      </c>
      <c r="G972" s="5">
        <f t="shared" si="2"/>
        <v>44239.88383</v>
      </c>
      <c r="H972" s="6"/>
      <c r="I972" s="5"/>
      <c r="J972" s="2">
        <v>1.613164363E9</v>
      </c>
      <c r="K972" s="5">
        <f t="shared" si="4"/>
        <v>44239.88383</v>
      </c>
      <c r="L972" s="2"/>
      <c r="M972" s="5"/>
      <c r="N972" s="6"/>
      <c r="O972" s="2"/>
      <c r="P972" s="5"/>
      <c r="Q972" s="2"/>
      <c r="R972" s="2" t="s">
        <v>3534</v>
      </c>
      <c r="S972" s="2"/>
      <c r="T972" s="2" t="s">
        <v>4474</v>
      </c>
      <c r="U972" s="2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</row>
    <row r="973">
      <c r="A973" s="2" t="s">
        <v>4973</v>
      </c>
      <c r="B973" s="2">
        <v>5.0</v>
      </c>
      <c r="C973" s="2" t="s">
        <v>3372</v>
      </c>
      <c r="D973" s="2">
        <v>1.613139115E9</v>
      </c>
      <c r="E973" s="5">
        <f t="shared" si="1"/>
        <v>44239.59161</v>
      </c>
      <c r="F973" s="2">
        <v>1.613139115E9</v>
      </c>
      <c r="G973" s="5">
        <f t="shared" si="2"/>
        <v>44239.59161</v>
      </c>
      <c r="H973" s="2">
        <v>1.613139118E9</v>
      </c>
      <c r="I973" s="5">
        <f>(H973/86400)+DATE(1970,1,1)</f>
        <v>44239.59164</v>
      </c>
      <c r="J973" s="2">
        <v>1.613139123E9</v>
      </c>
      <c r="K973" s="5">
        <f t="shared" si="4"/>
        <v>44239.5917</v>
      </c>
      <c r="L973" s="2">
        <v>1.613139117E9</v>
      </c>
      <c r="M973" s="5">
        <f>(L973/86400)+DATE(1970,1,1)</f>
        <v>44239.59163</v>
      </c>
      <c r="N973" s="2">
        <v>5.0</v>
      </c>
      <c r="O973" s="2">
        <v>1.613052715E9</v>
      </c>
      <c r="P973" s="5">
        <f>(O973/86400)+DATE(1970,1,1)</f>
        <v>44238.59161</v>
      </c>
      <c r="Q973" s="2">
        <v>2.0</v>
      </c>
      <c r="R973" s="2" t="s">
        <v>3364</v>
      </c>
      <c r="S973" s="2">
        <v>11.0</v>
      </c>
      <c r="T973" s="2" t="s">
        <v>3450</v>
      </c>
      <c r="U973" s="2" t="s">
        <v>3411</v>
      </c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</row>
    <row r="974">
      <c r="A974" s="2" t="s">
        <v>4974</v>
      </c>
      <c r="B974" s="2"/>
      <c r="C974" s="4"/>
      <c r="D974" s="2">
        <v>1.613137663E9</v>
      </c>
      <c r="E974" s="5">
        <f t="shared" si="1"/>
        <v>44239.5748</v>
      </c>
      <c r="F974" s="2">
        <v>1.613137663E9</v>
      </c>
      <c r="G974" s="5">
        <f t="shared" si="2"/>
        <v>44239.5748</v>
      </c>
      <c r="H974" s="6"/>
      <c r="I974" s="5"/>
      <c r="J974" s="2">
        <v>1.613137663E9</v>
      </c>
      <c r="K974" s="5">
        <f t="shared" si="4"/>
        <v>44239.5748</v>
      </c>
      <c r="L974" s="2"/>
      <c r="M974" s="5"/>
      <c r="N974" s="6"/>
      <c r="O974" s="2"/>
      <c r="P974" s="5"/>
      <c r="Q974" s="2"/>
      <c r="R974" s="2" t="s">
        <v>3534</v>
      </c>
      <c r="S974" s="2"/>
      <c r="T974" s="2" t="s">
        <v>4474</v>
      </c>
      <c r="U974" s="2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</row>
    <row r="975">
      <c r="A975" s="2" t="s">
        <v>4975</v>
      </c>
      <c r="B975" s="2"/>
      <c r="C975" s="4"/>
      <c r="D975" s="2">
        <v>1.613112161E9</v>
      </c>
      <c r="E975" s="5">
        <f t="shared" si="1"/>
        <v>44239.27964</v>
      </c>
      <c r="F975" s="2">
        <v>1.613112161E9</v>
      </c>
      <c r="G975" s="5">
        <f t="shared" si="2"/>
        <v>44239.27964</v>
      </c>
      <c r="H975" s="6"/>
      <c r="I975" s="5"/>
      <c r="J975" s="2">
        <v>1.613112161E9</v>
      </c>
      <c r="K975" s="5">
        <f t="shared" si="4"/>
        <v>44239.27964</v>
      </c>
      <c r="L975" s="2"/>
      <c r="M975" s="5"/>
      <c r="N975" s="6"/>
      <c r="O975" s="2"/>
      <c r="P975" s="5"/>
      <c r="Q975" s="2"/>
      <c r="R975" s="2" t="s">
        <v>3534</v>
      </c>
      <c r="S975" s="2"/>
      <c r="T975" s="2" t="s">
        <v>4474</v>
      </c>
      <c r="U975" s="2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</row>
    <row r="976">
      <c r="A976" s="2" t="s">
        <v>4976</v>
      </c>
      <c r="B976" s="2"/>
      <c r="C976" s="4"/>
      <c r="D976" s="2">
        <v>1.613134361E9</v>
      </c>
      <c r="E976" s="5">
        <f t="shared" si="1"/>
        <v>44239.53659</v>
      </c>
      <c r="F976" s="2">
        <v>1.613134361E9</v>
      </c>
      <c r="G976" s="5">
        <f t="shared" si="2"/>
        <v>44239.53659</v>
      </c>
      <c r="H976" s="6"/>
      <c r="I976" s="5"/>
      <c r="J976" s="2">
        <v>1.613134361E9</v>
      </c>
      <c r="K976" s="5">
        <f t="shared" si="4"/>
        <v>44239.53659</v>
      </c>
      <c r="L976" s="2"/>
      <c r="M976" s="5"/>
      <c r="N976" s="6"/>
      <c r="O976" s="2"/>
      <c r="P976" s="5"/>
      <c r="Q976" s="2"/>
      <c r="R976" s="2" t="s">
        <v>3534</v>
      </c>
      <c r="S976" s="2"/>
      <c r="T976" s="2" t="s">
        <v>4474</v>
      </c>
      <c r="U976" s="2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</row>
    <row r="977">
      <c r="A977" s="2" t="s">
        <v>4977</v>
      </c>
      <c r="B977" s="2"/>
      <c r="C977" s="4"/>
      <c r="D977" s="2">
        <v>1.613167663E9</v>
      </c>
      <c r="E977" s="5">
        <f t="shared" si="1"/>
        <v>44239.92203</v>
      </c>
      <c r="F977" s="2">
        <v>1.613167663E9</v>
      </c>
      <c r="G977" s="5">
        <f t="shared" si="2"/>
        <v>44239.92203</v>
      </c>
      <c r="H977" s="6"/>
      <c r="I977" s="5"/>
      <c r="J977" s="2">
        <v>1.613167663E9</v>
      </c>
      <c r="K977" s="5">
        <f t="shared" si="4"/>
        <v>44239.92203</v>
      </c>
      <c r="L977" s="2"/>
      <c r="M977" s="5"/>
      <c r="N977" s="6"/>
      <c r="O977" s="2"/>
      <c r="P977" s="5"/>
      <c r="Q977" s="2"/>
      <c r="R977" s="2" t="s">
        <v>3534</v>
      </c>
      <c r="S977" s="2"/>
      <c r="T977" s="2" t="s">
        <v>4474</v>
      </c>
      <c r="U977" s="2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</row>
    <row r="978">
      <c r="A978" s="2" t="s">
        <v>4978</v>
      </c>
      <c r="B978" s="2"/>
      <c r="C978" s="4"/>
      <c r="D978" s="2">
        <v>1.613134961E9</v>
      </c>
      <c r="E978" s="5">
        <f t="shared" si="1"/>
        <v>44239.54353</v>
      </c>
      <c r="F978" s="2">
        <v>1.613134961E9</v>
      </c>
      <c r="G978" s="5">
        <f t="shared" si="2"/>
        <v>44239.54353</v>
      </c>
      <c r="H978" s="6"/>
      <c r="I978" s="5"/>
      <c r="J978" s="2">
        <v>1.613134961E9</v>
      </c>
      <c r="K978" s="5">
        <f t="shared" si="4"/>
        <v>44239.54353</v>
      </c>
      <c r="L978" s="2"/>
      <c r="M978" s="5"/>
      <c r="N978" s="6"/>
      <c r="O978" s="2"/>
      <c r="P978" s="5"/>
      <c r="Q978" s="2"/>
      <c r="R978" s="2" t="s">
        <v>3534</v>
      </c>
      <c r="S978" s="2"/>
      <c r="T978" s="2" t="s">
        <v>4474</v>
      </c>
      <c r="U978" s="2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</row>
    <row r="979">
      <c r="A979" s="2" t="s">
        <v>4979</v>
      </c>
      <c r="B979" s="2"/>
      <c r="C979" s="4"/>
      <c r="D979" s="2">
        <v>1.613090563E9</v>
      </c>
      <c r="E979" s="5">
        <f t="shared" si="1"/>
        <v>44239.02966</v>
      </c>
      <c r="F979" s="2">
        <v>1.613090563E9</v>
      </c>
      <c r="G979" s="5">
        <f t="shared" si="2"/>
        <v>44239.02966</v>
      </c>
      <c r="H979" s="6"/>
      <c r="I979" s="5"/>
      <c r="J979" s="2">
        <v>1.613090563E9</v>
      </c>
      <c r="K979" s="5">
        <f t="shared" si="4"/>
        <v>44239.02966</v>
      </c>
      <c r="L979" s="2"/>
      <c r="M979" s="5"/>
      <c r="N979" s="6"/>
      <c r="O979" s="2"/>
      <c r="P979" s="5"/>
      <c r="Q979" s="2"/>
      <c r="R979" s="2" t="s">
        <v>3534</v>
      </c>
      <c r="S979" s="2"/>
      <c r="T979" s="2" t="s">
        <v>4474</v>
      </c>
      <c r="U979" s="2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</row>
    <row r="980">
      <c r="A980" s="2" t="s">
        <v>4980</v>
      </c>
      <c r="B980" s="2"/>
      <c r="C980" s="4"/>
      <c r="D980" s="2">
        <v>1.613141563E9</v>
      </c>
      <c r="E980" s="5">
        <f t="shared" si="1"/>
        <v>44239.61994</v>
      </c>
      <c r="F980" s="2">
        <v>1.613141563E9</v>
      </c>
      <c r="G980" s="5">
        <f t="shared" si="2"/>
        <v>44239.61994</v>
      </c>
      <c r="H980" s="6"/>
      <c r="I980" s="5"/>
      <c r="J980" s="2">
        <v>1.613141563E9</v>
      </c>
      <c r="K980" s="5">
        <f t="shared" si="4"/>
        <v>44239.61994</v>
      </c>
      <c r="L980" s="2"/>
      <c r="M980" s="5"/>
      <c r="N980" s="6"/>
      <c r="O980" s="2"/>
      <c r="P980" s="5"/>
      <c r="Q980" s="2"/>
      <c r="R980" s="2" t="s">
        <v>3534</v>
      </c>
      <c r="S980" s="2"/>
      <c r="T980" s="2" t="s">
        <v>4474</v>
      </c>
      <c r="U980" s="2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</row>
    <row r="981">
      <c r="A981" s="2" t="s">
        <v>4981</v>
      </c>
      <c r="B981" s="2"/>
      <c r="C981" s="4"/>
      <c r="D981" s="2">
        <v>1.613102562E9</v>
      </c>
      <c r="E981" s="5">
        <f t="shared" si="1"/>
        <v>44239.16854</v>
      </c>
      <c r="F981" s="2">
        <v>1.613102562E9</v>
      </c>
      <c r="G981" s="5">
        <f t="shared" si="2"/>
        <v>44239.16854</v>
      </c>
      <c r="H981" s="6"/>
      <c r="I981" s="5"/>
      <c r="J981" s="2">
        <v>1.613102562E9</v>
      </c>
      <c r="K981" s="5">
        <f t="shared" si="4"/>
        <v>44239.16854</v>
      </c>
      <c r="L981" s="2"/>
      <c r="M981" s="5"/>
      <c r="N981" s="6"/>
      <c r="O981" s="2"/>
      <c r="P981" s="5"/>
      <c r="Q981" s="2"/>
      <c r="R981" s="2" t="s">
        <v>3534</v>
      </c>
      <c r="S981" s="2"/>
      <c r="T981" s="2" t="s">
        <v>4474</v>
      </c>
      <c r="U981" s="2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</row>
    <row r="982">
      <c r="A982" s="2" t="s">
        <v>4982</v>
      </c>
      <c r="B982" s="2"/>
      <c r="C982" s="4"/>
      <c r="D982" s="2">
        <v>1.613093564E9</v>
      </c>
      <c r="E982" s="5">
        <f t="shared" si="1"/>
        <v>44239.0644</v>
      </c>
      <c r="F982" s="2">
        <v>1.613093564E9</v>
      </c>
      <c r="G982" s="5">
        <f t="shared" si="2"/>
        <v>44239.0644</v>
      </c>
      <c r="H982" s="6"/>
      <c r="I982" s="5"/>
      <c r="J982" s="2">
        <v>1.613093564E9</v>
      </c>
      <c r="K982" s="5">
        <f t="shared" si="4"/>
        <v>44239.0644</v>
      </c>
      <c r="L982" s="2"/>
      <c r="M982" s="5"/>
      <c r="N982" s="6"/>
      <c r="O982" s="2"/>
      <c r="P982" s="5"/>
      <c r="Q982" s="2"/>
      <c r="R982" s="2" t="s">
        <v>3534</v>
      </c>
      <c r="S982" s="2"/>
      <c r="T982" s="2" t="s">
        <v>4474</v>
      </c>
      <c r="U982" s="2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</row>
    <row r="983">
      <c r="A983" s="2" t="s">
        <v>4983</v>
      </c>
      <c r="B983" s="2"/>
      <c r="C983" s="4"/>
      <c r="D983" s="2">
        <v>1.613118761E9</v>
      </c>
      <c r="E983" s="5">
        <f t="shared" si="1"/>
        <v>44239.35603</v>
      </c>
      <c r="F983" s="2">
        <v>1.613118761E9</v>
      </c>
      <c r="G983" s="5">
        <f t="shared" si="2"/>
        <v>44239.35603</v>
      </c>
      <c r="H983" s="6"/>
      <c r="I983" s="5"/>
      <c r="J983" s="2">
        <v>1.613118761E9</v>
      </c>
      <c r="K983" s="5">
        <f t="shared" si="4"/>
        <v>44239.35603</v>
      </c>
      <c r="L983" s="2"/>
      <c r="M983" s="5"/>
      <c r="N983" s="6"/>
      <c r="O983" s="2"/>
      <c r="P983" s="5"/>
      <c r="Q983" s="2"/>
      <c r="R983" s="2" t="s">
        <v>3534</v>
      </c>
      <c r="S983" s="2"/>
      <c r="T983" s="2" t="s">
        <v>4474</v>
      </c>
      <c r="U983" s="2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</row>
    <row r="984">
      <c r="A984" s="2" t="s">
        <v>4984</v>
      </c>
      <c r="B984" s="2"/>
      <c r="C984" s="4"/>
      <c r="D984" s="2">
        <v>1.61312056E9</v>
      </c>
      <c r="E984" s="5">
        <f t="shared" si="1"/>
        <v>44239.37685</v>
      </c>
      <c r="F984" s="2">
        <v>1.61312056E9</v>
      </c>
      <c r="G984" s="5">
        <f t="shared" si="2"/>
        <v>44239.37685</v>
      </c>
      <c r="H984" s="6"/>
      <c r="I984" s="5"/>
      <c r="J984" s="2">
        <v>1.61312056E9</v>
      </c>
      <c r="K984" s="5">
        <f t="shared" si="4"/>
        <v>44239.37685</v>
      </c>
      <c r="L984" s="2"/>
      <c r="M984" s="5"/>
      <c r="N984" s="6"/>
      <c r="O984" s="2"/>
      <c r="P984" s="5"/>
      <c r="Q984" s="2"/>
      <c r="R984" s="2" t="s">
        <v>3534</v>
      </c>
      <c r="S984" s="2"/>
      <c r="T984" s="2" t="s">
        <v>4474</v>
      </c>
      <c r="U984" s="2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</row>
    <row r="985">
      <c r="A985" s="2" t="s">
        <v>4985</v>
      </c>
      <c r="B985" s="2"/>
      <c r="C985" s="4"/>
      <c r="D985" s="2">
        <v>1.613164664E9</v>
      </c>
      <c r="E985" s="5">
        <f t="shared" si="1"/>
        <v>44239.88731</v>
      </c>
      <c r="F985" s="2">
        <v>1.613164664E9</v>
      </c>
      <c r="G985" s="5">
        <f t="shared" si="2"/>
        <v>44239.88731</v>
      </c>
      <c r="H985" s="6"/>
      <c r="I985" s="5"/>
      <c r="J985" s="2">
        <v>1.613164664E9</v>
      </c>
      <c r="K985" s="5">
        <f t="shared" si="4"/>
        <v>44239.88731</v>
      </c>
      <c r="L985" s="2"/>
      <c r="M985" s="5"/>
      <c r="N985" s="6"/>
      <c r="O985" s="2"/>
      <c r="P985" s="5"/>
      <c r="Q985" s="2"/>
      <c r="R985" s="2" t="s">
        <v>3534</v>
      </c>
      <c r="S985" s="2"/>
      <c r="T985" s="2" t="s">
        <v>4474</v>
      </c>
      <c r="U985" s="2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</row>
    <row r="986">
      <c r="A986" s="2" t="s">
        <v>4986</v>
      </c>
      <c r="B986" s="2">
        <v>25.0</v>
      </c>
      <c r="C986" s="2" t="s">
        <v>3434</v>
      </c>
      <c r="D986" s="2">
        <v>1.613139119E9</v>
      </c>
      <c r="E986" s="5">
        <f t="shared" si="1"/>
        <v>44239.59166</v>
      </c>
      <c r="F986" s="2">
        <v>1.613139119E9</v>
      </c>
      <c r="G986" s="5">
        <f t="shared" si="2"/>
        <v>44239.59166</v>
      </c>
      <c r="H986" s="2">
        <v>1.61313912E9</v>
      </c>
      <c r="I986" s="5">
        <f t="shared" ref="I986:I987" si="198">(H986/86400)+DATE(1970,1,1)</f>
        <v>44239.59167</v>
      </c>
      <c r="J986" s="2">
        <v>1.613139125E9</v>
      </c>
      <c r="K986" s="5">
        <f t="shared" si="4"/>
        <v>44239.59172</v>
      </c>
      <c r="L986" s="2">
        <v>1.61313912E9</v>
      </c>
      <c r="M986" s="5">
        <f t="shared" ref="M986:M987" si="199">(L986/86400)+DATE(1970,1,1)</f>
        <v>44239.59167</v>
      </c>
      <c r="N986" s="2">
        <v>35.0</v>
      </c>
      <c r="O986" s="2">
        <v>1.613052719E9</v>
      </c>
      <c r="P986" s="5">
        <f t="shared" ref="P986:P987" si="200">(O986/86400)+DATE(1970,1,1)</f>
        <v>44238.59166</v>
      </c>
      <c r="Q986" s="2">
        <v>1.0</v>
      </c>
      <c r="R986" s="2" t="s">
        <v>3364</v>
      </c>
      <c r="S986" s="2">
        <v>1.0</v>
      </c>
      <c r="T986" s="2" t="s">
        <v>4987</v>
      </c>
      <c r="U986" s="2" t="s">
        <v>3435</v>
      </c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</row>
    <row r="987">
      <c r="A987" s="2" t="s">
        <v>4988</v>
      </c>
      <c r="B987" s="2">
        <v>100.0</v>
      </c>
      <c r="C987" s="2" t="s">
        <v>3394</v>
      </c>
      <c r="D987" s="2">
        <v>1.61313907E9</v>
      </c>
      <c r="E987" s="5">
        <f t="shared" si="1"/>
        <v>44239.59109</v>
      </c>
      <c r="F987" s="2">
        <v>1.61313907E9</v>
      </c>
      <c r="G987" s="5">
        <f t="shared" si="2"/>
        <v>44239.59109</v>
      </c>
      <c r="H987" s="2">
        <v>1.613139071E9</v>
      </c>
      <c r="I987" s="5">
        <f t="shared" si="198"/>
        <v>44239.5911</v>
      </c>
      <c r="J987" s="2">
        <v>1.613139076E9</v>
      </c>
      <c r="K987" s="5">
        <f t="shared" si="4"/>
        <v>44239.59116</v>
      </c>
      <c r="L987" s="2">
        <v>1.613139071E9</v>
      </c>
      <c r="M987" s="5">
        <f t="shared" si="199"/>
        <v>44239.5911</v>
      </c>
      <c r="N987" s="2">
        <v>100.0</v>
      </c>
      <c r="O987" s="2">
        <v>1.613088E9</v>
      </c>
      <c r="P987" s="5">
        <f t="shared" si="200"/>
        <v>44239</v>
      </c>
      <c r="Q987" s="2">
        <v>3.0</v>
      </c>
      <c r="R987" s="2" t="s">
        <v>3364</v>
      </c>
      <c r="S987" s="2">
        <v>29.0</v>
      </c>
      <c r="T987" s="2" t="s">
        <v>4989</v>
      </c>
      <c r="U987" s="2" t="s">
        <v>4990</v>
      </c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</row>
    <row r="988">
      <c r="A988" s="2" t="s">
        <v>4991</v>
      </c>
      <c r="B988" s="2"/>
      <c r="C988" s="4"/>
      <c r="D988" s="2">
        <v>1.613132261E9</v>
      </c>
      <c r="E988" s="5">
        <f t="shared" si="1"/>
        <v>44239.51228</v>
      </c>
      <c r="F988" s="2">
        <v>1.613132261E9</v>
      </c>
      <c r="G988" s="5">
        <f t="shared" si="2"/>
        <v>44239.51228</v>
      </c>
      <c r="H988" s="6"/>
      <c r="I988" s="5"/>
      <c r="J988" s="2">
        <v>1.613132261E9</v>
      </c>
      <c r="K988" s="5">
        <f t="shared" si="4"/>
        <v>44239.51228</v>
      </c>
      <c r="L988" s="2"/>
      <c r="M988" s="5"/>
      <c r="N988" s="6"/>
      <c r="O988" s="2"/>
      <c r="P988" s="5"/>
      <c r="Q988" s="2"/>
      <c r="R988" s="2" t="s">
        <v>3534</v>
      </c>
      <c r="S988" s="2"/>
      <c r="T988" s="2" t="s">
        <v>4474</v>
      </c>
      <c r="U988" s="2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</row>
    <row r="989">
      <c r="A989" s="2" t="s">
        <v>4992</v>
      </c>
      <c r="B989" s="2"/>
      <c r="C989" s="4"/>
      <c r="D989" s="2">
        <v>1.613116061E9</v>
      </c>
      <c r="E989" s="5">
        <f t="shared" si="1"/>
        <v>44239.32478</v>
      </c>
      <c r="F989" s="2">
        <v>1.613116061E9</v>
      </c>
      <c r="G989" s="5">
        <f t="shared" si="2"/>
        <v>44239.32478</v>
      </c>
      <c r="H989" s="6"/>
      <c r="I989" s="5"/>
      <c r="J989" s="2">
        <v>1.613116061E9</v>
      </c>
      <c r="K989" s="5">
        <f t="shared" si="4"/>
        <v>44239.32478</v>
      </c>
      <c r="L989" s="2"/>
      <c r="M989" s="5"/>
      <c r="N989" s="6"/>
      <c r="O989" s="2"/>
      <c r="P989" s="5"/>
      <c r="Q989" s="2"/>
      <c r="R989" s="2" t="s">
        <v>3534</v>
      </c>
      <c r="S989" s="2"/>
      <c r="T989" s="2" t="s">
        <v>4474</v>
      </c>
      <c r="U989" s="2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</row>
    <row r="990">
      <c r="A990" s="2" t="s">
        <v>4993</v>
      </c>
      <c r="B990" s="2"/>
      <c r="C990" s="4"/>
      <c r="D990" s="2">
        <v>1.613122361E9</v>
      </c>
      <c r="E990" s="5">
        <f t="shared" si="1"/>
        <v>44239.3977</v>
      </c>
      <c r="F990" s="2">
        <v>1.613122361E9</v>
      </c>
      <c r="G990" s="5">
        <f t="shared" si="2"/>
        <v>44239.3977</v>
      </c>
      <c r="H990" s="6"/>
      <c r="I990" s="5"/>
      <c r="J990" s="2">
        <v>1.613122361E9</v>
      </c>
      <c r="K990" s="5">
        <f t="shared" si="4"/>
        <v>44239.3977</v>
      </c>
      <c r="L990" s="2"/>
      <c r="M990" s="5"/>
      <c r="N990" s="6"/>
      <c r="O990" s="2"/>
      <c r="P990" s="5"/>
      <c r="Q990" s="2"/>
      <c r="R990" s="2" t="s">
        <v>3534</v>
      </c>
      <c r="S990" s="2"/>
      <c r="T990" s="2" t="s">
        <v>4474</v>
      </c>
      <c r="U990" s="2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</row>
    <row r="991">
      <c r="A991" s="2" t="s">
        <v>4994</v>
      </c>
      <c r="B991" s="2"/>
      <c r="C991" s="4"/>
      <c r="D991" s="2">
        <v>1.613127461E9</v>
      </c>
      <c r="E991" s="5">
        <f t="shared" si="1"/>
        <v>44239.45672</v>
      </c>
      <c r="F991" s="2">
        <v>1.613127461E9</v>
      </c>
      <c r="G991" s="5">
        <f t="shared" si="2"/>
        <v>44239.45672</v>
      </c>
      <c r="H991" s="6"/>
      <c r="I991" s="5"/>
      <c r="J991" s="2">
        <v>1.613127461E9</v>
      </c>
      <c r="K991" s="5">
        <f t="shared" si="4"/>
        <v>44239.45672</v>
      </c>
      <c r="L991" s="2"/>
      <c r="M991" s="5"/>
      <c r="N991" s="6"/>
      <c r="O991" s="2"/>
      <c r="P991" s="5"/>
      <c r="Q991" s="2"/>
      <c r="R991" s="2" t="s">
        <v>3534</v>
      </c>
      <c r="S991" s="2"/>
      <c r="T991" s="2" t="s">
        <v>4474</v>
      </c>
      <c r="U991" s="2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</row>
    <row r="992">
      <c r="A992" s="2" t="s">
        <v>4995</v>
      </c>
      <c r="B992" s="2">
        <v>750.0</v>
      </c>
      <c r="C992" s="2" t="s">
        <v>3381</v>
      </c>
      <c r="D992" s="2">
        <v>1.613139065E9</v>
      </c>
      <c r="E992" s="5">
        <f t="shared" si="1"/>
        <v>44239.59103</v>
      </c>
      <c r="F992" s="2">
        <v>1.613139065E9</v>
      </c>
      <c r="G992" s="5">
        <f t="shared" si="2"/>
        <v>44239.59103</v>
      </c>
      <c r="H992" s="2">
        <v>1.613139065E9</v>
      </c>
      <c r="I992" s="5">
        <f>(H992/86400)+DATE(1970,1,1)</f>
        <v>44239.59103</v>
      </c>
      <c r="J992" s="2">
        <v>1.613139071E9</v>
      </c>
      <c r="K992" s="5">
        <f t="shared" si="4"/>
        <v>44239.5911</v>
      </c>
      <c r="L992" s="2">
        <v>1.613139065E9</v>
      </c>
      <c r="M992" s="5">
        <f>(L992/86400)+DATE(1970,1,1)</f>
        <v>44239.59103</v>
      </c>
      <c r="N992" s="2">
        <v>850.0</v>
      </c>
      <c r="O992" s="2">
        <v>1.613088E9</v>
      </c>
      <c r="P992" s="5">
        <f>(O992/86400)+DATE(1970,1,1)</f>
        <v>44239</v>
      </c>
      <c r="Q992" s="2">
        <v>1.0</v>
      </c>
      <c r="R992" s="2" t="s">
        <v>3364</v>
      </c>
      <c r="S992" s="2">
        <v>25.0</v>
      </c>
      <c r="T992" s="2" t="s">
        <v>4996</v>
      </c>
      <c r="U992" s="2" t="s">
        <v>4142</v>
      </c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</row>
    <row r="993">
      <c r="A993" s="2" t="s">
        <v>4997</v>
      </c>
      <c r="B993" s="2"/>
      <c r="C993" s="4"/>
      <c r="D993" s="2">
        <v>1.613135261E9</v>
      </c>
      <c r="E993" s="5">
        <f t="shared" si="1"/>
        <v>44239.547</v>
      </c>
      <c r="F993" s="2">
        <v>1.613135261E9</v>
      </c>
      <c r="G993" s="5">
        <f t="shared" si="2"/>
        <v>44239.547</v>
      </c>
      <c r="H993" s="6"/>
      <c r="I993" s="5"/>
      <c r="J993" s="2">
        <v>1.613135261E9</v>
      </c>
      <c r="K993" s="5">
        <f t="shared" si="4"/>
        <v>44239.547</v>
      </c>
      <c r="L993" s="2"/>
      <c r="M993" s="5"/>
      <c r="N993" s="6"/>
      <c r="O993" s="2"/>
      <c r="P993" s="5"/>
      <c r="Q993" s="2"/>
      <c r="R993" s="2" t="s">
        <v>3534</v>
      </c>
      <c r="S993" s="2"/>
      <c r="T993" s="2" t="s">
        <v>4474</v>
      </c>
      <c r="U993" s="2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</row>
    <row r="994">
      <c r="A994" s="2" t="s">
        <v>4998</v>
      </c>
      <c r="B994" s="2"/>
      <c r="C994" s="4"/>
      <c r="D994" s="2">
        <v>1.613099262E9</v>
      </c>
      <c r="E994" s="5">
        <f t="shared" si="1"/>
        <v>44239.13035</v>
      </c>
      <c r="F994" s="2">
        <v>1.613099262E9</v>
      </c>
      <c r="G994" s="5">
        <f t="shared" si="2"/>
        <v>44239.13035</v>
      </c>
      <c r="H994" s="6"/>
      <c r="I994" s="5"/>
      <c r="J994" s="2">
        <v>1.613099262E9</v>
      </c>
      <c r="K994" s="5">
        <f t="shared" si="4"/>
        <v>44239.13035</v>
      </c>
      <c r="L994" s="2"/>
      <c r="M994" s="5"/>
      <c r="N994" s="6"/>
      <c r="O994" s="2"/>
      <c r="P994" s="5"/>
      <c r="Q994" s="2"/>
      <c r="R994" s="2" t="s">
        <v>3534</v>
      </c>
      <c r="S994" s="2"/>
      <c r="T994" s="2" t="s">
        <v>4474</v>
      </c>
      <c r="U994" s="2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</row>
    <row r="995">
      <c r="A995" s="2" t="s">
        <v>4999</v>
      </c>
      <c r="B995" s="2"/>
      <c r="C995" s="4"/>
      <c r="D995" s="2">
        <v>1.613129561E9</v>
      </c>
      <c r="E995" s="5">
        <f t="shared" si="1"/>
        <v>44239.48103</v>
      </c>
      <c r="F995" s="2">
        <v>1.613129561E9</v>
      </c>
      <c r="G995" s="5">
        <f t="shared" si="2"/>
        <v>44239.48103</v>
      </c>
      <c r="H995" s="6"/>
      <c r="I995" s="5"/>
      <c r="J995" s="2">
        <v>1.613129561E9</v>
      </c>
      <c r="K995" s="5">
        <f t="shared" si="4"/>
        <v>44239.48103</v>
      </c>
      <c r="L995" s="2"/>
      <c r="M995" s="5"/>
      <c r="N995" s="6"/>
      <c r="O995" s="2"/>
      <c r="P995" s="5"/>
      <c r="Q995" s="2"/>
      <c r="R995" s="2" t="s">
        <v>3534</v>
      </c>
      <c r="S995" s="2"/>
      <c r="T995" s="2" t="s">
        <v>4474</v>
      </c>
      <c r="U995" s="2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</row>
    <row r="996">
      <c r="A996" s="2" t="s">
        <v>5000</v>
      </c>
      <c r="B996" s="2"/>
      <c r="C996" s="4"/>
      <c r="D996" s="2">
        <v>1.613153264E9</v>
      </c>
      <c r="E996" s="5">
        <f t="shared" si="1"/>
        <v>44239.75537</v>
      </c>
      <c r="F996" s="2">
        <v>1.613153264E9</v>
      </c>
      <c r="G996" s="5">
        <f t="shared" si="2"/>
        <v>44239.75537</v>
      </c>
      <c r="H996" s="6"/>
      <c r="I996" s="5"/>
      <c r="J996" s="2">
        <v>1.613153264E9</v>
      </c>
      <c r="K996" s="5">
        <f t="shared" si="4"/>
        <v>44239.75537</v>
      </c>
      <c r="L996" s="2"/>
      <c r="M996" s="5"/>
      <c r="N996" s="6"/>
      <c r="O996" s="2"/>
      <c r="P996" s="5"/>
      <c r="Q996" s="2"/>
      <c r="R996" s="2" t="s">
        <v>3534</v>
      </c>
      <c r="S996" s="2"/>
      <c r="T996" s="2" t="s">
        <v>4474</v>
      </c>
      <c r="U996" s="2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</row>
    <row r="997">
      <c r="A997" s="2" t="s">
        <v>5001</v>
      </c>
      <c r="B997" s="2"/>
      <c r="C997" s="4"/>
      <c r="D997" s="2">
        <v>1.613165261E9</v>
      </c>
      <c r="E997" s="5">
        <f t="shared" si="1"/>
        <v>44239.89422</v>
      </c>
      <c r="F997" s="2">
        <v>1.613165261E9</v>
      </c>
      <c r="G997" s="5">
        <f t="shared" si="2"/>
        <v>44239.89422</v>
      </c>
      <c r="H997" s="6"/>
      <c r="I997" s="5"/>
      <c r="J997" s="2">
        <v>1.613165261E9</v>
      </c>
      <c r="K997" s="5">
        <f t="shared" si="4"/>
        <v>44239.89422</v>
      </c>
      <c r="L997" s="2"/>
      <c r="M997" s="5"/>
      <c r="N997" s="6"/>
      <c r="O997" s="2"/>
      <c r="P997" s="5"/>
      <c r="Q997" s="2"/>
      <c r="R997" s="2" t="s">
        <v>3534</v>
      </c>
      <c r="S997" s="2"/>
      <c r="T997" s="2" t="s">
        <v>4474</v>
      </c>
      <c r="U997" s="2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</row>
    <row r="998">
      <c r="A998" s="2" t="s">
        <v>5002</v>
      </c>
      <c r="B998" s="2"/>
      <c r="C998" s="4"/>
      <c r="D998" s="2">
        <v>1.613159562E9</v>
      </c>
      <c r="E998" s="5">
        <f t="shared" si="1"/>
        <v>44239.82826</v>
      </c>
      <c r="F998" s="2">
        <v>1.613159562E9</v>
      </c>
      <c r="G998" s="5">
        <f t="shared" si="2"/>
        <v>44239.82826</v>
      </c>
      <c r="H998" s="6"/>
      <c r="I998" s="5"/>
      <c r="J998" s="2">
        <v>1.613159562E9</v>
      </c>
      <c r="K998" s="5">
        <f t="shared" si="4"/>
        <v>44239.82826</v>
      </c>
      <c r="L998" s="2"/>
      <c r="M998" s="5"/>
      <c r="N998" s="6"/>
      <c r="O998" s="2"/>
      <c r="P998" s="5"/>
      <c r="Q998" s="2"/>
      <c r="R998" s="2" t="s">
        <v>3534</v>
      </c>
      <c r="S998" s="2"/>
      <c r="T998" s="2" t="s">
        <v>4474</v>
      </c>
      <c r="U998" s="2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</row>
    <row r="999">
      <c r="A999" s="2" t="s">
        <v>5003</v>
      </c>
      <c r="B999" s="2"/>
      <c r="C999" s="4"/>
      <c r="D999" s="2">
        <v>1.613149983E9</v>
      </c>
      <c r="E999" s="5">
        <f t="shared" si="1"/>
        <v>44239.7174</v>
      </c>
      <c r="F999" s="2">
        <v>1.613149983E9</v>
      </c>
      <c r="G999" s="5">
        <f t="shared" si="2"/>
        <v>44239.7174</v>
      </c>
      <c r="H999" s="6"/>
      <c r="I999" s="5"/>
      <c r="J999" s="2">
        <v>1.613149983E9</v>
      </c>
      <c r="K999" s="5">
        <f t="shared" si="4"/>
        <v>44239.7174</v>
      </c>
      <c r="L999" s="2"/>
      <c r="M999" s="5"/>
      <c r="N999" s="6"/>
      <c r="O999" s="2"/>
      <c r="P999" s="5"/>
      <c r="Q999" s="2"/>
      <c r="R999" s="2" t="s">
        <v>3534</v>
      </c>
      <c r="S999" s="2"/>
      <c r="T999" s="2" t="s">
        <v>4474</v>
      </c>
      <c r="U999" s="2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</row>
    <row r="1000">
      <c r="A1000" s="2" t="s">
        <v>5004</v>
      </c>
      <c r="B1000" s="2"/>
      <c r="C1000" s="4"/>
      <c r="D1000" s="2">
        <v>1.613147561E9</v>
      </c>
      <c r="E1000" s="5">
        <f t="shared" si="1"/>
        <v>44239.68936</v>
      </c>
      <c r="F1000" s="2">
        <v>1.613147561E9</v>
      </c>
      <c r="G1000" s="5">
        <f t="shared" si="2"/>
        <v>44239.68936</v>
      </c>
      <c r="H1000" s="6"/>
      <c r="I1000" s="5"/>
      <c r="J1000" s="2">
        <v>1.613147561E9</v>
      </c>
      <c r="K1000" s="5">
        <f t="shared" si="4"/>
        <v>44239.68936</v>
      </c>
      <c r="L1000" s="2"/>
      <c r="M1000" s="5"/>
      <c r="N1000" s="6"/>
      <c r="O1000" s="2"/>
      <c r="P1000" s="5"/>
      <c r="Q1000" s="2"/>
      <c r="R1000" s="2" t="s">
        <v>3534</v>
      </c>
      <c r="S1000" s="2"/>
      <c r="T1000" s="2" t="s">
        <v>4474</v>
      </c>
      <c r="U1000" s="2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</row>
    <row r="1001">
      <c r="A1001" s="2" t="s">
        <v>5005</v>
      </c>
      <c r="B1001" s="2">
        <v>25.0</v>
      </c>
      <c r="C1001" s="2" t="s">
        <v>3434</v>
      </c>
      <c r="D1001" s="2">
        <v>1.61438205E9</v>
      </c>
      <c r="E1001" s="5">
        <f t="shared" si="1"/>
        <v>44253.97743</v>
      </c>
      <c r="F1001" s="2">
        <v>1.61438205E9</v>
      </c>
      <c r="G1001" s="5">
        <f t="shared" si="2"/>
        <v>44253.97743</v>
      </c>
      <c r="H1001" s="6"/>
      <c r="I1001" s="5"/>
      <c r="J1001" s="2">
        <v>1.61438205E9</v>
      </c>
      <c r="K1001" s="5">
        <f t="shared" si="4"/>
        <v>44253.97743</v>
      </c>
      <c r="L1001" s="2"/>
      <c r="M1001" s="5"/>
      <c r="N1001" s="2">
        <v>25.0</v>
      </c>
      <c r="O1001" s="2">
        <v>1.5976224E9</v>
      </c>
      <c r="P1001" s="5">
        <f>(O1001/86400)+DATE(1970,1,1)</f>
        <v>44060</v>
      </c>
      <c r="Q1001" s="2">
        <v>2.0</v>
      </c>
      <c r="R1001" s="2" t="s">
        <v>3373</v>
      </c>
      <c r="S1001" s="2">
        <v>34.96</v>
      </c>
      <c r="T1001" s="2" t="s">
        <v>4474</v>
      </c>
      <c r="U1001" s="2" t="s">
        <v>5006</v>
      </c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</row>
    <row r="1002">
      <c r="A1002" s="2" t="s">
        <v>5007</v>
      </c>
      <c r="B1002" s="2"/>
      <c r="C1002" s="4"/>
      <c r="D1002" s="2">
        <v>1.614364655E9</v>
      </c>
      <c r="E1002" s="5">
        <f t="shared" si="1"/>
        <v>44253.7761</v>
      </c>
      <c r="F1002" s="2">
        <v>1.614364655E9</v>
      </c>
      <c r="G1002" s="5">
        <f t="shared" si="2"/>
        <v>44253.7761</v>
      </c>
      <c r="H1002" s="6"/>
      <c r="I1002" s="5"/>
      <c r="J1002" s="2">
        <v>1.614364655E9</v>
      </c>
      <c r="K1002" s="5">
        <f t="shared" si="4"/>
        <v>44253.7761</v>
      </c>
      <c r="L1002" s="2"/>
      <c r="M1002" s="5"/>
      <c r="N1002" s="6"/>
      <c r="O1002" s="2"/>
      <c r="P1002" s="5"/>
      <c r="Q1002" s="2"/>
      <c r="R1002" s="2" t="s">
        <v>3534</v>
      </c>
      <c r="S1002" s="2"/>
      <c r="T1002" s="2" t="s">
        <v>4474</v>
      </c>
      <c r="U1002" s="2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</row>
    <row r="1003">
      <c r="A1003" s="2" t="s">
        <v>5008</v>
      </c>
      <c r="B1003" s="2"/>
      <c r="C1003" s="4"/>
      <c r="D1003" s="2">
        <v>1.614350557E9</v>
      </c>
      <c r="E1003" s="5">
        <f t="shared" si="1"/>
        <v>44253.61293</v>
      </c>
      <c r="F1003" s="2">
        <v>1.614350557E9</v>
      </c>
      <c r="G1003" s="5">
        <f t="shared" si="2"/>
        <v>44253.61293</v>
      </c>
      <c r="H1003" s="6"/>
      <c r="I1003" s="5"/>
      <c r="J1003" s="2">
        <v>1.614350557E9</v>
      </c>
      <c r="K1003" s="5">
        <f t="shared" si="4"/>
        <v>44253.61293</v>
      </c>
      <c r="L1003" s="2"/>
      <c r="M1003" s="5"/>
      <c r="N1003" s="6"/>
      <c r="O1003" s="2"/>
      <c r="P1003" s="5"/>
      <c r="Q1003" s="2"/>
      <c r="R1003" s="2" t="s">
        <v>3534</v>
      </c>
      <c r="S1003" s="2"/>
      <c r="T1003" s="2" t="s">
        <v>4474</v>
      </c>
      <c r="U1003" s="2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</row>
    <row r="1004">
      <c r="A1004" s="2" t="s">
        <v>5009</v>
      </c>
      <c r="B1004" s="2"/>
      <c r="C1004" s="4"/>
      <c r="D1004" s="2">
        <v>1.614372156E9</v>
      </c>
      <c r="E1004" s="5">
        <f t="shared" si="1"/>
        <v>44253.86292</v>
      </c>
      <c r="F1004" s="2">
        <v>1.614372156E9</v>
      </c>
      <c r="G1004" s="5">
        <f t="shared" si="2"/>
        <v>44253.86292</v>
      </c>
      <c r="H1004" s="6"/>
      <c r="I1004" s="5"/>
      <c r="J1004" s="2">
        <v>1.614372156E9</v>
      </c>
      <c r="K1004" s="5">
        <f t="shared" si="4"/>
        <v>44253.86292</v>
      </c>
      <c r="L1004" s="2"/>
      <c r="M1004" s="5"/>
      <c r="N1004" s="6"/>
      <c r="O1004" s="2"/>
      <c r="P1004" s="5"/>
      <c r="Q1004" s="2"/>
      <c r="R1004" s="2" t="s">
        <v>3534</v>
      </c>
      <c r="S1004" s="2"/>
      <c r="T1004" s="2" t="s">
        <v>4474</v>
      </c>
      <c r="U1004" s="2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</row>
    <row r="1005">
      <c r="A1005" s="2" t="s">
        <v>5010</v>
      </c>
      <c r="B1005" s="2"/>
      <c r="C1005" s="4"/>
      <c r="D1005" s="2">
        <v>1.614313403E9</v>
      </c>
      <c r="E1005" s="5">
        <f t="shared" si="1"/>
        <v>44253.18291</v>
      </c>
      <c r="F1005" s="2">
        <v>1.614313403E9</v>
      </c>
      <c r="G1005" s="5">
        <f t="shared" si="2"/>
        <v>44253.18291</v>
      </c>
      <c r="H1005" s="6"/>
      <c r="I1005" s="5"/>
      <c r="J1005" s="2">
        <v>1.614313403E9</v>
      </c>
      <c r="K1005" s="5">
        <f t="shared" si="4"/>
        <v>44253.18291</v>
      </c>
      <c r="L1005" s="2"/>
      <c r="M1005" s="5"/>
      <c r="N1005" s="6"/>
      <c r="O1005" s="2"/>
      <c r="P1005" s="5"/>
      <c r="Q1005" s="2"/>
      <c r="R1005" s="2" t="s">
        <v>3534</v>
      </c>
      <c r="S1005" s="2"/>
      <c r="T1005" s="2" t="s">
        <v>4474</v>
      </c>
      <c r="U1005" s="2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</row>
    <row r="1006">
      <c r="A1006" s="2" t="s">
        <v>5011</v>
      </c>
      <c r="B1006" s="2"/>
      <c r="C1006" s="4"/>
      <c r="D1006" s="2">
        <v>1.614316052E9</v>
      </c>
      <c r="E1006" s="5">
        <f t="shared" si="1"/>
        <v>44253.21356</v>
      </c>
      <c r="F1006" s="2">
        <v>1.614316052E9</v>
      </c>
      <c r="G1006" s="5">
        <f t="shared" si="2"/>
        <v>44253.21356</v>
      </c>
      <c r="H1006" s="6"/>
      <c r="I1006" s="5"/>
      <c r="J1006" s="2">
        <v>1.614316052E9</v>
      </c>
      <c r="K1006" s="5">
        <f t="shared" si="4"/>
        <v>44253.21356</v>
      </c>
      <c r="L1006" s="2"/>
      <c r="M1006" s="5"/>
      <c r="N1006" s="6"/>
      <c r="O1006" s="2"/>
      <c r="P1006" s="5"/>
      <c r="Q1006" s="2"/>
      <c r="R1006" s="2" t="s">
        <v>3534</v>
      </c>
      <c r="S1006" s="2"/>
      <c r="T1006" s="2" t="s">
        <v>4474</v>
      </c>
      <c r="U1006" s="2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</row>
    <row r="1007">
      <c r="A1007" s="2" t="s">
        <v>5012</v>
      </c>
      <c r="B1007" s="2"/>
      <c r="C1007" s="4"/>
      <c r="D1007" s="2">
        <v>1.614307954E9</v>
      </c>
      <c r="E1007" s="5">
        <f t="shared" si="1"/>
        <v>44253.11984</v>
      </c>
      <c r="F1007" s="2">
        <v>1.614307954E9</v>
      </c>
      <c r="G1007" s="5">
        <f t="shared" si="2"/>
        <v>44253.11984</v>
      </c>
      <c r="H1007" s="6"/>
      <c r="I1007" s="5"/>
      <c r="J1007" s="2">
        <v>1.614307954E9</v>
      </c>
      <c r="K1007" s="5">
        <f t="shared" si="4"/>
        <v>44253.11984</v>
      </c>
      <c r="L1007" s="2"/>
      <c r="M1007" s="5"/>
      <c r="N1007" s="6"/>
      <c r="O1007" s="2"/>
      <c r="P1007" s="5"/>
      <c r="Q1007" s="2"/>
      <c r="R1007" s="2" t="s">
        <v>3534</v>
      </c>
      <c r="S1007" s="2"/>
      <c r="T1007" s="2" t="s">
        <v>4474</v>
      </c>
      <c r="U1007" s="2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</row>
    <row r="1008">
      <c r="A1008" s="2" t="s">
        <v>5013</v>
      </c>
      <c r="B1008" s="2"/>
      <c r="C1008" s="4"/>
      <c r="D1008" s="2">
        <v>1.614340354E9</v>
      </c>
      <c r="E1008" s="5">
        <f t="shared" si="1"/>
        <v>44253.49484</v>
      </c>
      <c r="F1008" s="2">
        <v>1.614340354E9</v>
      </c>
      <c r="G1008" s="5">
        <f t="shared" si="2"/>
        <v>44253.49484</v>
      </c>
      <c r="H1008" s="6"/>
      <c r="I1008" s="5"/>
      <c r="J1008" s="2">
        <v>1.614340354E9</v>
      </c>
      <c r="K1008" s="5">
        <f t="shared" si="4"/>
        <v>44253.49484</v>
      </c>
      <c r="L1008" s="2"/>
      <c r="M1008" s="5"/>
      <c r="N1008" s="6"/>
      <c r="O1008" s="2"/>
      <c r="P1008" s="5"/>
      <c r="Q1008" s="2"/>
      <c r="R1008" s="2" t="s">
        <v>3534</v>
      </c>
      <c r="S1008" s="2"/>
      <c r="T1008" s="2" t="s">
        <v>4474</v>
      </c>
      <c r="U1008" s="2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</row>
    <row r="1009">
      <c r="A1009" s="2" t="s">
        <v>5014</v>
      </c>
      <c r="B1009" s="2"/>
      <c r="C1009" s="4"/>
      <c r="D1009" s="2">
        <v>1.614371854E9</v>
      </c>
      <c r="E1009" s="5">
        <f t="shared" si="1"/>
        <v>44253.85942</v>
      </c>
      <c r="F1009" s="2">
        <v>1.614371854E9</v>
      </c>
      <c r="G1009" s="5">
        <f t="shared" si="2"/>
        <v>44253.85942</v>
      </c>
      <c r="H1009" s="6"/>
      <c r="I1009" s="5"/>
      <c r="J1009" s="2">
        <v>1.614371854E9</v>
      </c>
      <c r="K1009" s="5">
        <f t="shared" si="4"/>
        <v>44253.85942</v>
      </c>
      <c r="L1009" s="2"/>
      <c r="M1009" s="5"/>
      <c r="N1009" s="6"/>
      <c r="O1009" s="2"/>
      <c r="P1009" s="5"/>
      <c r="Q1009" s="2"/>
      <c r="R1009" s="2" t="s">
        <v>3534</v>
      </c>
      <c r="S1009" s="2"/>
      <c r="T1009" s="2" t="s">
        <v>4474</v>
      </c>
      <c r="U1009" s="2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</row>
    <row r="1010">
      <c r="A1010" s="2" t="s">
        <v>5015</v>
      </c>
      <c r="B1010" s="2"/>
      <c r="C1010" s="4"/>
      <c r="D1010" s="2">
        <v>1.614383555E9</v>
      </c>
      <c r="E1010" s="5">
        <f t="shared" si="1"/>
        <v>44253.99485</v>
      </c>
      <c r="F1010" s="2">
        <v>1.614383555E9</v>
      </c>
      <c r="G1010" s="5">
        <f t="shared" si="2"/>
        <v>44253.99485</v>
      </c>
      <c r="H1010" s="6"/>
      <c r="I1010" s="5"/>
      <c r="J1010" s="2">
        <v>1.614383555E9</v>
      </c>
      <c r="K1010" s="5">
        <f t="shared" si="4"/>
        <v>44253.99485</v>
      </c>
      <c r="L1010" s="2"/>
      <c r="M1010" s="5"/>
      <c r="N1010" s="6"/>
      <c r="O1010" s="2"/>
      <c r="P1010" s="5"/>
      <c r="Q1010" s="2"/>
      <c r="R1010" s="2" t="s">
        <v>3534</v>
      </c>
      <c r="S1010" s="2"/>
      <c r="T1010" s="2" t="s">
        <v>4474</v>
      </c>
      <c r="U1010" s="2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</row>
    <row r="1011">
      <c r="A1011" s="2" t="s">
        <v>5016</v>
      </c>
      <c r="B1011" s="2">
        <v>25.0</v>
      </c>
      <c r="C1011" s="2" t="s">
        <v>3434</v>
      </c>
      <c r="D1011" s="2">
        <v>1.614377976E9</v>
      </c>
      <c r="E1011" s="5">
        <f t="shared" si="1"/>
        <v>44253.93028</v>
      </c>
      <c r="F1011" s="2">
        <v>1.614377976E9</v>
      </c>
      <c r="G1011" s="5">
        <f t="shared" si="2"/>
        <v>44253.93028</v>
      </c>
      <c r="H1011" s="6"/>
      <c r="I1011" s="5"/>
      <c r="J1011" s="2">
        <v>1.614378891E9</v>
      </c>
      <c r="K1011" s="5">
        <f t="shared" si="4"/>
        <v>44253.94087</v>
      </c>
      <c r="L1011" s="2"/>
      <c r="M1011" s="5"/>
      <c r="N1011" s="2">
        <v>25.0</v>
      </c>
      <c r="O1011" s="2">
        <v>1.5976224E9</v>
      </c>
      <c r="P1011" s="5">
        <f>(O1011/86400)+DATE(1970,1,1)</f>
        <v>44060</v>
      </c>
      <c r="Q1011" s="2">
        <v>2.0</v>
      </c>
      <c r="R1011" s="2" t="s">
        <v>3373</v>
      </c>
      <c r="S1011" s="2">
        <v>34.96</v>
      </c>
      <c r="T1011" s="2" t="s">
        <v>4474</v>
      </c>
      <c r="U1011" s="2" t="s">
        <v>5006</v>
      </c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</row>
    <row r="1012">
      <c r="A1012" s="2" t="s">
        <v>5017</v>
      </c>
      <c r="B1012" s="2"/>
      <c r="C1012" s="4"/>
      <c r="D1012" s="2">
        <v>1.614360455E9</v>
      </c>
      <c r="E1012" s="5">
        <f t="shared" si="1"/>
        <v>44253.72749</v>
      </c>
      <c r="F1012" s="2">
        <v>1.614360455E9</v>
      </c>
      <c r="G1012" s="5">
        <f t="shared" si="2"/>
        <v>44253.72749</v>
      </c>
      <c r="H1012" s="6"/>
      <c r="I1012" s="5"/>
      <c r="J1012" s="2">
        <v>1.614360455E9</v>
      </c>
      <c r="K1012" s="5">
        <f t="shared" si="4"/>
        <v>44253.72749</v>
      </c>
      <c r="L1012" s="2"/>
      <c r="M1012" s="5"/>
      <c r="N1012" s="6"/>
      <c r="O1012" s="2"/>
      <c r="P1012" s="5"/>
      <c r="Q1012" s="2"/>
      <c r="R1012" s="2" t="s">
        <v>3534</v>
      </c>
      <c r="S1012" s="2"/>
      <c r="T1012" s="2" t="s">
        <v>4474</v>
      </c>
      <c r="U1012" s="2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</row>
    <row r="1013">
      <c r="A1013" s="2" t="s">
        <v>5018</v>
      </c>
      <c r="B1013" s="2"/>
      <c r="C1013" s="4"/>
      <c r="D1013" s="2">
        <v>1.614349652E9</v>
      </c>
      <c r="E1013" s="5">
        <f t="shared" si="1"/>
        <v>44253.60245</v>
      </c>
      <c r="F1013" s="2">
        <v>1.614349652E9</v>
      </c>
      <c r="G1013" s="5">
        <f t="shared" si="2"/>
        <v>44253.60245</v>
      </c>
      <c r="H1013" s="6"/>
      <c r="I1013" s="5"/>
      <c r="J1013" s="2">
        <v>1.614349652E9</v>
      </c>
      <c r="K1013" s="5">
        <f t="shared" si="4"/>
        <v>44253.60245</v>
      </c>
      <c r="L1013" s="2"/>
      <c r="M1013" s="5"/>
      <c r="N1013" s="6"/>
      <c r="O1013" s="2"/>
      <c r="P1013" s="5"/>
      <c r="Q1013" s="2"/>
      <c r="R1013" s="2" t="s">
        <v>3534</v>
      </c>
      <c r="S1013" s="2"/>
      <c r="T1013" s="2" t="s">
        <v>4474</v>
      </c>
      <c r="U1013" s="2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</row>
    <row r="1014">
      <c r="A1014" s="2" t="s">
        <v>5019</v>
      </c>
      <c r="B1014" s="2"/>
      <c r="C1014" s="4"/>
      <c r="D1014" s="2">
        <v>1.614368255E9</v>
      </c>
      <c r="E1014" s="5">
        <f t="shared" si="1"/>
        <v>44253.81777</v>
      </c>
      <c r="F1014" s="2">
        <v>1.614368255E9</v>
      </c>
      <c r="G1014" s="5">
        <f t="shared" si="2"/>
        <v>44253.81777</v>
      </c>
      <c r="H1014" s="6"/>
      <c r="I1014" s="5"/>
      <c r="J1014" s="2">
        <v>1.614368255E9</v>
      </c>
      <c r="K1014" s="5">
        <f t="shared" si="4"/>
        <v>44253.81777</v>
      </c>
      <c r="L1014" s="2"/>
      <c r="M1014" s="5"/>
      <c r="N1014" s="6"/>
      <c r="O1014" s="2"/>
      <c r="P1014" s="5"/>
      <c r="Q1014" s="2"/>
      <c r="R1014" s="2" t="s">
        <v>3534</v>
      </c>
      <c r="S1014" s="2"/>
      <c r="T1014" s="2" t="s">
        <v>4474</v>
      </c>
      <c r="U1014" s="2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</row>
    <row r="1015">
      <c r="A1015" s="2" t="s">
        <v>5020</v>
      </c>
      <c r="B1015" s="2"/>
      <c r="C1015" s="4"/>
      <c r="D1015" s="2">
        <v>1.614359853E9</v>
      </c>
      <c r="E1015" s="5">
        <f t="shared" si="1"/>
        <v>44253.72052</v>
      </c>
      <c r="F1015" s="2">
        <v>1.614359853E9</v>
      </c>
      <c r="G1015" s="5">
        <f t="shared" si="2"/>
        <v>44253.72052</v>
      </c>
      <c r="H1015" s="6"/>
      <c r="I1015" s="5"/>
      <c r="J1015" s="2">
        <v>1.614359853E9</v>
      </c>
      <c r="K1015" s="5">
        <f t="shared" si="4"/>
        <v>44253.72052</v>
      </c>
      <c r="L1015" s="2"/>
      <c r="M1015" s="5"/>
      <c r="N1015" s="6"/>
      <c r="O1015" s="2"/>
      <c r="P1015" s="5"/>
      <c r="Q1015" s="2"/>
      <c r="R1015" s="2" t="s">
        <v>3534</v>
      </c>
      <c r="S1015" s="2"/>
      <c r="T1015" s="2" t="s">
        <v>4474</v>
      </c>
      <c r="U1015" s="2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</row>
    <row r="1016">
      <c r="A1016" s="2" t="s">
        <v>5021</v>
      </c>
      <c r="B1016" s="2"/>
      <c r="C1016" s="4"/>
      <c r="D1016" s="2">
        <v>1.614380852E9</v>
      </c>
      <c r="E1016" s="5">
        <f t="shared" si="1"/>
        <v>44253.96356</v>
      </c>
      <c r="F1016" s="2">
        <v>1.614380852E9</v>
      </c>
      <c r="G1016" s="5">
        <f t="shared" si="2"/>
        <v>44253.96356</v>
      </c>
      <c r="H1016" s="6"/>
      <c r="I1016" s="5"/>
      <c r="J1016" s="2">
        <v>1.614380852E9</v>
      </c>
      <c r="K1016" s="5">
        <f t="shared" si="4"/>
        <v>44253.96356</v>
      </c>
      <c r="L1016" s="2"/>
      <c r="M1016" s="5"/>
      <c r="N1016" s="6"/>
      <c r="O1016" s="2"/>
      <c r="P1016" s="5"/>
      <c r="Q1016" s="2"/>
      <c r="R1016" s="2" t="s">
        <v>3534</v>
      </c>
      <c r="S1016" s="2"/>
      <c r="T1016" s="2" t="s">
        <v>4474</v>
      </c>
      <c r="U1016" s="2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</row>
    <row r="1017">
      <c r="A1017" s="2" t="s">
        <v>5022</v>
      </c>
      <c r="B1017" s="2">
        <v>25.0</v>
      </c>
      <c r="C1017" s="2" t="s">
        <v>3434</v>
      </c>
      <c r="D1017" s="2">
        <v>1.614379104E9</v>
      </c>
      <c r="E1017" s="5">
        <f t="shared" si="1"/>
        <v>44253.94333</v>
      </c>
      <c r="F1017" s="2">
        <v>1.614379104E9</v>
      </c>
      <c r="G1017" s="5">
        <f t="shared" si="2"/>
        <v>44253.94333</v>
      </c>
      <c r="H1017" s="6"/>
      <c r="I1017" s="5"/>
      <c r="J1017" s="2">
        <v>1.614379117E9</v>
      </c>
      <c r="K1017" s="5">
        <f t="shared" si="4"/>
        <v>44253.94348</v>
      </c>
      <c r="L1017" s="2"/>
      <c r="M1017" s="5"/>
      <c r="N1017" s="2">
        <v>25.0</v>
      </c>
      <c r="O1017" s="2">
        <v>1.6128288E9</v>
      </c>
      <c r="P1017" s="5">
        <f>(O1017/86400)+DATE(1970,1,1)</f>
        <v>44236</v>
      </c>
      <c r="Q1017" s="2">
        <v>2.0</v>
      </c>
      <c r="R1017" s="2" t="s">
        <v>3373</v>
      </c>
      <c r="S1017" s="2">
        <v>25.58</v>
      </c>
      <c r="T1017" s="2" t="s">
        <v>4474</v>
      </c>
      <c r="U1017" s="2" t="s">
        <v>5023</v>
      </c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</row>
    <row r="1018">
      <c r="A1018" s="2" t="s">
        <v>5024</v>
      </c>
      <c r="B1018" s="2"/>
      <c r="C1018" s="4"/>
      <c r="D1018" s="2">
        <v>1.614325055E9</v>
      </c>
      <c r="E1018" s="5">
        <f t="shared" si="1"/>
        <v>44253.31777</v>
      </c>
      <c r="F1018" s="2">
        <v>1.614325055E9</v>
      </c>
      <c r="G1018" s="5">
        <f t="shared" si="2"/>
        <v>44253.31777</v>
      </c>
      <c r="H1018" s="6"/>
      <c r="I1018" s="5"/>
      <c r="J1018" s="2">
        <v>1.614325055E9</v>
      </c>
      <c r="K1018" s="5">
        <f t="shared" si="4"/>
        <v>44253.31777</v>
      </c>
      <c r="L1018" s="2"/>
      <c r="M1018" s="5"/>
      <c r="N1018" s="6"/>
      <c r="O1018" s="2"/>
      <c r="P1018" s="5"/>
      <c r="Q1018" s="2"/>
      <c r="R1018" s="2" t="s">
        <v>3534</v>
      </c>
      <c r="S1018" s="2"/>
      <c r="T1018" s="2" t="s">
        <v>4474</v>
      </c>
      <c r="U1018" s="2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</row>
    <row r="1019">
      <c r="A1019" s="2" t="s">
        <v>5025</v>
      </c>
      <c r="B1019" s="2"/>
      <c r="C1019" s="4"/>
      <c r="D1019" s="2">
        <v>1.614356257E9</v>
      </c>
      <c r="E1019" s="5">
        <f t="shared" si="1"/>
        <v>44253.6789</v>
      </c>
      <c r="F1019" s="2">
        <v>1.614356257E9</v>
      </c>
      <c r="G1019" s="5">
        <f t="shared" si="2"/>
        <v>44253.6789</v>
      </c>
      <c r="H1019" s="6"/>
      <c r="I1019" s="5"/>
      <c r="J1019" s="2">
        <v>1.614356257E9</v>
      </c>
      <c r="K1019" s="5">
        <f t="shared" si="4"/>
        <v>44253.6789</v>
      </c>
      <c r="L1019" s="2"/>
      <c r="M1019" s="5"/>
      <c r="N1019" s="6"/>
      <c r="O1019" s="2"/>
      <c r="P1019" s="5"/>
      <c r="Q1019" s="2"/>
      <c r="R1019" s="2" t="s">
        <v>3534</v>
      </c>
      <c r="S1019" s="2"/>
      <c r="T1019" s="2" t="s">
        <v>4474</v>
      </c>
      <c r="U1019" s="2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</row>
    <row r="1020">
      <c r="A1020" s="2" t="s">
        <v>5026</v>
      </c>
      <c r="B1020" s="2"/>
      <c r="C1020" s="4"/>
      <c r="D1020" s="2">
        <v>1.614310053E9</v>
      </c>
      <c r="E1020" s="5">
        <f t="shared" si="1"/>
        <v>44253.14413</v>
      </c>
      <c r="F1020" s="2">
        <v>1.614310053E9</v>
      </c>
      <c r="G1020" s="5">
        <f t="shared" si="2"/>
        <v>44253.14413</v>
      </c>
      <c r="H1020" s="6"/>
      <c r="I1020" s="5"/>
      <c r="J1020" s="2">
        <v>1.614310053E9</v>
      </c>
      <c r="K1020" s="5">
        <f t="shared" si="4"/>
        <v>44253.14413</v>
      </c>
      <c r="L1020" s="2"/>
      <c r="M1020" s="5"/>
      <c r="N1020" s="6"/>
      <c r="O1020" s="2"/>
      <c r="P1020" s="5"/>
      <c r="Q1020" s="2"/>
      <c r="R1020" s="2" t="s">
        <v>3534</v>
      </c>
      <c r="S1020" s="2"/>
      <c r="T1020" s="2" t="s">
        <v>4474</v>
      </c>
      <c r="U1020" s="2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</row>
    <row r="1021">
      <c r="A1021" s="2" t="s">
        <v>5027</v>
      </c>
      <c r="B1021" s="2"/>
      <c r="C1021" s="4"/>
      <c r="D1021" s="2">
        <v>1.614341252E9</v>
      </c>
      <c r="E1021" s="5">
        <f t="shared" si="1"/>
        <v>44253.50523</v>
      </c>
      <c r="F1021" s="2">
        <v>1.614341252E9</v>
      </c>
      <c r="G1021" s="5">
        <f t="shared" si="2"/>
        <v>44253.50523</v>
      </c>
      <c r="H1021" s="6"/>
      <c r="I1021" s="5"/>
      <c r="J1021" s="2">
        <v>1.614341252E9</v>
      </c>
      <c r="K1021" s="5">
        <f t="shared" si="4"/>
        <v>44253.50523</v>
      </c>
      <c r="L1021" s="2"/>
      <c r="M1021" s="5"/>
      <c r="N1021" s="6"/>
      <c r="O1021" s="2"/>
      <c r="P1021" s="5"/>
      <c r="Q1021" s="2"/>
      <c r="R1021" s="2" t="s">
        <v>3534</v>
      </c>
      <c r="S1021" s="2"/>
      <c r="T1021" s="2" t="s">
        <v>4474</v>
      </c>
      <c r="U1021" s="2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</row>
    <row r="1022">
      <c r="A1022" s="2" t="s">
        <v>5028</v>
      </c>
      <c r="B1022" s="2"/>
      <c r="C1022" s="4"/>
      <c r="D1022" s="2">
        <v>1.614339452E9</v>
      </c>
      <c r="E1022" s="5">
        <f t="shared" si="1"/>
        <v>44253.4844</v>
      </c>
      <c r="F1022" s="2">
        <v>1.614339452E9</v>
      </c>
      <c r="G1022" s="5">
        <f t="shared" si="2"/>
        <v>44253.4844</v>
      </c>
      <c r="H1022" s="6"/>
      <c r="I1022" s="5"/>
      <c r="J1022" s="2">
        <v>1.614339452E9</v>
      </c>
      <c r="K1022" s="5">
        <f t="shared" si="4"/>
        <v>44253.4844</v>
      </c>
      <c r="L1022" s="2"/>
      <c r="M1022" s="5"/>
      <c r="N1022" s="6"/>
      <c r="O1022" s="2"/>
      <c r="P1022" s="5"/>
      <c r="Q1022" s="2"/>
      <c r="R1022" s="2" t="s">
        <v>3534</v>
      </c>
      <c r="S1022" s="2"/>
      <c r="T1022" s="2" t="s">
        <v>4474</v>
      </c>
      <c r="U1022" s="2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</row>
    <row r="1023">
      <c r="A1023" s="2" t="s">
        <v>5029</v>
      </c>
      <c r="B1023" s="2">
        <v>25.0</v>
      </c>
      <c r="C1023" s="2" t="s">
        <v>3434</v>
      </c>
      <c r="D1023" s="2">
        <v>1.614378983E9</v>
      </c>
      <c r="E1023" s="5">
        <f t="shared" si="1"/>
        <v>44253.94193</v>
      </c>
      <c r="F1023" s="2">
        <v>1.614378983E9</v>
      </c>
      <c r="G1023" s="5">
        <f t="shared" si="2"/>
        <v>44253.94193</v>
      </c>
      <c r="H1023" s="2">
        <v>1.614378985E9</v>
      </c>
      <c r="I1023" s="5">
        <f>(H1023/86400)+DATE(1970,1,1)</f>
        <v>44253.94196</v>
      </c>
      <c r="J1023" s="2">
        <v>1.614378992E9</v>
      </c>
      <c r="K1023" s="5">
        <f t="shared" si="4"/>
        <v>44253.94204</v>
      </c>
      <c r="L1023" s="2">
        <v>1.614378985E9</v>
      </c>
      <c r="M1023" s="5">
        <f>(L1023/86400)+DATE(1970,1,1)</f>
        <v>44253.94196</v>
      </c>
      <c r="N1023" s="2">
        <v>25.0</v>
      </c>
      <c r="O1023" s="2">
        <v>1.6141248E9</v>
      </c>
      <c r="P1023" s="5">
        <f>(O1023/86400)+DATE(1970,1,1)</f>
        <v>44251</v>
      </c>
      <c r="Q1023" s="2">
        <v>1.0</v>
      </c>
      <c r="R1023" s="2" t="s">
        <v>3364</v>
      </c>
      <c r="S1023" s="2">
        <v>3.99</v>
      </c>
      <c r="T1023" s="2" t="s">
        <v>4474</v>
      </c>
      <c r="U1023" s="2" t="s">
        <v>5030</v>
      </c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</row>
    <row r="1024">
      <c r="A1024" s="2" t="s">
        <v>5031</v>
      </c>
      <c r="B1024" s="2"/>
      <c r="C1024" s="4"/>
      <c r="D1024" s="2">
        <v>1.614344853E9</v>
      </c>
      <c r="E1024" s="5">
        <f t="shared" si="1"/>
        <v>44253.54691</v>
      </c>
      <c r="F1024" s="2">
        <v>1.614344853E9</v>
      </c>
      <c r="G1024" s="5">
        <f t="shared" si="2"/>
        <v>44253.54691</v>
      </c>
      <c r="H1024" s="6"/>
      <c r="I1024" s="5"/>
      <c r="J1024" s="2">
        <v>1.614344853E9</v>
      </c>
      <c r="K1024" s="5">
        <f t="shared" si="4"/>
        <v>44253.54691</v>
      </c>
      <c r="L1024" s="2"/>
      <c r="M1024" s="5"/>
      <c r="N1024" s="6"/>
      <c r="O1024" s="2"/>
      <c r="P1024" s="5"/>
      <c r="Q1024" s="2"/>
      <c r="R1024" s="2" t="s">
        <v>3534</v>
      </c>
      <c r="S1024" s="2"/>
      <c r="T1024" s="2" t="s">
        <v>4474</v>
      </c>
      <c r="U1024" s="2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</row>
    <row r="1025">
      <c r="A1025" s="2" t="s">
        <v>5032</v>
      </c>
      <c r="B1025" s="2"/>
      <c r="C1025" s="4"/>
      <c r="D1025" s="2">
        <v>1.614348454E9</v>
      </c>
      <c r="E1025" s="5">
        <f t="shared" si="1"/>
        <v>44253.58859</v>
      </c>
      <c r="F1025" s="2">
        <v>1.614348454E9</v>
      </c>
      <c r="G1025" s="5">
        <f t="shared" si="2"/>
        <v>44253.58859</v>
      </c>
      <c r="H1025" s="6"/>
      <c r="I1025" s="5"/>
      <c r="J1025" s="2">
        <v>1.614348454E9</v>
      </c>
      <c r="K1025" s="5">
        <f t="shared" si="4"/>
        <v>44253.58859</v>
      </c>
      <c r="L1025" s="2"/>
      <c r="M1025" s="5"/>
      <c r="N1025" s="6"/>
      <c r="O1025" s="2"/>
      <c r="P1025" s="5"/>
      <c r="Q1025" s="2"/>
      <c r="R1025" s="2" t="s">
        <v>3534</v>
      </c>
      <c r="S1025" s="2"/>
      <c r="T1025" s="2" t="s">
        <v>4474</v>
      </c>
      <c r="U1025" s="2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</row>
    <row r="1026">
      <c r="A1026" s="2" t="s">
        <v>5033</v>
      </c>
      <c r="B1026" s="2"/>
      <c r="C1026" s="4"/>
      <c r="D1026" s="2">
        <v>1.614366454E9</v>
      </c>
      <c r="E1026" s="5">
        <f t="shared" si="1"/>
        <v>44253.79692</v>
      </c>
      <c r="F1026" s="2">
        <v>1.614366454E9</v>
      </c>
      <c r="G1026" s="5">
        <f t="shared" si="2"/>
        <v>44253.79692</v>
      </c>
      <c r="H1026" s="6"/>
      <c r="I1026" s="5"/>
      <c r="J1026" s="2">
        <v>1.614366454E9</v>
      </c>
      <c r="K1026" s="5">
        <f t="shared" si="4"/>
        <v>44253.79692</v>
      </c>
      <c r="L1026" s="2"/>
      <c r="M1026" s="5"/>
      <c r="N1026" s="6"/>
      <c r="O1026" s="2"/>
      <c r="P1026" s="5"/>
      <c r="Q1026" s="2"/>
      <c r="R1026" s="2" t="s">
        <v>3534</v>
      </c>
      <c r="S1026" s="2"/>
      <c r="T1026" s="2" t="s">
        <v>4474</v>
      </c>
      <c r="U1026" s="2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</row>
    <row r="1027">
      <c r="A1027" s="2" t="s">
        <v>5034</v>
      </c>
      <c r="B1027" s="2"/>
      <c r="C1027" s="4"/>
      <c r="D1027" s="2">
        <v>1.614365554E9</v>
      </c>
      <c r="E1027" s="5">
        <f t="shared" si="1"/>
        <v>44253.7865</v>
      </c>
      <c r="F1027" s="2">
        <v>1.614365554E9</v>
      </c>
      <c r="G1027" s="5">
        <f t="shared" si="2"/>
        <v>44253.7865</v>
      </c>
      <c r="H1027" s="6"/>
      <c r="I1027" s="5"/>
      <c r="J1027" s="2">
        <v>1.614365554E9</v>
      </c>
      <c r="K1027" s="5">
        <f t="shared" si="4"/>
        <v>44253.7865</v>
      </c>
      <c r="L1027" s="2"/>
      <c r="M1027" s="5"/>
      <c r="N1027" s="6"/>
      <c r="O1027" s="2"/>
      <c r="P1027" s="5"/>
      <c r="Q1027" s="2"/>
      <c r="R1027" s="2" t="s">
        <v>3534</v>
      </c>
      <c r="S1027" s="2"/>
      <c r="T1027" s="2" t="s">
        <v>4474</v>
      </c>
      <c r="U1027" s="2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</row>
    <row r="1028">
      <c r="A1028" s="2" t="s">
        <v>5035</v>
      </c>
      <c r="B1028" s="2"/>
      <c r="C1028" s="4"/>
      <c r="D1028" s="2">
        <v>1.614352053E9</v>
      </c>
      <c r="E1028" s="5">
        <f t="shared" si="1"/>
        <v>44253.63024</v>
      </c>
      <c r="F1028" s="2">
        <v>1.614352053E9</v>
      </c>
      <c r="G1028" s="5">
        <f t="shared" si="2"/>
        <v>44253.63024</v>
      </c>
      <c r="H1028" s="6"/>
      <c r="I1028" s="5"/>
      <c r="J1028" s="2">
        <v>1.614352053E9</v>
      </c>
      <c r="K1028" s="5">
        <f t="shared" si="4"/>
        <v>44253.63024</v>
      </c>
      <c r="L1028" s="2"/>
      <c r="M1028" s="5"/>
      <c r="N1028" s="6"/>
      <c r="O1028" s="2"/>
      <c r="P1028" s="5"/>
      <c r="Q1028" s="2"/>
      <c r="R1028" s="2" t="s">
        <v>3534</v>
      </c>
      <c r="S1028" s="2"/>
      <c r="T1028" s="2" t="s">
        <v>4474</v>
      </c>
      <c r="U1028" s="2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</row>
    <row r="1029">
      <c r="A1029" s="2" t="s">
        <v>5036</v>
      </c>
      <c r="B1029" s="2"/>
      <c r="C1029" s="4"/>
      <c r="D1029" s="2">
        <v>1.614370653E9</v>
      </c>
      <c r="E1029" s="5">
        <f t="shared" si="1"/>
        <v>44253.84552</v>
      </c>
      <c r="F1029" s="2">
        <v>1.614370653E9</v>
      </c>
      <c r="G1029" s="5">
        <f t="shared" si="2"/>
        <v>44253.84552</v>
      </c>
      <c r="H1029" s="6"/>
      <c r="I1029" s="5"/>
      <c r="J1029" s="2">
        <v>1.614370653E9</v>
      </c>
      <c r="K1029" s="5">
        <f t="shared" si="4"/>
        <v>44253.84552</v>
      </c>
      <c r="L1029" s="2"/>
      <c r="M1029" s="5"/>
      <c r="N1029" s="6"/>
      <c r="O1029" s="2"/>
      <c r="P1029" s="5"/>
      <c r="Q1029" s="2"/>
      <c r="R1029" s="2" t="s">
        <v>3534</v>
      </c>
      <c r="S1029" s="2"/>
      <c r="T1029" s="2" t="s">
        <v>4474</v>
      </c>
      <c r="U1029" s="2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</row>
    <row r="1030">
      <c r="A1030" s="2" t="s">
        <v>5037</v>
      </c>
      <c r="B1030" s="2"/>
      <c r="C1030" s="4"/>
      <c r="D1030" s="2">
        <v>1.614334653E9</v>
      </c>
      <c r="E1030" s="5">
        <f t="shared" si="1"/>
        <v>44253.42885</v>
      </c>
      <c r="F1030" s="2">
        <v>1.614334653E9</v>
      </c>
      <c r="G1030" s="5">
        <f t="shared" si="2"/>
        <v>44253.42885</v>
      </c>
      <c r="H1030" s="6"/>
      <c r="I1030" s="5"/>
      <c r="J1030" s="2">
        <v>1.614334653E9</v>
      </c>
      <c r="K1030" s="5">
        <f t="shared" si="4"/>
        <v>44253.42885</v>
      </c>
      <c r="L1030" s="2"/>
      <c r="M1030" s="5"/>
      <c r="N1030" s="6"/>
      <c r="O1030" s="2"/>
      <c r="P1030" s="5"/>
      <c r="Q1030" s="2"/>
      <c r="R1030" s="2" t="s">
        <v>3534</v>
      </c>
      <c r="S1030" s="2"/>
      <c r="T1030" s="2" t="s">
        <v>4474</v>
      </c>
      <c r="U1030" s="2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</row>
    <row r="1031">
      <c r="A1031" s="2" t="s">
        <v>5038</v>
      </c>
      <c r="B1031" s="2">
        <v>25.0</v>
      </c>
      <c r="C1031" s="2" t="s">
        <v>3434</v>
      </c>
      <c r="D1031" s="2">
        <v>1.614424647E9</v>
      </c>
      <c r="E1031" s="5">
        <f t="shared" si="1"/>
        <v>44254.47045</v>
      </c>
      <c r="F1031" s="2">
        <v>1.614424647E9</v>
      </c>
      <c r="G1031" s="5">
        <f t="shared" si="2"/>
        <v>44254.47045</v>
      </c>
      <c r="H1031" s="6"/>
      <c r="I1031" s="5"/>
      <c r="J1031" s="2">
        <v>1.614424648E9</v>
      </c>
      <c r="K1031" s="5">
        <f t="shared" si="4"/>
        <v>44254.47046</v>
      </c>
      <c r="L1031" s="2"/>
      <c r="M1031" s="5"/>
      <c r="N1031" s="2">
        <v>25.0</v>
      </c>
      <c r="O1031" s="2">
        <v>1.5976224E9</v>
      </c>
      <c r="P1031" s="5">
        <f t="shared" ref="P1031:P1032" si="201">(O1031/86400)+DATE(1970,1,1)</f>
        <v>44060</v>
      </c>
      <c r="Q1031" s="2">
        <v>2.0</v>
      </c>
      <c r="R1031" s="2" t="s">
        <v>3373</v>
      </c>
      <c r="S1031" s="2">
        <v>34.96</v>
      </c>
      <c r="T1031" s="2" t="s">
        <v>4474</v>
      </c>
      <c r="U1031" s="2" t="s">
        <v>5006</v>
      </c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</row>
    <row r="1032">
      <c r="A1032" s="2" t="s">
        <v>5039</v>
      </c>
      <c r="B1032" s="2">
        <v>25.0</v>
      </c>
      <c r="C1032" s="2" t="s">
        <v>3434</v>
      </c>
      <c r="D1032" s="2">
        <v>1.614426747E9</v>
      </c>
      <c r="E1032" s="5">
        <f t="shared" si="1"/>
        <v>44254.49476</v>
      </c>
      <c r="F1032" s="2">
        <v>1.614426747E9</v>
      </c>
      <c r="G1032" s="5">
        <f t="shared" si="2"/>
        <v>44254.49476</v>
      </c>
      <c r="H1032" s="6"/>
      <c r="I1032" s="5"/>
      <c r="J1032" s="2">
        <v>1.614426748E9</v>
      </c>
      <c r="K1032" s="5">
        <f t="shared" si="4"/>
        <v>44254.49477</v>
      </c>
      <c r="L1032" s="2"/>
      <c r="M1032" s="5"/>
      <c r="N1032" s="2">
        <v>25.0</v>
      </c>
      <c r="O1032" s="2">
        <v>1.5976224E9</v>
      </c>
      <c r="P1032" s="5">
        <f t="shared" si="201"/>
        <v>44060</v>
      </c>
      <c r="Q1032" s="2">
        <v>2.0</v>
      </c>
      <c r="R1032" s="2" t="s">
        <v>3373</v>
      </c>
      <c r="S1032" s="2">
        <v>34.96</v>
      </c>
      <c r="T1032" s="2" t="s">
        <v>4474</v>
      </c>
      <c r="U1032" s="2" t="s">
        <v>5006</v>
      </c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</row>
    <row r="1033">
      <c r="A1033" s="2" t="s">
        <v>5040</v>
      </c>
      <c r="B1033" s="2"/>
      <c r="C1033" s="4"/>
      <c r="D1033" s="2">
        <v>1.614446857E9</v>
      </c>
      <c r="E1033" s="5">
        <f t="shared" si="1"/>
        <v>44254.72751</v>
      </c>
      <c r="F1033" s="2">
        <v>1.614446857E9</v>
      </c>
      <c r="G1033" s="5">
        <f t="shared" si="2"/>
        <v>44254.72751</v>
      </c>
      <c r="H1033" s="6"/>
      <c r="I1033" s="5"/>
      <c r="J1033" s="2">
        <v>1.614446857E9</v>
      </c>
      <c r="K1033" s="5">
        <f t="shared" si="4"/>
        <v>44254.72751</v>
      </c>
      <c r="L1033" s="2"/>
      <c r="M1033" s="5"/>
      <c r="N1033" s="6"/>
      <c r="O1033" s="2"/>
      <c r="P1033" s="5"/>
      <c r="Q1033" s="2"/>
      <c r="R1033" s="2" t="s">
        <v>3534</v>
      </c>
      <c r="S1033" s="2"/>
      <c r="T1033" s="2" t="s">
        <v>4474</v>
      </c>
      <c r="U1033" s="2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</row>
    <row r="1034">
      <c r="A1034" s="2" t="s">
        <v>5041</v>
      </c>
      <c r="B1034" s="2">
        <v>25.0</v>
      </c>
      <c r="C1034" s="2" t="s">
        <v>3434</v>
      </c>
      <c r="D1034" s="2">
        <v>1.614435447E9</v>
      </c>
      <c r="E1034" s="5">
        <f t="shared" si="1"/>
        <v>44254.59545</v>
      </c>
      <c r="F1034" s="2">
        <v>1.614435447E9</v>
      </c>
      <c r="G1034" s="5">
        <f t="shared" si="2"/>
        <v>44254.59545</v>
      </c>
      <c r="H1034" s="6"/>
      <c r="I1034" s="5"/>
      <c r="J1034" s="2">
        <v>1.614435448E9</v>
      </c>
      <c r="K1034" s="5">
        <f t="shared" si="4"/>
        <v>44254.59546</v>
      </c>
      <c r="L1034" s="2"/>
      <c r="M1034" s="5"/>
      <c r="N1034" s="2">
        <v>25.0</v>
      </c>
      <c r="O1034" s="2">
        <v>1.5976224E9</v>
      </c>
      <c r="P1034" s="5">
        <f>(O1034/86400)+DATE(1970,1,1)</f>
        <v>44060</v>
      </c>
      <c r="Q1034" s="2">
        <v>2.0</v>
      </c>
      <c r="R1034" s="2" t="s">
        <v>3373</v>
      </c>
      <c r="S1034" s="2">
        <v>34.96</v>
      </c>
      <c r="T1034" s="2" t="s">
        <v>4474</v>
      </c>
      <c r="U1034" s="2" t="s">
        <v>5006</v>
      </c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</row>
    <row r="1035">
      <c r="A1035" s="2" t="s">
        <v>5042</v>
      </c>
      <c r="B1035" s="2"/>
      <c r="C1035" s="4"/>
      <c r="D1035" s="2">
        <v>1.614412355E9</v>
      </c>
      <c r="E1035" s="5">
        <f t="shared" si="1"/>
        <v>44254.32818</v>
      </c>
      <c r="F1035" s="2">
        <v>1.614412355E9</v>
      </c>
      <c r="G1035" s="5">
        <f t="shared" si="2"/>
        <v>44254.32818</v>
      </c>
      <c r="H1035" s="6"/>
      <c r="I1035" s="5"/>
      <c r="J1035" s="2">
        <v>1.614412355E9</v>
      </c>
      <c r="K1035" s="5">
        <f t="shared" si="4"/>
        <v>44254.32818</v>
      </c>
      <c r="L1035" s="2"/>
      <c r="M1035" s="5"/>
      <c r="N1035" s="6"/>
      <c r="O1035" s="2"/>
      <c r="P1035" s="5"/>
      <c r="Q1035" s="2"/>
      <c r="R1035" s="2" t="s">
        <v>3534</v>
      </c>
      <c r="S1035" s="2"/>
      <c r="T1035" s="2" t="s">
        <v>4474</v>
      </c>
      <c r="U1035" s="2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</row>
    <row r="1036">
      <c r="A1036" s="2" t="s">
        <v>5043</v>
      </c>
      <c r="B1036" s="2"/>
      <c r="C1036" s="4"/>
      <c r="D1036" s="2">
        <v>1.614431855E9</v>
      </c>
      <c r="E1036" s="5">
        <f t="shared" si="1"/>
        <v>44254.55388</v>
      </c>
      <c r="F1036" s="2">
        <v>1.614431855E9</v>
      </c>
      <c r="G1036" s="5">
        <f t="shared" si="2"/>
        <v>44254.55388</v>
      </c>
      <c r="H1036" s="6"/>
      <c r="I1036" s="5"/>
      <c r="J1036" s="2">
        <v>1.614431855E9</v>
      </c>
      <c r="K1036" s="5">
        <f t="shared" si="4"/>
        <v>44254.55388</v>
      </c>
      <c r="L1036" s="2"/>
      <c r="M1036" s="5"/>
      <c r="N1036" s="6"/>
      <c r="O1036" s="2"/>
      <c r="P1036" s="5"/>
      <c r="Q1036" s="2"/>
      <c r="R1036" s="2" t="s">
        <v>3534</v>
      </c>
      <c r="S1036" s="2"/>
      <c r="T1036" s="2" t="s">
        <v>4474</v>
      </c>
      <c r="U1036" s="2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</row>
    <row r="1037">
      <c r="A1037" s="2" t="s">
        <v>5044</v>
      </c>
      <c r="B1037" s="2">
        <v>25.0</v>
      </c>
      <c r="C1037" s="2" t="s">
        <v>3434</v>
      </c>
      <c r="D1037" s="2">
        <v>1.614410548E9</v>
      </c>
      <c r="E1037" s="5">
        <f t="shared" si="1"/>
        <v>44254.30727</v>
      </c>
      <c r="F1037" s="2">
        <v>1.614410548E9</v>
      </c>
      <c r="G1037" s="5">
        <f t="shared" si="2"/>
        <v>44254.30727</v>
      </c>
      <c r="H1037" s="6"/>
      <c r="I1037" s="5"/>
      <c r="J1037" s="2">
        <v>1.614410548E9</v>
      </c>
      <c r="K1037" s="5">
        <f t="shared" si="4"/>
        <v>44254.30727</v>
      </c>
      <c r="L1037" s="2"/>
      <c r="M1037" s="5"/>
      <c r="N1037" s="2">
        <v>25.0</v>
      </c>
      <c r="O1037" s="2">
        <v>1.5976224E9</v>
      </c>
      <c r="P1037" s="5">
        <f>(O1037/86400)+DATE(1970,1,1)</f>
        <v>44060</v>
      </c>
      <c r="Q1037" s="2">
        <v>2.0</v>
      </c>
      <c r="R1037" s="2" t="s">
        <v>3373</v>
      </c>
      <c r="S1037" s="2">
        <v>34.96</v>
      </c>
      <c r="T1037" s="2" t="s">
        <v>4474</v>
      </c>
      <c r="U1037" s="2" t="s">
        <v>5006</v>
      </c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</row>
    <row r="1038">
      <c r="A1038" s="2" t="s">
        <v>5045</v>
      </c>
      <c r="B1038" s="2"/>
      <c r="C1038" s="4"/>
      <c r="D1038" s="2">
        <v>1.614386855E9</v>
      </c>
      <c r="E1038" s="5">
        <f t="shared" si="1"/>
        <v>44254.03304</v>
      </c>
      <c r="F1038" s="2">
        <v>1.614386855E9</v>
      </c>
      <c r="G1038" s="5">
        <f t="shared" si="2"/>
        <v>44254.03304</v>
      </c>
      <c r="H1038" s="6"/>
      <c r="I1038" s="5"/>
      <c r="J1038" s="2">
        <v>1.614386855E9</v>
      </c>
      <c r="K1038" s="5">
        <f t="shared" si="4"/>
        <v>44254.03304</v>
      </c>
      <c r="L1038" s="2"/>
      <c r="M1038" s="5"/>
      <c r="N1038" s="6"/>
      <c r="O1038" s="2"/>
      <c r="P1038" s="5"/>
      <c r="Q1038" s="2"/>
      <c r="R1038" s="2" t="s">
        <v>3534</v>
      </c>
      <c r="S1038" s="2"/>
      <c r="T1038" s="2" t="s">
        <v>4474</v>
      </c>
      <c r="U1038" s="2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</row>
    <row r="1039">
      <c r="A1039" s="2" t="s">
        <v>5046</v>
      </c>
      <c r="B1039" s="2"/>
      <c r="C1039" s="4"/>
      <c r="D1039" s="2">
        <v>1.614416254E9</v>
      </c>
      <c r="E1039" s="5">
        <f t="shared" si="1"/>
        <v>44254.37331</v>
      </c>
      <c r="F1039" s="2">
        <v>1.614416254E9</v>
      </c>
      <c r="G1039" s="5">
        <f t="shared" si="2"/>
        <v>44254.37331</v>
      </c>
      <c r="H1039" s="6"/>
      <c r="I1039" s="5"/>
      <c r="J1039" s="2">
        <v>1.614416254E9</v>
      </c>
      <c r="K1039" s="5">
        <f t="shared" si="4"/>
        <v>44254.37331</v>
      </c>
      <c r="L1039" s="2"/>
      <c r="M1039" s="5"/>
      <c r="N1039" s="6"/>
      <c r="O1039" s="2"/>
      <c r="P1039" s="5"/>
      <c r="Q1039" s="2"/>
      <c r="R1039" s="2" t="s">
        <v>3534</v>
      </c>
      <c r="S1039" s="2"/>
      <c r="T1039" s="2" t="s">
        <v>4474</v>
      </c>
      <c r="U1039" s="2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</row>
    <row r="1040">
      <c r="A1040" s="2" t="s">
        <v>5047</v>
      </c>
      <c r="B1040" s="2">
        <v>25.0</v>
      </c>
      <c r="C1040" s="2" t="s">
        <v>3434</v>
      </c>
      <c r="D1040" s="2">
        <v>1.614397047E9</v>
      </c>
      <c r="E1040" s="5">
        <f t="shared" si="1"/>
        <v>44254.15101</v>
      </c>
      <c r="F1040" s="2">
        <v>1.614397047E9</v>
      </c>
      <c r="G1040" s="5">
        <f t="shared" si="2"/>
        <v>44254.15101</v>
      </c>
      <c r="H1040" s="6"/>
      <c r="I1040" s="5"/>
      <c r="J1040" s="2">
        <v>1.614397048E9</v>
      </c>
      <c r="K1040" s="5">
        <f t="shared" si="4"/>
        <v>44254.15102</v>
      </c>
      <c r="L1040" s="2"/>
      <c r="M1040" s="5"/>
      <c r="N1040" s="2">
        <v>25.0</v>
      </c>
      <c r="O1040" s="2">
        <v>1.5976224E9</v>
      </c>
      <c r="P1040" s="5">
        <f>(O1040/86400)+DATE(1970,1,1)</f>
        <v>44060</v>
      </c>
      <c r="Q1040" s="2">
        <v>2.0</v>
      </c>
      <c r="R1040" s="2" t="s">
        <v>3373</v>
      </c>
      <c r="S1040" s="2">
        <v>34.96</v>
      </c>
      <c r="T1040" s="2" t="s">
        <v>4474</v>
      </c>
      <c r="U1040" s="2" t="s">
        <v>5006</v>
      </c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</row>
    <row r="1041">
      <c r="A1041" s="2" t="s">
        <v>5048</v>
      </c>
      <c r="B1041" s="2"/>
      <c r="C1041" s="4"/>
      <c r="D1041" s="2">
        <v>1.614432157E9</v>
      </c>
      <c r="E1041" s="5">
        <f t="shared" si="1"/>
        <v>44254.55737</v>
      </c>
      <c r="F1041" s="2">
        <v>1.614432157E9</v>
      </c>
      <c r="G1041" s="5">
        <f t="shared" si="2"/>
        <v>44254.55737</v>
      </c>
      <c r="H1041" s="6"/>
      <c r="I1041" s="5"/>
      <c r="J1041" s="2">
        <v>1.614432157E9</v>
      </c>
      <c r="K1041" s="5">
        <f t="shared" si="4"/>
        <v>44254.55737</v>
      </c>
      <c r="L1041" s="2"/>
      <c r="M1041" s="5"/>
      <c r="N1041" s="6"/>
      <c r="O1041" s="2"/>
      <c r="P1041" s="5"/>
      <c r="Q1041" s="2"/>
      <c r="R1041" s="2" t="s">
        <v>3534</v>
      </c>
      <c r="S1041" s="2"/>
      <c r="T1041" s="2" t="s">
        <v>4474</v>
      </c>
      <c r="U1041" s="2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</row>
    <row r="1042">
      <c r="A1042" s="2" t="s">
        <v>5049</v>
      </c>
      <c r="B1042" s="2">
        <v>25.0</v>
      </c>
      <c r="C1042" s="2" t="s">
        <v>3434</v>
      </c>
      <c r="D1042" s="2">
        <v>1.614402748E9</v>
      </c>
      <c r="E1042" s="5">
        <f t="shared" si="1"/>
        <v>44254.21699</v>
      </c>
      <c r="F1042" s="2">
        <v>1.614402748E9</v>
      </c>
      <c r="G1042" s="5">
        <f t="shared" si="2"/>
        <v>44254.21699</v>
      </c>
      <c r="H1042" s="6"/>
      <c r="I1042" s="5"/>
      <c r="J1042" s="2">
        <v>1.614402749E9</v>
      </c>
      <c r="K1042" s="5">
        <f t="shared" si="4"/>
        <v>44254.217</v>
      </c>
      <c r="L1042" s="2"/>
      <c r="M1042" s="5"/>
      <c r="N1042" s="2">
        <v>25.0</v>
      </c>
      <c r="O1042" s="2">
        <v>1.5976224E9</v>
      </c>
      <c r="P1042" s="5">
        <f>(O1042/86400)+DATE(1970,1,1)</f>
        <v>44060</v>
      </c>
      <c r="Q1042" s="2">
        <v>2.0</v>
      </c>
      <c r="R1042" s="2" t="s">
        <v>3373</v>
      </c>
      <c r="S1042" s="2">
        <v>34.96</v>
      </c>
      <c r="T1042" s="2" t="s">
        <v>4474</v>
      </c>
      <c r="U1042" s="2" t="s">
        <v>5006</v>
      </c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</row>
    <row r="1043">
      <c r="A1043" s="2" t="s">
        <v>5050</v>
      </c>
      <c r="B1043" s="2"/>
      <c r="C1043" s="4"/>
      <c r="D1043" s="2">
        <v>1.614413854E9</v>
      </c>
      <c r="E1043" s="5">
        <f t="shared" si="1"/>
        <v>44254.34553</v>
      </c>
      <c r="F1043" s="2">
        <v>1.614413854E9</v>
      </c>
      <c r="G1043" s="5">
        <f t="shared" si="2"/>
        <v>44254.34553</v>
      </c>
      <c r="H1043" s="6"/>
      <c r="I1043" s="5"/>
      <c r="J1043" s="2">
        <v>1.614413854E9</v>
      </c>
      <c r="K1043" s="5">
        <f t="shared" si="4"/>
        <v>44254.34553</v>
      </c>
      <c r="L1043" s="2"/>
      <c r="M1043" s="5"/>
      <c r="N1043" s="6"/>
      <c r="O1043" s="2"/>
      <c r="P1043" s="5"/>
      <c r="Q1043" s="2"/>
      <c r="R1043" s="2" t="s">
        <v>3534</v>
      </c>
      <c r="S1043" s="2"/>
      <c r="T1043" s="2" t="s">
        <v>4474</v>
      </c>
      <c r="U1043" s="2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</row>
    <row r="1044">
      <c r="A1044" s="2" t="s">
        <v>5051</v>
      </c>
      <c r="B1044" s="2"/>
      <c r="C1044" s="4"/>
      <c r="D1044" s="2">
        <v>1.614428554E9</v>
      </c>
      <c r="E1044" s="5">
        <f t="shared" si="1"/>
        <v>44254.51567</v>
      </c>
      <c r="F1044" s="2">
        <v>1.614428554E9</v>
      </c>
      <c r="G1044" s="5">
        <f t="shared" si="2"/>
        <v>44254.51567</v>
      </c>
      <c r="H1044" s="6"/>
      <c r="I1044" s="5"/>
      <c r="J1044" s="2">
        <v>1.614428554E9</v>
      </c>
      <c r="K1044" s="5">
        <f t="shared" si="4"/>
        <v>44254.51567</v>
      </c>
      <c r="L1044" s="2"/>
      <c r="M1044" s="5"/>
      <c r="N1044" s="6"/>
      <c r="O1044" s="2"/>
      <c r="P1044" s="5"/>
      <c r="Q1044" s="2"/>
      <c r="R1044" s="2" t="s">
        <v>3534</v>
      </c>
      <c r="S1044" s="2"/>
      <c r="T1044" s="2" t="s">
        <v>4474</v>
      </c>
      <c r="U1044" s="2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</row>
    <row r="1045">
      <c r="A1045" s="2" t="s">
        <v>5052</v>
      </c>
      <c r="B1045" s="2"/>
      <c r="C1045" s="4"/>
      <c r="D1045" s="2">
        <v>1.614395554E9</v>
      </c>
      <c r="E1045" s="5">
        <f t="shared" si="1"/>
        <v>44254.13373</v>
      </c>
      <c r="F1045" s="2">
        <v>1.614395554E9</v>
      </c>
      <c r="G1045" s="5">
        <f t="shared" si="2"/>
        <v>44254.13373</v>
      </c>
      <c r="H1045" s="6"/>
      <c r="I1045" s="5"/>
      <c r="J1045" s="2">
        <v>1.614395554E9</v>
      </c>
      <c r="K1045" s="5">
        <f t="shared" si="4"/>
        <v>44254.13373</v>
      </c>
      <c r="L1045" s="2"/>
      <c r="M1045" s="5"/>
      <c r="N1045" s="6"/>
      <c r="O1045" s="2"/>
      <c r="P1045" s="5"/>
      <c r="Q1045" s="2"/>
      <c r="R1045" s="2" t="s">
        <v>3534</v>
      </c>
      <c r="S1045" s="2"/>
      <c r="T1045" s="2" t="s">
        <v>4474</v>
      </c>
      <c r="U1045" s="2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</row>
    <row r="1046">
      <c r="A1046" s="2" t="s">
        <v>5053</v>
      </c>
      <c r="B1046" s="2"/>
      <c r="C1046" s="4"/>
      <c r="D1046" s="2">
        <v>1.614387154E9</v>
      </c>
      <c r="E1046" s="5">
        <f t="shared" si="1"/>
        <v>44254.0365</v>
      </c>
      <c r="F1046" s="2">
        <v>1.614387154E9</v>
      </c>
      <c r="G1046" s="5">
        <f t="shared" si="2"/>
        <v>44254.0365</v>
      </c>
      <c r="H1046" s="6"/>
      <c r="I1046" s="5"/>
      <c r="J1046" s="2">
        <v>1.614387154E9</v>
      </c>
      <c r="K1046" s="5">
        <f t="shared" si="4"/>
        <v>44254.0365</v>
      </c>
      <c r="L1046" s="2"/>
      <c r="M1046" s="5"/>
      <c r="N1046" s="6"/>
      <c r="O1046" s="2"/>
      <c r="P1046" s="5"/>
      <c r="Q1046" s="2"/>
      <c r="R1046" s="2" t="s">
        <v>3534</v>
      </c>
      <c r="S1046" s="2"/>
      <c r="T1046" s="2" t="s">
        <v>4474</v>
      </c>
      <c r="U1046" s="2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</row>
    <row r="1047">
      <c r="A1047" s="2" t="s">
        <v>5054</v>
      </c>
      <c r="B1047" s="2"/>
      <c r="C1047" s="4"/>
      <c r="D1047" s="2">
        <v>1.614419554E9</v>
      </c>
      <c r="E1047" s="5">
        <f t="shared" si="1"/>
        <v>44254.4115</v>
      </c>
      <c r="F1047" s="2">
        <v>1.614419554E9</v>
      </c>
      <c r="G1047" s="5">
        <f t="shared" si="2"/>
        <v>44254.4115</v>
      </c>
      <c r="H1047" s="6"/>
      <c r="I1047" s="5"/>
      <c r="J1047" s="2">
        <v>1.614419554E9</v>
      </c>
      <c r="K1047" s="5">
        <f t="shared" si="4"/>
        <v>44254.4115</v>
      </c>
      <c r="L1047" s="2"/>
      <c r="M1047" s="5"/>
      <c r="N1047" s="6"/>
      <c r="O1047" s="2"/>
      <c r="P1047" s="5"/>
      <c r="Q1047" s="2"/>
      <c r="R1047" s="2" t="s">
        <v>3534</v>
      </c>
      <c r="S1047" s="2"/>
      <c r="T1047" s="2" t="s">
        <v>4474</v>
      </c>
      <c r="U1047" s="2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</row>
    <row r="1048">
      <c r="A1048" s="2" t="s">
        <v>5055</v>
      </c>
      <c r="B1048" s="2"/>
      <c r="C1048" s="4"/>
      <c r="D1048" s="2">
        <v>1.614450755E9</v>
      </c>
      <c r="E1048" s="5">
        <f t="shared" si="1"/>
        <v>44254.77263</v>
      </c>
      <c r="F1048" s="2">
        <v>1.614450755E9</v>
      </c>
      <c r="G1048" s="5">
        <f t="shared" si="2"/>
        <v>44254.77263</v>
      </c>
      <c r="H1048" s="6"/>
      <c r="I1048" s="5"/>
      <c r="J1048" s="2">
        <v>1.614450755E9</v>
      </c>
      <c r="K1048" s="5">
        <f t="shared" si="4"/>
        <v>44254.77263</v>
      </c>
      <c r="L1048" s="2"/>
      <c r="M1048" s="5"/>
      <c r="N1048" s="6"/>
      <c r="O1048" s="2"/>
      <c r="P1048" s="5"/>
      <c r="Q1048" s="2"/>
      <c r="R1048" s="2" t="s">
        <v>3534</v>
      </c>
      <c r="S1048" s="2"/>
      <c r="T1048" s="2" t="s">
        <v>4474</v>
      </c>
      <c r="U1048" s="2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</row>
    <row r="1049">
      <c r="A1049" s="2" t="s">
        <v>5056</v>
      </c>
      <c r="B1049" s="2">
        <v>25.0</v>
      </c>
      <c r="C1049" s="2" t="s">
        <v>3434</v>
      </c>
      <c r="D1049" s="2">
        <v>1.614386548E9</v>
      </c>
      <c r="E1049" s="5">
        <f t="shared" si="1"/>
        <v>44254.02949</v>
      </c>
      <c r="F1049" s="2">
        <v>1.614386548E9</v>
      </c>
      <c r="G1049" s="5">
        <f t="shared" si="2"/>
        <v>44254.02949</v>
      </c>
      <c r="H1049" s="6"/>
      <c r="I1049" s="5"/>
      <c r="J1049" s="2">
        <v>1.614386549E9</v>
      </c>
      <c r="K1049" s="5">
        <f t="shared" si="4"/>
        <v>44254.0295</v>
      </c>
      <c r="L1049" s="2"/>
      <c r="M1049" s="5"/>
      <c r="N1049" s="2">
        <v>25.0</v>
      </c>
      <c r="O1049" s="2">
        <v>1.5976224E9</v>
      </c>
      <c r="P1049" s="5">
        <f t="shared" ref="P1049:P1050" si="202">(O1049/86400)+DATE(1970,1,1)</f>
        <v>44060</v>
      </c>
      <c r="Q1049" s="2">
        <v>2.0</v>
      </c>
      <c r="R1049" s="2" t="s">
        <v>3373</v>
      </c>
      <c r="S1049" s="2">
        <v>34.96</v>
      </c>
      <c r="T1049" s="2" t="s">
        <v>4474</v>
      </c>
      <c r="U1049" s="2" t="s">
        <v>5006</v>
      </c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</row>
    <row r="1050">
      <c r="A1050" s="2" t="s">
        <v>5057</v>
      </c>
      <c r="B1050" s="2">
        <v>25.0</v>
      </c>
      <c r="C1050" s="2" t="s">
        <v>3434</v>
      </c>
      <c r="D1050" s="2">
        <v>1.614440847E9</v>
      </c>
      <c r="E1050" s="5">
        <f t="shared" si="1"/>
        <v>44254.65795</v>
      </c>
      <c r="F1050" s="2">
        <v>1.614440847E9</v>
      </c>
      <c r="G1050" s="5">
        <f t="shared" si="2"/>
        <v>44254.65795</v>
      </c>
      <c r="H1050" s="6"/>
      <c r="I1050" s="5"/>
      <c r="J1050" s="2">
        <v>1.614440848E9</v>
      </c>
      <c r="K1050" s="5">
        <f t="shared" si="4"/>
        <v>44254.65796</v>
      </c>
      <c r="L1050" s="2"/>
      <c r="M1050" s="5"/>
      <c r="N1050" s="2">
        <v>25.0</v>
      </c>
      <c r="O1050" s="2">
        <v>1.5976224E9</v>
      </c>
      <c r="P1050" s="5">
        <f t="shared" si="202"/>
        <v>44060</v>
      </c>
      <c r="Q1050" s="2">
        <v>2.0</v>
      </c>
      <c r="R1050" s="2" t="s">
        <v>3373</v>
      </c>
      <c r="S1050" s="2">
        <v>34.96</v>
      </c>
      <c r="T1050" s="2" t="s">
        <v>4474</v>
      </c>
      <c r="U1050" s="2" t="s">
        <v>5006</v>
      </c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</row>
    <row r="1051">
      <c r="A1051" s="2" t="s">
        <v>5058</v>
      </c>
      <c r="B1051" s="2"/>
      <c r="C1051" s="4"/>
      <c r="D1051" s="2">
        <v>1.614463654E9</v>
      </c>
      <c r="E1051" s="5">
        <f t="shared" si="1"/>
        <v>44254.92192</v>
      </c>
      <c r="F1051" s="2">
        <v>1.614463654E9</v>
      </c>
      <c r="G1051" s="5">
        <f t="shared" si="2"/>
        <v>44254.92192</v>
      </c>
      <c r="H1051" s="6"/>
      <c r="I1051" s="5"/>
      <c r="J1051" s="2">
        <v>1.614463654E9</v>
      </c>
      <c r="K1051" s="5">
        <f t="shared" si="4"/>
        <v>44254.92192</v>
      </c>
      <c r="L1051" s="2"/>
      <c r="M1051" s="5"/>
      <c r="N1051" s="6"/>
      <c r="O1051" s="2"/>
      <c r="P1051" s="5"/>
      <c r="Q1051" s="2"/>
      <c r="R1051" s="2" t="s">
        <v>3534</v>
      </c>
      <c r="S1051" s="2"/>
      <c r="T1051" s="2" t="s">
        <v>4474</v>
      </c>
      <c r="U1051" s="2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</row>
    <row r="1052">
      <c r="A1052" s="2" t="s">
        <v>5059</v>
      </c>
      <c r="B1052" s="2">
        <v>25.0</v>
      </c>
      <c r="C1052" s="2" t="s">
        <v>3434</v>
      </c>
      <c r="D1052" s="2">
        <v>1.614448351E9</v>
      </c>
      <c r="E1052" s="5">
        <f t="shared" si="1"/>
        <v>44254.7448</v>
      </c>
      <c r="F1052" s="2">
        <v>1.614448351E9</v>
      </c>
      <c r="G1052" s="5">
        <f t="shared" si="2"/>
        <v>44254.7448</v>
      </c>
      <c r="H1052" s="6"/>
      <c r="I1052" s="5"/>
      <c r="J1052" s="2">
        <v>1.614448352E9</v>
      </c>
      <c r="K1052" s="5">
        <f t="shared" si="4"/>
        <v>44254.74481</v>
      </c>
      <c r="L1052" s="2"/>
      <c r="M1052" s="5"/>
      <c r="N1052" s="2">
        <v>25.0</v>
      </c>
      <c r="O1052" s="2">
        <v>1.5976224E9</v>
      </c>
      <c r="P1052" s="5">
        <f>(O1052/86400)+DATE(1970,1,1)</f>
        <v>44060</v>
      </c>
      <c r="Q1052" s="2">
        <v>2.0</v>
      </c>
      <c r="R1052" s="2" t="s">
        <v>3373</v>
      </c>
      <c r="S1052" s="2">
        <v>34.96</v>
      </c>
      <c r="T1052" s="2" t="s">
        <v>4474</v>
      </c>
      <c r="U1052" s="2" t="s">
        <v>5006</v>
      </c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</row>
    <row r="1053">
      <c r="A1053" s="2" t="s">
        <v>5060</v>
      </c>
      <c r="B1053" s="2"/>
      <c r="C1053" s="4"/>
      <c r="D1053" s="2">
        <v>1.614456154E9</v>
      </c>
      <c r="E1053" s="5">
        <f t="shared" si="1"/>
        <v>44254.83512</v>
      </c>
      <c r="F1053" s="2">
        <v>1.614456154E9</v>
      </c>
      <c r="G1053" s="5">
        <f t="shared" si="2"/>
        <v>44254.83512</v>
      </c>
      <c r="H1053" s="6"/>
      <c r="I1053" s="5"/>
      <c r="J1053" s="2">
        <v>1.614456154E9</v>
      </c>
      <c r="K1053" s="5">
        <f t="shared" si="4"/>
        <v>44254.83512</v>
      </c>
      <c r="L1053" s="2"/>
      <c r="M1053" s="5"/>
      <c r="N1053" s="6"/>
      <c r="O1053" s="2"/>
      <c r="P1053" s="5"/>
      <c r="Q1053" s="2"/>
      <c r="R1053" s="2" t="s">
        <v>3534</v>
      </c>
      <c r="S1053" s="2"/>
      <c r="T1053" s="2" t="s">
        <v>4474</v>
      </c>
      <c r="U1053" s="2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</row>
    <row r="1054">
      <c r="A1054" s="2" t="s">
        <v>5061</v>
      </c>
      <c r="B1054" s="2">
        <v>25.0</v>
      </c>
      <c r="C1054" s="2" t="s">
        <v>3434</v>
      </c>
      <c r="D1054" s="2">
        <v>1.614411747E9</v>
      </c>
      <c r="E1054" s="5">
        <f t="shared" si="1"/>
        <v>44254.32115</v>
      </c>
      <c r="F1054" s="2">
        <v>1.614411747E9</v>
      </c>
      <c r="G1054" s="5">
        <f t="shared" si="2"/>
        <v>44254.32115</v>
      </c>
      <c r="H1054" s="6"/>
      <c r="I1054" s="5"/>
      <c r="J1054" s="2">
        <v>1.614411748E9</v>
      </c>
      <c r="K1054" s="5">
        <f t="shared" si="4"/>
        <v>44254.32116</v>
      </c>
      <c r="L1054" s="2"/>
      <c r="M1054" s="5"/>
      <c r="N1054" s="2">
        <v>25.0</v>
      </c>
      <c r="O1054" s="2">
        <v>1.5976224E9</v>
      </c>
      <c r="P1054" s="5">
        <f>(O1054/86400)+DATE(1970,1,1)</f>
        <v>44060</v>
      </c>
      <c r="Q1054" s="2">
        <v>2.0</v>
      </c>
      <c r="R1054" s="2" t="s">
        <v>3373</v>
      </c>
      <c r="S1054" s="2">
        <v>34.96</v>
      </c>
      <c r="T1054" s="2" t="s">
        <v>4474</v>
      </c>
      <c r="U1054" s="2" t="s">
        <v>5006</v>
      </c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</row>
    <row r="1055">
      <c r="A1055" s="2" t="s">
        <v>5062</v>
      </c>
      <c r="B1055" s="2"/>
      <c r="C1055" s="4"/>
      <c r="D1055" s="2">
        <v>1.614443254E9</v>
      </c>
      <c r="E1055" s="5">
        <f t="shared" si="1"/>
        <v>44254.68581</v>
      </c>
      <c r="F1055" s="2">
        <v>1.614443254E9</v>
      </c>
      <c r="G1055" s="5">
        <f t="shared" si="2"/>
        <v>44254.68581</v>
      </c>
      <c r="H1055" s="6"/>
      <c r="I1055" s="5"/>
      <c r="J1055" s="2">
        <v>1.614443254E9</v>
      </c>
      <c r="K1055" s="5">
        <f t="shared" si="4"/>
        <v>44254.68581</v>
      </c>
      <c r="L1055" s="2"/>
      <c r="M1055" s="5"/>
      <c r="N1055" s="6"/>
      <c r="O1055" s="2"/>
      <c r="P1055" s="5"/>
      <c r="Q1055" s="2"/>
      <c r="R1055" s="2" t="s">
        <v>3534</v>
      </c>
      <c r="S1055" s="2"/>
      <c r="T1055" s="2" t="s">
        <v>4474</v>
      </c>
      <c r="U1055" s="2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</row>
    <row r="1056">
      <c r="A1056" s="2" t="s">
        <v>5063</v>
      </c>
      <c r="B1056" s="2"/>
      <c r="C1056" s="4"/>
      <c r="D1056" s="2">
        <v>1.614442657E9</v>
      </c>
      <c r="E1056" s="5">
        <f t="shared" si="1"/>
        <v>44254.6789</v>
      </c>
      <c r="F1056" s="2">
        <v>1.614442657E9</v>
      </c>
      <c r="G1056" s="5">
        <f t="shared" si="2"/>
        <v>44254.6789</v>
      </c>
      <c r="H1056" s="6"/>
      <c r="I1056" s="5"/>
      <c r="J1056" s="2">
        <v>1.614442657E9</v>
      </c>
      <c r="K1056" s="5">
        <f t="shared" si="4"/>
        <v>44254.6789</v>
      </c>
      <c r="L1056" s="2"/>
      <c r="M1056" s="5"/>
      <c r="N1056" s="6"/>
      <c r="O1056" s="2"/>
      <c r="P1056" s="5"/>
      <c r="Q1056" s="2"/>
      <c r="R1056" s="2" t="s">
        <v>3534</v>
      </c>
      <c r="S1056" s="2"/>
      <c r="T1056" s="2" t="s">
        <v>4474</v>
      </c>
      <c r="U1056" s="2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</row>
    <row r="1057">
      <c r="A1057" s="2" t="s">
        <v>5064</v>
      </c>
      <c r="B1057" s="2">
        <v>25.0</v>
      </c>
      <c r="C1057" s="2" t="s">
        <v>3434</v>
      </c>
      <c r="D1057" s="2">
        <v>1.614457647E9</v>
      </c>
      <c r="E1057" s="5">
        <f t="shared" si="1"/>
        <v>44254.8524</v>
      </c>
      <c r="F1057" s="2">
        <v>1.614457647E9</v>
      </c>
      <c r="G1057" s="5">
        <f t="shared" si="2"/>
        <v>44254.8524</v>
      </c>
      <c r="H1057" s="6"/>
      <c r="I1057" s="5"/>
      <c r="J1057" s="2">
        <v>1.614457648E9</v>
      </c>
      <c r="K1057" s="5">
        <f t="shared" si="4"/>
        <v>44254.85241</v>
      </c>
      <c r="L1057" s="2"/>
      <c r="M1057" s="5"/>
      <c r="N1057" s="2">
        <v>25.0</v>
      </c>
      <c r="O1057" s="2">
        <v>1.5976224E9</v>
      </c>
      <c r="P1057" s="5">
        <f>(O1057/86400)+DATE(1970,1,1)</f>
        <v>44060</v>
      </c>
      <c r="Q1057" s="2">
        <v>2.0</v>
      </c>
      <c r="R1057" s="2" t="s">
        <v>3373</v>
      </c>
      <c r="S1057" s="2">
        <v>34.96</v>
      </c>
      <c r="T1057" s="2" t="s">
        <v>4474</v>
      </c>
      <c r="U1057" s="2" t="s">
        <v>5006</v>
      </c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</row>
    <row r="1058">
      <c r="A1058" s="2" t="s">
        <v>5065</v>
      </c>
      <c r="B1058" s="2"/>
      <c r="C1058" s="4"/>
      <c r="D1058" s="2">
        <v>1.614462454E9</v>
      </c>
      <c r="E1058" s="5">
        <f t="shared" si="1"/>
        <v>44254.90803</v>
      </c>
      <c r="F1058" s="2">
        <v>1.614462454E9</v>
      </c>
      <c r="G1058" s="5">
        <f t="shared" si="2"/>
        <v>44254.90803</v>
      </c>
      <c r="H1058" s="6"/>
      <c r="I1058" s="5"/>
      <c r="J1058" s="2">
        <v>1.614462454E9</v>
      </c>
      <c r="K1058" s="5">
        <f t="shared" si="4"/>
        <v>44254.90803</v>
      </c>
      <c r="L1058" s="2"/>
      <c r="M1058" s="5"/>
      <c r="N1058" s="6"/>
      <c r="O1058" s="2"/>
      <c r="P1058" s="5"/>
      <c r="Q1058" s="2"/>
      <c r="R1058" s="2" t="s">
        <v>3534</v>
      </c>
      <c r="S1058" s="2"/>
      <c r="T1058" s="2" t="s">
        <v>4474</v>
      </c>
      <c r="U1058" s="2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</row>
    <row r="1059">
      <c r="A1059" s="2" t="s">
        <v>5066</v>
      </c>
      <c r="B1059" s="2"/>
      <c r="C1059" s="4"/>
      <c r="D1059" s="2">
        <v>1.614448055E9</v>
      </c>
      <c r="E1059" s="5">
        <f t="shared" si="1"/>
        <v>44254.74138</v>
      </c>
      <c r="F1059" s="2">
        <v>1.614448055E9</v>
      </c>
      <c r="G1059" s="5">
        <f t="shared" si="2"/>
        <v>44254.74138</v>
      </c>
      <c r="H1059" s="6"/>
      <c r="I1059" s="5"/>
      <c r="J1059" s="2">
        <v>1.614448055E9</v>
      </c>
      <c r="K1059" s="5">
        <f t="shared" si="4"/>
        <v>44254.74138</v>
      </c>
      <c r="L1059" s="2"/>
      <c r="M1059" s="5"/>
      <c r="N1059" s="6"/>
      <c r="O1059" s="2"/>
      <c r="P1059" s="5"/>
      <c r="Q1059" s="2"/>
      <c r="R1059" s="2" t="s">
        <v>3534</v>
      </c>
      <c r="S1059" s="2"/>
      <c r="T1059" s="2" t="s">
        <v>4474</v>
      </c>
      <c r="U1059" s="2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</row>
    <row r="1060">
      <c r="A1060" s="2" t="s">
        <v>5067</v>
      </c>
      <c r="B1060" s="2"/>
      <c r="C1060" s="4"/>
      <c r="D1060" s="2">
        <v>1.614422555E9</v>
      </c>
      <c r="E1060" s="5">
        <f t="shared" si="1"/>
        <v>44254.44624</v>
      </c>
      <c r="F1060" s="2">
        <v>1.614422555E9</v>
      </c>
      <c r="G1060" s="5">
        <f t="shared" si="2"/>
        <v>44254.44624</v>
      </c>
      <c r="H1060" s="6"/>
      <c r="I1060" s="5"/>
      <c r="J1060" s="2">
        <v>1.614422555E9</v>
      </c>
      <c r="K1060" s="5">
        <f t="shared" si="4"/>
        <v>44254.44624</v>
      </c>
      <c r="L1060" s="2"/>
      <c r="M1060" s="5"/>
      <c r="N1060" s="6"/>
      <c r="O1060" s="2"/>
      <c r="P1060" s="5"/>
      <c r="Q1060" s="2"/>
      <c r="R1060" s="2" t="s">
        <v>3534</v>
      </c>
      <c r="S1060" s="2"/>
      <c r="T1060" s="2" t="s">
        <v>4474</v>
      </c>
      <c r="U1060" s="2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</row>
    <row r="1061">
      <c r="A1061" s="2" t="s">
        <v>5068</v>
      </c>
      <c r="B1061" s="2">
        <v>25.0</v>
      </c>
      <c r="C1061" s="2" t="s">
        <v>3434</v>
      </c>
      <c r="D1061" s="2">
        <v>1.614518847E9</v>
      </c>
      <c r="E1061" s="5">
        <f t="shared" si="1"/>
        <v>44255.56073</v>
      </c>
      <c r="F1061" s="2">
        <v>1.614518847E9</v>
      </c>
      <c r="G1061" s="5">
        <f t="shared" si="2"/>
        <v>44255.56073</v>
      </c>
      <c r="H1061" s="6"/>
      <c r="I1061" s="5"/>
      <c r="J1061" s="2">
        <v>1.614518848E9</v>
      </c>
      <c r="K1061" s="5">
        <f t="shared" si="4"/>
        <v>44255.56074</v>
      </c>
      <c r="L1061" s="2"/>
      <c r="M1061" s="5"/>
      <c r="N1061" s="2">
        <v>25.0</v>
      </c>
      <c r="O1061" s="2">
        <v>1.5976224E9</v>
      </c>
      <c r="P1061" s="5">
        <f>(O1061/86400)+DATE(1970,1,1)</f>
        <v>44060</v>
      </c>
      <c r="Q1061" s="2">
        <v>2.0</v>
      </c>
      <c r="R1061" s="2" t="s">
        <v>3373</v>
      </c>
      <c r="S1061" s="2">
        <v>34.96</v>
      </c>
      <c r="T1061" s="2" t="s">
        <v>4474</v>
      </c>
      <c r="U1061" s="2" t="s">
        <v>5006</v>
      </c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</row>
    <row r="1062">
      <c r="A1062" s="2" t="s">
        <v>5069</v>
      </c>
      <c r="B1062" s="2"/>
      <c r="C1062" s="4"/>
      <c r="D1062" s="2">
        <v>1.614518555E9</v>
      </c>
      <c r="E1062" s="5">
        <f t="shared" si="1"/>
        <v>44255.55735</v>
      </c>
      <c r="F1062" s="2">
        <v>1.614518555E9</v>
      </c>
      <c r="G1062" s="5">
        <f t="shared" si="2"/>
        <v>44255.55735</v>
      </c>
      <c r="H1062" s="6"/>
      <c r="I1062" s="5"/>
      <c r="J1062" s="2">
        <v>1.614518555E9</v>
      </c>
      <c r="K1062" s="5">
        <f t="shared" si="4"/>
        <v>44255.55735</v>
      </c>
      <c r="L1062" s="2"/>
      <c r="M1062" s="5"/>
      <c r="N1062" s="6"/>
      <c r="O1062" s="2"/>
      <c r="P1062" s="5"/>
      <c r="Q1062" s="2"/>
      <c r="R1062" s="2" t="s">
        <v>3534</v>
      </c>
      <c r="S1062" s="2"/>
      <c r="T1062" s="2" t="s">
        <v>4474</v>
      </c>
      <c r="U1062" s="2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</row>
    <row r="1063">
      <c r="A1063" s="2" t="s">
        <v>5070</v>
      </c>
      <c r="B1063" s="2"/>
      <c r="C1063" s="4"/>
      <c r="D1063" s="2">
        <v>1.614541054E9</v>
      </c>
      <c r="E1063" s="5">
        <f t="shared" si="1"/>
        <v>44255.81775</v>
      </c>
      <c r="F1063" s="2">
        <v>1.614541054E9</v>
      </c>
      <c r="G1063" s="5">
        <f t="shared" si="2"/>
        <v>44255.81775</v>
      </c>
      <c r="H1063" s="6"/>
      <c r="I1063" s="5"/>
      <c r="J1063" s="2">
        <v>1.614541054E9</v>
      </c>
      <c r="K1063" s="5">
        <f t="shared" si="4"/>
        <v>44255.81775</v>
      </c>
      <c r="L1063" s="2"/>
      <c r="M1063" s="5"/>
      <c r="N1063" s="6"/>
      <c r="O1063" s="2"/>
      <c r="P1063" s="5"/>
      <c r="Q1063" s="2"/>
      <c r="R1063" s="2" t="s">
        <v>3534</v>
      </c>
      <c r="S1063" s="2"/>
      <c r="T1063" s="2" t="s">
        <v>4474</v>
      </c>
      <c r="U1063" s="2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</row>
    <row r="1064">
      <c r="A1064" s="2" t="s">
        <v>5071</v>
      </c>
      <c r="B1064" s="2"/>
      <c r="C1064" s="4"/>
      <c r="D1064" s="2">
        <v>1.614511055E9</v>
      </c>
      <c r="E1064" s="5">
        <f t="shared" si="1"/>
        <v>44255.47054</v>
      </c>
      <c r="F1064" s="2">
        <v>1.614511055E9</v>
      </c>
      <c r="G1064" s="5">
        <f t="shared" si="2"/>
        <v>44255.47054</v>
      </c>
      <c r="H1064" s="6"/>
      <c r="I1064" s="5"/>
      <c r="J1064" s="2">
        <v>1.614511055E9</v>
      </c>
      <c r="K1064" s="5">
        <f t="shared" si="4"/>
        <v>44255.47054</v>
      </c>
      <c r="L1064" s="2"/>
      <c r="M1064" s="5"/>
      <c r="N1064" s="6"/>
      <c r="O1064" s="2"/>
      <c r="P1064" s="5"/>
      <c r="Q1064" s="2"/>
      <c r="R1064" s="2" t="s">
        <v>3534</v>
      </c>
      <c r="S1064" s="2"/>
      <c r="T1064" s="2" t="s">
        <v>4474</v>
      </c>
      <c r="U1064" s="2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</row>
    <row r="1065">
      <c r="A1065" s="2" t="s">
        <v>5072</v>
      </c>
      <c r="B1065" s="2">
        <v>25.0</v>
      </c>
      <c r="C1065" s="2" t="s">
        <v>3434</v>
      </c>
      <c r="D1065" s="2">
        <v>1.614475648E9</v>
      </c>
      <c r="E1065" s="5">
        <f t="shared" si="1"/>
        <v>44255.06074</v>
      </c>
      <c r="F1065" s="2">
        <v>1.614475648E9</v>
      </c>
      <c r="G1065" s="5">
        <f t="shared" si="2"/>
        <v>44255.06074</v>
      </c>
      <c r="H1065" s="6"/>
      <c r="I1065" s="5"/>
      <c r="J1065" s="2">
        <v>1.614475649E9</v>
      </c>
      <c r="K1065" s="5">
        <f t="shared" si="4"/>
        <v>44255.06075</v>
      </c>
      <c r="L1065" s="2"/>
      <c r="M1065" s="5"/>
      <c r="N1065" s="2">
        <v>25.0</v>
      </c>
      <c r="O1065" s="2">
        <v>1.5976224E9</v>
      </c>
      <c r="P1065" s="5">
        <f t="shared" ref="P1065:P1066" si="203">(O1065/86400)+DATE(1970,1,1)</f>
        <v>44060</v>
      </c>
      <c r="Q1065" s="2">
        <v>2.0</v>
      </c>
      <c r="R1065" s="2" t="s">
        <v>3373</v>
      </c>
      <c r="S1065" s="2">
        <v>34.96</v>
      </c>
      <c r="T1065" s="2" t="s">
        <v>4474</v>
      </c>
      <c r="U1065" s="2" t="s">
        <v>5006</v>
      </c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</row>
    <row r="1066">
      <c r="A1066" s="2" t="s">
        <v>5073</v>
      </c>
      <c r="B1066" s="2">
        <v>25.0</v>
      </c>
      <c r="C1066" s="2" t="s">
        <v>3434</v>
      </c>
      <c r="D1066" s="2">
        <v>1.614554547E9</v>
      </c>
      <c r="E1066" s="5">
        <f t="shared" si="1"/>
        <v>44255.97392</v>
      </c>
      <c r="F1066" s="2">
        <v>1.614554547E9</v>
      </c>
      <c r="G1066" s="5">
        <f t="shared" si="2"/>
        <v>44255.97392</v>
      </c>
      <c r="H1066" s="6"/>
      <c r="I1066" s="5"/>
      <c r="J1066" s="2">
        <v>1.614554548E9</v>
      </c>
      <c r="K1066" s="5">
        <f t="shared" si="4"/>
        <v>44255.97394</v>
      </c>
      <c r="L1066" s="2"/>
      <c r="M1066" s="5"/>
      <c r="N1066" s="2">
        <v>25.0</v>
      </c>
      <c r="O1066" s="2">
        <v>1.5976224E9</v>
      </c>
      <c r="P1066" s="5">
        <f t="shared" si="203"/>
        <v>44060</v>
      </c>
      <c r="Q1066" s="2">
        <v>2.0</v>
      </c>
      <c r="R1066" s="2" t="s">
        <v>3373</v>
      </c>
      <c r="S1066" s="2">
        <v>34.96</v>
      </c>
      <c r="T1066" s="2" t="s">
        <v>4474</v>
      </c>
      <c r="U1066" s="2" t="s">
        <v>5006</v>
      </c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</row>
    <row r="1067">
      <c r="A1067" s="2" t="s">
        <v>5074</v>
      </c>
      <c r="B1067" s="2"/>
      <c r="C1067" s="4"/>
      <c r="D1067" s="2">
        <v>1.614485557E9</v>
      </c>
      <c r="E1067" s="5">
        <f t="shared" si="1"/>
        <v>44255.17543</v>
      </c>
      <c r="F1067" s="2">
        <v>1.614485557E9</v>
      </c>
      <c r="G1067" s="5">
        <f t="shared" si="2"/>
        <v>44255.17543</v>
      </c>
      <c r="H1067" s="6"/>
      <c r="I1067" s="5"/>
      <c r="J1067" s="2">
        <v>1.614485557E9</v>
      </c>
      <c r="K1067" s="5">
        <f t="shared" si="4"/>
        <v>44255.17543</v>
      </c>
      <c r="L1067" s="2"/>
      <c r="M1067" s="5"/>
      <c r="N1067" s="6"/>
      <c r="O1067" s="2"/>
      <c r="P1067" s="5"/>
      <c r="Q1067" s="2"/>
      <c r="R1067" s="2" t="s">
        <v>3534</v>
      </c>
      <c r="S1067" s="2"/>
      <c r="T1067" s="2" t="s">
        <v>4474</v>
      </c>
      <c r="U1067" s="2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</row>
    <row r="1068">
      <c r="A1068" s="2" t="s">
        <v>5075</v>
      </c>
      <c r="B1068" s="2"/>
      <c r="C1068" s="4"/>
      <c r="D1068" s="2">
        <v>1.614511654E9</v>
      </c>
      <c r="E1068" s="5">
        <f t="shared" si="1"/>
        <v>44255.47748</v>
      </c>
      <c r="F1068" s="2">
        <v>1.614511654E9</v>
      </c>
      <c r="G1068" s="5">
        <f t="shared" si="2"/>
        <v>44255.47748</v>
      </c>
      <c r="H1068" s="6"/>
      <c r="I1068" s="5"/>
      <c r="J1068" s="2">
        <v>1.614511654E9</v>
      </c>
      <c r="K1068" s="5">
        <f t="shared" si="4"/>
        <v>44255.47748</v>
      </c>
      <c r="L1068" s="2"/>
      <c r="M1068" s="5"/>
      <c r="N1068" s="6"/>
      <c r="O1068" s="2"/>
      <c r="P1068" s="5"/>
      <c r="Q1068" s="2"/>
      <c r="R1068" s="2" t="s">
        <v>3534</v>
      </c>
      <c r="S1068" s="2"/>
      <c r="T1068" s="2" t="s">
        <v>4474</v>
      </c>
      <c r="U1068" s="2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</row>
    <row r="1069">
      <c r="A1069" s="2" t="s">
        <v>5076</v>
      </c>
      <c r="B1069" s="2"/>
      <c r="C1069" s="4"/>
      <c r="D1069" s="2">
        <v>1.614475356E9</v>
      </c>
      <c r="E1069" s="5">
        <f t="shared" si="1"/>
        <v>44255.05736</v>
      </c>
      <c r="F1069" s="2">
        <v>1.614475356E9</v>
      </c>
      <c r="G1069" s="5">
        <f t="shared" si="2"/>
        <v>44255.05736</v>
      </c>
      <c r="H1069" s="6"/>
      <c r="I1069" s="5"/>
      <c r="J1069" s="2">
        <v>1.614475356E9</v>
      </c>
      <c r="K1069" s="5">
        <f t="shared" si="4"/>
        <v>44255.05736</v>
      </c>
      <c r="L1069" s="2"/>
      <c r="M1069" s="5"/>
      <c r="N1069" s="6"/>
      <c r="O1069" s="2"/>
      <c r="P1069" s="5"/>
      <c r="Q1069" s="2"/>
      <c r="R1069" s="2" t="s">
        <v>3534</v>
      </c>
      <c r="S1069" s="2"/>
      <c r="T1069" s="2" t="s">
        <v>4474</v>
      </c>
      <c r="U1069" s="2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</row>
    <row r="1070">
      <c r="A1070" s="2" t="s">
        <v>5077</v>
      </c>
      <c r="B1070" s="2">
        <v>25.0</v>
      </c>
      <c r="C1070" s="2" t="s">
        <v>3434</v>
      </c>
      <c r="D1070" s="2">
        <v>1.61449065E9</v>
      </c>
      <c r="E1070" s="5">
        <f t="shared" si="1"/>
        <v>44255.23438</v>
      </c>
      <c r="F1070" s="2">
        <v>1.61449065E9</v>
      </c>
      <c r="G1070" s="5">
        <f t="shared" si="2"/>
        <v>44255.23438</v>
      </c>
      <c r="H1070" s="6"/>
      <c r="I1070" s="5"/>
      <c r="J1070" s="2">
        <v>1.61449065E9</v>
      </c>
      <c r="K1070" s="5">
        <f t="shared" si="4"/>
        <v>44255.23438</v>
      </c>
      <c r="L1070" s="2"/>
      <c r="M1070" s="5"/>
      <c r="N1070" s="2">
        <v>25.0</v>
      </c>
      <c r="O1070" s="2">
        <v>1.5976224E9</v>
      </c>
      <c r="P1070" s="5">
        <f t="shared" ref="P1070:P1073" si="204">(O1070/86400)+DATE(1970,1,1)</f>
        <v>44060</v>
      </c>
      <c r="Q1070" s="2">
        <v>2.0</v>
      </c>
      <c r="R1070" s="2" t="s">
        <v>3373</v>
      </c>
      <c r="S1070" s="2">
        <v>34.96</v>
      </c>
      <c r="T1070" s="2" t="s">
        <v>4474</v>
      </c>
      <c r="U1070" s="2" t="s">
        <v>5006</v>
      </c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</row>
    <row r="1071">
      <c r="A1071" s="2" t="s">
        <v>5078</v>
      </c>
      <c r="B1071" s="2">
        <v>25.0</v>
      </c>
      <c r="C1071" s="2" t="s">
        <v>3434</v>
      </c>
      <c r="D1071" s="2">
        <v>1.614532951E9</v>
      </c>
      <c r="E1071" s="5">
        <f t="shared" si="1"/>
        <v>44255.72397</v>
      </c>
      <c r="F1071" s="2">
        <v>1.614532951E9</v>
      </c>
      <c r="G1071" s="5">
        <f t="shared" si="2"/>
        <v>44255.72397</v>
      </c>
      <c r="H1071" s="6"/>
      <c r="I1071" s="5"/>
      <c r="J1071" s="2">
        <v>1.614532951E9</v>
      </c>
      <c r="K1071" s="5">
        <f t="shared" si="4"/>
        <v>44255.72397</v>
      </c>
      <c r="L1071" s="2"/>
      <c r="M1071" s="5"/>
      <c r="N1071" s="2">
        <v>25.0</v>
      </c>
      <c r="O1071" s="2">
        <v>1.5976224E9</v>
      </c>
      <c r="P1071" s="5">
        <f t="shared" si="204"/>
        <v>44060</v>
      </c>
      <c r="Q1071" s="2">
        <v>2.0</v>
      </c>
      <c r="R1071" s="2" t="s">
        <v>3373</v>
      </c>
      <c r="S1071" s="2">
        <v>34.96</v>
      </c>
      <c r="T1071" s="2" t="s">
        <v>4474</v>
      </c>
      <c r="U1071" s="2" t="s">
        <v>5006</v>
      </c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</row>
    <row r="1072">
      <c r="A1072" s="2" t="s">
        <v>5079</v>
      </c>
      <c r="B1072" s="2">
        <v>25.0</v>
      </c>
      <c r="C1072" s="2" t="s">
        <v>3434</v>
      </c>
      <c r="D1072" s="2">
        <v>1.614532048E9</v>
      </c>
      <c r="E1072" s="5">
        <f t="shared" si="1"/>
        <v>44255.71352</v>
      </c>
      <c r="F1072" s="2">
        <v>1.614532048E9</v>
      </c>
      <c r="G1072" s="5">
        <f t="shared" si="2"/>
        <v>44255.71352</v>
      </c>
      <c r="H1072" s="6"/>
      <c r="I1072" s="5"/>
      <c r="J1072" s="2">
        <v>1.614532049E9</v>
      </c>
      <c r="K1072" s="5">
        <f t="shared" si="4"/>
        <v>44255.71353</v>
      </c>
      <c r="L1072" s="2"/>
      <c r="M1072" s="5"/>
      <c r="N1072" s="2">
        <v>25.0</v>
      </c>
      <c r="O1072" s="2">
        <v>1.5976224E9</v>
      </c>
      <c r="P1072" s="5">
        <f t="shared" si="204"/>
        <v>44060</v>
      </c>
      <c r="Q1072" s="2">
        <v>2.0</v>
      </c>
      <c r="R1072" s="2" t="s">
        <v>3373</v>
      </c>
      <c r="S1072" s="2">
        <v>34.96</v>
      </c>
      <c r="T1072" s="2" t="s">
        <v>4474</v>
      </c>
      <c r="U1072" s="2" t="s">
        <v>5006</v>
      </c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</row>
    <row r="1073">
      <c r="A1073" s="2" t="s">
        <v>5080</v>
      </c>
      <c r="B1073" s="2">
        <v>25.0</v>
      </c>
      <c r="C1073" s="2" t="s">
        <v>3434</v>
      </c>
      <c r="D1073" s="2">
        <v>1.61448225E9</v>
      </c>
      <c r="E1073" s="5">
        <f t="shared" si="1"/>
        <v>44255.13715</v>
      </c>
      <c r="F1073" s="2">
        <v>1.61448225E9</v>
      </c>
      <c r="G1073" s="5">
        <f t="shared" si="2"/>
        <v>44255.13715</v>
      </c>
      <c r="H1073" s="6"/>
      <c r="I1073" s="5"/>
      <c r="J1073" s="2">
        <v>1.614482251E9</v>
      </c>
      <c r="K1073" s="5">
        <f t="shared" si="4"/>
        <v>44255.13716</v>
      </c>
      <c r="L1073" s="2"/>
      <c r="M1073" s="5"/>
      <c r="N1073" s="2">
        <v>25.0</v>
      </c>
      <c r="O1073" s="2">
        <v>1.5976224E9</v>
      </c>
      <c r="P1073" s="5">
        <f t="shared" si="204"/>
        <v>44060</v>
      </c>
      <c r="Q1073" s="2">
        <v>2.0</v>
      </c>
      <c r="R1073" s="2" t="s">
        <v>3373</v>
      </c>
      <c r="S1073" s="2">
        <v>34.96</v>
      </c>
      <c r="T1073" s="2" t="s">
        <v>4474</v>
      </c>
      <c r="U1073" s="2" t="s">
        <v>5006</v>
      </c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</row>
    <row r="1074">
      <c r="A1074" s="2" t="s">
        <v>5081</v>
      </c>
      <c r="B1074" s="2"/>
      <c r="C1074" s="4"/>
      <c r="D1074" s="2">
        <v>1.614477158E9</v>
      </c>
      <c r="E1074" s="5">
        <f t="shared" si="1"/>
        <v>44255.07822</v>
      </c>
      <c r="F1074" s="2">
        <v>1.614477158E9</v>
      </c>
      <c r="G1074" s="5">
        <f t="shared" si="2"/>
        <v>44255.07822</v>
      </c>
      <c r="H1074" s="6"/>
      <c r="I1074" s="5"/>
      <c r="J1074" s="2">
        <v>1.614477158E9</v>
      </c>
      <c r="K1074" s="5">
        <f t="shared" si="4"/>
        <v>44255.07822</v>
      </c>
      <c r="L1074" s="2"/>
      <c r="M1074" s="5"/>
      <c r="N1074" s="6"/>
      <c r="O1074" s="2"/>
      <c r="P1074" s="5"/>
      <c r="Q1074" s="2"/>
      <c r="R1074" s="2" t="s">
        <v>3534</v>
      </c>
      <c r="S1074" s="2"/>
      <c r="T1074" s="2" t="s">
        <v>4474</v>
      </c>
      <c r="U1074" s="2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</row>
    <row r="1075">
      <c r="A1075" s="2" t="s">
        <v>5082</v>
      </c>
      <c r="B1075" s="2"/>
      <c r="C1075" s="4"/>
      <c r="D1075" s="2">
        <v>1.614486156E9</v>
      </c>
      <c r="E1075" s="5">
        <f t="shared" si="1"/>
        <v>44255.18236</v>
      </c>
      <c r="F1075" s="2">
        <v>1.614486156E9</v>
      </c>
      <c r="G1075" s="5">
        <f t="shared" si="2"/>
        <v>44255.18236</v>
      </c>
      <c r="H1075" s="6"/>
      <c r="I1075" s="5"/>
      <c r="J1075" s="2">
        <v>1.614486156E9</v>
      </c>
      <c r="K1075" s="5">
        <f t="shared" si="4"/>
        <v>44255.18236</v>
      </c>
      <c r="L1075" s="2"/>
      <c r="M1075" s="5"/>
      <c r="N1075" s="6"/>
      <c r="O1075" s="2"/>
      <c r="P1075" s="5"/>
      <c r="Q1075" s="2"/>
      <c r="R1075" s="2" t="s">
        <v>3534</v>
      </c>
      <c r="S1075" s="2"/>
      <c r="T1075" s="2" t="s">
        <v>4474</v>
      </c>
      <c r="U1075" s="2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</row>
    <row r="1076">
      <c r="A1076" s="2" t="s">
        <v>5083</v>
      </c>
      <c r="B1076" s="2">
        <v>25.0</v>
      </c>
      <c r="C1076" s="2" t="s">
        <v>3434</v>
      </c>
      <c r="D1076" s="2">
        <v>1.614535649E9</v>
      </c>
      <c r="E1076" s="5">
        <f t="shared" si="1"/>
        <v>44255.7552</v>
      </c>
      <c r="F1076" s="2">
        <v>1.614535649E9</v>
      </c>
      <c r="G1076" s="5">
        <f t="shared" si="2"/>
        <v>44255.7552</v>
      </c>
      <c r="H1076" s="6"/>
      <c r="I1076" s="5"/>
      <c r="J1076" s="2">
        <v>1.61453565E9</v>
      </c>
      <c r="K1076" s="5">
        <f t="shared" si="4"/>
        <v>44255.75521</v>
      </c>
      <c r="L1076" s="2"/>
      <c r="M1076" s="5"/>
      <c r="N1076" s="2">
        <v>25.0</v>
      </c>
      <c r="O1076" s="2">
        <v>1.5976224E9</v>
      </c>
      <c r="P1076" s="5">
        <f t="shared" ref="P1076:P1079" si="205">(O1076/86400)+DATE(1970,1,1)</f>
        <v>44060</v>
      </c>
      <c r="Q1076" s="2">
        <v>2.0</v>
      </c>
      <c r="R1076" s="2" t="s">
        <v>3373</v>
      </c>
      <c r="S1076" s="2">
        <v>34.96</v>
      </c>
      <c r="T1076" s="2" t="s">
        <v>4474</v>
      </c>
      <c r="U1076" s="2" t="s">
        <v>5006</v>
      </c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</row>
    <row r="1077">
      <c r="A1077" s="2" t="s">
        <v>5084</v>
      </c>
      <c r="B1077" s="2">
        <v>25.0</v>
      </c>
      <c r="C1077" s="2" t="s">
        <v>3434</v>
      </c>
      <c r="D1077" s="2">
        <v>1.614509847E9</v>
      </c>
      <c r="E1077" s="5">
        <f t="shared" si="1"/>
        <v>44255.45656</v>
      </c>
      <c r="F1077" s="2">
        <v>1.614509847E9</v>
      </c>
      <c r="G1077" s="5">
        <f t="shared" si="2"/>
        <v>44255.45656</v>
      </c>
      <c r="H1077" s="6"/>
      <c r="I1077" s="5"/>
      <c r="J1077" s="2">
        <v>1.614509848E9</v>
      </c>
      <c r="K1077" s="5">
        <f t="shared" si="4"/>
        <v>44255.45657</v>
      </c>
      <c r="L1077" s="2"/>
      <c r="M1077" s="5"/>
      <c r="N1077" s="2">
        <v>25.0</v>
      </c>
      <c r="O1077" s="2">
        <v>1.5976224E9</v>
      </c>
      <c r="P1077" s="5">
        <f t="shared" si="205"/>
        <v>44060</v>
      </c>
      <c r="Q1077" s="2">
        <v>2.0</v>
      </c>
      <c r="R1077" s="2" t="s">
        <v>3373</v>
      </c>
      <c r="S1077" s="2">
        <v>34.96</v>
      </c>
      <c r="T1077" s="2" t="s">
        <v>4474</v>
      </c>
      <c r="U1077" s="2" t="s">
        <v>5006</v>
      </c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</row>
    <row r="1078">
      <c r="A1078" s="2" t="s">
        <v>5085</v>
      </c>
      <c r="B1078" s="2">
        <v>25.0</v>
      </c>
      <c r="C1078" s="2" t="s">
        <v>3434</v>
      </c>
      <c r="D1078" s="2">
        <v>1.614499647E9</v>
      </c>
      <c r="E1078" s="5">
        <f t="shared" si="1"/>
        <v>44255.33851</v>
      </c>
      <c r="F1078" s="2">
        <v>1.614499647E9</v>
      </c>
      <c r="G1078" s="5">
        <f t="shared" si="2"/>
        <v>44255.33851</v>
      </c>
      <c r="H1078" s="6"/>
      <c r="I1078" s="5"/>
      <c r="J1078" s="2">
        <v>1.614499648E9</v>
      </c>
      <c r="K1078" s="5">
        <f t="shared" si="4"/>
        <v>44255.33852</v>
      </c>
      <c r="L1078" s="2"/>
      <c r="M1078" s="5"/>
      <c r="N1078" s="2">
        <v>25.0</v>
      </c>
      <c r="O1078" s="2">
        <v>1.5976224E9</v>
      </c>
      <c r="P1078" s="5">
        <f t="shared" si="205"/>
        <v>44060</v>
      </c>
      <c r="Q1078" s="2">
        <v>2.0</v>
      </c>
      <c r="R1078" s="2" t="s">
        <v>3373</v>
      </c>
      <c r="S1078" s="2">
        <v>34.96</v>
      </c>
      <c r="T1078" s="2" t="s">
        <v>4474</v>
      </c>
      <c r="U1078" s="2" t="s">
        <v>5006</v>
      </c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</row>
    <row r="1079">
      <c r="A1079" s="2" t="s">
        <v>5086</v>
      </c>
      <c r="B1079" s="2">
        <v>25.0</v>
      </c>
      <c r="C1079" s="2" t="s">
        <v>3434</v>
      </c>
      <c r="D1079" s="2">
        <v>1.61454765E9</v>
      </c>
      <c r="E1079" s="5">
        <f t="shared" si="1"/>
        <v>44255.8941</v>
      </c>
      <c r="F1079" s="2">
        <v>1.61454765E9</v>
      </c>
      <c r="G1079" s="5">
        <f t="shared" si="2"/>
        <v>44255.8941</v>
      </c>
      <c r="H1079" s="6"/>
      <c r="I1079" s="5"/>
      <c r="J1079" s="2">
        <v>1.614547651E9</v>
      </c>
      <c r="K1079" s="5">
        <f t="shared" si="4"/>
        <v>44255.89411</v>
      </c>
      <c r="L1079" s="2"/>
      <c r="M1079" s="5"/>
      <c r="N1079" s="2">
        <v>25.0</v>
      </c>
      <c r="O1079" s="2">
        <v>1.5976224E9</v>
      </c>
      <c r="P1079" s="5">
        <f t="shared" si="205"/>
        <v>44060</v>
      </c>
      <c r="Q1079" s="2">
        <v>2.0</v>
      </c>
      <c r="R1079" s="2" t="s">
        <v>3373</v>
      </c>
      <c r="S1079" s="2">
        <v>34.96</v>
      </c>
      <c r="T1079" s="2" t="s">
        <v>4474</v>
      </c>
      <c r="U1079" s="2" t="s">
        <v>5006</v>
      </c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</row>
    <row r="1080">
      <c r="A1080" s="2" t="s">
        <v>5087</v>
      </c>
      <c r="B1080" s="2"/>
      <c r="C1080" s="4"/>
      <c r="D1080" s="2">
        <v>1.614493656E9</v>
      </c>
      <c r="E1080" s="5">
        <f t="shared" si="1"/>
        <v>44255.26917</v>
      </c>
      <c r="F1080" s="2">
        <v>1.614493656E9</v>
      </c>
      <c r="G1080" s="5">
        <f t="shared" si="2"/>
        <v>44255.26917</v>
      </c>
      <c r="H1080" s="6"/>
      <c r="I1080" s="5"/>
      <c r="J1080" s="2">
        <v>1.614493656E9</v>
      </c>
      <c r="K1080" s="5">
        <f t="shared" si="4"/>
        <v>44255.26917</v>
      </c>
      <c r="L1080" s="2"/>
      <c r="M1080" s="5"/>
      <c r="N1080" s="6"/>
      <c r="O1080" s="2"/>
      <c r="P1080" s="5"/>
      <c r="Q1080" s="2"/>
      <c r="R1080" s="2" t="s">
        <v>3534</v>
      </c>
      <c r="S1080" s="2"/>
      <c r="T1080" s="2" t="s">
        <v>4474</v>
      </c>
      <c r="U1080" s="2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</row>
    <row r="1081">
      <c r="A1081" s="2" t="s">
        <v>5088</v>
      </c>
      <c r="B1081" s="2"/>
      <c r="C1081" s="4"/>
      <c r="D1081" s="2">
        <v>1.614541955E9</v>
      </c>
      <c r="E1081" s="5">
        <f t="shared" si="1"/>
        <v>44255.82818</v>
      </c>
      <c r="F1081" s="2">
        <v>1.614541955E9</v>
      </c>
      <c r="G1081" s="5">
        <f t="shared" si="2"/>
        <v>44255.82818</v>
      </c>
      <c r="H1081" s="6"/>
      <c r="I1081" s="5"/>
      <c r="J1081" s="2">
        <v>1.614541955E9</v>
      </c>
      <c r="K1081" s="5">
        <f t="shared" si="4"/>
        <v>44255.82818</v>
      </c>
      <c r="L1081" s="2"/>
      <c r="M1081" s="5"/>
      <c r="N1081" s="6"/>
      <c r="O1081" s="2"/>
      <c r="P1081" s="5"/>
      <c r="Q1081" s="2"/>
      <c r="R1081" s="2" t="s">
        <v>3534</v>
      </c>
      <c r="S1081" s="2"/>
      <c r="T1081" s="2" t="s">
        <v>4474</v>
      </c>
      <c r="U1081" s="2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</row>
    <row r="1082">
      <c r="A1082" s="2" t="s">
        <v>5089</v>
      </c>
      <c r="B1082" s="2">
        <v>25.0</v>
      </c>
      <c r="C1082" s="2" t="s">
        <v>3434</v>
      </c>
      <c r="D1082" s="2">
        <v>1.61447835E9</v>
      </c>
      <c r="E1082" s="5">
        <f t="shared" si="1"/>
        <v>44255.09201</v>
      </c>
      <c r="F1082" s="2">
        <v>1.61447835E9</v>
      </c>
      <c r="G1082" s="5">
        <f t="shared" si="2"/>
        <v>44255.09201</v>
      </c>
      <c r="H1082" s="6"/>
      <c r="I1082" s="5"/>
      <c r="J1082" s="2">
        <v>1.614478351E9</v>
      </c>
      <c r="K1082" s="5">
        <f t="shared" si="4"/>
        <v>44255.09203</v>
      </c>
      <c r="L1082" s="2"/>
      <c r="M1082" s="5"/>
      <c r="N1082" s="2">
        <v>25.0</v>
      </c>
      <c r="O1082" s="2">
        <v>1.5976224E9</v>
      </c>
      <c r="P1082" s="5">
        <f>(O1082/86400)+DATE(1970,1,1)</f>
        <v>44060</v>
      </c>
      <c r="Q1082" s="2">
        <v>2.0</v>
      </c>
      <c r="R1082" s="2" t="s">
        <v>3373</v>
      </c>
      <c r="S1082" s="2">
        <v>34.96</v>
      </c>
      <c r="T1082" s="2" t="s">
        <v>4474</v>
      </c>
      <c r="U1082" s="2" t="s">
        <v>5006</v>
      </c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</row>
    <row r="1083">
      <c r="A1083" s="2" t="s">
        <v>5090</v>
      </c>
      <c r="B1083" s="2"/>
      <c r="C1083" s="4"/>
      <c r="D1083" s="2">
        <v>1.614489155E9</v>
      </c>
      <c r="E1083" s="5">
        <f t="shared" si="1"/>
        <v>44255.21707</v>
      </c>
      <c r="F1083" s="2">
        <v>1.614489155E9</v>
      </c>
      <c r="G1083" s="5">
        <f t="shared" si="2"/>
        <v>44255.21707</v>
      </c>
      <c r="H1083" s="6"/>
      <c r="I1083" s="5"/>
      <c r="J1083" s="2">
        <v>1.614489155E9</v>
      </c>
      <c r="K1083" s="5">
        <f t="shared" si="4"/>
        <v>44255.21707</v>
      </c>
      <c r="L1083" s="2"/>
      <c r="M1083" s="5"/>
      <c r="N1083" s="6"/>
      <c r="O1083" s="2"/>
      <c r="P1083" s="5"/>
      <c r="Q1083" s="2"/>
      <c r="R1083" s="2" t="s">
        <v>3534</v>
      </c>
      <c r="S1083" s="2"/>
      <c r="T1083" s="2" t="s">
        <v>4474</v>
      </c>
      <c r="U1083" s="2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</row>
    <row r="1084">
      <c r="A1084" s="2" t="s">
        <v>5091</v>
      </c>
      <c r="B1084" s="2">
        <v>25.0</v>
      </c>
      <c r="C1084" s="2" t="s">
        <v>3434</v>
      </c>
      <c r="D1084" s="2">
        <v>1.614471147E9</v>
      </c>
      <c r="E1084" s="5">
        <f t="shared" si="1"/>
        <v>44255.00865</v>
      </c>
      <c r="F1084" s="2">
        <v>1.614471147E9</v>
      </c>
      <c r="G1084" s="5">
        <f t="shared" si="2"/>
        <v>44255.00865</v>
      </c>
      <c r="H1084" s="6"/>
      <c r="I1084" s="5"/>
      <c r="J1084" s="2">
        <v>1.614471148E9</v>
      </c>
      <c r="K1084" s="5">
        <f t="shared" si="4"/>
        <v>44255.00866</v>
      </c>
      <c r="L1084" s="2"/>
      <c r="M1084" s="5"/>
      <c r="N1084" s="2">
        <v>25.0</v>
      </c>
      <c r="O1084" s="2">
        <v>1.5976224E9</v>
      </c>
      <c r="P1084" s="5">
        <f>(O1084/86400)+DATE(1970,1,1)</f>
        <v>44060</v>
      </c>
      <c r="Q1084" s="2">
        <v>2.0</v>
      </c>
      <c r="R1084" s="2" t="s">
        <v>3373</v>
      </c>
      <c r="S1084" s="2">
        <v>34.96</v>
      </c>
      <c r="T1084" s="2" t="s">
        <v>4474</v>
      </c>
      <c r="U1084" s="2" t="s">
        <v>5006</v>
      </c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</row>
    <row r="1085">
      <c r="A1085" s="2" t="s">
        <v>5092</v>
      </c>
      <c r="B1085" s="2"/>
      <c r="C1085" s="4"/>
      <c r="D1085" s="2">
        <v>1.614470554E9</v>
      </c>
      <c r="E1085" s="5">
        <f t="shared" si="1"/>
        <v>44255.00178</v>
      </c>
      <c r="F1085" s="2">
        <v>1.614470554E9</v>
      </c>
      <c r="G1085" s="5">
        <f t="shared" si="2"/>
        <v>44255.00178</v>
      </c>
      <c r="H1085" s="6"/>
      <c r="I1085" s="5"/>
      <c r="J1085" s="2">
        <v>1.614470554E9</v>
      </c>
      <c r="K1085" s="5">
        <f t="shared" si="4"/>
        <v>44255.00178</v>
      </c>
      <c r="L1085" s="2"/>
      <c r="M1085" s="5"/>
      <c r="N1085" s="6"/>
      <c r="O1085" s="2"/>
      <c r="P1085" s="5"/>
      <c r="Q1085" s="2"/>
      <c r="R1085" s="2" t="s">
        <v>3534</v>
      </c>
      <c r="S1085" s="2"/>
      <c r="T1085" s="2" t="s">
        <v>4474</v>
      </c>
      <c r="U1085" s="2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</row>
    <row r="1086">
      <c r="A1086" s="2" t="s">
        <v>5093</v>
      </c>
      <c r="B1086" s="2"/>
      <c r="C1086" s="4"/>
      <c r="D1086" s="2">
        <v>1.614523355E9</v>
      </c>
      <c r="E1086" s="5">
        <f t="shared" si="1"/>
        <v>44255.61291</v>
      </c>
      <c r="F1086" s="2">
        <v>1.614523355E9</v>
      </c>
      <c r="G1086" s="5">
        <f t="shared" si="2"/>
        <v>44255.61291</v>
      </c>
      <c r="H1086" s="6"/>
      <c r="I1086" s="5"/>
      <c r="J1086" s="2">
        <v>1.614523355E9</v>
      </c>
      <c r="K1086" s="5">
        <f t="shared" si="4"/>
        <v>44255.61291</v>
      </c>
      <c r="L1086" s="2"/>
      <c r="M1086" s="5"/>
      <c r="N1086" s="6"/>
      <c r="O1086" s="2"/>
      <c r="P1086" s="5"/>
      <c r="Q1086" s="2"/>
      <c r="R1086" s="2" t="s">
        <v>3534</v>
      </c>
      <c r="S1086" s="2"/>
      <c r="T1086" s="2" t="s">
        <v>4474</v>
      </c>
      <c r="U1086" s="2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</row>
    <row r="1087">
      <c r="A1087" s="2" t="s">
        <v>5094</v>
      </c>
      <c r="B1087" s="2"/>
      <c r="C1087" s="4"/>
      <c r="D1087" s="2">
        <v>1.614497257E9</v>
      </c>
      <c r="E1087" s="5">
        <f t="shared" si="1"/>
        <v>44255.31084</v>
      </c>
      <c r="F1087" s="2">
        <v>1.614497257E9</v>
      </c>
      <c r="G1087" s="5">
        <f t="shared" si="2"/>
        <v>44255.31084</v>
      </c>
      <c r="H1087" s="6"/>
      <c r="I1087" s="5"/>
      <c r="J1087" s="2">
        <v>1.614497257E9</v>
      </c>
      <c r="K1087" s="5">
        <f t="shared" si="4"/>
        <v>44255.31084</v>
      </c>
      <c r="L1087" s="2"/>
      <c r="M1087" s="5"/>
      <c r="N1087" s="6"/>
      <c r="O1087" s="2"/>
      <c r="P1087" s="5"/>
      <c r="Q1087" s="2"/>
      <c r="R1087" s="2" t="s">
        <v>3534</v>
      </c>
      <c r="S1087" s="2"/>
      <c r="T1087" s="2" t="s">
        <v>4474</v>
      </c>
      <c r="U1087" s="2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</row>
    <row r="1088">
      <c r="A1088" s="2" t="s">
        <v>5095</v>
      </c>
      <c r="B1088" s="2"/>
      <c r="C1088" s="4"/>
      <c r="D1088" s="2">
        <v>1.614542855E9</v>
      </c>
      <c r="E1088" s="5">
        <f t="shared" si="1"/>
        <v>44255.8386</v>
      </c>
      <c r="F1088" s="2">
        <v>1.614542855E9</v>
      </c>
      <c r="G1088" s="5">
        <f t="shared" si="2"/>
        <v>44255.8386</v>
      </c>
      <c r="H1088" s="6"/>
      <c r="I1088" s="5"/>
      <c r="J1088" s="2">
        <v>1.614542855E9</v>
      </c>
      <c r="K1088" s="5">
        <f t="shared" si="4"/>
        <v>44255.8386</v>
      </c>
      <c r="L1088" s="2"/>
      <c r="M1088" s="5"/>
      <c r="N1088" s="6"/>
      <c r="O1088" s="2"/>
      <c r="P1088" s="5"/>
      <c r="Q1088" s="2"/>
      <c r="R1088" s="2" t="s">
        <v>3534</v>
      </c>
      <c r="S1088" s="2"/>
      <c r="T1088" s="2" t="s">
        <v>4474</v>
      </c>
      <c r="U1088" s="2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</row>
    <row r="1089">
      <c r="A1089" s="2" t="s">
        <v>5096</v>
      </c>
      <c r="B1089" s="2"/>
      <c r="C1089" s="4"/>
      <c r="D1089" s="2">
        <v>1.614475655E9</v>
      </c>
      <c r="E1089" s="5">
        <f t="shared" si="1"/>
        <v>44255.06082</v>
      </c>
      <c r="F1089" s="2">
        <v>1.614475655E9</v>
      </c>
      <c r="G1089" s="5">
        <f t="shared" si="2"/>
        <v>44255.06082</v>
      </c>
      <c r="H1089" s="6"/>
      <c r="I1089" s="5"/>
      <c r="J1089" s="2">
        <v>1.614475655E9</v>
      </c>
      <c r="K1089" s="5">
        <f t="shared" si="4"/>
        <v>44255.06082</v>
      </c>
      <c r="L1089" s="2"/>
      <c r="M1089" s="5"/>
      <c r="N1089" s="6"/>
      <c r="O1089" s="2"/>
      <c r="P1089" s="5"/>
      <c r="Q1089" s="2"/>
      <c r="R1089" s="2" t="s">
        <v>3534</v>
      </c>
      <c r="S1089" s="2"/>
      <c r="T1089" s="2" t="s">
        <v>4474</v>
      </c>
      <c r="U1089" s="2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</row>
    <row r="1090">
      <c r="A1090" s="2" t="s">
        <v>5097</v>
      </c>
      <c r="B1090" s="2">
        <v>25.0</v>
      </c>
      <c r="C1090" s="2" t="s">
        <v>3434</v>
      </c>
      <c r="D1090" s="2">
        <v>1.614474149E9</v>
      </c>
      <c r="E1090" s="5">
        <f t="shared" si="1"/>
        <v>44255.04339</v>
      </c>
      <c r="F1090" s="2">
        <v>1.614474149E9</v>
      </c>
      <c r="G1090" s="5">
        <f t="shared" si="2"/>
        <v>44255.04339</v>
      </c>
      <c r="H1090" s="6"/>
      <c r="I1090" s="5"/>
      <c r="J1090" s="2">
        <v>1.61447415E9</v>
      </c>
      <c r="K1090" s="5">
        <f t="shared" si="4"/>
        <v>44255.0434</v>
      </c>
      <c r="L1090" s="2"/>
      <c r="M1090" s="5"/>
      <c r="N1090" s="2">
        <v>25.0</v>
      </c>
      <c r="O1090" s="2">
        <v>1.5976224E9</v>
      </c>
      <c r="P1090" s="5">
        <f t="shared" ref="P1090:P1091" si="206">(O1090/86400)+DATE(1970,1,1)</f>
        <v>44060</v>
      </c>
      <c r="Q1090" s="2">
        <v>2.0</v>
      </c>
      <c r="R1090" s="2" t="s">
        <v>3373</v>
      </c>
      <c r="S1090" s="2">
        <v>34.96</v>
      </c>
      <c r="T1090" s="2" t="s">
        <v>4474</v>
      </c>
      <c r="U1090" s="2" t="s">
        <v>5006</v>
      </c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</row>
    <row r="1091">
      <c r="A1091" s="2" t="s">
        <v>5098</v>
      </c>
      <c r="B1091" s="2">
        <v>25.0</v>
      </c>
      <c r="C1091" s="2" t="s">
        <v>3434</v>
      </c>
      <c r="D1091" s="2">
        <v>1.614592949E9</v>
      </c>
      <c r="E1091" s="5">
        <f t="shared" si="1"/>
        <v>44256.41839</v>
      </c>
      <c r="F1091" s="2">
        <v>1.614592949E9</v>
      </c>
      <c r="G1091" s="5">
        <f t="shared" si="2"/>
        <v>44256.41839</v>
      </c>
      <c r="H1091" s="6"/>
      <c r="I1091" s="5"/>
      <c r="J1091" s="2">
        <v>1.61459295E9</v>
      </c>
      <c r="K1091" s="5">
        <f t="shared" si="4"/>
        <v>44256.4184</v>
      </c>
      <c r="L1091" s="2"/>
      <c r="M1091" s="5"/>
      <c r="N1091" s="2">
        <v>25.0</v>
      </c>
      <c r="O1091" s="2">
        <v>1.5976224E9</v>
      </c>
      <c r="P1091" s="5">
        <f t="shared" si="206"/>
        <v>44060</v>
      </c>
      <c r="Q1091" s="2">
        <v>2.0</v>
      </c>
      <c r="R1091" s="2" t="s">
        <v>3373</v>
      </c>
      <c r="S1091" s="2">
        <v>34.96</v>
      </c>
      <c r="T1091" s="2" t="s">
        <v>4474</v>
      </c>
      <c r="U1091" s="2" t="s">
        <v>5006</v>
      </c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</row>
    <row r="1092">
      <c r="A1092" s="2" t="s">
        <v>5099</v>
      </c>
      <c r="B1092" s="2"/>
      <c r="C1092" s="4"/>
      <c r="D1092" s="2">
        <v>1.614589355E9</v>
      </c>
      <c r="E1092" s="5">
        <f t="shared" si="1"/>
        <v>44256.37679</v>
      </c>
      <c r="F1092" s="2">
        <v>1.614589355E9</v>
      </c>
      <c r="G1092" s="5">
        <f t="shared" si="2"/>
        <v>44256.37679</v>
      </c>
      <c r="H1092" s="6"/>
      <c r="I1092" s="5"/>
      <c r="J1092" s="2">
        <v>1.614589355E9</v>
      </c>
      <c r="K1092" s="5">
        <f t="shared" si="4"/>
        <v>44256.37679</v>
      </c>
      <c r="L1092" s="2"/>
      <c r="M1092" s="5"/>
      <c r="N1092" s="6"/>
      <c r="O1092" s="2"/>
      <c r="P1092" s="5"/>
      <c r="Q1092" s="2"/>
      <c r="R1092" s="2" t="s">
        <v>3534</v>
      </c>
      <c r="S1092" s="2"/>
      <c r="T1092" s="2" t="s">
        <v>4474</v>
      </c>
      <c r="U1092" s="2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</row>
    <row r="1093">
      <c r="A1093" s="2" t="s">
        <v>5100</v>
      </c>
      <c r="B1093" s="2"/>
      <c r="C1093" s="4"/>
      <c r="D1093" s="2">
        <v>1.614580959E9</v>
      </c>
      <c r="E1093" s="5">
        <f t="shared" si="1"/>
        <v>44256.27962</v>
      </c>
      <c r="F1093" s="2">
        <v>1.614580959E9</v>
      </c>
      <c r="G1093" s="5">
        <f t="shared" si="2"/>
        <v>44256.27962</v>
      </c>
      <c r="H1093" s="6"/>
      <c r="I1093" s="5"/>
      <c r="J1093" s="2">
        <v>1.614580959E9</v>
      </c>
      <c r="K1093" s="5">
        <f t="shared" si="4"/>
        <v>44256.27962</v>
      </c>
      <c r="L1093" s="2"/>
      <c r="M1093" s="5"/>
      <c r="N1093" s="6"/>
      <c r="O1093" s="2"/>
      <c r="P1093" s="5"/>
      <c r="Q1093" s="2"/>
      <c r="R1093" s="2" t="s">
        <v>3534</v>
      </c>
      <c r="S1093" s="2"/>
      <c r="T1093" s="2" t="s">
        <v>4474</v>
      </c>
      <c r="U1093" s="2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</row>
    <row r="1094">
      <c r="A1094" s="2" t="s">
        <v>5101</v>
      </c>
      <c r="B1094" s="2">
        <v>25.0</v>
      </c>
      <c r="C1094" s="2" t="s">
        <v>3434</v>
      </c>
      <c r="D1094" s="2">
        <v>1.61462295E9</v>
      </c>
      <c r="E1094" s="5">
        <f t="shared" si="1"/>
        <v>44256.76563</v>
      </c>
      <c r="F1094" s="2">
        <v>1.61462295E9</v>
      </c>
      <c r="G1094" s="5">
        <f t="shared" si="2"/>
        <v>44256.76563</v>
      </c>
      <c r="H1094" s="6"/>
      <c r="I1094" s="5"/>
      <c r="J1094" s="2">
        <v>1.614622951E9</v>
      </c>
      <c r="K1094" s="5">
        <f t="shared" si="4"/>
        <v>44256.76564</v>
      </c>
      <c r="L1094" s="2"/>
      <c r="M1094" s="5"/>
      <c r="N1094" s="2">
        <v>25.0</v>
      </c>
      <c r="O1094" s="2">
        <v>1.5976224E9</v>
      </c>
      <c r="P1094" s="5">
        <f>(O1094/86400)+DATE(1970,1,1)</f>
        <v>44060</v>
      </c>
      <c r="Q1094" s="2">
        <v>2.0</v>
      </c>
      <c r="R1094" s="2" t="s">
        <v>3373</v>
      </c>
      <c r="S1094" s="2">
        <v>34.96</v>
      </c>
      <c r="T1094" s="2" t="s">
        <v>4474</v>
      </c>
      <c r="U1094" s="2" t="s">
        <v>5006</v>
      </c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</row>
    <row r="1095">
      <c r="A1095" s="2" t="s">
        <v>5102</v>
      </c>
      <c r="B1095" s="2"/>
      <c r="C1095" s="4"/>
      <c r="D1095" s="2">
        <v>1.614570758E9</v>
      </c>
      <c r="E1095" s="5">
        <f t="shared" si="1"/>
        <v>44256.16155</v>
      </c>
      <c r="F1095" s="2">
        <v>1.614570758E9</v>
      </c>
      <c r="G1095" s="5">
        <f t="shared" si="2"/>
        <v>44256.16155</v>
      </c>
      <c r="H1095" s="6"/>
      <c r="I1095" s="5"/>
      <c r="J1095" s="2">
        <v>1.614570758E9</v>
      </c>
      <c r="K1095" s="5">
        <f t="shared" si="4"/>
        <v>44256.16155</v>
      </c>
      <c r="L1095" s="2"/>
      <c r="M1095" s="5"/>
      <c r="N1095" s="6"/>
      <c r="O1095" s="2"/>
      <c r="P1095" s="5"/>
      <c r="Q1095" s="2"/>
      <c r="R1095" s="2" t="s">
        <v>3534</v>
      </c>
      <c r="S1095" s="2"/>
      <c r="T1095" s="2" t="s">
        <v>4474</v>
      </c>
      <c r="U1095" s="2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  <c r="BX1095" s="4"/>
      <c r="BY1095" s="4"/>
      <c r="BZ1095" s="4"/>
      <c r="CA1095" s="4"/>
      <c r="CB1095" s="4"/>
      <c r="CC1095" s="4"/>
      <c r="CD1095" s="4"/>
      <c r="CE1095" s="4"/>
      <c r="CF1095" s="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  <c r="DM1095" s="4"/>
      <c r="DN1095" s="4"/>
      <c r="DO1095" s="4"/>
      <c r="DP1095" s="4"/>
      <c r="DQ1095" s="4"/>
      <c r="DR1095" s="4"/>
      <c r="DS1095" s="4"/>
      <c r="DT1095" s="4"/>
      <c r="DU1095" s="4"/>
      <c r="DV1095" s="4"/>
      <c r="DW1095" s="4"/>
      <c r="DX1095" s="4"/>
      <c r="DY1095" s="4"/>
      <c r="DZ1095" s="4"/>
      <c r="EA1095" s="4"/>
      <c r="EB1095" s="4"/>
      <c r="EC1095" s="4"/>
      <c r="ED1095" s="4"/>
      <c r="EE1095" s="4"/>
      <c r="EF1095" s="4"/>
      <c r="EG1095" s="4"/>
      <c r="EH1095" s="4"/>
      <c r="EI1095" s="4"/>
      <c r="EJ1095" s="4"/>
      <c r="EK1095" s="4"/>
      <c r="EL1095" s="4"/>
      <c r="EM1095" s="4"/>
      <c r="EN1095" s="4"/>
      <c r="EO1095" s="4"/>
      <c r="EP1095" s="4"/>
      <c r="EQ1095" s="4"/>
      <c r="ER1095" s="4"/>
      <c r="ES1095" s="4"/>
      <c r="ET1095" s="4"/>
      <c r="EU1095" s="4"/>
      <c r="EV1095" s="4"/>
      <c r="EW1095" s="4"/>
      <c r="EX1095" s="4"/>
      <c r="EY1095" s="4"/>
      <c r="EZ1095" s="4"/>
      <c r="FA1095" s="4"/>
      <c r="FB1095" s="4"/>
      <c r="FC1095" s="4"/>
      <c r="FD1095" s="4"/>
      <c r="FE1095" s="4"/>
      <c r="FF1095" s="4"/>
      <c r="FG1095" s="4"/>
      <c r="FH1095" s="4"/>
      <c r="FI1095" s="4"/>
      <c r="FJ1095" s="4"/>
      <c r="FK1095" s="4"/>
      <c r="FL1095" s="4"/>
      <c r="FM1095" s="4"/>
      <c r="FN1095" s="4"/>
      <c r="FO1095" s="4"/>
      <c r="FP1095" s="4"/>
      <c r="FQ1095" s="4"/>
      <c r="FR1095" s="4"/>
      <c r="FS1095" s="4"/>
      <c r="FT1095" s="4"/>
      <c r="FU1095" s="4"/>
      <c r="FV1095" s="4"/>
      <c r="FW1095" s="4"/>
      <c r="FX1095" s="4"/>
      <c r="FY1095" s="4"/>
      <c r="FZ1095" s="4"/>
    </row>
    <row r="1096">
      <c r="A1096" s="2" t="s">
        <v>5103</v>
      </c>
      <c r="B1096" s="2">
        <v>25.0</v>
      </c>
      <c r="C1096" s="2" t="s">
        <v>3434</v>
      </c>
      <c r="D1096" s="2">
        <v>1.614634348E9</v>
      </c>
      <c r="E1096" s="5">
        <f t="shared" si="1"/>
        <v>44256.89755</v>
      </c>
      <c r="F1096" s="2">
        <v>1.614634348E9</v>
      </c>
      <c r="G1096" s="5">
        <f t="shared" si="2"/>
        <v>44256.89755</v>
      </c>
      <c r="H1096" s="6"/>
      <c r="I1096" s="5"/>
      <c r="J1096" s="2">
        <v>1.614634349E9</v>
      </c>
      <c r="K1096" s="5">
        <f t="shared" si="4"/>
        <v>44256.89756</v>
      </c>
      <c r="L1096" s="2"/>
      <c r="M1096" s="5"/>
      <c r="N1096" s="2">
        <v>25.0</v>
      </c>
      <c r="O1096" s="2">
        <v>1.5976224E9</v>
      </c>
      <c r="P1096" s="5">
        <f>(O1096/86400)+DATE(1970,1,1)</f>
        <v>44060</v>
      </c>
      <c r="Q1096" s="2">
        <v>2.0</v>
      </c>
      <c r="R1096" s="2" t="s">
        <v>3373</v>
      </c>
      <c r="S1096" s="2">
        <v>34.96</v>
      </c>
      <c r="T1096" s="2" t="s">
        <v>4474</v>
      </c>
      <c r="U1096" s="2" t="s">
        <v>5006</v>
      </c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  <c r="BX1096" s="4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  <c r="DM1096" s="4"/>
      <c r="DN1096" s="4"/>
      <c r="DO1096" s="4"/>
      <c r="DP1096" s="4"/>
      <c r="DQ1096" s="4"/>
      <c r="DR1096" s="4"/>
      <c r="DS1096" s="4"/>
      <c r="DT1096" s="4"/>
      <c r="DU1096" s="4"/>
      <c r="DV1096" s="4"/>
      <c r="DW1096" s="4"/>
      <c r="DX1096" s="4"/>
      <c r="DY1096" s="4"/>
      <c r="DZ1096" s="4"/>
      <c r="EA1096" s="4"/>
      <c r="EB1096" s="4"/>
      <c r="EC1096" s="4"/>
      <c r="ED1096" s="4"/>
      <c r="EE1096" s="4"/>
      <c r="EF1096" s="4"/>
      <c r="EG1096" s="4"/>
      <c r="EH1096" s="4"/>
      <c r="EI1096" s="4"/>
      <c r="EJ1096" s="4"/>
      <c r="EK1096" s="4"/>
      <c r="EL1096" s="4"/>
      <c r="EM1096" s="4"/>
      <c r="EN1096" s="4"/>
      <c r="EO1096" s="4"/>
      <c r="EP1096" s="4"/>
      <c r="EQ1096" s="4"/>
      <c r="ER1096" s="4"/>
      <c r="ES1096" s="4"/>
      <c r="ET1096" s="4"/>
      <c r="EU1096" s="4"/>
      <c r="EV1096" s="4"/>
      <c r="EW1096" s="4"/>
      <c r="EX1096" s="4"/>
      <c r="EY1096" s="4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</row>
    <row r="1097">
      <c r="A1097" s="2" t="s">
        <v>5104</v>
      </c>
      <c r="B1097" s="2"/>
      <c r="C1097" s="4"/>
      <c r="D1097" s="2">
        <v>1.614640654E9</v>
      </c>
      <c r="E1097" s="5">
        <f t="shared" si="1"/>
        <v>44256.97053</v>
      </c>
      <c r="F1097" s="2">
        <v>1.614640654E9</v>
      </c>
      <c r="G1097" s="5">
        <f t="shared" si="2"/>
        <v>44256.97053</v>
      </c>
      <c r="H1097" s="6"/>
      <c r="I1097" s="5"/>
      <c r="J1097" s="2">
        <v>1.614640654E9</v>
      </c>
      <c r="K1097" s="5">
        <f t="shared" si="4"/>
        <v>44256.97053</v>
      </c>
      <c r="L1097" s="2"/>
      <c r="M1097" s="5"/>
      <c r="N1097" s="6"/>
      <c r="O1097" s="2"/>
      <c r="P1097" s="5"/>
      <c r="Q1097" s="2"/>
      <c r="R1097" s="2" t="s">
        <v>3534</v>
      </c>
      <c r="S1097" s="2"/>
      <c r="T1097" s="2" t="s">
        <v>4474</v>
      </c>
      <c r="U1097" s="2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  <c r="BX1097" s="4"/>
      <c r="BY1097" s="4"/>
      <c r="BZ1097" s="4"/>
      <c r="CA1097" s="4"/>
      <c r="CB1097" s="4"/>
      <c r="CC1097" s="4"/>
      <c r="CD1097" s="4"/>
      <c r="CE1097" s="4"/>
      <c r="CF1097" s="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  <c r="DM1097" s="4"/>
      <c r="DN1097" s="4"/>
      <c r="DO1097" s="4"/>
      <c r="DP1097" s="4"/>
      <c r="DQ1097" s="4"/>
      <c r="DR1097" s="4"/>
      <c r="DS1097" s="4"/>
      <c r="DT1097" s="4"/>
      <c r="DU1097" s="4"/>
      <c r="DV1097" s="4"/>
      <c r="DW1097" s="4"/>
      <c r="DX1097" s="4"/>
      <c r="DY1097" s="4"/>
      <c r="DZ1097" s="4"/>
      <c r="EA1097" s="4"/>
      <c r="EB1097" s="4"/>
      <c r="EC1097" s="4"/>
      <c r="ED1097" s="4"/>
      <c r="EE1097" s="4"/>
      <c r="EF1097" s="4"/>
      <c r="EG1097" s="4"/>
      <c r="EH1097" s="4"/>
      <c r="EI1097" s="4"/>
      <c r="EJ1097" s="4"/>
      <c r="EK1097" s="4"/>
      <c r="EL1097" s="4"/>
      <c r="EM1097" s="4"/>
      <c r="EN1097" s="4"/>
      <c r="EO1097" s="4"/>
      <c r="EP1097" s="4"/>
      <c r="EQ1097" s="4"/>
      <c r="ER1097" s="4"/>
      <c r="ES1097" s="4"/>
      <c r="ET1097" s="4"/>
      <c r="EU1097" s="4"/>
      <c r="EV1097" s="4"/>
      <c r="EW1097" s="4"/>
      <c r="EX1097" s="4"/>
      <c r="EY1097" s="4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</row>
    <row r="1098">
      <c r="A1098" s="2" t="s">
        <v>5105</v>
      </c>
      <c r="B1098" s="2">
        <v>25.0</v>
      </c>
      <c r="C1098" s="2" t="s">
        <v>3434</v>
      </c>
      <c r="D1098" s="2">
        <v>1.614633447E9</v>
      </c>
      <c r="E1098" s="5">
        <f t="shared" si="1"/>
        <v>44256.88712</v>
      </c>
      <c r="F1098" s="2">
        <v>1.614633447E9</v>
      </c>
      <c r="G1098" s="5">
        <f t="shared" si="2"/>
        <v>44256.88712</v>
      </c>
      <c r="H1098" s="6"/>
      <c r="I1098" s="5"/>
      <c r="J1098" s="2">
        <v>1.614633448E9</v>
      </c>
      <c r="K1098" s="5">
        <f t="shared" si="4"/>
        <v>44256.88713</v>
      </c>
      <c r="L1098" s="2"/>
      <c r="M1098" s="5"/>
      <c r="N1098" s="2">
        <v>25.0</v>
      </c>
      <c r="O1098" s="2">
        <v>1.5976224E9</v>
      </c>
      <c r="P1098" s="5">
        <f>(O1098/86400)+DATE(1970,1,1)</f>
        <v>44060</v>
      </c>
      <c r="Q1098" s="2">
        <v>2.0</v>
      </c>
      <c r="R1098" s="2" t="s">
        <v>3373</v>
      </c>
      <c r="S1098" s="2">
        <v>34.96</v>
      </c>
      <c r="T1098" s="2" t="s">
        <v>4474</v>
      </c>
      <c r="U1098" s="2" t="s">
        <v>5006</v>
      </c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  <c r="BX1098" s="4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  <c r="DM1098" s="4"/>
      <c r="DN1098" s="4"/>
      <c r="DO1098" s="4"/>
      <c r="DP1098" s="4"/>
      <c r="DQ1098" s="4"/>
      <c r="DR1098" s="4"/>
      <c r="DS1098" s="4"/>
      <c r="DT1098" s="4"/>
      <c r="DU1098" s="4"/>
      <c r="DV1098" s="4"/>
      <c r="DW1098" s="4"/>
      <c r="DX1098" s="4"/>
      <c r="DY1098" s="4"/>
      <c r="DZ1098" s="4"/>
      <c r="EA1098" s="4"/>
      <c r="EB1098" s="4"/>
      <c r="EC1098" s="4"/>
      <c r="ED1098" s="4"/>
      <c r="EE1098" s="4"/>
      <c r="EF1098" s="4"/>
      <c r="EG1098" s="4"/>
      <c r="EH1098" s="4"/>
      <c r="EI1098" s="4"/>
      <c r="EJ1098" s="4"/>
      <c r="EK1098" s="4"/>
      <c r="EL1098" s="4"/>
      <c r="EM1098" s="4"/>
      <c r="EN1098" s="4"/>
      <c r="EO1098" s="4"/>
      <c r="EP1098" s="4"/>
      <c r="EQ1098" s="4"/>
      <c r="ER1098" s="4"/>
      <c r="ES1098" s="4"/>
      <c r="ET1098" s="4"/>
      <c r="EU1098" s="4"/>
      <c r="EV1098" s="4"/>
      <c r="EW1098" s="4"/>
      <c r="EX1098" s="4"/>
      <c r="EY1098" s="4"/>
      <c r="EZ1098" s="4"/>
      <c r="FA1098" s="4"/>
      <c r="FB1098" s="4"/>
      <c r="FC1098" s="4"/>
      <c r="FD1098" s="4"/>
      <c r="FE1098" s="4"/>
      <c r="FF1098" s="4"/>
      <c r="FG1098" s="4"/>
      <c r="FH1098" s="4"/>
      <c r="FI1098" s="4"/>
      <c r="FJ1098" s="4"/>
      <c r="FK1098" s="4"/>
      <c r="FL1098" s="4"/>
      <c r="FM1098" s="4"/>
      <c r="FN1098" s="4"/>
      <c r="FO1098" s="4"/>
      <c r="FP1098" s="4"/>
      <c r="FQ1098" s="4"/>
      <c r="FR1098" s="4"/>
      <c r="FS1098" s="4"/>
      <c r="FT1098" s="4"/>
      <c r="FU1098" s="4"/>
      <c r="FV1098" s="4"/>
      <c r="FW1098" s="4"/>
      <c r="FX1098" s="4"/>
      <c r="FY1098" s="4"/>
      <c r="FZ1098" s="4"/>
    </row>
    <row r="1099">
      <c r="A1099" s="2" t="s">
        <v>5106</v>
      </c>
      <c r="B1099" s="2"/>
      <c r="C1099" s="4"/>
      <c r="D1099" s="2">
        <v>1.614568355E9</v>
      </c>
      <c r="E1099" s="5">
        <f t="shared" si="1"/>
        <v>44256.13374</v>
      </c>
      <c r="F1099" s="2">
        <v>1.614568355E9</v>
      </c>
      <c r="G1099" s="5">
        <f t="shared" si="2"/>
        <v>44256.13374</v>
      </c>
      <c r="H1099" s="6"/>
      <c r="I1099" s="5"/>
      <c r="J1099" s="2">
        <v>1.614568355E9</v>
      </c>
      <c r="K1099" s="5">
        <f t="shared" si="4"/>
        <v>44256.13374</v>
      </c>
      <c r="L1099" s="2"/>
      <c r="M1099" s="5"/>
      <c r="N1099" s="6"/>
      <c r="O1099" s="2"/>
      <c r="P1099" s="5"/>
      <c r="Q1099" s="2"/>
      <c r="R1099" s="2" t="s">
        <v>3534</v>
      </c>
      <c r="S1099" s="2"/>
      <c r="T1099" s="2" t="s">
        <v>4474</v>
      </c>
      <c r="U1099" s="2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  <c r="BX1099" s="4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  <c r="DM1099" s="4"/>
      <c r="DN1099" s="4"/>
      <c r="DO1099" s="4"/>
      <c r="DP1099" s="4"/>
      <c r="DQ1099" s="4"/>
      <c r="DR1099" s="4"/>
      <c r="DS1099" s="4"/>
      <c r="DT1099" s="4"/>
      <c r="DU1099" s="4"/>
      <c r="DV1099" s="4"/>
      <c r="DW1099" s="4"/>
      <c r="DX1099" s="4"/>
      <c r="DY1099" s="4"/>
      <c r="DZ1099" s="4"/>
      <c r="EA1099" s="4"/>
      <c r="EB1099" s="4"/>
      <c r="EC1099" s="4"/>
      <c r="ED1099" s="4"/>
      <c r="EE1099" s="4"/>
      <c r="EF1099" s="4"/>
      <c r="EG1099" s="4"/>
      <c r="EH1099" s="4"/>
      <c r="EI1099" s="4"/>
      <c r="EJ1099" s="4"/>
      <c r="EK1099" s="4"/>
      <c r="EL1099" s="4"/>
      <c r="EM1099" s="4"/>
      <c r="EN1099" s="4"/>
      <c r="EO1099" s="4"/>
      <c r="EP1099" s="4"/>
      <c r="EQ1099" s="4"/>
      <c r="ER1099" s="4"/>
      <c r="ES1099" s="4"/>
      <c r="ET1099" s="4"/>
      <c r="EU1099" s="4"/>
      <c r="EV1099" s="4"/>
      <c r="EW1099" s="4"/>
      <c r="EX1099" s="4"/>
      <c r="EY1099" s="4"/>
      <c r="EZ1099" s="4"/>
      <c r="FA1099" s="4"/>
      <c r="FB1099" s="4"/>
      <c r="FC1099" s="4"/>
      <c r="FD1099" s="4"/>
      <c r="FE1099" s="4"/>
      <c r="FF1099" s="4"/>
      <c r="FG1099" s="4"/>
      <c r="FH1099" s="4"/>
      <c r="FI1099" s="4"/>
      <c r="FJ1099" s="4"/>
      <c r="FK1099" s="4"/>
      <c r="FL1099" s="4"/>
      <c r="FM1099" s="4"/>
      <c r="FN1099" s="4"/>
      <c r="FO1099" s="4"/>
      <c r="FP1099" s="4"/>
      <c r="FQ1099" s="4"/>
      <c r="FR1099" s="4"/>
      <c r="FS1099" s="4"/>
      <c r="FT1099" s="4"/>
      <c r="FU1099" s="4"/>
      <c r="FV1099" s="4"/>
      <c r="FW1099" s="4"/>
      <c r="FX1099" s="4"/>
      <c r="FY1099" s="4"/>
      <c r="FZ1099" s="4"/>
    </row>
    <row r="1100">
      <c r="A1100" s="2" t="s">
        <v>5107</v>
      </c>
      <c r="B1100" s="2"/>
      <c r="C1100" s="4"/>
      <c r="D1100" s="2">
        <v>1.614565654E9</v>
      </c>
      <c r="E1100" s="5">
        <f t="shared" si="1"/>
        <v>44256.10248</v>
      </c>
      <c r="F1100" s="2">
        <v>1.614565654E9</v>
      </c>
      <c r="G1100" s="5">
        <f t="shared" si="2"/>
        <v>44256.10248</v>
      </c>
      <c r="H1100" s="6"/>
      <c r="I1100" s="5"/>
      <c r="J1100" s="2">
        <v>1.614565654E9</v>
      </c>
      <c r="K1100" s="5">
        <f t="shared" si="4"/>
        <v>44256.10248</v>
      </c>
      <c r="L1100" s="2"/>
      <c r="M1100" s="5"/>
      <c r="N1100" s="6"/>
      <c r="O1100" s="2"/>
      <c r="P1100" s="5"/>
      <c r="Q1100" s="2"/>
      <c r="R1100" s="2" t="s">
        <v>3534</v>
      </c>
      <c r="S1100" s="2"/>
      <c r="T1100" s="2" t="s">
        <v>4474</v>
      </c>
      <c r="U1100" s="2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  <c r="BX1100" s="4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  <c r="CW1100" s="4"/>
      <c r="CX1100" s="4"/>
      <c r="CY1100" s="4"/>
      <c r="CZ1100" s="4"/>
      <c r="DA1100" s="4"/>
      <c r="DB1100" s="4"/>
      <c r="DC1100" s="4"/>
      <c r="DD1100" s="4"/>
      <c r="DE1100" s="4"/>
      <c r="DF1100" s="4"/>
      <c r="DG1100" s="4"/>
      <c r="DH1100" s="4"/>
      <c r="DI1100" s="4"/>
      <c r="DJ1100" s="4"/>
      <c r="DK1100" s="4"/>
      <c r="DL1100" s="4"/>
      <c r="DM1100" s="4"/>
      <c r="DN1100" s="4"/>
      <c r="DO1100" s="4"/>
      <c r="DP1100" s="4"/>
      <c r="DQ1100" s="4"/>
      <c r="DR1100" s="4"/>
      <c r="DS1100" s="4"/>
      <c r="DT1100" s="4"/>
      <c r="DU1100" s="4"/>
      <c r="DV1100" s="4"/>
      <c r="DW1100" s="4"/>
      <c r="DX1100" s="4"/>
      <c r="DY1100" s="4"/>
      <c r="DZ1100" s="4"/>
      <c r="EA1100" s="4"/>
      <c r="EB1100" s="4"/>
      <c r="EC1100" s="4"/>
      <c r="ED1100" s="4"/>
      <c r="EE1100" s="4"/>
      <c r="EF1100" s="4"/>
      <c r="EG1100" s="4"/>
      <c r="EH1100" s="4"/>
      <c r="EI1100" s="4"/>
      <c r="EJ1100" s="4"/>
      <c r="EK1100" s="4"/>
      <c r="EL1100" s="4"/>
      <c r="EM1100" s="4"/>
      <c r="EN1100" s="4"/>
      <c r="EO1100" s="4"/>
      <c r="EP1100" s="4"/>
      <c r="EQ1100" s="4"/>
      <c r="ER1100" s="4"/>
      <c r="ES1100" s="4"/>
      <c r="ET1100" s="4"/>
      <c r="EU1100" s="4"/>
      <c r="EV1100" s="4"/>
      <c r="EW1100" s="4"/>
      <c r="EX1100" s="4"/>
      <c r="EY1100" s="4"/>
      <c r="EZ1100" s="4"/>
      <c r="FA1100" s="4"/>
      <c r="FB1100" s="4"/>
      <c r="FC1100" s="4"/>
      <c r="FD1100" s="4"/>
      <c r="FE1100" s="4"/>
      <c r="FF1100" s="4"/>
      <c r="FG1100" s="4"/>
      <c r="FH1100" s="4"/>
      <c r="FI1100" s="4"/>
      <c r="FJ1100" s="4"/>
      <c r="FK1100" s="4"/>
      <c r="FL1100" s="4"/>
      <c r="FM1100" s="4"/>
      <c r="FN1100" s="4"/>
      <c r="FO1100" s="4"/>
      <c r="FP1100" s="4"/>
      <c r="FQ1100" s="4"/>
      <c r="FR1100" s="4"/>
      <c r="FS1100" s="4"/>
      <c r="FT1100" s="4"/>
      <c r="FU1100" s="4"/>
      <c r="FV1100" s="4"/>
      <c r="FW1100" s="4"/>
      <c r="FX1100" s="4"/>
      <c r="FY1100" s="4"/>
      <c r="FZ1100" s="4"/>
    </row>
    <row r="1101">
      <c r="A1101" s="2" t="s">
        <v>5108</v>
      </c>
      <c r="B1101" s="2">
        <v>25.0</v>
      </c>
      <c r="C1101" s="2" t="s">
        <v>3434</v>
      </c>
      <c r="D1101" s="2">
        <v>1.614626853E9</v>
      </c>
      <c r="E1101" s="5">
        <f t="shared" si="1"/>
        <v>44256.8108</v>
      </c>
      <c r="F1101" s="2">
        <v>1.614626853E9</v>
      </c>
      <c r="G1101" s="5">
        <f t="shared" si="2"/>
        <v>44256.8108</v>
      </c>
      <c r="H1101" s="6"/>
      <c r="I1101" s="5"/>
      <c r="J1101" s="2">
        <v>1.614626854E9</v>
      </c>
      <c r="K1101" s="5">
        <f t="shared" si="4"/>
        <v>44256.81081</v>
      </c>
      <c r="L1101" s="2"/>
      <c r="M1101" s="5"/>
      <c r="N1101" s="2">
        <v>25.0</v>
      </c>
      <c r="O1101" s="2">
        <v>1.5976224E9</v>
      </c>
      <c r="P1101" s="5">
        <f t="shared" ref="P1101:P1103" si="207">(O1101/86400)+DATE(1970,1,1)</f>
        <v>44060</v>
      </c>
      <c r="Q1101" s="2">
        <v>2.0</v>
      </c>
      <c r="R1101" s="2" t="s">
        <v>3373</v>
      </c>
      <c r="S1101" s="2">
        <v>34.96</v>
      </c>
      <c r="T1101" s="2" t="s">
        <v>4474</v>
      </c>
      <c r="U1101" s="2" t="s">
        <v>5006</v>
      </c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  <c r="BX1101" s="4"/>
      <c r="BY1101" s="4"/>
      <c r="BZ1101" s="4"/>
      <c r="CA1101" s="4"/>
      <c r="CB1101" s="4"/>
      <c r="CC1101" s="4"/>
      <c r="CD1101" s="4"/>
      <c r="CE1101" s="4"/>
      <c r="CF1101" s="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  <c r="CT1101" s="4"/>
      <c r="CU1101" s="4"/>
      <c r="CV1101" s="4"/>
      <c r="CW1101" s="4"/>
      <c r="CX1101" s="4"/>
      <c r="CY1101" s="4"/>
      <c r="CZ1101" s="4"/>
      <c r="DA1101" s="4"/>
      <c r="DB1101" s="4"/>
      <c r="DC1101" s="4"/>
      <c r="DD1101" s="4"/>
      <c r="DE1101" s="4"/>
      <c r="DF1101" s="4"/>
      <c r="DG1101" s="4"/>
      <c r="DH1101" s="4"/>
      <c r="DI1101" s="4"/>
      <c r="DJ1101" s="4"/>
      <c r="DK1101" s="4"/>
      <c r="DL1101" s="4"/>
      <c r="DM1101" s="4"/>
      <c r="DN1101" s="4"/>
      <c r="DO1101" s="4"/>
      <c r="DP1101" s="4"/>
      <c r="DQ1101" s="4"/>
      <c r="DR1101" s="4"/>
      <c r="DS1101" s="4"/>
      <c r="DT1101" s="4"/>
      <c r="DU1101" s="4"/>
      <c r="DV1101" s="4"/>
      <c r="DW1101" s="4"/>
      <c r="DX1101" s="4"/>
      <c r="DY1101" s="4"/>
      <c r="DZ1101" s="4"/>
      <c r="EA1101" s="4"/>
      <c r="EB1101" s="4"/>
      <c r="EC1101" s="4"/>
      <c r="ED1101" s="4"/>
      <c r="EE1101" s="4"/>
      <c r="EF1101" s="4"/>
      <c r="EG1101" s="4"/>
      <c r="EH1101" s="4"/>
      <c r="EI1101" s="4"/>
      <c r="EJ1101" s="4"/>
      <c r="EK1101" s="4"/>
      <c r="EL1101" s="4"/>
      <c r="EM1101" s="4"/>
      <c r="EN1101" s="4"/>
      <c r="EO1101" s="4"/>
      <c r="EP1101" s="4"/>
      <c r="EQ1101" s="4"/>
      <c r="ER1101" s="4"/>
      <c r="ES1101" s="4"/>
      <c r="ET1101" s="4"/>
      <c r="EU1101" s="4"/>
      <c r="EV1101" s="4"/>
      <c r="EW1101" s="4"/>
      <c r="EX1101" s="4"/>
      <c r="EY1101" s="4"/>
      <c r="EZ1101" s="4"/>
      <c r="FA1101" s="4"/>
      <c r="FB1101" s="4"/>
      <c r="FC1101" s="4"/>
      <c r="FD1101" s="4"/>
      <c r="FE1101" s="4"/>
      <c r="FF1101" s="4"/>
      <c r="FG1101" s="4"/>
      <c r="FH1101" s="4"/>
      <c r="FI1101" s="4"/>
      <c r="FJ1101" s="4"/>
      <c r="FK1101" s="4"/>
      <c r="FL1101" s="4"/>
      <c r="FM1101" s="4"/>
      <c r="FN1101" s="4"/>
      <c r="FO1101" s="4"/>
      <c r="FP1101" s="4"/>
      <c r="FQ1101" s="4"/>
      <c r="FR1101" s="4"/>
      <c r="FS1101" s="4"/>
      <c r="FT1101" s="4"/>
      <c r="FU1101" s="4"/>
      <c r="FV1101" s="4"/>
      <c r="FW1101" s="4"/>
      <c r="FX1101" s="4"/>
      <c r="FY1101" s="4"/>
      <c r="FZ1101" s="4"/>
    </row>
    <row r="1102">
      <c r="A1102" s="2" t="s">
        <v>5109</v>
      </c>
      <c r="B1102" s="2">
        <v>25.0</v>
      </c>
      <c r="C1102" s="2" t="s">
        <v>3434</v>
      </c>
      <c r="D1102" s="2">
        <v>1.614579748E9</v>
      </c>
      <c r="E1102" s="5">
        <f t="shared" si="1"/>
        <v>44256.2656</v>
      </c>
      <c r="F1102" s="2">
        <v>1.614579748E9</v>
      </c>
      <c r="G1102" s="5">
        <f t="shared" si="2"/>
        <v>44256.2656</v>
      </c>
      <c r="H1102" s="6"/>
      <c r="I1102" s="5"/>
      <c r="J1102" s="2">
        <v>1.614579749E9</v>
      </c>
      <c r="K1102" s="5">
        <f t="shared" si="4"/>
        <v>44256.26561</v>
      </c>
      <c r="L1102" s="2"/>
      <c r="M1102" s="5"/>
      <c r="N1102" s="2">
        <v>25.0</v>
      </c>
      <c r="O1102" s="2">
        <v>1.5976224E9</v>
      </c>
      <c r="P1102" s="5">
        <f t="shared" si="207"/>
        <v>44060</v>
      </c>
      <c r="Q1102" s="2">
        <v>2.0</v>
      </c>
      <c r="R1102" s="2" t="s">
        <v>3373</v>
      </c>
      <c r="S1102" s="2">
        <v>34.96</v>
      </c>
      <c r="T1102" s="2" t="s">
        <v>4474</v>
      </c>
      <c r="U1102" s="2" t="s">
        <v>5006</v>
      </c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  <c r="BX1102" s="4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  <c r="CT1102" s="4"/>
      <c r="CU1102" s="4"/>
      <c r="CV1102" s="4"/>
      <c r="CW1102" s="4"/>
      <c r="CX1102" s="4"/>
      <c r="CY1102" s="4"/>
      <c r="CZ1102" s="4"/>
      <c r="DA1102" s="4"/>
      <c r="DB1102" s="4"/>
      <c r="DC1102" s="4"/>
      <c r="DD1102" s="4"/>
      <c r="DE1102" s="4"/>
      <c r="DF1102" s="4"/>
      <c r="DG1102" s="4"/>
      <c r="DH1102" s="4"/>
      <c r="DI1102" s="4"/>
      <c r="DJ1102" s="4"/>
      <c r="DK1102" s="4"/>
      <c r="DL1102" s="4"/>
      <c r="DM1102" s="4"/>
      <c r="DN1102" s="4"/>
      <c r="DO1102" s="4"/>
      <c r="DP1102" s="4"/>
      <c r="DQ1102" s="4"/>
      <c r="DR1102" s="4"/>
      <c r="DS1102" s="4"/>
      <c r="DT1102" s="4"/>
      <c r="DU1102" s="4"/>
      <c r="DV1102" s="4"/>
      <c r="DW1102" s="4"/>
      <c r="DX1102" s="4"/>
      <c r="DY1102" s="4"/>
      <c r="DZ1102" s="4"/>
      <c r="EA1102" s="4"/>
      <c r="EB1102" s="4"/>
      <c r="EC1102" s="4"/>
      <c r="ED1102" s="4"/>
      <c r="EE1102" s="4"/>
      <c r="EF1102" s="4"/>
      <c r="EG1102" s="4"/>
      <c r="EH1102" s="4"/>
      <c r="EI1102" s="4"/>
      <c r="EJ1102" s="4"/>
      <c r="EK1102" s="4"/>
      <c r="EL1102" s="4"/>
      <c r="EM1102" s="4"/>
      <c r="EN1102" s="4"/>
      <c r="EO1102" s="4"/>
      <c r="EP1102" s="4"/>
      <c r="EQ1102" s="4"/>
      <c r="ER1102" s="4"/>
      <c r="ES1102" s="4"/>
      <c r="ET1102" s="4"/>
      <c r="EU1102" s="4"/>
      <c r="EV1102" s="4"/>
      <c r="EW1102" s="4"/>
      <c r="EX1102" s="4"/>
      <c r="EY1102" s="4"/>
      <c r="EZ1102" s="4"/>
      <c r="FA1102" s="4"/>
      <c r="FB1102" s="4"/>
      <c r="FC1102" s="4"/>
      <c r="FD1102" s="4"/>
      <c r="FE1102" s="4"/>
      <c r="FF1102" s="4"/>
      <c r="FG1102" s="4"/>
      <c r="FH1102" s="4"/>
      <c r="FI1102" s="4"/>
      <c r="FJ1102" s="4"/>
      <c r="FK1102" s="4"/>
      <c r="FL1102" s="4"/>
      <c r="FM1102" s="4"/>
      <c r="FN1102" s="4"/>
      <c r="FO1102" s="4"/>
      <c r="FP1102" s="4"/>
      <c r="FQ1102" s="4"/>
      <c r="FR1102" s="4"/>
      <c r="FS1102" s="4"/>
      <c r="FT1102" s="4"/>
      <c r="FU1102" s="4"/>
      <c r="FV1102" s="4"/>
      <c r="FW1102" s="4"/>
      <c r="FX1102" s="4"/>
      <c r="FY1102" s="4"/>
      <c r="FZ1102" s="4"/>
    </row>
    <row r="1103">
      <c r="A1103" s="2" t="s">
        <v>5110</v>
      </c>
      <c r="B1103" s="2">
        <v>25.0</v>
      </c>
      <c r="C1103" s="2" t="s">
        <v>3434</v>
      </c>
      <c r="D1103" s="2">
        <v>1.614592648E9</v>
      </c>
      <c r="E1103" s="5">
        <f t="shared" si="1"/>
        <v>44256.41491</v>
      </c>
      <c r="F1103" s="2">
        <v>1.614592648E9</v>
      </c>
      <c r="G1103" s="5">
        <f t="shared" si="2"/>
        <v>44256.41491</v>
      </c>
      <c r="H1103" s="6"/>
      <c r="I1103" s="5"/>
      <c r="J1103" s="2">
        <v>1.614592649E9</v>
      </c>
      <c r="K1103" s="5">
        <f t="shared" si="4"/>
        <v>44256.41492</v>
      </c>
      <c r="L1103" s="2"/>
      <c r="M1103" s="5"/>
      <c r="N1103" s="2">
        <v>25.0</v>
      </c>
      <c r="O1103" s="2">
        <v>1.5976224E9</v>
      </c>
      <c r="P1103" s="5">
        <f t="shared" si="207"/>
        <v>44060</v>
      </c>
      <c r="Q1103" s="2">
        <v>2.0</v>
      </c>
      <c r="R1103" s="2" t="s">
        <v>3373</v>
      </c>
      <c r="S1103" s="2">
        <v>34.96</v>
      </c>
      <c r="T1103" s="2" t="s">
        <v>4474</v>
      </c>
      <c r="U1103" s="2" t="s">
        <v>5006</v>
      </c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  <c r="BX1103" s="4"/>
      <c r="BY1103" s="4"/>
      <c r="BZ1103" s="4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4"/>
      <c r="CL1103" s="4"/>
      <c r="CM1103" s="4"/>
      <c r="CN1103" s="4"/>
      <c r="CO1103" s="4"/>
      <c r="CP1103" s="4"/>
      <c r="CQ1103" s="4"/>
      <c r="CR1103" s="4"/>
      <c r="CS1103" s="4"/>
      <c r="CT1103" s="4"/>
      <c r="CU1103" s="4"/>
      <c r="CV1103" s="4"/>
      <c r="CW1103" s="4"/>
      <c r="CX1103" s="4"/>
      <c r="CY1103" s="4"/>
      <c r="CZ1103" s="4"/>
      <c r="DA1103" s="4"/>
      <c r="DB1103" s="4"/>
      <c r="DC1103" s="4"/>
      <c r="DD1103" s="4"/>
      <c r="DE1103" s="4"/>
      <c r="DF1103" s="4"/>
      <c r="DG1103" s="4"/>
      <c r="DH1103" s="4"/>
      <c r="DI1103" s="4"/>
      <c r="DJ1103" s="4"/>
      <c r="DK1103" s="4"/>
      <c r="DL1103" s="4"/>
      <c r="DM1103" s="4"/>
      <c r="DN1103" s="4"/>
      <c r="DO1103" s="4"/>
      <c r="DP1103" s="4"/>
      <c r="DQ1103" s="4"/>
      <c r="DR1103" s="4"/>
      <c r="DS1103" s="4"/>
      <c r="DT1103" s="4"/>
      <c r="DU1103" s="4"/>
      <c r="DV1103" s="4"/>
      <c r="DW1103" s="4"/>
      <c r="DX1103" s="4"/>
      <c r="DY1103" s="4"/>
      <c r="DZ1103" s="4"/>
      <c r="EA1103" s="4"/>
      <c r="EB1103" s="4"/>
      <c r="EC1103" s="4"/>
      <c r="ED1103" s="4"/>
      <c r="EE1103" s="4"/>
      <c r="EF1103" s="4"/>
      <c r="EG1103" s="4"/>
      <c r="EH1103" s="4"/>
      <c r="EI1103" s="4"/>
      <c r="EJ1103" s="4"/>
      <c r="EK1103" s="4"/>
      <c r="EL1103" s="4"/>
      <c r="EM1103" s="4"/>
      <c r="EN1103" s="4"/>
      <c r="EO1103" s="4"/>
      <c r="EP1103" s="4"/>
      <c r="EQ1103" s="4"/>
      <c r="ER1103" s="4"/>
      <c r="ES1103" s="4"/>
      <c r="ET1103" s="4"/>
      <c r="EU1103" s="4"/>
      <c r="EV1103" s="4"/>
      <c r="EW1103" s="4"/>
      <c r="EX1103" s="4"/>
      <c r="EY1103" s="4"/>
      <c r="EZ1103" s="4"/>
      <c r="FA1103" s="4"/>
      <c r="FB1103" s="4"/>
      <c r="FC1103" s="4"/>
      <c r="FD1103" s="4"/>
      <c r="FE1103" s="4"/>
      <c r="FF1103" s="4"/>
      <c r="FG1103" s="4"/>
      <c r="FH1103" s="4"/>
      <c r="FI1103" s="4"/>
      <c r="FJ1103" s="4"/>
      <c r="FK1103" s="4"/>
      <c r="FL1103" s="4"/>
      <c r="FM1103" s="4"/>
      <c r="FN1103" s="4"/>
      <c r="FO1103" s="4"/>
      <c r="FP1103" s="4"/>
      <c r="FQ1103" s="4"/>
      <c r="FR1103" s="4"/>
      <c r="FS1103" s="4"/>
      <c r="FT1103" s="4"/>
      <c r="FU1103" s="4"/>
      <c r="FV1103" s="4"/>
      <c r="FW1103" s="4"/>
      <c r="FX1103" s="4"/>
      <c r="FY1103" s="4"/>
      <c r="FZ1103" s="4"/>
    </row>
    <row r="1104">
      <c r="A1104" s="2" t="s">
        <v>5111</v>
      </c>
      <c r="B1104" s="2"/>
      <c r="C1104" s="4"/>
      <c r="D1104" s="2">
        <v>1.614599255E9</v>
      </c>
      <c r="E1104" s="5">
        <f t="shared" si="1"/>
        <v>44256.49138</v>
      </c>
      <c r="F1104" s="2">
        <v>1.614599255E9</v>
      </c>
      <c r="G1104" s="5">
        <f t="shared" si="2"/>
        <v>44256.49138</v>
      </c>
      <c r="H1104" s="6"/>
      <c r="I1104" s="5"/>
      <c r="J1104" s="2">
        <v>1.614599255E9</v>
      </c>
      <c r="K1104" s="5">
        <f t="shared" si="4"/>
        <v>44256.49138</v>
      </c>
      <c r="L1104" s="2"/>
      <c r="M1104" s="5"/>
      <c r="N1104" s="6"/>
      <c r="O1104" s="2"/>
      <c r="P1104" s="5"/>
      <c r="Q1104" s="2"/>
      <c r="R1104" s="2" t="s">
        <v>3534</v>
      </c>
      <c r="S1104" s="2"/>
      <c r="T1104" s="2" t="s">
        <v>4474</v>
      </c>
      <c r="U1104" s="2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  <c r="BX1104" s="4"/>
      <c r="BY1104" s="4"/>
      <c r="BZ1104" s="4"/>
      <c r="CA1104" s="4"/>
      <c r="CB1104" s="4"/>
      <c r="CC1104" s="4"/>
      <c r="CD1104" s="4"/>
      <c r="CE1104" s="4"/>
      <c r="CF1104" s="4"/>
      <c r="CG1104" s="4"/>
      <c r="CH1104" s="4"/>
      <c r="CI1104" s="4"/>
      <c r="CJ1104" s="4"/>
      <c r="CK1104" s="4"/>
      <c r="CL1104" s="4"/>
      <c r="CM1104" s="4"/>
      <c r="CN1104" s="4"/>
      <c r="CO1104" s="4"/>
      <c r="CP1104" s="4"/>
      <c r="CQ1104" s="4"/>
      <c r="CR1104" s="4"/>
      <c r="CS1104" s="4"/>
      <c r="CT1104" s="4"/>
      <c r="CU1104" s="4"/>
      <c r="CV1104" s="4"/>
      <c r="CW1104" s="4"/>
      <c r="CX1104" s="4"/>
      <c r="CY1104" s="4"/>
      <c r="CZ1104" s="4"/>
      <c r="DA1104" s="4"/>
      <c r="DB1104" s="4"/>
      <c r="DC1104" s="4"/>
      <c r="DD1104" s="4"/>
      <c r="DE1104" s="4"/>
      <c r="DF1104" s="4"/>
      <c r="DG1104" s="4"/>
      <c r="DH1104" s="4"/>
      <c r="DI1104" s="4"/>
      <c r="DJ1104" s="4"/>
      <c r="DK1104" s="4"/>
      <c r="DL1104" s="4"/>
      <c r="DM1104" s="4"/>
      <c r="DN1104" s="4"/>
      <c r="DO1104" s="4"/>
      <c r="DP1104" s="4"/>
      <c r="DQ1104" s="4"/>
      <c r="DR1104" s="4"/>
      <c r="DS1104" s="4"/>
      <c r="DT1104" s="4"/>
      <c r="DU1104" s="4"/>
      <c r="DV1104" s="4"/>
      <c r="DW1104" s="4"/>
      <c r="DX1104" s="4"/>
      <c r="DY1104" s="4"/>
      <c r="DZ1104" s="4"/>
      <c r="EA1104" s="4"/>
      <c r="EB1104" s="4"/>
      <c r="EC1104" s="4"/>
      <c r="ED1104" s="4"/>
      <c r="EE1104" s="4"/>
      <c r="EF1104" s="4"/>
      <c r="EG1104" s="4"/>
      <c r="EH1104" s="4"/>
      <c r="EI1104" s="4"/>
      <c r="EJ1104" s="4"/>
      <c r="EK1104" s="4"/>
      <c r="EL1104" s="4"/>
      <c r="EM1104" s="4"/>
      <c r="EN1104" s="4"/>
      <c r="EO1104" s="4"/>
      <c r="EP1104" s="4"/>
      <c r="EQ1104" s="4"/>
      <c r="ER1104" s="4"/>
      <c r="ES1104" s="4"/>
      <c r="ET1104" s="4"/>
      <c r="EU1104" s="4"/>
      <c r="EV1104" s="4"/>
      <c r="EW1104" s="4"/>
      <c r="EX1104" s="4"/>
      <c r="EY1104" s="4"/>
      <c r="EZ1104" s="4"/>
      <c r="FA1104" s="4"/>
      <c r="FB1104" s="4"/>
      <c r="FC1104" s="4"/>
      <c r="FD1104" s="4"/>
      <c r="FE1104" s="4"/>
      <c r="FF1104" s="4"/>
      <c r="FG1104" s="4"/>
      <c r="FH1104" s="4"/>
      <c r="FI1104" s="4"/>
      <c r="FJ1104" s="4"/>
      <c r="FK1104" s="4"/>
      <c r="FL1104" s="4"/>
      <c r="FM1104" s="4"/>
      <c r="FN1104" s="4"/>
      <c r="FO1104" s="4"/>
      <c r="FP1104" s="4"/>
      <c r="FQ1104" s="4"/>
      <c r="FR1104" s="4"/>
      <c r="FS1104" s="4"/>
      <c r="FT1104" s="4"/>
      <c r="FU1104" s="4"/>
      <c r="FV1104" s="4"/>
      <c r="FW1104" s="4"/>
      <c r="FX1104" s="4"/>
      <c r="FY1104" s="4"/>
      <c r="FZ1104" s="4"/>
    </row>
    <row r="1105">
      <c r="A1105" s="2" t="s">
        <v>5112</v>
      </c>
      <c r="B1105" s="2">
        <v>25.0</v>
      </c>
      <c r="C1105" s="2" t="s">
        <v>3434</v>
      </c>
      <c r="D1105" s="2">
        <v>1.614599549E9</v>
      </c>
      <c r="E1105" s="5">
        <f t="shared" si="1"/>
        <v>44256.49478</v>
      </c>
      <c r="F1105" s="2">
        <v>1.614599549E9</v>
      </c>
      <c r="G1105" s="5">
        <f t="shared" si="2"/>
        <v>44256.49478</v>
      </c>
      <c r="H1105" s="6"/>
      <c r="I1105" s="5"/>
      <c r="J1105" s="2">
        <v>1.61459955E9</v>
      </c>
      <c r="K1105" s="5">
        <f t="shared" si="4"/>
        <v>44256.49479</v>
      </c>
      <c r="L1105" s="2"/>
      <c r="M1105" s="5"/>
      <c r="N1105" s="2">
        <v>25.0</v>
      </c>
      <c r="O1105" s="2">
        <v>1.5976224E9</v>
      </c>
      <c r="P1105" s="5">
        <f>(O1105/86400)+DATE(1970,1,1)</f>
        <v>44060</v>
      </c>
      <c r="Q1105" s="2">
        <v>2.0</v>
      </c>
      <c r="R1105" s="2" t="s">
        <v>3373</v>
      </c>
      <c r="S1105" s="2">
        <v>34.96</v>
      </c>
      <c r="T1105" s="2" t="s">
        <v>4474</v>
      </c>
      <c r="U1105" s="2" t="s">
        <v>5006</v>
      </c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  <c r="BX1105" s="4"/>
      <c r="BY1105" s="4"/>
      <c r="BZ1105" s="4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4"/>
      <c r="CL1105" s="4"/>
      <c r="CM1105" s="4"/>
      <c r="CN1105" s="4"/>
      <c r="CO1105" s="4"/>
      <c r="CP1105" s="4"/>
      <c r="CQ1105" s="4"/>
      <c r="CR1105" s="4"/>
      <c r="CS1105" s="4"/>
      <c r="CT1105" s="4"/>
      <c r="CU1105" s="4"/>
      <c r="CV1105" s="4"/>
      <c r="CW1105" s="4"/>
      <c r="CX1105" s="4"/>
      <c r="CY1105" s="4"/>
      <c r="CZ1105" s="4"/>
      <c r="DA1105" s="4"/>
      <c r="DB1105" s="4"/>
      <c r="DC1105" s="4"/>
      <c r="DD1105" s="4"/>
      <c r="DE1105" s="4"/>
      <c r="DF1105" s="4"/>
      <c r="DG1105" s="4"/>
      <c r="DH1105" s="4"/>
      <c r="DI1105" s="4"/>
      <c r="DJ1105" s="4"/>
      <c r="DK1105" s="4"/>
      <c r="DL1105" s="4"/>
      <c r="DM1105" s="4"/>
      <c r="DN1105" s="4"/>
      <c r="DO1105" s="4"/>
      <c r="DP1105" s="4"/>
      <c r="DQ1105" s="4"/>
      <c r="DR1105" s="4"/>
      <c r="DS1105" s="4"/>
      <c r="DT1105" s="4"/>
      <c r="DU1105" s="4"/>
      <c r="DV1105" s="4"/>
      <c r="DW1105" s="4"/>
      <c r="DX1105" s="4"/>
      <c r="DY1105" s="4"/>
      <c r="DZ1105" s="4"/>
      <c r="EA1105" s="4"/>
      <c r="EB1105" s="4"/>
      <c r="EC1105" s="4"/>
      <c r="ED1105" s="4"/>
      <c r="EE1105" s="4"/>
      <c r="EF1105" s="4"/>
      <c r="EG1105" s="4"/>
      <c r="EH1105" s="4"/>
      <c r="EI1105" s="4"/>
      <c r="EJ1105" s="4"/>
      <c r="EK1105" s="4"/>
      <c r="EL1105" s="4"/>
      <c r="EM1105" s="4"/>
      <c r="EN1105" s="4"/>
      <c r="EO1105" s="4"/>
      <c r="EP1105" s="4"/>
      <c r="EQ1105" s="4"/>
      <c r="ER1105" s="4"/>
      <c r="ES1105" s="4"/>
      <c r="ET1105" s="4"/>
      <c r="EU1105" s="4"/>
      <c r="EV1105" s="4"/>
      <c r="EW1105" s="4"/>
      <c r="EX1105" s="4"/>
      <c r="EY1105" s="4"/>
      <c r="EZ1105" s="4"/>
      <c r="FA1105" s="4"/>
      <c r="FB1105" s="4"/>
      <c r="FC1105" s="4"/>
      <c r="FD1105" s="4"/>
      <c r="FE1105" s="4"/>
      <c r="FF1105" s="4"/>
      <c r="FG1105" s="4"/>
      <c r="FH1105" s="4"/>
      <c r="FI1105" s="4"/>
      <c r="FJ1105" s="4"/>
      <c r="FK1105" s="4"/>
      <c r="FL1105" s="4"/>
      <c r="FM1105" s="4"/>
      <c r="FN1105" s="4"/>
      <c r="FO1105" s="4"/>
      <c r="FP1105" s="4"/>
      <c r="FQ1105" s="4"/>
      <c r="FR1105" s="4"/>
      <c r="FS1105" s="4"/>
      <c r="FT1105" s="4"/>
      <c r="FU1105" s="4"/>
      <c r="FV1105" s="4"/>
      <c r="FW1105" s="4"/>
      <c r="FX1105" s="4"/>
      <c r="FY1105" s="4"/>
      <c r="FZ1105" s="4"/>
    </row>
    <row r="1106">
      <c r="A1106" s="2" t="s">
        <v>5113</v>
      </c>
      <c r="B1106" s="2"/>
      <c r="C1106" s="4"/>
      <c r="D1106" s="2">
        <v>1.614607054E9</v>
      </c>
      <c r="E1106" s="5">
        <f t="shared" si="1"/>
        <v>44256.58164</v>
      </c>
      <c r="F1106" s="2">
        <v>1.614607054E9</v>
      </c>
      <c r="G1106" s="5">
        <f t="shared" si="2"/>
        <v>44256.58164</v>
      </c>
      <c r="H1106" s="6"/>
      <c r="I1106" s="5"/>
      <c r="J1106" s="2">
        <v>1.614607054E9</v>
      </c>
      <c r="K1106" s="5">
        <f t="shared" si="4"/>
        <v>44256.58164</v>
      </c>
      <c r="L1106" s="2"/>
      <c r="M1106" s="5"/>
      <c r="N1106" s="6"/>
      <c r="O1106" s="2"/>
      <c r="P1106" s="5"/>
      <c r="Q1106" s="2"/>
      <c r="R1106" s="2" t="s">
        <v>3534</v>
      </c>
      <c r="S1106" s="2"/>
      <c r="T1106" s="2" t="s">
        <v>4474</v>
      </c>
      <c r="U1106" s="2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  <c r="BX1106" s="4"/>
      <c r="BY1106" s="4"/>
      <c r="BZ1106" s="4"/>
      <c r="CA1106" s="4"/>
      <c r="CB1106" s="4"/>
      <c r="CC1106" s="4"/>
      <c r="CD1106" s="4"/>
      <c r="CE1106" s="4"/>
      <c r="CF1106" s="4"/>
      <c r="CG1106" s="4"/>
      <c r="CH1106" s="4"/>
      <c r="CI1106" s="4"/>
      <c r="CJ1106" s="4"/>
      <c r="CK1106" s="4"/>
      <c r="CL1106" s="4"/>
      <c r="CM1106" s="4"/>
      <c r="CN1106" s="4"/>
      <c r="CO1106" s="4"/>
      <c r="CP1106" s="4"/>
      <c r="CQ1106" s="4"/>
      <c r="CR1106" s="4"/>
      <c r="CS1106" s="4"/>
      <c r="CT1106" s="4"/>
      <c r="CU1106" s="4"/>
      <c r="CV1106" s="4"/>
      <c r="CW1106" s="4"/>
      <c r="CX1106" s="4"/>
      <c r="CY1106" s="4"/>
      <c r="CZ1106" s="4"/>
      <c r="DA1106" s="4"/>
      <c r="DB1106" s="4"/>
      <c r="DC1106" s="4"/>
      <c r="DD1106" s="4"/>
      <c r="DE1106" s="4"/>
      <c r="DF1106" s="4"/>
      <c r="DG1106" s="4"/>
      <c r="DH1106" s="4"/>
      <c r="DI1106" s="4"/>
      <c r="DJ1106" s="4"/>
      <c r="DK1106" s="4"/>
      <c r="DL1106" s="4"/>
      <c r="DM1106" s="4"/>
      <c r="DN1106" s="4"/>
      <c r="DO1106" s="4"/>
      <c r="DP1106" s="4"/>
      <c r="DQ1106" s="4"/>
      <c r="DR1106" s="4"/>
      <c r="DS1106" s="4"/>
      <c r="DT1106" s="4"/>
      <c r="DU1106" s="4"/>
      <c r="DV1106" s="4"/>
      <c r="DW1106" s="4"/>
      <c r="DX1106" s="4"/>
      <c r="DY1106" s="4"/>
      <c r="DZ1106" s="4"/>
      <c r="EA1106" s="4"/>
      <c r="EB1106" s="4"/>
      <c r="EC1106" s="4"/>
      <c r="ED1106" s="4"/>
      <c r="EE1106" s="4"/>
      <c r="EF1106" s="4"/>
      <c r="EG1106" s="4"/>
      <c r="EH1106" s="4"/>
      <c r="EI1106" s="4"/>
      <c r="EJ1106" s="4"/>
      <c r="EK1106" s="4"/>
      <c r="EL1106" s="4"/>
      <c r="EM1106" s="4"/>
      <c r="EN1106" s="4"/>
      <c r="EO1106" s="4"/>
      <c r="EP1106" s="4"/>
      <c r="EQ1106" s="4"/>
      <c r="ER1106" s="4"/>
      <c r="ES1106" s="4"/>
      <c r="ET1106" s="4"/>
      <c r="EU1106" s="4"/>
      <c r="EV1106" s="4"/>
      <c r="EW1106" s="4"/>
      <c r="EX1106" s="4"/>
      <c r="EY1106" s="4"/>
      <c r="EZ1106" s="4"/>
      <c r="FA1106" s="4"/>
      <c r="FB1106" s="4"/>
      <c r="FC1106" s="4"/>
      <c r="FD1106" s="4"/>
      <c r="FE1106" s="4"/>
      <c r="FF1106" s="4"/>
      <c r="FG1106" s="4"/>
      <c r="FH1106" s="4"/>
      <c r="FI1106" s="4"/>
      <c r="FJ1106" s="4"/>
      <c r="FK1106" s="4"/>
      <c r="FL1106" s="4"/>
      <c r="FM1106" s="4"/>
      <c r="FN1106" s="4"/>
      <c r="FO1106" s="4"/>
      <c r="FP1106" s="4"/>
      <c r="FQ1106" s="4"/>
      <c r="FR1106" s="4"/>
      <c r="FS1106" s="4"/>
      <c r="FT1106" s="4"/>
      <c r="FU1106" s="4"/>
      <c r="FV1106" s="4"/>
      <c r="FW1106" s="4"/>
      <c r="FX1106" s="4"/>
      <c r="FY1106" s="4"/>
      <c r="FZ1106" s="4"/>
    </row>
    <row r="1107">
      <c r="A1107" s="2" t="s">
        <v>5114</v>
      </c>
      <c r="B1107" s="2"/>
      <c r="C1107" s="4"/>
      <c r="D1107" s="2">
        <v>1.614589053E9</v>
      </c>
      <c r="E1107" s="5">
        <f t="shared" si="1"/>
        <v>44256.3733</v>
      </c>
      <c r="F1107" s="2">
        <v>1.614589053E9</v>
      </c>
      <c r="G1107" s="5">
        <f t="shared" si="2"/>
        <v>44256.3733</v>
      </c>
      <c r="H1107" s="6"/>
      <c r="I1107" s="5"/>
      <c r="J1107" s="2">
        <v>1.614589053E9</v>
      </c>
      <c r="K1107" s="5">
        <f t="shared" si="4"/>
        <v>44256.3733</v>
      </c>
      <c r="L1107" s="2"/>
      <c r="M1107" s="5"/>
      <c r="N1107" s="6"/>
      <c r="O1107" s="2"/>
      <c r="P1107" s="5"/>
      <c r="Q1107" s="2"/>
      <c r="R1107" s="2" t="s">
        <v>3534</v>
      </c>
      <c r="S1107" s="2"/>
      <c r="T1107" s="2" t="s">
        <v>4474</v>
      </c>
      <c r="U1107" s="2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K1107" s="4"/>
      <c r="CL1107" s="4"/>
      <c r="CM1107" s="4"/>
      <c r="CN1107" s="4"/>
      <c r="CO1107" s="4"/>
      <c r="CP1107" s="4"/>
      <c r="CQ1107" s="4"/>
      <c r="CR1107" s="4"/>
      <c r="CS1107" s="4"/>
      <c r="CT1107" s="4"/>
      <c r="CU1107" s="4"/>
      <c r="CV1107" s="4"/>
      <c r="CW1107" s="4"/>
      <c r="CX1107" s="4"/>
      <c r="CY1107" s="4"/>
      <c r="CZ1107" s="4"/>
      <c r="DA1107" s="4"/>
      <c r="DB1107" s="4"/>
      <c r="DC1107" s="4"/>
      <c r="DD1107" s="4"/>
      <c r="DE1107" s="4"/>
      <c r="DF1107" s="4"/>
      <c r="DG1107" s="4"/>
      <c r="DH1107" s="4"/>
      <c r="DI1107" s="4"/>
      <c r="DJ1107" s="4"/>
      <c r="DK1107" s="4"/>
      <c r="DL1107" s="4"/>
      <c r="DM1107" s="4"/>
      <c r="DN1107" s="4"/>
      <c r="DO1107" s="4"/>
      <c r="DP1107" s="4"/>
      <c r="DQ1107" s="4"/>
      <c r="DR1107" s="4"/>
      <c r="DS1107" s="4"/>
      <c r="DT1107" s="4"/>
      <c r="DU1107" s="4"/>
      <c r="DV1107" s="4"/>
      <c r="DW1107" s="4"/>
      <c r="DX1107" s="4"/>
      <c r="DY1107" s="4"/>
      <c r="DZ1107" s="4"/>
      <c r="EA1107" s="4"/>
      <c r="EB1107" s="4"/>
      <c r="EC1107" s="4"/>
      <c r="ED1107" s="4"/>
      <c r="EE1107" s="4"/>
      <c r="EF1107" s="4"/>
      <c r="EG1107" s="4"/>
      <c r="EH1107" s="4"/>
      <c r="EI1107" s="4"/>
      <c r="EJ1107" s="4"/>
      <c r="EK1107" s="4"/>
      <c r="EL1107" s="4"/>
      <c r="EM1107" s="4"/>
      <c r="EN1107" s="4"/>
      <c r="EO1107" s="4"/>
      <c r="EP1107" s="4"/>
      <c r="EQ1107" s="4"/>
      <c r="ER1107" s="4"/>
      <c r="ES1107" s="4"/>
      <c r="ET1107" s="4"/>
      <c r="EU1107" s="4"/>
      <c r="EV1107" s="4"/>
      <c r="EW1107" s="4"/>
      <c r="EX1107" s="4"/>
      <c r="EY1107" s="4"/>
      <c r="EZ1107" s="4"/>
      <c r="FA1107" s="4"/>
      <c r="FB1107" s="4"/>
      <c r="FC1107" s="4"/>
      <c r="FD1107" s="4"/>
      <c r="FE1107" s="4"/>
      <c r="FF1107" s="4"/>
      <c r="FG1107" s="4"/>
      <c r="FH1107" s="4"/>
      <c r="FI1107" s="4"/>
      <c r="FJ1107" s="4"/>
      <c r="FK1107" s="4"/>
      <c r="FL1107" s="4"/>
      <c r="FM1107" s="4"/>
      <c r="FN1107" s="4"/>
      <c r="FO1107" s="4"/>
      <c r="FP1107" s="4"/>
      <c r="FQ1107" s="4"/>
      <c r="FR1107" s="4"/>
      <c r="FS1107" s="4"/>
      <c r="FT1107" s="4"/>
      <c r="FU1107" s="4"/>
      <c r="FV1107" s="4"/>
      <c r="FW1107" s="4"/>
      <c r="FX1107" s="4"/>
      <c r="FY1107" s="4"/>
      <c r="FZ1107" s="4"/>
    </row>
    <row r="1108">
      <c r="A1108" s="2" t="s">
        <v>5115</v>
      </c>
      <c r="B1108" s="2">
        <v>25.0</v>
      </c>
      <c r="C1108" s="2" t="s">
        <v>3434</v>
      </c>
      <c r="D1108" s="2">
        <v>1.614576748E9</v>
      </c>
      <c r="E1108" s="5">
        <f t="shared" si="1"/>
        <v>44256.23088</v>
      </c>
      <c r="F1108" s="2">
        <v>1.614576748E9</v>
      </c>
      <c r="G1108" s="5">
        <f t="shared" si="2"/>
        <v>44256.23088</v>
      </c>
      <c r="H1108" s="6"/>
      <c r="I1108" s="5"/>
      <c r="J1108" s="2">
        <v>1.614576749E9</v>
      </c>
      <c r="K1108" s="5">
        <f t="shared" si="4"/>
        <v>44256.23089</v>
      </c>
      <c r="L1108" s="2"/>
      <c r="M1108" s="5"/>
      <c r="N1108" s="2">
        <v>25.0</v>
      </c>
      <c r="O1108" s="2">
        <v>1.5976224E9</v>
      </c>
      <c r="P1108" s="5">
        <f>(O1108/86400)+DATE(1970,1,1)</f>
        <v>44060</v>
      </c>
      <c r="Q1108" s="2">
        <v>2.0</v>
      </c>
      <c r="R1108" s="2" t="s">
        <v>3373</v>
      </c>
      <c r="S1108" s="2">
        <v>34.96</v>
      </c>
      <c r="T1108" s="2" t="s">
        <v>4474</v>
      </c>
      <c r="U1108" s="2" t="s">
        <v>5006</v>
      </c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  <c r="BX1108" s="4"/>
      <c r="BY1108" s="4"/>
      <c r="BZ1108" s="4"/>
      <c r="CA1108" s="4"/>
      <c r="CB1108" s="4"/>
      <c r="CC1108" s="4"/>
      <c r="CD1108" s="4"/>
      <c r="CE1108" s="4"/>
      <c r="CF1108" s="4"/>
      <c r="CG1108" s="4"/>
      <c r="CH1108" s="4"/>
      <c r="CI1108" s="4"/>
      <c r="CJ1108" s="4"/>
      <c r="CK1108" s="4"/>
      <c r="CL1108" s="4"/>
      <c r="CM1108" s="4"/>
      <c r="CN1108" s="4"/>
      <c r="CO1108" s="4"/>
      <c r="CP1108" s="4"/>
      <c r="CQ1108" s="4"/>
      <c r="CR1108" s="4"/>
      <c r="CS1108" s="4"/>
      <c r="CT1108" s="4"/>
      <c r="CU1108" s="4"/>
      <c r="CV1108" s="4"/>
      <c r="CW1108" s="4"/>
      <c r="CX1108" s="4"/>
      <c r="CY1108" s="4"/>
      <c r="CZ1108" s="4"/>
      <c r="DA1108" s="4"/>
      <c r="DB1108" s="4"/>
      <c r="DC1108" s="4"/>
      <c r="DD1108" s="4"/>
      <c r="DE1108" s="4"/>
      <c r="DF1108" s="4"/>
      <c r="DG1108" s="4"/>
      <c r="DH1108" s="4"/>
      <c r="DI1108" s="4"/>
      <c r="DJ1108" s="4"/>
      <c r="DK1108" s="4"/>
      <c r="DL1108" s="4"/>
      <c r="DM1108" s="4"/>
      <c r="DN1108" s="4"/>
      <c r="DO1108" s="4"/>
      <c r="DP1108" s="4"/>
      <c r="DQ1108" s="4"/>
      <c r="DR1108" s="4"/>
      <c r="DS1108" s="4"/>
      <c r="DT1108" s="4"/>
      <c r="DU1108" s="4"/>
      <c r="DV1108" s="4"/>
      <c r="DW1108" s="4"/>
      <c r="DX1108" s="4"/>
      <c r="DY1108" s="4"/>
      <c r="DZ1108" s="4"/>
      <c r="EA1108" s="4"/>
      <c r="EB1108" s="4"/>
      <c r="EC1108" s="4"/>
      <c r="ED1108" s="4"/>
      <c r="EE1108" s="4"/>
      <c r="EF1108" s="4"/>
      <c r="EG1108" s="4"/>
      <c r="EH1108" s="4"/>
      <c r="EI1108" s="4"/>
      <c r="EJ1108" s="4"/>
      <c r="EK1108" s="4"/>
      <c r="EL1108" s="4"/>
      <c r="EM1108" s="4"/>
      <c r="EN1108" s="4"/>
      <c r="EO1108" s="4"/>
      <c r="EP1108" s="4"/>
      <c r="EQ1108" s="4"/>
      <c r="ER1108" s="4"/>
      <c r="ES1108" s="4"/>
      <c r="ET1108" s="4"/>
      <c r="EU1108" s="4"/>
      <c r="EV1108" s="4"/>
      <c r="EW1108" s="4"/>
      <c r="EX1108" s="4"/>
      <c r="EY1108" s="4"/>
      <c r="EZ1108" s="4"/>
      <c r="FA1108" s="4"/>
      <c r="FB1108" s="4"/>
      <c r="FC1108" s="4"/>
      <c r="FD1108" s="4"/>
      <c r="FE1108" s="4"/>
      <c r="FF1108" s="4"/>
      <c r="FG1108" s="4"/>
      <c r="FH1108" s="4"/>
      <c r="FI1108" s="4"/>
      <c r="FJ1108" s="4"/>
      <c r="FK1108" s="4"/>
      <c r="FL1108" s="4"/>
      <c r="FM1108" s="4"/>
      <c r="FN1108" s="4"/>
      <c r="FO1108" s="4"/>
      <c r="FP1108" s="4"/>
      <c r="FQ1108" s="4"/>
      <c r="FR1108" s="4"/>
      <c r="FS1108" s="4"/>
      <c r="FT1108" s="4"/>
      <c r="FU1108" s="4"/>
      <c r="FV1108" s="4"/>
      <c r="FW1108" s="4"/>
      <c r="FX1108" s="4"/>
      <c r="FY1108" s="4"/>
      <c r="FZ1108" s="4"/>
    </row>
    <row r="1109">
      <c r="A1109" s="2" t="s">
        <v>5116</v>
      </c>
      <c r="B1109" s="2"/>
      <c r="C1109" s="4"/>
      <c r="D1109" s="2">
        <v>1.614620854E9</v>
      </c>
      <c r="E1109" s="5">
        <f t="shared" si="1"/>
        <v>44256.74137</v>
      </c>
      <c r="F1109" s="2">
        <v>1.614620854E9</v>
      </c>
      <c r="G1109" s="5">
        <f t="shared" si="2"/>
        <v>44256.74137</v>
      </c>
      <c r="H1109" s="6"/>
      <c r="I1109" s="5"/>
      <c r="J1109" s="2">
        <v>1.614620854E9</v>
      </c>
      <c r="K1109" s="5">
        <f t="shared" si="4"/>
        <v>44256.74137</v>
      </c>
      <c r="L1109" s="2"/>
      <c r="M1109" s="5"/>
      <c r="N1109" s="6"/>
      <c r="O1109" s="2"/>
      <c r="P1109" s="5"/>
      <c r="Q1109" s="2"/>
      <c r="R1109" s="2" t="s">
        <v>3534</v>
      </c>
      <c r="S1109" s="2"/>
      <c r="T1109" s="2" t="s">
        <v>4474</v>
      </c>
      <c r="U1109" s="2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  <c r="BX1109" s="4"/>
      <c r="BY1109" s="4"/>
      <c r="BZ1109" s="4"/>
      <c r="CA1109" s="4"/>
      <c r="CB1109" s="4"/>
      <c r="CC1109" s="4"/>
      <c r="CD1109" s="4"/>
      <c r="CE1109" s="4"/>
      <c r="CF1109" s="4"/>
      <c r="CG1109" s="4"/>
      <c r="CH1109" s="4"/>
      <c r="CI1109" s="4"/>
      <c r="CJ1109" s="4"/>
      <c r="CK1109" s="4"/>
      <c r="CL1109" s="4"/>
      <c r="CM1109" s="4"/>
      <c r="CN1109" s="4"/>
      <c r="CO1109" s="4"/>
      <c r="CP1109" s="4"/>
      <c r="CQ1109" s="4"/>
      <c r="CR1109" s="4"/>
      <c r="CS1109" s="4"/>
      <c r="CT1109" s="4"/>
      <c r="CU1109" s="4"/>
      <c r="CV1109" s="4"/>
      <c r="CW1109" s="4"/>
      <c r="CX1109" s="4"/>
      <c r="CY1109" s="4"/>
      <c r="CZ1109" s="4"/>
      <c r="DA1109" s="4"/>
      <c r="DB1109" s="4"/>
      <c r="DC1109" s="4"/>
      <c r="DD1109" s="4"/>
      <c r="DE1109" s="4"/>
      <c r="DF1109" s="4"/>
      <c r="DG1109" s="4"/>
      <c r="DH1109" s="4"/>
      <c r="DI1109" s="4"/>
      <c r="DJ1109" s="4"/>
      <c r="DK1109" s="4"/>
      <c r="DL1109" s="4"/>
      <c r="DM1109" s="4"/>
      <c r="DN1109" s="4"/>
      <c r="DO1109" s="4"/>
      <c r="DP1109" s="4"/>
      <c r="DQ1109" s="4"/>
      <c r="DR1109" s="4"/>
      <c r="DS1109" s="4"/>
      <c r="DT1109" s="4"/>
      <c r="DU1109" s="4"/>
      <c r="DV1109" s="4"/>
      <c r="DW1109" s="4"/>
      <c r="DX1109" s="4"/>
      <c r="DY1109" s="4"/>
      <c r="DZ1109" s="4"/>
      <c r="EA1109" s="4"/>
      <c r="EB1109" s="4"/>
      <c r="EC1109" s="4"/>
      <c r="ED1109" s="4"/>
      <c r="EE1109" s="4"/>
      <c r="EF1109" s="4"/>
      <c r="EG1109" s="4"/>
      <c r="EH1109" s="4"/>
      <c r="EI1109" s="4"/>
      <c r="EJ1109" s="4"/>
      <c r="EK1109" s="4"/>
      <c r="EL1109" s="4"/>
      <c r="EM1109" s="4"/>
      <c r="EN1109" s="4"/>
      <c r="EO1109" s="4"/>
      <c r="EP1109" s="4"/>
      <c r="EQ1109" s="4"/>
      <c r="ER1109" s="4"/>
      <c r="ES1109" s="4"/>
      <c r="ET1109" s="4"/>
      <c r="EU1109" s="4"/>
      <c r="EV1109" s="4"/>
      <c r="EW1109" s="4"/>
      <c r="EX1109" s="4"/>
      <c r="EY1109" s="4"/>
      <c r="EZ1109" s="4"/>
      <c r="FA1109" s="4"/>
      <c r="FB1109" s="4"/>
      <c r="FC1109" s="4"/>
      <c r="FD1109" s="4"/>
      <c r="FE1109" s="4"/>
      <c r="FF1109" s="4"/>
      <c r="FG1109" s="4"/>
      <c r="FH1109" s="4"/>
      <c r="FI1109" s="4"/>
      <c r="FJ1109" s="4"/>
      <c r="FK1109" s="4"/>
      <c r="FL1109" s="4"/>
      <c r="FM1109" s="4"/>
      <c r="FN1109" s="4"/>
      <c r="FO1109" s="4"/>
      <c r="FP1109" s="4"/>
      <c r="FQ1109" s="4"/>
      <c r="FR1109" s="4"/>
      <c r="FS1109" s="4"/>
      <c r="FT1109" s="4"/>
      <c r="FU1109" s="4"/>
      <c r="FV1109" s="4"/>
      <c r="FW1109" s="4"/>
      <c r="FX1109" s="4"/>
      <c r="FY1109" s="4"/>
      <c r="FZ1109" s="4"/>
    </row>
    <row r="1110">
      <c r="A1110" s="2" t="s">
        <v>5117</v>
      </c>
      <c r="B1110" s="2"/>
      <c r="C1110" s="4"/>
      <c r="D1110" s="2">
        <v>1.614586954E9</v>
      </c>
      <c r="E1110" s="5">
        <f t="shared" si="1"/>
        <v>44256.349</v>
      </c>
      <c r="F1110" s="2">
        <v>1.614586954E9</v>
      </c>
      <c r="G1110" s="5">
        <f t="shared" si="2"/>
        <v>44256.349</v>
      </c>
      <c r="H1110" s="6"/>
      <c r="I1110" s="5"/>
      <c r="J1110" s="2">
        <v>1.614586954E9</v>
      </c>
      <c r="K1110" s="5">
        <f t="shared" si="4"/>
        <v>44256.349</v>
      </c>
      <c r="L1110" s="2"/>
      <c r="M1110" s="5"/>
      <c r="N1110" s="6"/>
      <c r="O1110" s="2"/>
      <c r="P1110" s="5"/>
      <c r="Q1110" s="2"/>
      <c r="R1110" s="2" t="s">
        <v>3534</v>
      </c>
      <c r="S1110" s="2"/>
      <c r="T1110" s="2" t="s">
        <v>4474</v>
      </c>
      <c r="U1110" s="2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  <c r="BX1110" s="4"/>
      <c r="BY1110" s="4"/>
      <c r="BZ1110" s="4"/>
      <c r="CA1110" s="4"/>
      <c r="CB1110" s="4"/>
      <c r="CC1110" s="4"/>
      <c r="CD1110" s="4"/>
      <c r="CE1110" s="4"/>
      <c r="CF1110" s="4"/>
      <c r="CG1110" s="4"/>
      <c r="CH1110" s="4"/>
      <c r="CI1110" s="4"/>
      <c r="CJ1110" s="4"/>
      <c r="CK1110" s="4"/>
      <c r="CL1110" s="4"/>
      <c r="CM1110" s="4"/>
      <c r="CN1110" s="4"/>
      <c r="CO1110" s="4"/>
      <c r="CP1110" s="4"/>
      <c r="CQ1110" s="4"/>
      <c r="CR1110" s="4"/>
      <c r="CS1110" s="4"/>
      <c r="CT1110" s="4"/>
      <c r="CU1110" s="4"/>
      <c r="CV1110" s="4"/>
      <c r="CW1110" s="4"/>
      <c r="CX1110" s="4"/>
      <c r="CY1110" s="4"/>
      <c r="CZ1110" s="4"/>
      <c r="DA1110" s="4"/>
      <c r="DB1110" s="4"/>
      <c r="DC1110" s="4"/>
      <c r="DD1110" s="4"/>
      <c r="DE1110" s="4"/>
      <c r="DF1110" s="4"/>
      <c r="DG1110" s="4"/>
      <c r="DH1110" s="4"/>
      <c r="DI1110" s="4"/>
      <c r="DJ1110" s="4"/>
      <c r="DK1110" s="4"/>
      <c r="DL1110" s="4"/>
      <c r="DM1110" s="4"/>
      <c r="DN1110" s="4"/>
      <c r="DO1110" s="4"/>
      <c r="DP1110" s="4"/>
      <c r="DQ1110" s="4"/>
      <c r="DR1110" s="4"/>
      <c r="DS1110" s="4"/>
      <c r="DT1110" s="4"/>
      <c r="DU1110" s="4"/>
      <c r="DV1110" s="4"/>
      <c r="DW1110" s="4"/>
      <c r="DX1110" s="4"/>
      <c r="DY1110" s="4"/>
      <c r="DZ1110" s="4"/>
      <c r="EA1110" s="4"/>
      <c r="EB1110" s="4"/>
      <c r="EC1110" s="4"/>
      <c r="ED1110" s="4"/>
      <c r="EE1110" s="4"/>
      <c r="EF1110" s="4"/>
      <c r="EG1110" s="4"/>
      <c r="EH1110" s="4"/>
      <c r="EI1110" s="4"/>
      <c r="EJ1110" s="4"/>
      <c r="EK1110" s="4"/>
      <c r="EL1110" s="4"/>
      <c r="EM1110" s="4"/>
      <c r="EN1110" s="4"/>
      <c r="EO1110" s="4"/>
      <c r="EP1110" s="4"/>
      <c r="EQ1110" s="4"/>
      <c r="ER1110" s="4"/>
      <c r="ES1110" s="4"/>
      <c r="ET1110" s="4"/>
      <c r="EU1110" s="4"/>
      <c r="EV1110" s="4"/>
      <c r="EW1110" s="4"/>
      <c r="EX1110" s="4"/>
      <c r="EY1110" s="4"/>
      <c r="EZ1110" s="4"/>
      <c r="FA1110" s="4"/>
      <c r="FB1110" s="4"/>
      <c r="FC1110" s="4"/>
      <c r="FD1110" s="4"/>
      <c r="FE1110" s="4"/>
      <c r="FF1110" s="4"/>
      <c r="FG1110" s="4"/>
      <c r="FH1110" s="4"/>
      <c r="FI1110" s="4"/>
      <c r="FJ1110" s="4"/>
      <c r="FK1110" s="4"/>
      <c r="FL1110" s="4"/>
      <c r="FM1110" s="4"/>
      <c r="FN1110" s="4"/>
      <c r="FO1110" s="4"/>
      <c r="FP1110" s="4"/>
      <c r="FQ1110" s="4"/>
      <c r="FR1110" s="4"/>
      <c r="FS1110" s="4"/>
      <c r="FT1110" s="4"/>
      <c r="FU1110" s="4"/>
      <c r="FV1110" s="4"/>
      <c r="FW1110" s="4"/>
      <c r="FX1110" s="4"/>
      <c r="FY1110" s="4"/>
      <c r="FZ1110" s="4"/>
    </row>
    <row r="1111">
      <c r="A1111" s="2" t="s">
        <v>5118</v>
      </c>
      <c r="B1111" s="2"/>
      <c r="C1111" s="4"/>
      <c r="D1111" s="2">
        <v>1.614563854E9</v>
      </c>
      <c r="E1111" s="5">
        <f t="shared" si="1"/>
        <v>44256.08164</v>
      </c>
      <c r="F1111" s="2">
        <v>1.614563854E9</v>
      </c>
      <c r="G1111" s="5">
        <f t="shared" si="2"/>
        <v>44256.08164</v>
      </c>
      <c r="H1111" s="6"/>
      <c r="I1111" s="5"/>
      <c r="J1111" s="2">
        <v>1.614563854E9</v>
      </c>
      <c r="K1111" s="5">
        <f t="shared" si="4"/>
        <v>44256.08164</v>
      </c>
      <c r="L1111" s="2"/>
      <c r="M1111" s="5"/>
      <c r="N1111" s="6"/>
      <c r="O1111" s="2"/>
      <c r="P1111" s="5"/>
      <c r="Q1111" s="2"/>
      <c r="R1111" s="2" t="s">
        <v>3534</v>
      </c>
      <c r="S1111" s="2"/>
      <c r="T1111" s="2" t="s">
        <v>4474</v>
      </c>
      <c r="U1111" s="2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  <c r="BX1111" s="4"/>
      <c r="BY1111" s="4"/>
      <c r="BZ1111" s="4"/>
      <c r="CA1111" s="4"/>
      <c r="CB1111" s="4"/>
      <c r="CC1111" s="4"/>
      <c r="CD1111" s="4"/>
      <c r="CE1111" s="4"/>
      <c r="CF1111" s="4"/>
      <c r="CG1111" s="4"/>
      <c r="CH1111" s="4"/>
      <c r="CI1111" s="4"/>
      <c r="CJ1111" s="4"/>
      <c r="CK1111" s="4"/>
      <c r="CL1111" s="4"/>
      <c r="CM1111" s="4"/>
      <c r="CN1111" s="4"/>
      <c r="CO1111" s="4"/>
      <c r="CP1111" s="4"/>
      <c r="CQ1111" s="4"/>
      <c r="CR1111" s="4"/>
      <c r="CS1111" s="4"/>
      <c r="CT1111" s="4"/>
      <c r="CU1111" s="4"/>
      <c r="CV1111" s="4"/>
      <c r="CW1111" s="4"/>
      <c r="CX1111" s="4"/>
      <c r="CY1111" s="4"/>
      <c r="CZ1111" s="4"/>
      <c r="DA1111" s="4"/>
      <c r="DB1111" s="4"/>
      <c r="DC1111" s="4"/>
      <c r="DD1111" s="4"/>
      <c r="DE1111" s="4"/>
      <c r="DF1111" s="4"/>
      <c r="DG1111" s="4"/>
      <c r="DH1111" s="4"/>
      <c r="DI1111" s="4"/>
      <c r="DJ1111" s="4"/>
      <c r="DK1111" s="4"/>
      <c r="DL1111" s="4"/>
      <c r="DM1111" s="4"/>
      <c r="DN1111" s="4"/>
      <c r="DO1111" s="4"/>
      <c r="DP1111" s="4"/>
      <c r="DQ1111" s="4"/>
      <c r="DR1111" s="4"/>
      <c r="DS1111" s="4"/>
      <c r="DT1111" s="4"/>
      <c r="DU1111" s="4"/>
      <c r="DV1111" s="4"/>
      <c r="DW1111" s="4"/>
      <c r="DX1111" s="4"/>
      <c r="DY1111" s="4"/>
      <c r="DZ1111" s="4"/>
      <c r="EA1111" s="4"/>
      <c r="EB1111" s="4"/>
      <c r="EC1111" s="4"/>
      <c r="ED1111" s="4"/>
      <c r="EE1111" s="4"/>
      <c r="EF1111" s="4"/>
      <c r="EG1111" s="4"/>
      <c r="EH1111" s="4"/>
      <c r="EI1111" s="4"/>
      <c r="EJ1111" s="4"/>
      <c r="EK1111" s="4"/>
      <c r="EL1111" s="4"/>
      <c r="EM1111" s="4"/>
      <c r="EN1111" s="4"/>
      <c r="EO1111" s="4"/>
      <c r="EP1111" s="4"/>
      <c r="EQ1111" s="4"/>
      <c r="ER1111" s="4"/>
      <c r="ES1111" s="4"/>
      <c r="ET1111" s="4"/>
      <c r="EU1111" s="4"/>
      <c r="EV1111" s="4"/>
      <c r="EW1111" s="4"/>
      <c r="EX1111" s="4"/>
      <c r="EY1111" s="4"/>
      <c r="EZ1111" s="4"/>
      <c r="FA1111" s="4"/>
      <c r="FB1111" s="4"/>
      <c r="FC1111" s="4"/>
      <c r="FD1111" s="4"/>
      <c r="FE1111" s="4"/>
      <c r="FF1111" s="4"/>
      <c r="FG1111" s="4"/>
      <c r="FH1111" s="4"/>
      <c r="FI1111" s="4"/>
      <c r="FJ1111" s="4"/>
      <c r="FK1111" s="4"/>
      <c r="FL1111" s="4"/>
      <c r="FM1111" s="4"/>
      <c r="FN1111" s="4"/>
      <c r="FO1111" s="4"/>
      <c r="FP1111" s="4"/>
      <c r="FQ1111" s="4"/>
      <c r="FR1111" s="4"/>
      <c r="FS1111" s="4"/>
      <c r="FT1111" s="4"/>
      <c r="FU1111" s="4"/>
      <c r="FV1111" s="4"/>
      <c r="FW1111" s="4"/>
      <c r="FX1111" s="4"/>
      <c r="FY1111" s="4"/>
      <c r="FZ1111" s="4"/>
    </row>
    <row r="1112">
      <c r="A1112" s="2" t="s">
        <v>5119</v>
      </c>
      <c r="B1112" s="2"/>
      <c r="C1112" s="4"/>
      <c r="D1112" s="2">
        <v>1.614572255E9</v>
      </c>
      <c r="E1112" s="5">
        <f t="shared" si="1"/>
        <v>44256.17888</v>
      </c>
      <c r="F1112" s="2">
        <v>1.614572255E9</v>
      </c>
      <c r="G1112" s="5">
        <f t="shared" si="2"/>
        <v>44256.17888</v>
      </c>
      <c r="H1112" s="6"/>
      <c r="I1112" s="5"/>
      <c r="J1112" s="2">
        <v>1.614572255E9</v>
      </c>
      <c r="K1112" s="5">
        <f t="shared" si="4"/>
        <v>44256.17888</v>
      </c>
      <c r="L1112" s="2"/>
      <c r="M1112" s="5"/>
      <c r="N1112" s="6"/>
      <c r="O1112" s="2"/>
      <c r="P1112" s="5"/>
      <c r="Q1112" s="2"/>
      <c r="R1112" s="2" t="s">
        <v>3534</v>
      </c>
      <c r="S1112" s="2"/>
      <c r="T1112" s="2" t="s">
        <v>4474</v>
      </c>
      <c r="U1112" s="2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  <c r="BX1112" s="4"/>
      <c r="BY1112" s="4"/>
      <c r="BZ1112" s="4"/>
      <c r="CA1112" s="4"/>
      <c r="CB1112" s="4"/>
      <c r="CC1112" s="4"/>
      <c r="CD1112" s="4"/>
      <c r="CE1112" s="4"/>
      <c r="CF1112" s="4"/>
      <c r="CG1112" s="4"/>
      <c r="CH1112" s="4"/>
      <c r="CI1112" s="4"/>
      <c r="CJ1112" s="4"/>
      <c r="CK1112" s="4"/>
      <c r="CL1112" s="4"/>
      <c r="CM1112" s="4"/>
      <c r="CN1112" s="4"/>
      <c r="CO1112" s="4"/>
      <c r="CP1112" s="4"/>
      <c r="CQ1112" s="4"/>
      <c r="CR1112" s="4"/>
      <c r="CS1112" s="4"/>
      <c r="CT1112" s="4"/>
      <c r="CU1112" s="4"/>
      <c r="CV1112" s="4"/>
      <c r="CW1112" s="4"/>
      <c r="CX1112" s="4"/>
      <c r="CY1112" s="4"/>
      <c r="CZ1112" s="4"/>
      <c r="DA1112" s="4"/>
      <c r="DB1112" s="4"/>
      <c r="DC1112" s="4"/>
      <c r="DD1112" s="4"/>
      <c r="DE1112" s="4"/>
      <c r="DF1112" s="4"/>
      <c r="DG1112" s="4"/>
      <c r="DH1112" s="4"/>
      <c r="DI1112" s="4"/>
      <c r="DJ1112" s="4"/>
      <c r="DK1112" s="4"/>
      <c r="DL1112" s="4"/>
      <c r="DM1112" s="4"/>
      <c r="DN1112" s="4"/>
      <c r="DO1112" s="4"/>
      <c r="DP1112" s="4"/>
      <c r="DQ1112" s="4"/>
      <c r="DR1112" s="4"/>
      <c r="DS1112" s="4"/>
      <c r="DT1112" s="4"/>
      <c r="DU1112" s="4"/>
      <c r="DV1112" s="4"/>
      <c r="DW1112" s="4"/>
      <c r="DX1112" s="4"/>
      <c r="DY1112" s="4"/>
      <c r="DZ1112" s="4"/>
      <c r="EA1112" s="4"/>
      <c r="EB1112" s="4"/>
      <c r="EC1112" s="4"/>
      <c r="ED1112" s="4"/>
      <c r="EE1112" s="4"/>
      <c r="EF1112" s="4"/>
      <c r="EG1112" s="4"/>
      <c r="EH1112" s="4"/>
      <c r="EI1112" s="4"/>
      <c r="EJ1112" s="4"/>
      <c r="EK1112" s="4"/>
      <c r="EL1112" s="4"/>
      <c r="EM1112" s="4"/>
      <c r="EN1112" s="4"/>
      <c r="EO1112" s="4"/>
      <c r="EP1112" s="4"/>
      <c r="EQ1112" s="4"/>
      <c r="ER1112" s="4"/>
      <c r="ES1112" s="4"/>
      <c r="ET1112" s="4"/>
      <c r="EU1112" s="4"/>
      <c r="EV1112" s="4"/>
      <c r="EW1112" s="4"/>
      <c r="EX1112" s="4"/>
      <c r="EY1112" s="4"/>
      <c r="EZ1112" s="4"/>
      <c r="FA1112" s="4"/>
      <c r="FB1112" s="4"/>
      <c r="FC1112" s="4"/>
      <c r="FD1112" s="4"/>
      <c r="FE1112" s="4"/>
      <c r="FF1112" s="4"/>
      <c r="FG1112" s="4"/>
      <c r="FH1112" s="4"/>
      <c r="FI1112" s="4"/>
      <c r="FJ1112" s="4"/>
      <c r="FK1112" s="4"/>
      <c r="FL1112" s="4"/>
      <c r="FM1112" s="4"/>
      <c r="FN1112" s="4"/>
      <c r="FO1112" s="4"/>
      <c r="FP1112" s="4"/>
      <c r="FQ1112" s="4"/>
      <c r="FR1112" s="4"/>
      <c r="FS1112" s="4"/>
      <c r="FT1112" s="4"/>
      <c r="FU1112" s="4"/>
      <c r="FV1112" s="4"/>
      <c r="FW1112" s="4"/>
      <c r="FX1112" s="4"/>
      <c r="FY1112" s="4"/>
      <c r="FZ1112" s="4"/>
    </row>
    <row r="1113">
      <c r="A1113" s="2" t="s">
        <v>5120</v>
      </c>
      <c r="B1113" s="2"/>
      <c r="C1113" s="4"/>
      <c r="D1113" s="2">
        <v>1.614585454E9</v>
      </c>
      <c r="E1113" s="5">
        <f t="shared" si="1"/>
        <v>44256.33164</v>
      </c>
      <c r="F1113" s="2">
        <v>1.614585454E9</v>
      </c>
      <c r="G1113" s="5">
        <f t="shared" si="2"/>
        <v>44256.33164</v>
      </c>
      <c r="H1113" s="6"/>
      <c r="I1113" s="5"/>
      <c r="J1113" s="2">
        <v>1.614585454E9</v>
      </c>
      <c r="K1113" s="5">
        <f t="shared" si="4"/>
        <v>44256.33164</v>
      </c>
      <c r="L1113" s="2"/>
      <c r="M1113" s="5"/>
      <c r="N1113" s="6"/>
      <c r="O1113" s="2"/>
      <c r="P1113" s="5"/>
      <c r="Q1113" s="2"/>
      <c r="R1113" s="2" t="s">
        <v>3534</v>
      </c>
      <c r="S1113" s="2"/>
      <c r="T1113" s="2" t="s">
        <v>4474</v>
      </c>
      <c r="U1113" s="2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  <c r="BX1113" s="4"/>
      <c r="BY1113" s="4"/>
      <c r="BZ1113" s="4"/>
      <c r="CA1113" s="4"/>
      <c r="CB1113" s="4"/>
      <c r="CC1113" s="4"/>
      <c r="CD1113" s="4"/>
      <c r="CE1113" s="4"/>
      <c r="CF1113" s="4"/>
      <c r="CG1113" s="4"/>
      <c r="CH1113" s="4"/>
      <c r="CI1113" s="4"/>
      <c r="CJ1113" s="4"/>
      <c r="CK1113" s="4"/>
      <c r="CL1113" s="4"/>
      <c r="CM1113" s="4"/>
      <c r="CN1113" s="4"/>
      <c r="CO1113" s="4"/>
      <c r="CP1113" s="4"/>
      <c r="CQ1113" s="4"/>
      <c r="CR1113" s="4"/>
      <c r="CS1113" s="4"/>
      <c r="CT1113" s="4"/>
      <c r="CU1113" s="4"/>
      <c r="CV1113" s="4"/>
      <c r="CW1113" s="4"/>
      <c r="CX1113" s="4"/>
      <c r="CY1113" s="4"/>
      <c r="CZ1113" s="4"/>
      <c r="DA1113" s="4"/>
      <c r="DB1113" s="4"/>
      <c r="DC1113" s="4"/>
      <c r="DD1113" s="4"/>
      <c r="DE1113" s="4"/>
      <c r="DF1113" s="4"/>
      <c r="DG1113" s="4"/>
      <c r="DH1113" s="4"/>
      <c r="DI1113" s="4"/>
      <c r="DJ1113" s="4"/>
      <c r="DK1113" s="4"/>
      <c r="DL1113" s="4"/>
      <c r="DM1113" s="4"/>
      <c r="DN1113" s="4"/>
      <c r="DO1113" s="4"/>
      <c r="DP1113" s="4"/>
      <c r="DQ1113" s="4"/>
      <c r="DR1113" s="4"/>
      <c r="DS1113" s="4"/>
      <c r="DT1113" s="4"/>
      <c r="DU1113" s="4"/>
      <c r="DV1113" s="4"/>
      <c r="DW1113" s="4"/>
      <c r="DX1113" s="4"/>
      <c r="DY1113" s="4"/>
      <c r="DZ1113" s="4"/>
      <c r="EA1113" s="4"/>
      <c r="EB1113" s="4"/>
      <c r="EC1113" s="4"/>
      <c r="ED1113" s="4"/>
      <c r="EE1113" s="4"/>
      <c r="EF1113" s="4"/>
      <c r="EG1113" s="4"/>
      <c r="EH1113" s="4"/>
      <c r="EI1113" s="4"/>
      <c r="EJ1113" s="4"/>
      <c r="EK1113" s="4"/>
      <c r="EL1113" s="4"/>
      <c r="EM1113" s="4"/>
      <c r="EN1113" s="4"/>
      <c r="EO1113" s="4"/>
      <c r="EP1113" s="4"/>
      <c r="EQ1113" s="4"/>
      <c r="ER1113" s="4"/>
      <c r="ES1113" s="4"/>
      <c r="ET1113" s="4"/>
      <c r="EU1113" s="4"/>
      <c r="EV1113" s="4"/>
      <c r="EW1113" s="4"/>
      <c r="EX1113" s="4"/>
      <c r="EY1113" s="4"/>
      <c r="EZ1113" s="4"/>
      <c r="FA1113" s="4"/>
      <c r="FB1113" s="4"/>
      <c r="FC1113" s="4"/>
      <c r="FD1113" s="4"/>
      <c r="FE1113" s="4"/>
      <c r="FF1113" s="4"/>
      <c r="FG1113" s="4"/>
      <c r="FH1113" s="4"/>
      <c r="FI1113" s="4"/>
      <c r="FJ1113" s="4"/>
      <c r="FK1113" s="4"/>
      <c r="FL1113" s="4"/>
      <c r="FM1113" s="4"/>
      <c r="FN1113" s="4"/>
      <c r="FO1113" s="4"/>
      <c r="FP1113" s="4"/>
      <c r="FQ1113" s="4"/>
      <c r="FR1113" s="4"/>
      <c r="FS1113" s="4"/>
      <c r="FT1113" s="4"/>
      <c r="FU1113" s="4"/>
      <c r="FV1113" s="4"/>
      <c r="FW1113" s="4"/>
      <c r="FX1113" s="4"/>
      <c r="FY1113" s="4"/>
      <c r="FZ1113" s="4"/>
    </row>
    <row r="1114">
      <c r="A1114" s="2" t="s">
        <v>5121</v>
      </c>
      <c r="B1114" s="2">
        <v>25.0</v>
      </c>
      <c r="C1114" s="2" t="s">
        <v>3434</v>
      </c>
      <c r="D1114" s="2">
        <v>1.614560548E9</v>
      </c>
      <c r="E1114" s="5">
        <f t="shared" si="1"/>
        <v>44256.04338</v>
      </c>
      <c r="F1114" s="2">
        <v>1.614560548E9</v>
      </c>
      <c r="G1114" s="5">
        <f t="shared" si="2"/>
        <v>44256.04338</v>
      </c>
      <c r="H1114" s="6"/>
      <c r="I1114" s="5"/>
      <c r="J1114" s="2">
        <v>1.614560549E9</v>
      </c>
      <c r="K1114" s="5">
        <f t="shared" si="4"/>
        <v>44256.04339</v>
      </c>
      <c r="L1114" s="2"/>
      <c r="M1114" s="5"/>
      <c r="N1114" s="2">
        <v>25.0</v>
      </c>
      <c r="O1114" s="2">
        <v>1.5976224E9</v>
      </c>
      <c r="P1114" s="5">
        <f t="shared" ref="P1114:P1116" si="208">(O1114/86400)+DATE(1970,1,1)</f>
        <v>44060</v>
      </c>
      <c r="Q1114" s="2">
        <v>2.0</v>
      </c>
      <c r="R1114" s="2" t="s">
        <v>3373</v>
      </c>
      <c r="S1114" s="2">
        <v>34.96</v>
      </c>
      <c r="T1114" s="2" t="s">
        <v>4474</v>
      </c>
      <c r="U1114" s="2" t="s">
        <v>5006</v>
      </c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  <c r="BX1114" s="4"/>
      <c r="BY1114" s="4"/>
      <c r="BZ1114" s="4"/>
      <c r="CA1114" s="4"/>
      <c r="CB1114" s="4"/>
      <c r="CC1114" s="4"/>
      <c r="CD1114" s="4"/>
      <c r="CE1114" s="4"/>
      <c r="CF1114" s="4"/>
      <c r="CG1114" s="4"/>
      <c r="CH1114" s="4"/>
      <c r="CI1114" s="4"/>
      <c r="CJ1114" s="4"/>
      <c r="CK1114" s="4"/>
      <c r="CL1114" s="4"/>
      <c r="CM1114" s="4"/>
      <c r="CN1114" s="4"/>
      <c r="CO1114" s="4"/>
      <c r="CP1114" s="4"/>
      <c r="CQ1114" s="4"/>
      <c r="CR1114" s="4"/>
      <c r="CS1114" s="4"/>
      <c r="CT1114" s="4"/>
      <c r="CU1114" s="4"/>
      <c r="CV1114" s="4"/>
      <c r="CW1114" s="4"/>
      <c r="CX1114" s="4"/>
      <c r="CY1114" s="4"/>
      <c r="CZ1114" s="4"/>
      <c r="DA1114" s="4"/>
      <c r="DB1114" s="4"/>
      <c r="DC1114" s="4"/>
      <c r="DD1114" s="4"/>
      <c r="DE1114" s="4"/>
      <c r="DF1114" s="4"/>
      <c r="DG1114" s="4"/>
      <c r="DH1114" s="4"/>
      <c r="DI1114" s="4"/>
      <c r="DJ1114" s="4"/>
      <c r="DK1114" s="4"/>
      <c r="DL1114" s="4"/>
      <c r="DM1114" s="4"/>
      <c r="DN1114" s="4"/>
      <c r="DO1114" s="4"/>
      <c r="DP1114" s="4"/>
      <c r="DQ1114" s="4"/>
      <c r="DR1114" s="4"/>
      <c r="DS1114" s="4"/>
      <c r="DT1114" s="4"/>
      <c r="DU1114" s="4"/>
      <c r="DV1114" s="4"/>
      <c r="DW1114" s="4"/>
      <c r="DX1114" s="4"/>
      <c r="DY1114" s="4"/>
      <c r="DZ1114" s="4"/>
      <c r="EA1114" s="4"/>
      <c r="EB1114" s="4"/>
      <c r="EC1114" s="4"/>
      <c r="ED1114" s="4"/>
      <c r="EE1114" s="4"/>
      <c r="EF1114" s="4"/>
      <c r="EG1114" s="4"/>
      <c r="EH1114" s="4"/>
      <c r="EI1114" s="4"/>
      <c r="EJ1114" s="4"/>
      <c r="EK1114" s="4"/>
      <c r="EL1114" s="4"/>
      <c r="EM1114" s="4"/>
      <c r="EN1114" s="4"/>
      <c r="EO1114" s="4"/>
      <c r="EP1114" s="4"/>
      <c r="EQ1114" s="4"/>
      <c r="ER1114" s="4"/>
      <c r="ES1114" s="4"/>
      <c r="ET1114" s="4"/>
      <c r="EU1114" s="4"/>
      <c r="EV1114" s="4"/>
      <c r="EW1114" s="4"/>
      <c r="EX1114" s="4"/>
      <c r="EY1114" s="4"/>
      <c r="EZ1114" s="4"/>
      <c r="FA1114" s="4"/>
      <c r="FB1114" s="4"/>
      <c r="FC1114" s="4"/>
      <c r="FD1114" s="4"/>
      <c r="FE1114" s="4"/>
      <c r="FF1114" s="4"/>
      <c r="FG1114" s="4"/>
      <c r="FH1114" s="4"/>
      <c r="FI1114" s="4"/>
      <c r="FJ1114" s="4"/>
      <c r="FK1114" s="4"/>
      <c r="FL1114" s="4"/>
      <c r="FM1114" s="4"/>
      <c r="FN1114" s="4"/>
      <c r="FO1114" s="4"/>
      <c r="FP1114" s="4"/>
      <c r="FQ1114" s="4"/>
      <c r="FR1114" s="4"/>
      <c r="FS1114" s="4"/>
      <c r="FT1114" s="4"/>
      <c r="FU1114" s="4"/>
      <c r="FV1114" s="4"/>
      <c r="FW1114" s="4"/>
      <c r="FX1114" s="4"/>
      <c r="FY1114" s="4"/>
      <c r="FZ1114" s="4"/>
    </row>
    <row r="1115">
      <c r="A1115" s="2" t="s">
        <v>5122</v>
      </c>
      <c r="B1115" s="2">
        <v>25.0</v>
      </c>
      <c r="C1115" s="2" t="s">
        <v>3434</v>
      </c>
      <c r="D1115" s="2">
        <v>1.614594748E9</v>
      </c>
      <c r="E1115" s="5">
        <f t="shared" si="1"/>
        <v>44256.43921</v>
      </c>
      <c r="F1115" s="2">
        <v>1.614594748E9</v>
      </c>
      <c r="G1115" s="5">
        <f t="shared" si="2"/>
        <v>44256.43921</v>
      </c>
      <c r="H1115" s="6"/>
      <c r="I1115" s="5"/>
      <c r="J1115" s="2">
        <v>1.614594749E9</v>
      </c>
      <c r="K1115" s="5">
        <f t="shared" si="4"/>
        <v>44256.43922</v>
      </c>
      <c r="L1115" s="2"/>
      <c r="M1115" s="5"/>
      <c r="N1115" s="2">
        <v>25.0</v>
      </c>
      <c r="O1115" s="2">
        <v>1.5976224E9</v>
      </c>
      <c r="P1115" s="5">
        <f t="shared" si="208"/>
        <v>44060</v>
      </c>
      <c r="Q1115" s="2">
        <v>2.0</v>
      </c>
      <c r="R1115" s="2" t="s">
        <v>3373</v>
      </c>
      <c r="S1115" s="2">
        <v>34.96</v>
      </c>
      <c r="T1115" s="2" t="s">
        <v>4474</v>
      </c>
      <c r="U1115" s="2" t="s">
        <v>5006</v>
      </c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  <c r="BX1115" s="4"/>
      <c r="BY1115" s="4"/>
      <c r="BZ1115" s="4"/>
      <c r="CA1115" s="4"/>
      <c r="CB1115" s="4"/>
      <c r="CC1115" s="4"/>
      <c r="CD1115" s="4"/>
      <c r="CE1115" s="4"/>
      <c r="CF1115" s="4"/>
      <c r="CG1115" s="4"/>
      <c r="CH1115" s="4"/>
      <c r="CI1115" s="4"/>
      <c r="CJ1115" s="4"/>
      <c r="CK1115" s="4"/>
      <c r="CL1115" s="4"/>
      <c r="CM1115" s="4"/>
      <c r="CN1115" s="4"/>
      <c r="CO1115" s="4"/>
      <c r="CP1115" s="4"/>
      <c r="CQ1115" s="4"/>
      <c r="CR1115" s="4"/>
      <c r="CS1115" s="4"/>
      <c r="CT1115" s="4"/>
      <c r="CU1115" s="4"/>
      <c r="CV1115" s="4"/>
      <c r="CW1115" s="4"/>
      <c r="CX1115" s="4"/>
      <c r="CY1115" s="4"/>
      <c r="CZ1115" s="4"/>
      <c r="DA1115" s="4"/>
      <c r="DB1115" s="4"/>
      <c r="DC1115" s="4"/>
      <c r="DD1115" s="4"/>
      <c r="DE1115" s="4"/>
      <c r="DF1115" s="4"/>
      <c r="DG1115" s="4"/>
      <c r="DH1115" s="4"/>
      <c r="DI1115" s="4"/>
      <c r="DJ1115" s="4"/>
      <c r="DK1115" s="4"/>
      <c r="DL1115" s="4"/>
      <c r="DM1115" s="4"/>
      <c r="DN1115" s="4"/>
      <c r="DO1115" s="4"/>
      <c r="DP1115" s="4"/>
      <c r="DQ1115" s="4"/>
      <c r="DR1115" s="4"/>
      <c r="DS1115" s="4"/>
      <c r="DT1115" s="4"/>
      <c r="DU1115" s="4"/>
      <c r="DV1115" s="4"/>
      <c r="DW1115" s="4"/>
      <c r="DX1115" s="4"/>
      <c r="DY1115" s="4"/>
      <c r="DZ1115" s="4"/>
      <c r="EA1115" s="4"/>
      <c r="EB1115" s="4"/>
      <c r="EC1115" s="4"/>
      <c r="ED1115" s="4"/>
      <c r="EE1115" s="4"/>
      <c r="EF1115" s="4"/>
      <c r="EG1115" s="4"/>
      <c r="EH1115" s="4"/>
      <c r="EI1115" s="4"/>
      <c r="EJ1115" s="4"/>
      <c r="EK1115" s="4"/>
      <c r="EL1115" s="4"/>
      <c r="EM1115" s="4"/>
      <c r="EN1115" s="4"/>
      <c r="EO1115" s="4"/>
      <c r="EP1115" s="4"/>
      <c r="EQ1115" s="4"/>
      <c r="ER1115" s="4"/>
      <c r="ES1115" s="4"/>
      <c r="ET1115" s="4"/>
      <c r="EU1115" s="4"/>
      <c r="EV1115" s="4"/>
      <c r="EW1115" s="4"/>
      <c r="EX1115" s="4"/>
      <c r="EY1115" s="4"/>
      <c r="EZ1115" s="4"/>
      <c r="FA1115" s="4"/>
      <c r="FB1115" s="4"/>
      <c r="FC1115" s="4"/>
      <c r="FD1115" s="4"/>
      <c r="FE1115" s="4"/>
      <c r="FF1115" s="4"/>
      <c r="FG1115" s="4"/>
      <c r="FH1115" s="4"/>
      <c r="FI1115" s="4"/>
      <c r="FJ1115" s="4"/>
      <c r="FK1115" s="4"/>
      <c r="FL1115" s="4"/>
      <c r="FM1115" s="4"/>
      <c r="FN1115" s="4"/>
      <c r="FO1115" s="4"/>
      <c r="FP1115" s="4"/>
      <c r="FQ1115" s="4"/>
      <c r="FR1115" s="4"/>
      <c r="FS1115" s="4"/>
      <c r="FT1115" s="4"/>
      <c r="FU1115" s="4"/>
      <c r="FV1115" s="4"/>
      <c r="FW1115" s="4"/>
      <c r="FX1115" s="4"/>
      <c r="FY1115" s="4"/>
      <c r="FZ1115" s="4"/>
    </row>
    <row r="1116">
      <c r="A1116" s="2" t="s">
        <v>5123</v>
      </c>
      <c r="B1116" s="2">
        <v>25.0</v>
      </c>
      <c r="C1116" s="2" t="s">
        <v>3434</v>
      </c>
      <c r="D1116" s="2">
        <v>1.614594147E9</v>
      </c>
      <c r="E1116" s="5">
        <f t="shared" si="1"/>
        <v>44256.43226</v>
      </c>
      <c r="F1116" s="2">
        <v>1.614594147E9</v>
      </c>
      <c r="G1116" s="5">
        <f t="shared" si="2"/>
        <v>44256.43226</v>
      </c>
      <c r="H1116" s="6"/>
      <c r="I1116" s="5"/>
      <c r="J1116" s="2">
        <v>1.614594148E9</v>
      </c>
      <c r="K1116" s="5">
        <f t="shared" si="4"/>
        <v>44256.43227</v>
      </c>
      <c r="L1116" s="2"/>
      <c r="M1116" s="5"/>
      <c r="N1116" s="2">
        <v>25.0</v>
      </c>
      <c r="O1116" s="2">
        <v>1.5976224E9</v>
      </c>
      <c r="P1116" s="5">
        <f t="shared" si="208"/>
        <v>44060</v>
      </c>
      <c r="Q1116" s="2">
        <v>2.0</v>
      </c>
      <c r="R1116" s="2" t="s">
        <v>3373</v>
      </c>
      <c r="S1116" s="2">
        <v>34.96</v>
      </c>
      <c r="T1116" s="2" t="s">
        <v>4474</v>
      </c>
      <c r="U1116" s="2" t="s">
        <v>5006</v>
      </c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  <c r="BX1116" s="4"/>
      <c r="BY1116" s="4"/>
      <c r="BZ1116" s="4"/>
      <c r="CA1116" s="4"/>
      <c r="CB1116" s="4"/>
      <c r="CC1116" s="4"/>
      <c r="CD1116" s="4"/>
      <c r="CE1116" s="4"/>
      <c r="CF1116" s="4"/>
      <c r="CG1116" s="4"/>
      <c r="CH1116" s="4"/>
      <c r="CI1116" s="4"/>
      <c r="CJ1116" s="4"/>
      <c r="CK1116" s="4"/>
      <c r="CL1116" s="4"/>
      <c r="CM1116" s="4"/>
      <c r="CN1116" s="4"/>
      <c r="CO1116" s="4"/>
      <c r="CP1116" s="4"/>
      <c r="CQ1116" s="4"/>
      <c r="CR1116" s="4"/>
      <c r="CS1116" s="4"/>
      <c r="CT1116" s="4"/>
      <c r="CU1116" s="4"/>
      <c r="CV1116" s="4"/>
      <c r="CW1116" s="4"/>
      <c r="CX1116" s="4"/>
      <c r="CY1116" s="4"/>
      <c r="CZ1116" s="4"/>
      <c r="DA1116" s="4"/>
      <c r="DB1116" s="4"/>
      <c r="DC1116" s="4"/>
      <c r="DD1116" s="4"/>
      <c r="DE1116" s="4"/>
      <c r="DF1116" s="4"/>
      <c r="DG1116" s="4"/>
      <c r="DH1116" s="4"/>
      <c r="DI1116" s="4"/>
      <c r="DJ1116" s="4"/>
      <c r="DK1116" s="4"/>
      <c r="DL1116" s="4"/>
      <c r="DM1116" s="4"/>
      <c r="DN1116" s="4"/>
      <c r="DO1116" s="4"/>
      <c r="DP1116" s="4"/>
      <c r="DQ1116" s="4"/>
      <c r="DR1116" s="4"/>
      <c r="DS1116" s="4"/>
      <c r="DT1116" s="4"/>
      <c r="DU1116" s="4"/>
      <c r="DV1116" s="4"/>
      <c r="DW1116" s="4"/>
      <c r="DX1116" s="4"/>
      <c r="DY1116" s="4"/>
      <c r="DZ1116" s="4"/>
      <c r="EA1116" s="4"/>
      <c r="EB1116" s="4"/>
      <c r="EC1116" s="4"/>
      <c r="ED1116" s="4"/>
      <c r="EE1116" s="4"/>
      <c r="EF1116" s="4"/>
      <c r="EG1116" s="4"/>
      <c r="EH1116" s="4"/>
      <c r="EI1116" s="4"/>
      <c r="EJ1116" s="4"/>
      <c r="EK1116" s="4"/>
      <c r="EL1116" s="4"/>
      <c r="EM1116" s="4"/>
      <c r="EN1116" s="4"/>
      <c r="EO1116" s="4"/>
      <c r="EP1116" s="4"/>
      <c r="EQ1116" s="4"/>
      <c r="ER1116" s="4"/>
      <c r="ES1116" s="4"/>
      <c r="ET1116" s="4"/>
      <c r="EU1116" s="4"/>
      <c r="EV1116" s="4"/>
      <c r="EW1116" s="4"/>
      <c r="EX1116" s="4"/>
      <c r="EY1116" s="4"/>
      <c r="EZ1116" s="4"/>
      <c r="FA1116" s="4"/>
      <c r="FB1116" s="4"/>
      <c r="FC1116" s="4"/>
      <c r="FD1116" s="4"/>
      <c r="FE1116" s="4"/>
      <c r="FF1116" s="4"/>
      <c r="FG1116" s="4"/>
      <c r="FH1116" s="4"/>
      <c r="FI1116" s="4"/>
      <c r="FJ1116" s="4"/>
      <c r="FK1116" s="4"/>
      <c r="FL1116" s="4"/>
      <c r="FM1116" s="4"/>
      <c r="FN1116" s="4"/>
      <c r="FO1116" s="4"/>
      <c r="FP1116" s="4"/>
      <c r="FQ1116" s="4"/>
      <c r="FR1116" s="4"/>
      <c r="FS1116" s="4"/>
      <c r="FT1116" s="4"/>
      <c r="FU1116" s="4"/>
      <c r="FV1116" s="4"/>
      <c r="FW1116" s="4"/>
      <c r="FX1116" s="4"/>
      <c r="FY1116" s="4"/>
      <c r="FZ1116" s="4"/>
    </row>
    <row r="1117">
      <c r="A1117" s="2" t="s">
        <v>5124</v>
      </c>
      <c r="B1117" s="2"/>
      <c r="C1117" s="4"/>
      <c r="D1117" s="2">
        <v>1.614613361E9</v>
      </c>
      <c r="E1117" s="5">
        <f t="shared" si="1"/>
        <v>44256.65464</v>
      </c>
      <c r="F1117" s="2">
        <v>1.614613361E9</v>
      </c>
      <c r="G1117" s="5">
        <f t="shared" si="2"/>
        <v>44256.65464</v>
      </c>
      <c r="H1117" s="6"/>
      <c r="I1117" s="5"/>
      <c r="J1117" s="2">
        <v>1.614613361E9</v>
      </c>
      <c r="K1117" s="5">
        <f t="shared" si="4"/>
        <v>44256.65464</v>
      </c>
      <c r="L1117" s="2"/>
      <c r="M1117" s="5"/>
      <c r="N1117" s="6"/>
      <c r="O1117" s="2"/>
      <c r="P1117" s="5"/>
      <c r="Q1117" s="2"/>
      <c r="R1117" s="2" t="s">
        <v>3534</v>
      </c>
      <c r="S1117" s="2"/>
      <c r="T1117" s="2" t="s">
        <v>4474</v>
      </c>
      <c r="U1117" s="2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  <c r="BX1117" s="4"/>
      <c r="BY1117" s="4"/>
      <c r="BZ1117" s="4"/>
      <c r="CA1117" s="4"/>
      <c r="CB1117" s="4"/>
      <c r="CC1117" s="4"/>
      <c r="CD1117" s="4"/>
      <c r="CE1117" s="4"/>
      <c r="CF1117" s="4"/>
      <c r="CG1117" s="4"/>
      <c r="CH1117" s="4"/>
      <c r="CI1117" s="4"/>
      <c r="CJ1117" s="4"/>
      <c r="CK1117" s="4"/>
      <c r="CL1117" s="4"/>
      <c r="CM1117" s="4"/>
      <c r="CN1117" s="4"/>
      <c r="CO1117" s="4"/>
      <c r="CP1117" s="4"/>
      <c r="CQ1117" s="4"/>
      <c r="CR1117" s="4"/>
      <c r="CS1117" s="4"/>
      <c r="CT1117" s="4"/>
      <c r="CU1117" s="4"/>
      <c r="CV1117" s="4"/>
      <c r="CW1117" s="4"/>
      <c r="CX1117" s="4"/>
      <c r="CY1117" s="4"/>
      <c r="CZ1117" s="4"/>
      <c r="DA1117" s="4"/>
      <c r="DB1117" s="4"/>
      <c r="DC1117" s="4"/>
      <c r="DD1117" s="4"/>
      <c r="DE1117" s="4"/>
      <c r="DF1117" s="4"/>
      <c r="DG1117" s="4"/>
      <c r="DH1117" s="4"/>
      <c r="DI1117" s="4"/>
      <c r="DJ1117" s="4"/>
      <c r="DK1117" s="4"/>
      <c r="DL1117" s="4"/>
      <c r="DM1117" s="4"/>
      <c r="DN1117" s="4"/>
      <c r="DO1117" s="4"/>
      <c r="DP1117" s="4"/>
      <c r="DQ1117" s="4"/>
      <c r="DR1117" s="4"/>
      <c r="DS1117" s="4"/>
      <c r="DT1117" s="4"/>
      <c r="DU1117" s="4"/>
      <c r="DV1117" s="4"/>
      <c r="DW1117" s="4"/>
      <c r="DX1117" s="4"/>
      <c r="DY1117" s="4"/>
      <c r="DZ1117" s="4"/>
      <c r="EA1117" s="4"/>
      <c r="EB1117" s="4"/>
      <c r="EC1117" s="4"/>
      <c r="ED1117" s="4"/>
      <c r="EE1117" s="4"/>
      <c r="EF1117" s="4"/>
      <c r="EG1117" s="4"/>
      <c r="EH1117" s="4"/>
      <c r="EI1117" s="4"/>
      <c r="EJ1117" s="4"/>
      <c r="EK1117" s="4"/>
      <c r="EL1117" s="4"/>
      <c r="EM1117" s="4"/>
      <c r="EN1117" s="4"/>
      <c r="EO1117" s="4"/>
      <c r="EP1117" s="4"/>
      <c r="EQ1117" s="4"/>
      <c r="ER1117" s="4"/>
      <c r="ES1117" s="4"/>
      <c r="ET1117" s="4"/>
      <c r="EU1117" s="4"/>
      <c r="EV1117" s="4"/>
      <c r="EW1117" s="4"/>
      <c r="EX1117" s="4"/>
      <c r="EY1117" s="4"/>
      <c r="EZ1117" s="4"/>
      <c r="FA1117" s="4"/>
      <c r="FB1117" s="4"/>
      <c r="FC1117" s="4"/>
      <c r="FD1117" s="4"/>
      <c r="FE1117" s="4"/>
      <c r="FF1117" s="4"/>
      <c r="FG1117" s="4"/>
      <c r="FH1117" s="4"/>
      <c r="FI1117" s="4"/>
      <c r="FJ1117" s="4"/>
      <c r="FK1117" s="4"/>
      <c r="FL1117" s="4"/>
      <c r="FM1117" s="4"/>
      <c r="FN1117" s="4"/>
      <c r="FO1117" s="4"/>
      <c r="FP1117" s="4"/>
      <c r="FQ1117" s="4"/>
      <c r="FR1117" s="4"/>
      <c r="FS1117" s="4"/>
      <c r="FT1117" s="4"/>
      <c r="FU1117" s="4"/>
      <c r="FV1117" s="4"/>
      <c r="FW1117" s="4"/>
      <c r="FX1117" s="4"/>
      <c r="FY1117" s="4"/>
      <c r="FZ1117" s="4"/>
    </row>
    <row r="1118">
      <c r="A1118" s="2" t="s">
        <v>5125</v>
      </c>
      <c r="B1118" s="2"/>
      <c r="C1118" s="4"/>
      <c r="D1118" s="2">
        <v>1.614607657E9</v>
      </c>
      <c r="E1118" s="5">
        <f t="shared" si="1"/>
        <v>44256.58862</v>
      </c>
      <c r="F1118" s="2">
        <v>1.614607657E9</v>
      </c>
      <c r="G1118" s="5">
        <f t="shared" si="2"/>
        <v>44256.58862</v>
      </c>
      <c r="H1118" s="6"/>
      <c r="I1118" s="5"/>
      <c r="J1118" s="2">
        <v>1.614607657E9</v>
      </c>
      <c r="K1118" s="5">
        <f t="shared" si="4"/>
        <v>44256.58862</v>
      </c>
      <c r="L1118" s="2"/>
      <c r="M1118" s="5"/>
      <c r="N1118" s="6"/>
      <c r="O1118" s="2"/>
      <c r="P1118" s="5"/>
      <c r="Q1118" s="2"/>
      <c r="R1118" s="2" t="s">
        <v>3534</v>
      </c>
      <c r="S1118" s="2"/>
      <c r="T1118" s="2" t="s">
        <v>4474</v>
      </c>
      <c r="U1118" s="2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  <c r="BX1118" s="4"/>
      <c r="BY1118" s="4"/>
      <c r="BZ1118" s="4"/>
      <c r="CA1118" s="4"/>
      <c r="CB1118" s="4"/>
      <c r="CC1118" s="4"/>
      <c r="CD1118" s="4"/>
      <c r="CE1118" s="4"/>
      <c r="CF1118" s="4"/>
      <c r="CG1118" s="4"/>
      <c r="CH1118" s="4"/>
      <c r="CI1118" s="4"/>
      <c r="CJ1118" s="4"/>
      <c r="CK1118" s="4"/>
      <c r="CL1118" s="4"/>
      <c r="CM1118" s="4"/>
      <c r="CN1118" s="4"/>
      <c r="CO1118" s="4"/>
      <c r="CP1118" s="4"/>
      <c r="CQ1118" s="4"/>
      <c r="CR1118" s="4"/>
      <c r="CS1118" s="4"/>
      <c r="CT1118" s="4"/>
      <c r="CU1118" s="4"/>
      <c r="CV1118" s="4"/>
      <c r="CW1118" s="4"/>
      <c r="CX1118" s="4"/>
      <c r="CY1118" s="4"/>
      <c r="CZ1118" s="4"/>
      <c r="DA1118" s="4"/>
      <c r="DB1118" s="4"/>
      <c r="DC1118" s="4"/>
      <c r="DD1118" s="4"/>
      <c r="DE1118" s="4"/>
      <c r="DF1118" s="4"/>
      <c r="DG1118" s="4"/>
      <c r="DH1118" s="4"/>
      <c r="DI1118" s="4"/>
      <c r="DJ1118" s="4"/>
      <c r="DK1118" s="4"/>
      <c r="DL1118" s="4"/>
      <c r="DM1118" s="4"/>
      <c r="DN1118" s="4"/>
      <c r="DO1118" s="4"/>
      <c r="DP1118" s="4"/>
      <c r="DQ1118" s="4"/>
      <c r="DR1118" s="4"/>
      <c r="DS1118" s="4"/>
      <c r="DT1118" s="4"/>
      <c r="DU1118" s="4"/>
      <c r="DV1118" s="4"/>
      <c r="DW1118" s="4"/>
      <c r="DX1118" s="4"/>
      <c r="DY1118" s="4"/>
      <c r="DZ1118" s="4"/>
      <c r="EA1118" s="4"/>
      <c r="EB1118" s="4"/>
      <c r="EC1118" s="4"/>
      <c r="ED1118" s="4"/>
      <c r="EE1118" s="4"/>
      <c r="EF1118" s="4"/>
      <c r="EG1118" s="4"/>
      <c r="EH1118" s="4"/>
      <c r="EI1118" s="4"/>
      <c r="EJ1118" s="4"/>
      <c r="EK1118" s="4"/>
      <c r="EL1118" s="4"/>
      <c r="EM1118" s="4"/>
      <c r="EN1118" s="4"/>
      <c r="EO1118" s="4"/>
      <c r="EP1118" s="4"/>
      <c r="EQ1118" s="4"/>
      <c r="ER1118" s="4"/>
      <c r="ES1118" s="4"/>
      <c r="ET1118" s="4"/>
      <c r="EU1118" s="4"/>
      <c r="EV1118" s="4"/>
      <c r="EW1118" s="4"/>
      <c r="EX1118" s="4"/>
      <c r="EY1118" s="4"/>
      <c r="EZ1118" s="4"/>
      <c r="FA1118" s="4"/>
      <c r="FB1118" s="4"/>
      <c r="FC1118" s="4"/>
      <c r="FD1118" s="4"/>
      <c r="FE1118" s="4"/>
      <c r="FF1118" s="4"/>
      <c r="FG1118" s="4"/>
      <c r="FH1118" s="4"/>
      <c r="FI1118" s="4"/>
      <c r="FJ1118" s="4"/>
      <c r="FK1118" s="4"/>
      <c r="FL1118" s="4"/>
      <c r="FM1118" s="4"/>
      <c r="FN1118" s="4"/>
      <c r="FO1118" s="4"/>
      <c r="FP1118" s="4"/>
      <c r="FQ1118" s="4"/>
      <c r="FR1118" s="4"/>
      <c r="FS1118" s="4"/>
      <c r="FT1118" s="4"/>
      <c r="FU1118" s="4"/>
      <c r="FV1118" s="4"/>
      <c r="FW1118" s="4"/>
      <c r="FX1118" s="4"/>
      <c r="FY1118" s="4"/>
      <c r="FZ1118" s="4"/>
    </row>
    <row r="1119">
      <c r="A1119" s="2" t="s">
        <v>5126</v>
      </c>
      <c r="B1119" s="2">
        <v>25.0</v>
      </c>
      <c r="C1119" s="2" t="s">
        <v>3434</v>
      </c>
      <c r="D1119" s="2">
        <v>1.614604048E9</v>
      </c>
      <c r="E1119" s="5">
        <f t="shared" si="1"/>
        <v>44256.54685</v>
      </c>
      <c r="F1119" s="2">
        <v>1.614604048E9</v>
      </c>
      <c r="G1119" s="5">
        <f t="shared" si="2"/>
        <v>44256.54685</v>
      </c>
      <c r="H1119" s="6"/>
      <c r="I1119" s="5"/>
      <c r="J1119" s="2">
        <v>1.614604049E9</v>
      </c>
      <c r="K1119" s="5">
        <f t="shared" si="4"/>
        <v>44256.54686</v>
      </c>
      <c r="L1119" s="2"/>
      <c r="M1119" s="5"/>
      <c r="N1119" s="2">
        <v>25.0</v>
      </c>
      <c r="O1119" s="2">
        <v>1.5976224E9</v>
      </c>
      <c r="P1119" s="5">
        <f>(O1119/86400)+DATE(1970,1,1)</f>
        <v>44060</v>
      </c>
      <c r="Q1119" s="2">
        <v>2.0</v>
      </c>
      <c r="R1119" s="2" t="s">
        <v>3373</v>
      </c>
      <c r="S1119" s="2">
        <v>34.96</v>
      </c>
      <c r="T1119" s="2" t="s">
        <v>4474</v>
      </c>
      <c r="U1119" s="2" t="s">
        <v>5006</v>
      </c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  <c r="BX1119" s="4"/>
      <c r="BY1119" s="4"/>
      <c r="BZ1119" s="4"/>
      <c r="CA1119" s="4"/>
      <c r="CB1119" s="4"/>
      <c r="CC1119" s="4"/>
      <c r="CD1119" s="4"/>
      <c r="CE1119" s="4"/>
      <c r="CF1119" s="4"/>
      <c r="CG1119" s="4"/>
      <c r="CH1119" s="4"/>
      <c r="CI1119" s="4"/>
      <c r="CJ1119" s="4"/>
      <c r="CK1119" s="4"/>
      <c r="CL1119" s="4"/>
      <c r="CM1119" s="4"/>
      <c r="CN1119" s="4"/>
      <c r="CO1119" s="4"/>
      <c r="CP1119" s="4"/>
      <c r="CQ1119" s="4"/>
      <c r="CR1119" s="4"/>
      <c r="CS1119" s="4"/>
      <c r="CT1119" s="4"/>
      <c r="CU1119" s="4"/>
      <c r="CV1119" s="4"/>
      <c r="CW1119" s="4"/>
      <c r="CX1119" s="4"/>
      <c r="CY1119" s="4"/>
      <c r="CZ1119" s="4"/>
      <c r="DA1119" s="4"/>
      <c r="DB1119" s="4"/>
      <c r="DC1119" s="4"/>
      <c r="DD1119" s="4"/>
      <c r="DE1119" s="4"/>
      <c r="DF1119" s="4"/>
      <c r="DG1119" s="4"/>
      <c r="DH1119" s="4"/>
      <c r="DI1119" s="4"/>
      <c r="DJ1119" s="4"/>
      <c r="DK1119" s="4"/>
      <c r="DL1119" s="4"/>
      <c r="DM1119" s="4"/>
      <c r="DN1119" s="4"/>
      <c r="DO1119" s="4"/>
      <c r="DP1119" s="4"/>
      <c r="DQ1119" s="4"/>
      <c r="DR1119" s="4"/>
      <c r="DS1119" s="4"/>
      <c r="DT1119" s="4"/>
      <c r="DU1119" s="4"/>
      <c r="DV1119" s="4"/>
      <c r="DW1119" s="4"/>
      <c r="DX1119" s="4"/>
      <c r="DY1119" s="4"/>
      <c r="DZ1119" s="4"/>
      <c r="EA1119" s="4"/>
      <c r="EB1119" s="4"/>
      <c r="EC1119" s="4"/>
      <c r="ED1119" s="4"/>
      <c r="EE1119" s="4"/>
      <c r="EF1119" s="4"/>
      <c r="EG1119" s="4"/>
      <c r="EH1119" s="4"/>
      <c r="EI1119" s="4"/>
      <c r="EJ1119" s="4"/>
      <c r="EK1119" s="4"/>
      <c r="EL1119" s="4"/>
      <c r="EM1119" s="4"/>
      <c r="EN1119" s="4"/>
      <c r="EO1119" s="4"/>
      <c r="EP1119" s="4"/>
      <c r="EQ1119" s="4"/>
      <c r="ER1119" s="4"/>
      <c r="ES1119" s="4"/>
      <c r="ET1119" s="4"/>
      <c r="EU1119" s="4"/>
      <c r="EV1119" s="4"/>
      <c r="EW1119" s="4"/>
      <c r="EX1119" s="4"/>
      <c r="EY1119" s="4"/>
      <c r="EZ1119" s="4"/>
      <c r="FA1119" s="4"/>
      <c r="FB1119" s="4"/>
      <c r="FC1119" s="4"/>
      <c r="FD1119" s="4"/>
      <c r="FE1119" s="4"/>
      <c r="FF1119" s="4"/>
      <c r="FG1119" s="4"/>
      <c r="FH1119" s="4"/>
      <c r="FI1119" s="4"/>
      <c r="FJ1119" s="4"/>
      <c r="FK1119" s="4"/>
      <c r="FL1119" s="4"/>
      <c r="FM1119" s="4"/>
      <c r="FN1119" s="4"/>
      <c r="FO1119" s="4"/>
      <c r="FP1119" s="4"/>
      <c r="FQ1119" s="4"/>
      <c r="FR1119" s="4"/>
      <c r="FS1119" s="4"/>
      <c r="FT1119" s="4"/>
      <c r="FU1119" s="4"/>
      <c r="FV1119" s="4"/>
      <c r="FW1119" s="4"/>
      <c r="FX1119" s="4"/>
      <c r="FY1119" s="4"/>
      <c r="FZ1119" s="4"/>
    </row>
    <row r="1120">
      <c r="A1120" s="2" t="s">
        <v>5127</v>
      </c>
      <c r="B1120" s="2"/>
      <c r="C1120" s="4"/>
      <c r="D1120" s="2">
        <v>1.614565354E9</v>
      </c>
      <c r="E1120" s="5">
        <f t="shared" si="1"/>
        <v>44256.099</v>
      </c>
      <c r="F1120" s="2">
        <v>1.614565354E9</v>
      </c>
      <c r="G1120" s="5">
        <f t="shared" si="2"/>
        <v>44256.099</v>
      </c>
      <c r="H1120" s="6"/>
      <c r="I1120" s="5"/>
      <c r="J1120" s="2">
        <v>1.614565354E9</v>
      </c>
      <c r="K1120" s="5">
        <f t="shared" si="4"/>
        <v>44256.099</v>
      </c>
      <c r="L1120" s="2"/>
      <c r="M1120" s="5"/>
      <c r="N1120" s="6"/>
      <c r="O1120" s="2"/>
      <c r="P1120" s="5"/>
      <c r="Q1120" s="2"/>
      <c r="R1120" s="2" t="s">
        <v>3534</v>
      </c>
      <c r="S1120" s="2"/>
      <c r="T1120" s="2" t="s">
        <v>4474</v>
      </c>
      <c r="U1120" s="2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  <c r="BX1120" s="4"/>
      <c r="BY1120" s="4"/>
      <c r="BZ1120" s="4"/>
      <c r="CA1120" s="4"/>
      <c r="CB1120" s="4"/>
      <c r="CC1120" s="4"/>
      <c r="CD1120" s="4"/>
      <c r="CE1120" s="4"/>
      <c r="CF1120" s="4"/>
      <c r="CG1120" s="4"/>
      <c r="CH1120" s="4"/>
      <c r="CI1120" s="4"/>
      <c r="CJ1120" s="4"/>
      <c r="CK1120" s="4"/>
      <c r="CL1120" s="4"/>
      <c r="CM1120" s="4"/>
      <c r="CN1120" s="4"/>
      <c r="CO1120" s="4"/>
      <c r="CP1120" s="4"/>
      <c r="CQ1120" s="4"/>
      <c r="CR1120" s="4"/>
      <c r="CS1120" s="4"/>
      <c r="CT1120" s="4"/>
      <c r="CU1120" s="4"/>
      <c r="CV1120" s="4"/>
      <c r="CW1120" s="4"/>
      <c r="CX1120" s="4"/>
      <c r="CY1120" s="4"/>
      <c r="CZ1120" s="4"/>
      <c r="DA1120" s="4"/>
      <c r="DB1120" s="4"/>
      <c r="DC1120" s="4"/>
      <c r="DD1120" s="4"/>
      <c r="DE1120" s="4"/>
      <c r="DF1120" s="4"/>
      <c r="DG1120" s="4"/>
      <c r="DH1120" s="4"/>
      <c r="DI1120" s="4"/>
      <c r="DJ1120" s="4"/>
      <c r="DK1120" s="4"/>
      <c r="DL1120" s="4"/>
      <c r="DM1120" s="4"/>
      <c r="DN1120" s="4"/>
      <c r="DO1120" s="4"/>
      <c r="DP1120" s="4"/>
      <c r="DQ1120" s="4"/>
      <c r="DR1120" s="4"/>
      <c r="DS1120" s="4"/>
      <c r="DT1120" s="4"/>
      <c r="DU1120" s="4"/>
      <c r="DV1120" s="4"/>
      <c r="DW1120" s="4"/>
      <c r="DX1120" s="4"/>
      <c r="DY1120" s="4"/>
      <c r="DZ1120" s="4"/>
      <c r="EA1120" s="4"/>
      <c r="EB1120" s="4"/>
      <c r="EC1120" s="4"/>
      <c r="ED1120" s="4"/>
      <c r="EE1120" s="4"/>
      <c r="EF1120" s="4"/>
      <c r="EG1120" s="4"/>
      <c r="EH1120" s="4"/>
      <c r="EI1120" s="4"/>
      <c r="EJ1120" s="4"/>
      <c r="EK1120" s="4"/>
      <c r="EL1120" s="4"/>
      <c r="EM1120" s="4"/>
      <c r="EN1120" s="4"/>
      <c r="EO1120" s="4"/>
      <c r="EP1120" s="4"/>
      <c r="EQ1120" s="4"/>
      <c r="ER1120" s="4"/>
      <c r="ES1120" s="4"/>
      <c r="ET1120" s="4"/>
      <c r="EU1120" s="4"/>
      <c r="EV1120" s="4"/>
      <c r="EW1120" s="4"/>
      <c r="EX1120" s="4"/>
      <c r="EY1120" s="4"/>
      <c r="EZ1120" s="4"/>
      <c r="FA1120" s="4"/>
      <c r="FB1120" s="4"/>
      <c r="FC1120" s="4"/>
      <c r="FD1120" s="4"/>
      <c r="FE1120" s="4"/>
      <c r="FF1120" s="4"/>
      <c r="FG1120" s="4"/>
      <c r="FH1120" s="4"/>
      <c r="FI1120" s="4"/>
      <c r="FJ1120" s="4"/>
      <c r="FK1120" s="4"/>
      <c r="FL1120" s="4"/>
      <c r="FM1120" s="4"/>
      <c r="FN1120" s="4"/>
      <c r="FO1120" s="4"/>
      <c r="FP1120" s="4"/>
      <c r="FQ1120" s="4"/>
      <c r="FR1120" s="4"/>
      <c r="FS1120" s="4"/>
      <c r="FT1120" s="4"/>
      <c r="FU1120" s="4"/>
      <c r="FV1120" s="4"/>
      <c r="FW1120" s="4"/>
      <c r="FX1120" s="4"/>
      <c r="FY1120" s="4"/>
      <c r="FZ1120" s="4"/>
    </row>
  </sheetData>
  <autoFilter ref="$A$1:$FZ$112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6.13"/>
    <col customWidth="1" min="3" max="3" width="10.25"/>
    <col customWidth="1" min="4" max="4" width="18.88"/>
    <col customWidth="1" min="5" max="5" width="10.25"/>
    <col customWidth="1" min="6" max="6" width="16.38"/>
    <col customWidth="1" min="7" max="7" width="8.38"/>
    <col customWidth="1" min="8" max="8" width="11.5"/>
    <col customWidth="1" min="9" max="9" width="4.63"/>
  </cols>
  <sheetData>
    <row r="1">
      <c r="A1" s="1" t="s">
        <v>0</v>
      </c>
      <c r="B1" s="1" t="s">
        <v>5128</v>
      </c>
      <c r="C1" s="1" t="s">
        <v>5129</v>
      </c>
      <c r="D1" s="1" t="s">
        <v>5130</v>
      </c>
      <c r="E1" s="1" t="s">
        <v>5131</v>
      </c>
      <c r="F1" s="1" t="s">
        <v>5132</v>
      </c>
      <c r="G1" s="1" t="s">
        <v>5133</v>
      </c>
      <c r="H1" s="1" t="s">
        <v>5134</v>
      </c>
      <c r="I1" s="1" t="s">
        <v>5135</v>
      </c>
    </row>
    <row r="2">
      <c r="A2" s="1" t="s">
        <v>3369</v>
      </c>
      <c r="B2" s="1" t="b">
        <v>1</v>
      </c>
      <c r="C2" s="1">
        <v>1.609687444E9</v>
      </c>
      <c r="D2" s="5">
        <f t="shared" ref="D2:D496" si="1">(C2/86400)+DATE(1970,1,1)</f>
        <v>44199.64171</v>
      </c>
      <c r="E2" s="1">
        <v>1.609687537E9</v>
      </c>
      <c r="F2" s="5">
        <f t="shared" ref="F2:F98" si="2">(E2/86400)+DATE(1970,1,1)</f>
        <v>44199.64279</v>
      </c>
      <c r="G2" s="1" t="s">
        <v>5136</v>
      </c>
      <c r="H2" s="1" t="s">
        <v>5137</v>
      </c>
      <c r="I2" s="1" t="s">
        <v>5138</v>
      </c>
    </row>
    <row r="3">
      <c r="A3" s="1" t="s">
        <v>3369</v>
      </c>
      <c r="B3" s="1" t="b">
        <v>1</v>
      </c>
      <c r="C3" s="1">
        <v>1.609687444E9</v>
      </c>
      <c r="D3" s="5">
        <f t="shared" si="1"/>
        <v>44199.64171</v>
      </c>
      <c r="E3" s="1">
        <v>1.609687537E9</v>
      </c>
      <c r="F3" s="5">
        <f t="shared" si="2"/>
        <v>44199.64279</v>
      </c>
      <c r="G3" s="1" t="s">
        <v>5136</v>
      </c>
      <c r="H3" s="1" t="s">
        <v>5137</v>
      </c>
      <c r="I3" s="1" t="s">
        <v>5138</v>
      </c>
    </row>
    <row r="4">
      <c r="A4" s="1" t="s">
        <v>3369</v>
      </c>
      <c r="B4" s="1" t="b">
        <v>1</v>
      </c>
      <c r="C4" s="1">
        <v>1.609687444E9</v>
      </c>
      <c r="D4" s="5">
        <f t="shared" si="1"/>
        <v>44199.64171</v>
      </c>
      <c r="E4" s="1">
        <v>1.609687537E9</v>
      </c>
      <c r="F4" s="5">
        <f t="shared" si="2"/>
        <v>44199.64279</v>
      </c>
      <c r="G4" s="1" t="s">
        <v>5136</v>
      </c>
      <c r="H4" s="1" t="s">
        <v>5137</v>
      </c>
      <c r="I4" s="1" t="s">
        <v>5138</v>
      </c>
    </row>
    <row r="5">
      <c r="A5" s="1" t="s">
        <v>3365</v>
      </c>
      <c r="B5" s="1" t="b">
        <v>1</v>
      </c>
      <c r="C5" s="1">
        <v>1.60968753E9</v>
      </c>
      <c r="D5" s="5">
        <f t="shared" si="1"/>
        <v>44199.64271</v>
      </c>
      <c r="E5" s="1">
        <v>1.60968753E9</v>
      </c>
      <c r="F5" s="5">
        <f t="shared" si="2"/>
        <v>44199.64271</v>
      </c>
      <c r="G5" s="1" t="s">
        <v>5136</v>
      </c>
      <c r="H5" s="1" t="s">
        <v>5137</v>
      </c>
      <c r="I5" s="1" t="s">
        <v>5138</v>
      </c>
    </row>
    <row r="6">
      <c r="A6" s="1" t="s">
        <v>3369</v>
      </c>
      <c r="B6" s="1" t="b">
        <v>1</v>
      </c>
      <c r="C6" s="1">
        <v>1.609687444E9</v>
      </c>
      <c r="D6" s="5">
        <f t="shared" si="1"/>
        <v>44199.64171</v>
      </c>
      <c r="E6" s="1">
        <v>1.609687537E9</v>
      </c>
      <c r="F6" s="5">
        <f t="shared" si="2"/>
        <v>44199.64279</v>
      </c>
      <c r="G6" s="1" t="s">
        <v>5136</v>
      </c>
      <c r="H6" s="1" t="s">
        <v>5137</v>
      </c>
      <c r="I6" s="1" t="s">
        <v>5138</v>
      </c>
    </row>
    <row r="7">
      <c r="A7" s="1" t="s">
        <v>3369</v>
      </c>
      <c r="B7" s="1" t="b">
        <v>1</v>
      </c>
      <c r="C7" s="1">
        <v>1.609687444E9</v>
      </c>
      <c r="D7" s="5">
        <f t="shared" si="1"/>
        <v>44199.64171</v>
      </c>
      <c r="E7" s="1">
        <v>1.609687537E9</v>
      </c>
      <c r="F7" s="5">
        <f t="shared" si="2"/>
        <v>44199.64279</v>
      </c>
      <c r="G7" s="1" t="s">
        <v>5136</v>
      </c>
      <c r="H7" s="1" t="s">
        <v>5137</v>
      </c>
      <c r="I7" s="1" t="s">
        <v>5138</v>
      </c>
    </row>
    <row r="8">
      <c r="A8" s="1" t="s">
        <v>5139</v>
      </c>
      <c r="B8" s="1" t="b">
        <v>1</v>
      </c>
      <c r="C8" s="1">
        <v>1.609687528E9</v>
      </c>
      <c r="D8" s="5">
        <f t="shared" si="1"/>
        <v>44199.64269</v>
      </c>
      <c r="E8" s="1">
        <v>1.609687528E9</v>
      </c>
      <c r="F8" s="5">
        <f t="shared" si="2"/>
        <v>44199.64269</v>
      </c>
      <c r="G8" s="1" t="s">
        <v>5136</v>
      </c>
      <c r="H8" s="1" t="s">
        <v>5137</v>
      </c>
      <c r="I8" s="1" t="s">
        <v>5138</v>
      </c>
    </row>
    <row r="9">
      <c r="A9" s="1" t="s">
        <v>5140</v>
      </c>
      <c r="B9" s="1" t="b">
        <v>1</v>
      </c>
      <c r="C9" s="1">
        <v>1.609687479E9</v>
      </c>
      <c r="D9" s="5">
        <f t="shared" si="1"/>
        <v>44199.64212</v>
      </c>
      <c r="E9" s="1">
        <v>1.609687479E9</v>
      </c>
      <c r="F9" s="5">
        <f t="shared" si="2"/>
        <v>44199.64212</v>
      </c>
      <c r="G9" s="1" t="s">
        <v>5136</v>
      </c>
      <c r="H9" s="1" t="s">
        <v>5137</v>
      </c>
      <c r="I9" s="1" t="s">
        <v>5138</v>
      </c>
    </row>
    <row r="10">
      <c r="A10" s="1" t="s">
        <v>3369</v>
      </c>
      <c r="B10" s="1" t="b">
        <v>1</v>
      </c>
      <c r="C10" s="1">
        <v>1.609687444E9</v>
      </c>
      <c r="D10" s="5">
        <f t="shared" si="1"/>
        <v>44199.64171</v>
      </c>
      <c r="E10" s="1">
        <v>1.609687537E9</v>
      </c>
      <c r="F10" s="5">
        <f t="shared" si="2"/>
        <v>44199.64279</v>
      </c>
      <c r="G10" s="1" t="s">
        <v>5136</v>
      </c>
      <c r="H10" s="1" t="s">
        <v>5137</v>
      </c>
      <c r="I10" s="1" t="s">
        <v>5138</v>
      </c>
    </row>
    <row r="11">
      <c r="A11" s="1" t="s">
        <v>3374</v>
      </c>
      <c r="B11" s="1" t="b">
        <v>1</v>
      </c>
      <c r="C11" s="1">
        <v>1.609687537E9</v>
      </c>
      <c r="D11" s="5">
        <f t="shared" si="1"/>
        <v>44199.64279</v>
      </c>
      <c r="E11" s="1">
        <v>1.609687537E9</v>
      </c>
      <c r="F11" s="5">
        <f t="shared" si="2"/>
        <v>44199.64279</v>
      </c>
      <c r="G11" s="1" t="s">
        <v>5136</v>
      </c>
      <c r="H11" s="1" t="s">
        <v>5137</v>
      </c>
      <c r="I11" s="1" t="s">
        <v>5138</v>
      </c>
    </row>
    <row r="12">
      <c r="A12" s="1" t="s">
        <v>3369</v>
      </c>
      <c r="B12" s="1" t="b">
        <v>1</v>
      </c>
      <c r="C12" s="1">
        <v>1.609687444E9</v>
      </c>
      <c r="D12" s="5">
        <f t="shared" si="1"/>
        <v>44199.64171</v>
      </c>
      <c r="E12" s="1">
        <v>1.609687537E9</v>
      </c>
      <c r="F12" s="5">
        <f t="shared" si="2"/>
        <v>44199.64279</v>
      </c>
      <c r="G12" s="1" t="s">
        <v>5136</v>
      </c>
      <c r="H12" s="1" t="s">
        <v>5137</v>
      </c>
      <c r="I12" s="1" t="s">
        <v>5138</v>
      </c>
    </row>
    <row r="13">
      <c r="A13" s="1" t="s">
        <v>3365</v>
      </c>
      <c r="B13" s="1" t="b">
        <v>1</v>
      </c>
      <c r="C13" s="1">
        <v>1.60968753E9</v>
      </c>
      <c r="D13" s="5">
        <f t="shared" si="1"/>
        <v>44199.64271</v>
      </c>
      <c r="E13" s="1">
        <v>1.60968753E9</v>
      </c>
      <c r="F13" s="5">
        <f t="shared" si="2"/>
        <v>44199.64271</v>
      </c>
      <c r="G13" s="1" t="s">
        <v>5136</v>
      </c>
      <c r="H13" s="1" t="s">
        <v>5137</v>
      </c>
      <c r="I13" s="1" t="s">
        <v>5138</v>
      </c>
    </row>
    <row r="14">
      <c r="A14" s="1" t="s">
        <v>3369</v>
      </c>
      <c r="B14" s="1" t="b">
        <v>1</v>
      </c>
      <c r="C14" s="1">
        <v>1.609687444E9</v>
      </c>
      <c r="D14" s="5">
        <f t="shared" si="1"/>
        <v>44199.64171</v>
      </c>
      <c r="E14" s="1">
        <v>1.609687537E9</v>
      </c>
      <c r="F14" s="5">
        <f t="shared" si="2"/>
        <v>44199.64279</v>
      </c>
      <c r="G14" s="1" t="s">
        <v>5136</v>
      </c>
      <c r="H14" s="1" t="s">
        <v>5137</v>
      </c>
      <c r="I14" s="1" t="s">
        <v>5138</v>
      </c>
    </row>
    <row r="15">
      <c r="A15" s="1" t="s">
        <v>3365</v>
      </c>
      <c r="B15" s="1" t="b">
        <v>1</v>
      </c>
      <c r="C15" s="1">
        <v>1.60968753E9</v>
      </c>
      <c r="D15" s="5">
        <f t="shared" si="1"/>
        <v>44199.64271</v>
      </c>
      <c r="E15" s="1">
        <v>1.60968753E9</v>
      </c>
      <c r="F15" s="5">
        <f t="shared" si="2"/>
        <v>44199.64271</v>
      </c>
      <c r="G15" s="1" t="s">
        <v>5136</v>
      </c>
      <c r="H15" s="1" t="s">
        <v>5137</v>
      </c>
      <c r="I15" s="1" t="s">
        <v>5138</v>
      </c>
    </row>
    <row r="16">
      <c r="A16" s="1" t="s">
        <v>3369</v>
      </c>
      <c r="B16" s="1" t="b">
        <v>1</v>
      </c>
      <c r="C16" s="1">
        <v>1.609687444E9</v>
      </c>
      <c r="D16" s="5">
        <f t="shared" si="1"/>
        <v>44199.64171</v>
      </c>
      <c r="E16" s="1">
        <v>1.609687537E9</v>
      </c>
      <c r="F16" s="5">
        <f t="shared" si="2"/>
        <v>44199.64279</v>
      </c>
      <c r="G16" s="1" t="s">
        <v>5136</v>
      </c>
      <c r="H16" s="1" t="s">
        <v>5137</v>
      </c>
      <c r="I16" s="1" t="s">
        <v>5138</v>
      </c>
    </row>
    <row r="17">
      <c r="A17" s="1" t="s">
        <v>3369</v>
      </c>
      <c r="B17" s="1" t="b">
        <v>1</v>
      </c>
      <c r="C17" s="1">
        <v>1.609687444E9</v>
      </c>
      <c r="D17" s="5">
        <f t="shared" si="1"/>
        <v>44199.64171</v>
      </c>
      <c r="E17" s="1">
        <v>1.609687537E9</v>
      </c>
      <c r="F17" s="5">
        <f t="shared" si="2"/>
        <v>44199.64279</v>
      </c>
      <c r="G17" s="1" t="s">
        <v>5136</v>
      </c>
      <c r="H17" s="1" t="s">
        <v>5137</v>
      </c>
      <c r="I17" s="1" t="s">
        <v>5138</v>
      </c>
    </row>
    <row r="18">
      <c r="A18" s="1" t="s">
        <v>3382</v>
      </c>
      <c r="B18" s="1" t="b">
        <v>1</v>
      </c>
      <c r="C18" s="1">
        <v>1.609687524E9</v>
      </c>
      <c r="D18" s="5">
        <f t="shared" si="1"/>
        <v>44199.64264</v>
      </c>
      <c r="E18" s="1">
        <v>1.609687524E9</v>
      </c>
      <c r="F18" s="5">
        <f t="shared" si="2"/>
        <v>44199.64264</v>
      </c>
      <c r="G18" s="1" t="s">
        <v>5136</v>
      </c>
      <c r="H18" s="1" t="s">
        <v>5137</v>
      </c>
      <c r="I18" s="1" t="s">
        <v>5138</v>
      </c>
    </row>
    <row r="19">
      <c r="A19" s="1" t="s">
        <v>3413</v>
      </c>
      <c r="B19" s="1" t="b">
        <v>1</v>
      </c>
      <c r="C19" s="1">
        <v>1.609687476E9</v>
      </c>
      <c r="D19" s="5">
        <f t="shared" si="1"/>
        <v>44199.64208</v>
      </c>
      <c r="E19" s="1">
        <v>1.609687476E9</v>
      </c>
      <c r="F19" s="5">
        <f t="shared" si="2"/>
        <v>44199.64208</v>
      </c>
      <c r="G19" s="1" t="s">
        <v>5136</v>
      </c>
      <c r="H19" s="1" t="s">
        <v>5137</v>
      </c>
      <c r="I19" s="1" t="s">
        <v>5138</v>
      </c>
    </row>
    <row r="20">
      <c r="A20" s="1" t="s">
        <v>3365</v>
      </c>
      <c r="B20" s="1" t="b">
        <v>1</v>
      </c>
      <c r="C20" s="1">
        <v>1.60968753E9</v>
      </c>
      <c r="D20" s="5">
        <f t="shared" si="1"/>
        <v>44199.64271</v>
      </c>
      <c r="E20" s="1">
        <v>1.60968753E9</v>
      </c>
      <c r="F20" s="5">
        <f t="shared" si="2"/>
        <v>44199.64271</v>
      </c>
      <c r="G20" s="1" t="s">
        <v>5136</v>
      </c>
      <c r="H20" s="1" t="s">
        <v>5137</v>
      </c>
      <c r="I20" s="1" t="s">
        <v>5138</v>
      </c>
    </row>
    <row r="21">
      <c r="A21" s="1" t="s">
        <v>3369</v>
      </c>
      <c r="B21" s="1" t="b">
        <v>1</v>
      </c>
      <c r="C21" s="1">
        <v>1.609687444E9</v>
      </c>
      <c r="D21" s="5">
        <f t="shared" si="1"/>
        <v>44199.64171</v>
      </c>
      <c r="E21" s="1">
        <v>1.609687537E9</v>
      </c>
      <c r="F21" s="5">
        <f t="shared" si="2"/>
        <v>44199.64279</v>
      </c>
      <c r="G21" s="1" t="s">
        <v>5136</v>
      </c>
      <c r="H21" s="1" t="s">
        <v>5137</v>
      </c>
      <c r="I21" s="1" t="s">
        <v>5138</v>
      </c>
    </row>
    <row r="22">
      <c r="A22" s="1" t="s">
        <v>3441</v>
      </c>
      <c r="B22" s="1" t="b">
        <v>1</v>
      </c>
      <c r="C22" s="1">
        <v>1.609789637E9</v>
      </c>
      <c r="D22" s="5">
        <f t="shared" si="1"/>
        <v>44200.8245</v>
      </c>
      <c r="E22" s="1">
        <v>1.60978985E9</v>
      </c>
      <c r="F22" s="5">
        <f t="shared" si="2"/>
        <v>44200.82697</v>
      </c>
      <c r="G22" s="1" t="s">
        <v>5136</v>
      </c>
      <c r="H22" s="1" t="s">
        <v>5137</v>
      </c>
      <c r="I22" s="1" t="s">
        <v>5138</v>
      </c>
    </row>
    <row r="23">
      <c r="A23" s="1" t="s">
        <v>3444</v>
      </c>
      <c r="B23" s="1" t="b">
        <v>1</v>
      </c>
      <c r="C23" s="1">
        <v>1.609788675E9</v>
      </c>
      <c r="D23" s="5">
        <f t="shared" si="1"/>
        <v>44200.81337</v>
      </c>
      <c r="E23" s="1">
        <v>1.609788882E9</v>
      </c>
      <c r="F23" s="5">
        <f t="shared" si="2"/>
        <v>44200.81576</v>
      </c>
      <c r="G23" s="1" t="s">
        <v>5136</v>
      </c>
      <c r="H23" s="1" t="s">
        <v>5137</v>
      </c>
      <c r="I23" s="1" t="s">
        <v>5138</v>
      </c>
    </row>
    <row r="24">
      <c r="A24" s="1" t="s">
        <v>5141</v>
      </c>
      <c r="B24" s="1" t="b">
        <v>1</v>
      </c>
      <c r="C24" s="1">
        <v>1.609788803E9</v>
      </c>
      <c r="D24" s="5">
        <f t="shared" si="1"/>
        <v>44200.81485</v>
      </c>
      <c r="E24" s="1">
        <v>1.609788803E9</v>
      </c>
      <c r="F24" s="5">
        <f t="shared" si="2"/>
        <v>44200.81485</v>
      </c>
      <c r="G24" s="1" t="s">
        <v>5136</v>
      </c>
      <c r="H24" s="1" t="s">
        <v>5137</v>
      </c>
      <c r="I24" s="1" t="s">
        <v>5138</v>
      </c>
    </row>
    <row r="25">
      <c r="A25" s="1" t="s">
        <v>5142</v>
      </c>
      <c r="B25" s="1" t="b">
        <v>1</v>
      </c>
      <c r="C25" s="1">
        <v>1.609788552E9</v>
      </c>
      <c r="D25" s="5">
        <f t="shared" si="1"/>
        <v>44200.81194</v>
      </c>
      <c r="E25" s="1">
        <v>1.609788553E9</v>
      </c>
      <c r="F25" s="5">
        <f t="shared" si="2"/>
        <v>44200.81196</v>
      </c>
      <c r="G25" s="1" t="s">
        <v>5136</v>
      </c>
      <c r="H25" s="1" t="s">
        <v>5137</v>
      </c>
      <c r="I25" s="1" t="s">
        <v>5138</v>
      </c>
    </row>
    <row r="26">
      <c r="A26" s="1" t="s">
        <v>3441</v>
      </c>
      <c r="B26" s="1" t="b">
        <v>1</v>
      </c>
      <c r="C26" s="1">
        <v>1.609789637E9</v>
      </c>
      <c r="D26" s="5">
        <f t="shared" si="1"/>
        <v>44200.8245</v>
      </c>
      <c r="E26" s="1">
        <v>1.60978985E9</v>
      </c>
      <c r="F26" s="5">
        <f t="shared" si="2"/>
        <v>44200.82697</v>
      </c>
      <c r="G26" s="1" t="s">
        <v>5136</v>
      </c>
      <c r="H26" s="1" t="s">
        <v>5137</v>
      </c>
      <c r="I26" s="1" t="s">
        <v>5138</v>
      </c>
    </row>
    <row r="27">
      <c r="A27" s="1" t="s">
        <v>3447</v>
      </c>
      <c r="B27" s="1" t="b">
        <v>1</v>
      </c>
      <c r="C27" s="1">
        <v>1.609788391E9</v>
      </c>
      <c r="D27" s="5">
        <f t="shared" si="1"/>
        <v>44200.81008</v>
      </c>
      <c r="E27" s="1">
        <v>1.609788592E9</v>
      </c>
      <c r="F27" s="5">
        <f t="shared" si="2"/>
        <v>44200.81241</v>
      </c>
      <c r="G27" s="1" t="s">
        <v>5136</v>
      </c>
      <c r="H27" s="1" t="s">
        <v>5137</v>
      </c>
      <c r="I27" s="1" t="s">
        <v>5138</v>
      </c>
    </row>
    <row r="28">
      <c r="A28" s="1" t="s">
        <v>3444</v>
      </c>
      <c r="B28" s="1" t="b">
        <v>1</v>
      </c>
      <c r="C28" s="1">
        <v>1.609788675E9</v>
      </c>
      <c r="D28" s="5">
        <f t="shared" si="1"/>
        <v>44200.81337</v>
      </c>
      <c r="E28" s="1">
        <v>1.609788882E9</v>
      </c>
      <c r="F28" s="5">
        <f t="shared" si="2"/>
        <v>44200.81576</v>
      </c>
      <c r="G28" s="1" t="s">
        <v>5136</v>
      </c>
      <c r="H28" s="1" t="s">
        <v>5137</v>
      </c>
      <c r="I28" s="1" t="s">
        <v>5138</v>
      </c>
    </row>
    <row r="29">
      <c r="A29" s="1" t="s">
        <v>3447</v>
      </c>
      <c r="B29" s="1" t="b">
        <v>1</v>
      </c>
      <c r="C29" s="1">
        <v>1.609788391E9</v>
      </c>
      <c r="D29" s="5">
        <f t="shared" si="1"/>
        <v>44200.81008</v>
      </c>
      <c r="E29" s="1">
        <v>1.609788592E9</v>
      </c>
      <c r="F29" s="5">
        <f t="shared" si="2"/>
        <v>44200.81241</v>
      </c>
      <c r="G29" s="1" t="s">
        <v>5136</v>
      </c>
      <c r="H29" s="1" t="s">
        <v>5137</v>
      </c>
      <c r="I29" s="1" t="s">
        <v>5138</v>
      </c>
    </row>
    <row r="30">
      <c r="A30" s="1" t="s">
        <v>3455</v>
      </c>
      <c r="B30" s="1" t="b">
        <v>1</v>
      </c>
      <c r="C30" s="1">
        <v>1.60978796E9</v>
      </c>
      <c r="D30" s="5">
        <f t="shared" si="1"/>
        <v>44200.80509</v>
      </c>
      <c r="E30" s="1">
        <v>1.609788185E9</v>
      </c>
      <c r="F30" s="5">
        <f t="shared" si="2"/>
        <v>44200.8077</v>
      </c>
      <c r="G30" s="1" t="s">
        <v>5136</v>
      </c>
      <c r="H30" s="1" t="s">
        <v>5137</v>
      </c>
      <c r="I30" s="1" t="s">
        <v>5138</v>
      </c>
    </row>
    <row r="31">
      <c r="A31" s="1" t="s">
        <v>3444</v>
      </c>
      <c r="B31" s="1" t="b">
        <v>1</v>
      </c>
      <c r="C31" s="1">
        <v>1.609788675E9</v>
      </c>
      <c r="D31" s="5">
        <f t="shared" si="1"/>
        <v>44200.81337</v>
      </c>
      <c r="E31" s="1">
        <v>1.609788882E9</v>
      </c>
      <c r="F31" s="5">
        <f t="shared" si="2"/>
        <v>44200.81576</v>
      </c>
      <c r="G31" s="1" t="s">
        <v>5136</v>
      </c>
      <c r="H31" s="1" t="s">
        <v>5137</v>
      </c>
      <c r="I31" s="1" t="s">
        <v>5138</v>
      </c>
    </row>
    <row r="32">
      <c r="A32" s="1" t="s">
        <v>5143</v>
      </c>
      <c r="B32" s="1" t="b">
        <v>1</v>
      </c>
      <c r="C32" s="1">
        <v>1.609788558E9</v>
      </c>
      <c r="D32" s="5">
        <f t="shared" si="1"/>
        <v>44200.81201</v>
      </c>
      <c r="E32" s="1">
        <v>1.609788559E9</v>
      </c>
      <c r="F32" s="5">
        <f t="shared" si="2"/>
        <v>44200.81203</v>
      </c>
      <c r="G32" s="1" t="s">
        <v>5136</v>
      </c>
      <c r="H32" s="1" t="s">
        <v>5137</v>
      </c>
      <c r="I32" s="1" t="s">
        <v>5138</v>
      </c>
    </row>
    <row r="33">
      <c r="A33" s="1" t="s">
        <v>3455</v>
      </c>
      <c r="B33" s="1" t="b">
        <v>1</v>
      </c>
      <c r="C33" s="1">
        <v>1.60978796E9</v>
      </c>
      <c r="D33" s="5">
        <f t="shared" si="1"/>
        <v>44200.80509</v>
      </c>
      <c r="E33" s="1">
        <v>1.609788185E9</v>
      </c>
      <c r="F33" s="5">
        <f t="shared" si="2"/>
        <v>44200.8077</v>
      </c>
      <c r="G33" s="1" t="s">
        <v>5136</v>
      </c>
      <c r="H33" s="1" t="s">
        <v>5137</v>
      </c>
      <c r="I33" s="1" t="s">
        <v>5138</v>
      </c>
    </row>
    <row r="34">
      <c r="A34" s="1" t="s">
        <v>3441</v>
      </c>
      <c r="B34" s="1" t="b">
        <v>1</v>
      </c>
      <c r="C34" s="1">
        <v>1.609789637E9</v>
      </c>
      <c r="D34" s="5">
        <f t="shared" si="1"/>
        <v>44200.8245</v>
      </c>
      <c r="E34" s="1">
        <v>1.60978985E9</v>
      </c>
      <c r="F34" s="5">
        <f t="shared" si="2"/>
        <v>44200.82697</v>
      </c>
      <c r="G34" s="1" t="s">
        <v>5136</v>
      </c>
      <c r="H34" s="1" t="s">
        <v>5137</v>
      </c>
      <c r="I34" s="1" t="s">
        <v>5138</v>
      </c>
    </row>
    <row r="35">
      <c r="A35" s="1" t="s">
        <v>3455</v>
      </c>
      <c r="B35" s="1" t="b">
        <v>1</v>
      </c>
      <c r="C35" s="1">
        <v>1.60978796E9</v>
      </c>
      <c r="D35" s="5">
        <f t="shared" si="1"/>
        <v>44200.80509</v>
      </c>
      <c r="E35" s="1">
        <v>1.609788185E9</v>
      </c>
      <c r="F35" s="5">
        <f t="shared" si="2"/>
        <v>44200.8077</v>
      </c>
      <c r="G35" s="1" t="s">
        <v>5136</v>
      </c>
      <c r="H35" s="1" t="s">
        <v>5137</v>
      </c>
      <c r="I35" s="1" t="s">
        <v>5138</v>
      </c>
    </row>
    <row r="36">
      <c r="A36" s="1" t="s">
        <v>3455</v>
      </c>
      <c r="B36" s="1" t="b">
        <v>1</v>
      </c>
      <c r="C36" s="1">
        <v>1.60978796E9</v>
      </c>
      <c r="D36" s="5">
        <f t="shared" si="1"/>
        <v>44200.80509</v>
      </c>
      <c r="E36" s="1">
        <v>1.609788185E9</v>
      </c>
      <c r="F36" s="5">
        <f t="shared" si="2"/>
        <v>44200.8077</v>
      </c>
      <c r="G36" s="1" t="s">
        <v>5136</v>
      </c>
      <c r="H36" s="1" t="s">
        <v>5137</v>
      </c>
      <c r="I36" s="1" t="s">
        <v>5138</v>
      </c>
    </row>
    <row r="37">
      <c r="A37" s="1" t="s">
        <v>3441</v>
      </c>
      <c r="B37" s="1" t="b">
        <v>1</v>
      </c>
      <c r="C37" s="1">
        <v>1.609789637E9</v>
      </c>
      <c r="D37" s="5">
        <f t="shared" si="1"/>
        <v>44200.8245</v>
      </c>
      <c r="E37" s="1">
        <v>1.60978985E9</v>
      </c>
      <c r="F37" s="5">
        <f t="shared" si="2"/>
        <v>44200.82697</v>
      </c>
      <c r="G37" s="1" t="s">
        <v>5136</v>
      </c>
      <c r="H37" s="1" t="s">
        <v>5137</v>
      </c>
      <c r="I37" s="1" t="s">
        <v>5138</v>
      </c>
    </row>
    <row r="38">
      <c r="A38" s="1" t="s">
        <v>3455</v>
      </c>
      <c r="B38" s="1" t="b">
        <v>1</v>
      </c>
      <c r="C38" s="1">
        <v>1.60978796E9</v>
      </c>
      <c r="D38" s="5">
        <f t="shared" si="1"/>
        <v>44200.80509</v>
      </c>
      <c r="E38" s="1">
        <v>1.609788185E9</v>
      </c>
      <c r="F38" s="5">
        <f t="shared" si="2"/>
        <v>44200.8077</v>
      </c>
      <c r="G38" s="1" t="s">
        <v>5136</v>
      </c>
      <c r="H38" s="1" t="s">
        <v>5137</v>
      </c>
      <c r="I38" s="1" t="s">
        <v>5138</v>
      </c>
    </row>
    <row r="39">
      <c r="A39" s="1" t="s">
        <v>3441</v>
      </c>
      <c r="B39" s="1" t="b">
        <v>1</v>
      </c>
      <c r="C39" s="1">
        <v>1.609789637E9</v>
      </c>
      <c r="D39" s="5">
        <f t="shared" si="1"/>
        <v>44200.8245</v>
      </c>
      <c r="E39" s="1">
        <v>1.60978985E9</v>
      </c>
      <c r="F39" s="5">
        <f t="shared" si="2"/>
        <v>44200.82697</v>
      </c>
      <c r="G39" s="1" t="s">
        <v>5136</v>
      </c>
      <c r="H39" s="1" t="s">
        <v>5137</v>
      </c>
      <c r="I39" s="1" t="s">
        <v>5138</v>
      </c>
    </row>
    <row r="40">
      <c r="A40" s="1" t="s">
        <v>5144</v>
      </c>
      <c r="B40" s="1" t="b">
        <v>1</v>
      </c>
      <c r="C40" s="1">
        <v>1.609789726E9</v>
      </c>
      <c r="D40" s="5">
        <f t="shared" si="1"/>
        <v>44200.82553</v>
      </c>
      <c r="E40" s="1">
        <v>1.609789726E9</v>
      </c>
      <c r="F40" s="5">
        <f t="shared" si="2"/>
        <v>44200.82553</v>
      </c>
      <c r="G40" s="1" t="s">
        <v>5136</v>
      </c>
      <c r="H40" s="1" t="s">
        <v>5137</v>
      </c>
      <c r="I40" s="1" t="s">
        <v>5138</v>
      </c>
    </row>
    <row r="41">
      <c r="A41" s="1" t="s">
        <v>3447</v>
      </c>
      <c r="B41" s="1" t="b">
        <v>1</v>
      </c>
      <c r="C41" s="1">
        <v>1.609788391E9</v>
      </c>
      <c r="D41" s="5">
        <f t="shared" si="1"/>
        <v>44200.81008</v>
      </c>
      <c r="E41" s="1">
        <v>1.609788592E9</v>
      </c>
      <c r="F41" s="5">
        <f t="shared" si="2"/>
        <v>44200.81241</v>
      </c>
      <c r="G41" s="1" t="s">
        <v>5136</v>
      </c>
      <c r="H41" s="1" t="s">
        <v>5137</v>
      </c>
      <c r="I41" s="1" t="s">
        <v>5138</v>
      </c>
    </row>
    <row r="42">
      <c r="A42" s="1" t="s">
        <v>3518</v>
      </c>
      <c r="B42" s="1" t="b">
        <v>1</v>
      </c>
      <c r="C42" s="1">
        <v>1.609879091E9</v>
      </c>
      <c r="D42" s="5">
        <f t="shared" si="1"/>
        <v>44201.85985</v>
      </c>
      <c r="E42" s="1">
        <v>1.609879195E9</v>
      </c>
      <c r="F42" s="5">
        <f t="shared" si="2"/>
        <v>44201.86105</v>
      </c>
      <c r="G42" s="1" t="s">
        <v>5136</v>
      </c>
      <c r="H42" s="1" t="s">
        <v>5137</v>
      </c>
      <c r="I42" s="1" t="s">
        <v>5138</v>
      </c>
    </row>
    <row r="43">
      <c r="A43" s="1" t="s">
        <v>5145</v>
      </c>
      <c r="B43" s="1" t="b">
        <v>1</v>
      </c>
      <c r="C43" s="1">
        <v>1.609855975E9</v>
      </c>
      <c r="D43" s="5">
        <f t="shared" si="1"/>
        <v>44201.5923</v>
      </c>
      <c r="E43" s="1">
        <v>1.609855975E9</v>
      </c>
      <c r="F43" s="5">
        <f t="shared" si="2"/>
        <v>44201.5923</v>
      </c>
      <c r="G43" s="1" t="s">
        <v>5136</v>
      </c>
      <c r="H43" s="1" t="s">
        <v>5137</v>
      </c>
      <c r="I43" s="1" t="s">
        <v>5138</v>
      </c>
    </row>
    <row r="44">
      <c r="A44" s="1" t="s">
        <v>3522</v>
      </c>
      <c r="B44" s="1" t="b">
        <v>1</v>
      </c>
      <c r="C44" s="1">
        <v>1.60985589E9</v>
      </c>
      <c r="D44" s="5">
        <f t="shared" si="1"/>
        <v>44201.59132</v>
      </c>
      <c r="E44" s="1">
        <v>1.609856133E9</v>
      </c>
      <c r="F44" s="5">
        <f t="shared" si="2"/>
        <v>44201.59413</v>
      </c>
      <c r="G44" s="1" t="s">
        <v>5136</v>
      </c>
      <c r="H44" s="1" t="s">
        <v>5137</v>
      </c>
      <c r="I44" s="1" t="s">
        <v>5138</v>
      </c>
    </row>
    <row r="45">
      <c r="A45" s="1" t="s">
        <v>3522</v>
      </c>
      <c r="B45" s="1" t="b">
        <v>1</v>
      </c>
      <c r="C45" s="1">
        <v>1.60985589E9</v>
      </c>
      <c r="D45" s="5">
        <f t="shared" si="1"/>
        <v>44201.59132</v>
      </c>
      <c r="E45" s="1">
        <v>1.609856133E9</v>
      </c>
      <c r="F45" s="5">
        <f t="shared" si="2"/>
        <v>44201.59413</v>
      </c>
      <c r="G45" s="1" t="s">
        <v>5136</v>
      </c>
      <c r="H45" s="1" t="s">
        <v>5137</v>
      </c>
      <c r="I45" s="1" t="s">
        <v>5138</v>
      </c>
    </row>
    <row r="46">
      <c r="A46" s="1" t="s">
        <v>3518</v>
      </c>
      <c r="B46" s="1" t="b">
        <v>1</v>
      </c>
      <c r="C46" s="1">
        <v>1.609879091E9</v>
      </c>
      <c r="D46" s="5">
        <f t="shared" si="1"/>
        <v>44201.85985</v>
      </c>
      <c r="E46" s="1">
        <v>1.609879195E9</v>
      </c>
      <c r="F46" s="5">
        <f t="shared" si="2"/>
        <v>44201.86105</v>
      </c>
      <c r="G46" s="1" t="s">
        <v>5136</v>
      </c>
      <c r="H46" s="1" t="s">
        <v>5137</v>
      </c>
      <c r="I46" s="1" t="s">
        <v>5138</v>
      </c>
    </row>
    <row r="47">
      <c r="A47" s="1" t="s">
        <v>5146</v>
      </c>
      <c r="B47" s="1" t="b">
        <v>1</v>
      </c>
      <c r="C47" s="1">
        <v>1.609879185E9</v>
      </c>
      <c r="D47" s="5">
        <f t="shared" si="1"/>
        <v>44201.86094</v>
      </c>
      <c r="E47" s="1">
        <v>1.609879185E9</v>
      </c>
      <c r="F47" s="5">
        <f t="shared" si="2"/>
        <v>44201.86094</v>
      </c>
      <c r="G47" s="1" t="s">
        <v>5136</v>
      </c>
      <c r="H47" s="1" t="s">
        <v>5137</v>
      </c>
      <c r="I47" s="1" t="s">
        <v>5138</v>
      </c>
    </row>
    <row r="48">
      <c r="A48" s="1" t="s">
        <v>3522</v>
      </c>
      <c r="B48" s="1" t="b">
        <v>1</v>
      </c>
      <c r="C48" s="1">
        <v>1.60985589E9</v>
      </c>
      <c r="D48" s="5">
        <f t="shared" si="1"/>
        <v>44201.59132</v>
      </c>
      <c r="E48" s="1">
        <v>1.609856133E9</v>
      </c>
      <c r="F48" s="5">
        <f t="shared" si="2"/>
        <v>44201.59413</v>
      </c>
      <c r="G48" s="1" t="s">
        <v>5136</v>
      </c>
      <c r="H48" s="1" t="s">
        <v>5137</v>
      </c>
      <c r="I48" s="1" t="s">
        <v>5138</v>
      </c>
    </row>
    <row r="49">
      <c r="A49" s="1" t="s">
        <v>3509</v>
      </c>
      <c r="B49" s="1" t="b">
        <v>1</v>
      </c>
      <c r="C49" s="1">
        <v>1.609879101E9</v>
      </c>
      <c r="D49" s="5">
        <f t="shared" si="1"/>
        <v>44201.85997</v>
      </c>
      <c r="E49" s="1">
        <v>1.609879101E9</v>
      </c>
      <c r="F49" s="5">
        <f t="shared" si="2"/>
        <v>44201.85997</v>
      </c>
      <c r="G49" s="1" t="s">
        <v>5136</v>
      </c>
      <c r="H49" s="1" t="s">
        <v>5137</v>
      </c>
      <c r="I49" s="1" t="s">
        <v>5138</v>
      </c>
    </row>
    <row r="50">
      <c r="A50" s="1" t="s">
        <v>3518</v>
      </c>
      <c r="B50" s="1" t="b">
        <v>1</v>
      </c>
      <c r="C50" s="1">
        <v>1.609879091E9</v>
      </c>
      <c r="D50" s="5">
        <f t="shared" si="1"/>
        <v>44201.85985</v>
      </c>
      <c r="E50" s="1">
        <v>1.609879195E9</v>
      </c>
      <c r="F50" s="5">
        <f t="shared" si="2"/>
        <v>44201.86105</v>
      </c>
      <c r="G50" s="1" t="s">
        <v>5136</v>
      </c>
      <c r="H50" s="1" t="s">
        <v>5137</v>
      </c>
      <c r="I50" s="1" t="s">
        <v>5138</v>
      </c>
    </row>
    <row r="51">
      <c r="A51" s="1" t="s">
        <v>3509</v>
      </c>
      <c r="B51" s="1" t="b">
        <v>1</v>
      </c>
      <c r="C51" s="1">
        <v>1.609879101E9</v>
      </c>
      <c r="D51" s="5">
        <f t="shared" si="1"/>
        <v>44201.85997</v>
      </c>
      <c r="E51" s="1">
        <v>1.609879101E9</v>
      </c>
      <c r="F51" s="5">
        <f t="shared" si="2"/>
        <v>44201.85997</v>
      </c>
      <c r="G51" s="1" t="s">
        <v>5136</v>
      </c>
      <c r="H51" s="1" t="s">
        <v>5137</v>
      </c>
      <c r="I51" s="1" t="s">
        <v>5138</v>
      </c>
    </row>
    <row r="52">
      <c r="A52" s="1" t="s">
        <v>3518</v>
      </c>
      <c r="B52" s="1" t="b">
        <v>1</v>
      </c>
      <c r="C52" s="1">
        <v>1.609879091E9</v>
      </c>
      <c r="D52" s="5">
        <f t="shared" si="1"/>
        <v>44201.85985</v>
      </c>
      <c r="E52" s="1">
        <v>1.609879195E9</v>
      </c>
      <c r="F52" s="5">
        <f t="shared" si="2"/>
        <v>44201.86105</v>
      </c>
      <c r="G52" s="1" t="s">
        <v>5136</v>
      </c>
      <c r="H52" s="1" t="s">
        <v>5137</v>
      </c>
      <c r="I52" s="1" t="s">
        <v>5138</v>
      </c>
    </row>
    <row r="53">
      <c r="A53" s="1" t="s">
        <v>3522</v>
      </c>
      <c r="B53" s="1" t="b">
        <v>1</v>
      </c>
      <c r="C53" s="1">
        <v>1.60985589E9</v>
      </c>
      <c r="D53" s="5">
        <f t="shared" si="1"/>
        <v>44201.59132</v>
      </c>
      <c r="E53" s="1">
        <v>1.609856133E9</v>
      </c>
      <c r="F53" s="5">
        <f t="shared" si="2"/>
        <v>44201.59413</v>
      </c>
      <c r="G53" s="1" t="s">
        <v>5136</v>
      </c>
      <c r="H53" s="1" t="s">
        <v>5137</v>
      </c>
      <c r="I53" s="1" t="s">
        <v>5138</v>
      </c>
    </row>
    <row r="54">
      <c r="A54" s="1" t="s">
        <v>3509</v>
      </c>
      <c r="B54" s="1" t="b">
        <v>1</v>
      </c>
      <c r="C54" s="1">
        <v>1.609879101E9</v>
      </c>
      <c r="D54" s="5">
        <f t="shared" si="1"/>
        <v>44201.85997</v>
      </c>
      <c r="E54" s="1">
        <v>1.609879101E9</v>
      </c>
      <c r="F54" s="5">
        <f t="shared" si="2"/>
        <v>44201.85997</v>
      </c>
      <c r="G54" s="1" t="s">
        <v>5136</v>
      </c>
      <c r="H54" s="1" t="s">
        <v>5137</v>
      </c>
      <c r="I54" s="1" t="s">
        <v>5138</v>
      </c>
    </row>
    <row r="55">
      <c r="A55" s="1" t="s">
        <v>3509</v>
      </c>
      <c r="B55" s="1" t="b">
        <v>1</v>
      </c>
      <c r="C55" s="1">
        <v>1.609879101E9</v>
      </c>
      <c r="D55" s="5">
        <f t="shared" si="1"/>
        <v>44201.85997</v>
      </c>
      <c r="E55" s="1">
        <v>1.609879101E9</v>
      </c>
      <c r="F55" s="5">
        <f t="shared" si="2"/>
        <v>44201.85997</v>
      </c>
      <c r="G55" s="1" t="s">
        <v>5136</v>
      </c>
      <c r="H55" s="1" t="s">
        <v>5137</v>
      </c>
      <c r="I55" s="1" t="s">
        <v>5138</v>
      </c>
    </row>
    <row r="56">
      <c r="A56" s="1" t="s">
        <v>3518</v>
      </c>
      <c r="B56" s="1" t="b">
        <v>1</v>
      </c>
      <c r="C56" s="1">
        <v>1.609879091E9</v>
      </c>
      <c r="D56" s="5">
        <f t="shared" si="1"/>
        <v>44201.85985</v>
      </c>
      <c r="E56" s="1">
        <v>1.609879195E9</v>
      </c>
      <c r="F56" s="5">
        <f t="shared" si="2"/>
        <v>44201.86105</v>
      </c>
      <c r="G56" s="1" t="s">
        <v>5136</v>
      </c>
      <c r="H56" s="1" t="s">
        <v>5137</v>
      </c>
      <c r="I56" s="1" t="s">
        <v>5138</v>
      </c>
    </row>
    <row r="57">
      <c r="A57" s="1" t="s">
        <v>5147</v>
      </c>
      <c r="B57" s="1" t="b">
        <v>1</v>
      </c>
      <c r="C57" s="1">
        <v>1.609879092E9</v>
      </c>
      <c r="D57" s="5">
        <f t="shared" si="1"/>
        <v>44201.85986</v>
      </c>
      <c r="E57" s="1">
        <v>1.609879092E9</v>
      </c>
      <c r="F57" s="5">
        <f t="shared" si="2"/>
        <v>44201.85986</v>
      </c>
      <c r="G57" s="1" t="s">
        <v>5136</v>
      </c>
      <c r="H57" s="1" t="s">
        <v>5137</v>
      </c>
      <c r="I57" s="1" t="s">
        <v>5138</v>
      </c>
    </row>
    <row r="58">
      <c r="A58" s="1" t="s">
        <v>3518</v>
      </c>
      <c r="B58" s="1" t="b">
        <v>1</v>
      </c>
      <c r="C58" s="1">
        <v>1.609879091E9</v>
      </c>
      <c r="D58" s="5">
        <f t="shared" si="1"/>
        <v>44201.85985</v>
      </c>
      <c r="E58" s="1">
        <v>1.609879195E9</v>
      </c>
      <c r="F58" s="5">
        <f t="shared" si="2"/>
        <v>44201.86105</v>
      </c>
      <c r="G58" s="1" t="s">
        <v>5136</v>
      </c>
      <c r="H58" s="1" t="s">
        <v>5137</v>
      </c>
      <c r="I58" s="1" t="s">
        <v>5138</v>
      </c>
    </row>
    <row r="59">
      <c r="A59" s="1" t="s">
        <v>3518</v>
      </c>
      <c r="B59" s="1" t="b">
        <v>1</v>
      </c>
      <c r="C59" s="1">
        <v>1.609879091E9</v>
      </c>
      <c r="D59" s="5">
        <f t="shared" si="1"/>
        <v>44201.85985</v>
      </c>
      <c r="E59" s="1">
        <v>1.609879195E9</v>
      </c>
      <c r="F59" s="5">
        <f t="shared" si="2"/>
        <v>44201.86105</v>
      </c>
      <c r="G59" s="1" t="s">
        <v>5136</v>
      </c>
      <c r="H59" s="1" t="s">
        <v>5137</v>
      </c>
      <c r="I59" s="1" t="s">
        <v>5138</v>
      </c>
    </row>
    <row r="60">
      <c r="A60" s="1" t="s">
        <v>3528</v>
      </c>
      <c r="B60" s="1" t="b">
        <v>1</v>
      </c>
      <c r="C60" s="1">
        <v>1.609879098E9</v>
      </c>
      <c r="D60" s="5">
        <f t="shared" si="1"/>
        <v>44201.85993</v>
      </c>
      <c r="E60" s="1">
        <v>1.609879098E9</v>
      </c>
      <c r="F60" s="5">
        <f t="shared" si="2"/>
        <v>44201.85993</v>
      </c>
      <c r="G60" s="1" t="s">
        <v>5136</v>
      </c>
      <c r="H60" s="1" t="s">
        <v>5137</v>
      </c>
      <c r="I60" s="1" t="s">
        <v>5138</v>
      </c>
    </row>
    <row r="61">
      <c r="A61" s="1" t="s">
        <v>3522</v>
      </c>
      <c r="B61" s="1" t="b">
        <v>1</v>
      </c>
      <c r="C61" s="1">
        <v>1.60985589E9</v>
      </c>
      <c r="D61" s="5">
        <f t="shared" si="1"/>
        <v>44201.59132</v>
      </c>
      <c r="E61" s="1">
        <v>1.609856133E9</v>
      </c>
      <c r="F61" s="5">
        <f t="shared" si="2"/>
        <v>44201.59413</v>
      </c>
      <c r="G61" s="1" t="s">
        <v>5136</v>
      </c>
      <c r="H61" s="1" t="s">
        <v>5137</v>
      </c>
      <c r="I61" s="1" t="s">
        <v>5138</v>
      </c>
    </row>
    <row r="62">
      <c r="A62" s="1" t="s">
        <v>3571</v>
      </c>
      <c r="B62" s="1" t="b">
        <v>1</v>
      </c>
      <c r="C62" s="1">
        <v>1.609945434E9</v>
      </c>
      <c r="D62" s="5">
        <f t="shared" si="1"/>
        <v>44202.62771</v>
      </c>
      <c r="E62" s="1">
        <v>1.60994569E9</v>
      </c>
      <c r="F62" s="5">
        <f t="shared" si="2"/>
        <v>44202.63067</v>
      </c>
      <c r="G62" s="1" t="s">
        <v>5136</v>
      </c>
      <c r="H62" s="1" t="s">
        <v>5137</v>
      </c>
      <c r="I62" s="1" t="s">
        <v>5138</v>
      </c>
    </row>
    <row r="63">
      <c r="A63" s="1" t="s">
        <v>3571</v>
      </c>
      <c r="B63" s="1" t="b">
        <v>1</v>
      </c>
      <c r="C63" s="1">
        <v>1.609945434E9</v>
      </c>
      <c r="D63" s="5">
        <f t="shared" si="1"/>
        <v>44202.62771</v>
      </c>
      <c r="E63" s="1">
        <v>1.60994569E9</v>
      </c>
      <c r="F63" s="5">
        <f t="shared" si="2"/>
        <v>44202.63067</v>
      </c>
      <c r="G63" s="1" t="s">
        <v>5136</v>
      </c>
      <c r="H63" s="1" t="s">
        <v>5137</v>
      </c>
      <c r="I63" s="1" t="s">
        <v>5138</v>
      </c>
    </row>
    <row r="64">
      <c r="A64" s="1" t="s">
        <v>3571</v>
      </c>
      <c r="B64" s="1" t="b">
        <v>1</v>
      </c>
      <c r="C64" s="1">
        <v>1.609945434E9</v>
      </c>
      <c r="D64" s="5">
        <f t="shared" si="1"/>
        <v>44202.62771</v>
      </c>
      <c r="E64" s="1">
        <v>1.60994569E9</v>
      </c>
      <c r="F64" s="5">
        <f t="shared" si="2"/>
        <v>44202.63067</v>
      </c>
      <c r="G64" s="1" t="s">
        <v>5136</v>
      </c>
      <c r="H64" s="1" t="s">
        <v>5137</v>
      </c>
      <c r="I64" s="1" t="s">
        <v>5138</v>
      </c>
    </row>
    <row r="65">
      <c r="A65" s="1" t="s">
        <v>3571</v>
      </c>
      <c r="B65" s="1" t="b">
        <v>1</v>
      </c>
      <c r="C65" s="1">
        <v>1.609945434E9</v>
      </c>
      <c r="D65" s="5">
        <f t="shared" si="1"/>
        <v>44202.62771</v>
      </c>
      <c r="E65" s="1">
        <v>1.60994569E9</v>
      </c>
      <c r="F65" s="5">
        <f t="shared" si="2"/>
        <v>44202.63067</v>
      </c>
      <c r="G65" s="1" t="s">
        <v>5136</v>
      </c>
      <c r="H65" s="1" t="s">
        <v>5137</v>
      </c>
      <c r="I65" s="1" t="s">
        <v>5138</v>
      </c>
    </row>
    <row r="66">
      <c r="A66" s="1" t="s">
        <v>3571</v>
      </c>
      <c r="B66" s="1" t="b">
        <v>1</v>
      </c>
      <c r="C66" s="1">
        <v>1.609945434E9</v>
      </c>
      <c r="D66" s="5">
        <f t="shared" si="1"/>
        <v>44202.62771</v>
      </c>
      <c r="E66" s="1">
        <v>1.60994569E9</v>
      </c>
      <c r="F66" s="5">
        <f t="shared" si="2"/>
        <v>44202.63067</v>
      </c>
      <c r="G66" s="1" t="s">
        <v>5136</v>
      </c>
      <c r="H66" s="1" t="s">
        <v>5137</v>
      </c>
      <c r="I66" s="1" t="s">
        <v>5138</v>
      </c>
    </row>
    <row r="67">
      <c r="A67" s="1" t="s">
        <v>3571</v>
      </c>
      <c r="B67" s="1" t="b">
        <v>1</v>
      </c>
      <c r="C67" s="1">
        <v>1.609945434E9</v>
      </c>
      <c r="D67" s="5">
        <f t="shared" si="1"/>
        <v>44202.62771</v>
      </c>
      <c r="E67" s="1">
        <v>1.60994569E9</v>
      </c>
      <c r="F67" s="5">
        <f t="shared" si="2"/>
        <v>44202.63067</v>
      </c>
      <c r="G67" s="1" t="s">
        <v>5136</v>
      </c>
      <c r="H67" s="1" t="s">
        <v>5137</v>
      </c>
      <c r="I67" s="1" t="s">
        <v>5138</v>
      </c>
    </row>
    <row r="68">
      <c r="A68" s="1" t="s">
        <v>3595</v>
      </c>
      <c r="B68" s="1" t="b">
        <v>1</v>
      </c>
      <c r="C68" s="1">
        <v>1.609945507E9</v>
      </c>
      <c r="D68" s="5">
        <f t="shared" si="1"/>
        <v>44202.62855</v>
      </c>
      <c r="E68" s="1">
        <v>1.609945507E9</v>
      </c>
      <c r="F68" s="5">
        <f t="shared" si="2"/>
        <v>44202.62855</v>
      </c>
      <c r="G68" s="1" t="s">
        <v>5136</v>
      </c>
      <c r="H68" s="1" t="s">
        <v>5137</v>
      </c>
      <c r="I68" s="1" t="s">
        <v>5138</v>
      </c>
    </row>
    <row r="69">
      <c r="A69" s="1" t="s">
        <v>3571</v>
      </c>
      <c r="B69" s="1" t="b">
        <v>1</v>
      </c>
      <c r="C69" s="1">
        <v>1.609945434E9</v>
      </c>
      <c r="D69" s="5">
        <f t="shared" si="1"/>
        <v>44202.62771</v>
      </c>
      <c r="E69" s="1">
        <v>1.60994569E9</v>
      </c>
      <c r="F69" s="5">
        <f t="shared" si="2"/>
        <v>44202.63067</v>
      </c>
      <c r="G69" s="1" t="s">
        <v>5136</v>
      </c>
      <c r="H69" s="1" t="s">
        <v>5137</v>
      </c>
      <c r="I69" s="1" t="s">
        <v>5138</v>
      </c>
    </row>
    <row r="70">
      <c r="A70" s="1" t="s">
        <v>3571</v>
      </c>
      <c r="B70" s="1" t="b">
        <v>1</v>
      </c>
      <c r="C70" s="1">
        <v>1.609945434E9</v>
      </c>
      <c r="D70" s="5">
        <f t="shared" si="1"/>
        <v>44202.62771</v>
      </c>
      <c r="E70" s="1">
        <v>1.60994569E9</v>
      </c>
      <c r="F70" s="5">
        <f t="shared" si="2"/>
        <v>44202.63067</v>
      </c>
      <c r="G70" s="1" t="s">
        <v>5136</v>
      </c>
      <c r="H70" s="1" t="s">
        <v>5137</v>
      </c>
      <c r="I70" s="1" t="s">
        <v>5138</v>
      </c>
    </row>
    <row r="71">
      <c r="A71" s="1" t="s">
        <v>3571</v>
      </c>
      <c r="B71" s="1" t="b">
        <v>1</v>
      </c>
      <c r="C71" s="1">
        <v>1.609945434E9</v>
      </c>
      <c r="D71" s="5">
        <f t="shared" si="1"/>
        <v>44202.62771</v>
      </c>
      <c r="E71" s="1">
        <v>1.60994569E9</v>
      </c>
      <c r="F71" s="5">
        <f t="shared" si="2"/>
        <v>44202.63067</v>
      </c>
      <c r="G71" s="1" t="s">
        <v>5136</v>
      </c>
      <c r="H71" s="1" t="s">
        <v>5137</v>
      </c>
      <c r="I71" s="1" t="s">
        <v>5138</v>
      </c>
    </row>
    <row r="72">
      <c r="A72" s="1" t="s">
        <v>3571</v>
      </c>
      <c r="B72" s="1" t="b">
        <v>1</v>
      </c>
      <c r="C72" s="1">
        <v>1.609945434E9</v>
      </c>
      <c r="D72" s="5">
        <f t="shared" si="1"/>
        <v>44202.62771</v>
      </c>
      <c r="E72" s="1">
        <v>1.60994569E9</v>
      </c>
      <c r="F72" s="5">
        <f t="shared" si="2"/>
        <v>44202.63067</v>
      </c>
      <c r="G72" s="1" t="s">
        <v>5136</v>
      </c>
      <c r="H72" s="1" t="s">
        <v>5137</v>
      </c>
      <c r="I72" s="1" t="s">
        <v>5138</v>
      </c>
    </row>
    <row r="73">
      <c r="A73" s="1" t="s">
        <v>3571</v>
      </c>
      <c r="B73" s="1" t="b">
        <v>1</v>
      </c>
      <c r="C73" s="1">
        <v>1.609945434E9</v>
      </c>
      <c r="D73" s="5">
        <f t="shared" si="1"/>
        <v>44202.62771</v>
      </c>
      <c r="E73" s="1">
        <v>1.60994569E9</v>
      </c>
      <c r="F73" s="5">
        <f t="shared" si="2"/>
        <v>44202.63067</v>
      </c>
      <c r="G73" s="1" t="s">
        <v>5136</v>
      </c>
      <c r="H73" s="1" t="s">
        <v>5137</v>
      </c>
      <c r="I73" s="1" t="s">
        <v>5138</v>
      </c>
    </row>
    <row r="74">
      <c r="A74" s="1" t="s">
        <v>3571</v>
      </c>
      <c r="B74" s="1" t="b">
        <v>1</v>
      </c>
      <c r="C74" s="1">
        <v>1.609945434E9</v>
      </c>
      <c r="D74" s="5">
        <f t="shared" si="1"/>
        <v>44202.62771</v>
      </c>
      <c r="E74" s="1">
        <v>1.60994569E9</v>
      </c>
      <c r="F74" s="5">
        <f t="shared" si="2"/>
        <v>44202.63067</v>
      </c>
      <c r="G74" s="1" t="s">
        <v>5136</v>
      </c>
      <c r="H74" s="1" t="s">
        <v>5137</v>
      </c>
      <c r="I74" s="1" t="s">
        <v>5138</v>
      </c>
    </row>
    <row r="75">
      <c r="A75" s="1" t="s">
        <v>3571</v>
      </c>
      <c r="B75" s="1" t="b">
        <v>1</v>
      </c>
      <c r="C75" s="1">
        <v>1.609945434E9</v>
      </c>
      <c r="D75" s="5">
        <f t="shared" si="1"/>
        <v>44202.62771</v>
      </c>
      <c r="E75" s="1">
        <v>1.60994569E9</v>
      </c>
      <c r="F75" s="5">
        <f t="shared" si="2"/>
        <v>44202.63067</v>
      </c>
      <c r="G75" s="1" t="s">
        <v>5136</v>
      </c>
      <c r="H75" s="1" t="s">
        <v>5137</v>
      </c>
      <c r="I75" s="1" t="s">
        <v>5138</v>
      </c>
    </row>
    <row r="76">
      <c r="A76" s="1" t="s">
        <v>3571</v>
      </c>
      <c r="B76" s="1" t="b">
        <v>1</v>
      </c>
      <c r="C76" s="1">
        <v>1.609945434E9</v>
      </c>
      <c r="D76" s="5">
        <f t="shared" si="1"/>
        <v>44202.62771</v>
      </c>
      <c r="E76" s="1">
        <v>1.60994569E9</v>
      </c>
      <c r="F76" s="5">
        <f t="shared" si="2"/>
        <v>44202.63067</v>
      </c>
      <c r="G76" s="1" t="s">
        <v>5136</v>
      </c>
      <c r="H76" s="1" t="s">
        <v>5137</v>
      </c>
      <c r="I76" s="1" t="s">
        <v>5138</v>
      </c>
    </row>
    <row r="77">
      <c r="A77" s="1" t="s">
        <v>3571</v>
      </c>
      <c r="B77" s="1" t="b">
        <v>1</v>
      </c>
      <c r="C77" s="1">
        <v>1.609945434E9</v>
      </c>
      <c r="D77" s="5">
        <f t="shared" si="1"/>
        <v>44202.62771</v>
      </c>
      <c r="E77" s="1">
        <v>1.60994569E9</v>
      </c>
      <c r="F77" s="5">
        <f t="shared" si="2"/>
        <v>44202.63067</v>
      </c>
      <c r="G77" s="1" t="s">
        <v>5136</v>
      </c>
      <c r="H77" s="1" t="s">
        <v>5137</v>
      </c>
      <c r="I77" s="1" t="s">
        <v>5138</v>
      </c>
    </row>
    <row r="78">
      <c r="A78" s="1" t="s">
        <v>3616</v>
      </c>
      <c r="B78" s="1" t="b">
        <v>1</v>
      </c>
      <c r="C78" s="1">
        <v>1.609945552E9</v>
      </c>
      <c r="D78" s="5">
        <f t="shared" si="1"/>
        <v>44202.62907</v>
      </c>
      <c r="E78" s="1">
        <v>1.609945552E9</v>
      </c>
      <c r="F78" s="5">
        <f t="shared" si="2"/>
        <v>44202.62907</v>
      </c>
      <c r="G78" s="1" t="s">
        <v>5136</v>
      </c>
      <c r="H78" s="1" t="s">
        <v>5137</v>
      </c>
      <c r="I78" s="1" t="s">
        <v>5138</v>
      </c>
    </row>
    <row r="79">
      <c r="A79" s="1" t="s">
        <v>3571</v>
      </c>
      <c r="B79" s="1" t="b">
        <v>1</v>
      </c>
      <c r="C79" s="1">
        <v>1.609945434E9</v>
      </c>
      <c r="D79" s="5">
        <f t="shared" si="1"/>
        <v>44202.62771</v>
      </c>
      <c r="E79" s="1">
        <v>1.60994569E9</v>
      </c>
      <c r="F79" s="5">
        <f t="shared" si="2"/>
        <v>44202.63067</v>
      </c>
      <c r="G79" s="1" t="s">
        <v>5136</v>
      </c>
      <c r="H79" s="1" t="s">
        <v>5137</v>
      </c>
      <c r="I79" s="1" t="s">
        <v>5138</v>
      </c>
    </row>
    <row r="80">
      <c r="A80" s="1" t="s">
        <v>3571</v>
      </c>
      <c r="B80" s="1" t="b">
        <v>1</v>
      </c>
      <c r="C80" s="1">
        <v>1.609945434E9</v>
      </c>
      <c r="D80" s="5">
        <f t="shared" si="1"/>
        <v>44202.62771</v>
      </c>
      <c r="E80" s="1">
        <v>1.60994569E9</v>
      </c>
      <c r="F80" s="5">
        <f t="shared" si="2"/>
        <v>44202.63067</v>
      </c>
      <c r="G80" s="1" t="s">
        <v>5136</v>
      </c>
      <c r="H80" s="1" t="s">
        <v>5137</v>
      </c>
      <c r="I80" s="1" t="s">
        <v>5138</v>
      </c>
    </row>
    <row r="81">
      <c r="A81" s="1" t="s">
        <v>3571</v>
      </c>
      <c r="B81" s="1" t="b">
        <v>1</v>
      </c>
      <c r="C81" s="1">
        <v>1.609945434E9</v>
      </c>
      <c r="D81" s="5">
        <f t="shared" si="1"/>
        <v>44202.62771</v>
      </c>
      <c r="E81" s="1">
        <v>1.60994569E9</v>
      </c>
      <c r="F81" s="5">
        <f t="shared" si="2"/>
        <v>44202.63067</v>
      </c>
      <c r="G81" s="1" t="s">
        <v>5136</v>
      </c>
      <c r="H81" s="1" t="s">
        <v>5137</v>
      </c>
      <c r="I81" s="1" t="s">
        <v>5138</v>
      </c>
    </row>
    <row r="82">
      <c r="A82" s="1" t="s">
        <v>3663</v>
      </c>
      <c r="B82" s="1" t="b">
        <v>1</v>
      </c>
      <c r="C82" s="1">
        <v>1.610032718E9</v>
      </c>
      <c r="D82" s="5">
        <f t="shared" si="1"/>
        <v>44203.63794</v>
      </c>
      <c r="E82" s="1">
        <v>1.610032826E9</v>
      </c>
      <c r="F82" s="5">
        <f t="shared" si="2"/>
        <v>44203.63919</v>
      </c>
      <c r="G82" s="1" t="s">
        <v>5136</v>
      </c>
      <c r="H82" s="1" t="s">
        <v>5137</v>
      </c>
      <c r="I82" s="1" t="s">
        <v>5138</v>
      </c>
    </row>
    <row r="83">
      <c r="A83" s="1" t="s">
        <v>5148</v>
      </c>
      <c r="B83" s="1" t="b">
        <v>1</v>
      </c>
      <c r="C83" s="1">
        <v>1.610039324E9</v>
      </c>
      <c r="D83" s="5">
        <f t="shared" si="1"/>
        <v>44203.7144</v>
      </c>
      <c r="E83" s="1">
        <v>1.610039324E9</v>
      </c>
      <c r="F83" s="5">
        <f t="shared" si="2"/>
        <v>44203.7144</v>
      </c>
      <c r="G83" s="1" t="s">
        <v>5136</v>
      </c>
      <c r="H83" s="1" t="s">
        <v>5137</v>
      </c>
      <c r="I83" s="1" t="s">
        <v>5138</v>
      </c>
    </row>
    <row r="84">
      <c r="A84" s="1" t="s">
        <v>3652</v>
      </c>
      <c r="B84" s="1" t="b">
        <v>1</v>
      </c>
      <c r="C84" s="1">
        <v>1.61003825E9</v>
      </c>
      <c r="D84" s="5">
        <f t="shared" si="1"/>
        <v>44203.70197</v>
      </c>
      <c r="E84" s="1">
        <v>1.61003825E9</v>
      </c>
      <c r="F84" s="5">
        <f t="shared" si="2"/>
        <v>44203.70197</v>
      </c>
      <c r="G84" s="1" t="s">
        <v>5136</v>
      </c>
      <c r="H84" s="1" t="s">
        <v>5137</v>
      </c>
      <c r="I84" s="1" t="s">
        <v>5138</v>
      </c>
    </row>
    <row r="85">
      <c r="A85" s="1" t="s">
        <v>3656</v>
      </c>
      <c r="B85" s="1" t="b">
        <v>1</v>
      </c>
      <c r="C85" s="1">
        <v>1.610043197E9</v>
      </c>
      <c r="D85" s="5">
        <f t="shared" si="1"/>
        <v>44203.75922</v>
      </c>
      <c r="E85" s="1">
        <v>1.610043423E9</v>
      </c>
      <c r="F85" s="5">
        <f t="shared" si="2"/>
        <v>44203.76184</v>
      </c>
      <c r="G85" s="1" t="s">
        <v>5136</v>
      </c>
      <c r="H85" s="1" t="s">
        <v>5137</v>
      </c>
      <c r="I85" s="1" t="s">
        <v>5138</v>
      </c>
    </row>
    <row r="86">
      <c r="A86" s="1" t="s">
        <v>3663</v>
      </c>
      <c r="B86" s="1" t="b">
        <v>1</v>
      </c>
      <c r="C86" s="1">
        <v>1.610032718E9</v>
      </c>
      <c r="D86" s="5">
        <f t="shared" si="1"/>
        <v>44203.63794</v>
      </c>
      <c r="E86" s="1">
        <v>1.610032826E9</v>
      </c>
      <c r="F86" s="5">
        <f t="shared" si="2"/>
        <v>44203.63919</v>
      </c>
      <c r="G86" s="1" t="s">
        <v>5136</v>
      </c>
      <c r="H86" s="1" t="s">
        <v>5137</v>
      </c>
      <c r="I86" s="1" t="s">
        <v>5138</v>
      </c>
    </row>
    <row r="87">
      <c r="A87" s="1" t="s">
        <v>3646</v>
      </c>
      <c r="B87" s="1" t="b">
        <v>1</v>
      </c>
      <c r="C87" s="1">
        <v>1.61003816E9</v>
      </c>
      <c r="D87" s="5">
        <f t="shared" si="1"/>
        <v>44203.70093</v>
      </c>
      <c r="E87" s="1">
        <v>1.610038267E9</v>
      </c>
      <c r="F87" s="5">
        <f t="shared" si="2"/>
        <v>44203.70216</v>
      </c>
      <c r="G87" s="1" t="s">
        <v>5136</v>
      </c>
      <c r="H87" s="1" t="s">
        <v>5137</v>
      </c>
      <c r="I87" s="1" t="s">
        <v>5138</v>
      </c>
    </row>
    <row r="88">
      <c r="A88" s="1" t="s">
        <v>3650</v>
      </c>
      <c r="B88" s="1" t="b">
        <v>1</v>
      </c>
      <c r="C88" s="1">
        <v>1.610060559E9</v>
      </c>
      <c r="D88" s="5">
        <f t="shared" si="1"/>
        <v>44203.96017</v>
      </c>
      <c r="E88" s="1">
        <v>1.610060994E9</v>
      </c>
      <c r="F88" s="5">
        <f t="shared" si="2"/>
        <v>44203.96521</v>
      </c>
      <c r="G88" s="1" t="s">
        <v>5136</v>
      </c>
      <c r="H88" s="1" t="s">
        <v>5137</v>
      </c>
      <c r="I88" s="1" t="s">
        <v>5138</v>
      </c>
    </row>
    <row r="89">
      <c r="A89" s="1" t="s">
        <v>3639</v>
      </c>
      <c r="B89" s="1" t="b">
        <v>1</v>
      </c>
      <c r="C89" s="1">
        <v>1.610032782E9</v>
      </c>
      <c r="D89" s="5">
        <f t="shared" si="1"/>
        <v>44203.63868</v>
      </c>
      <c r="E89" s="1">
        <v>1.610032782E9</v>
      </c>
      <c r="F89" s="5">
        <f t="shared" si="2"/>
        <v>44203.63868</v>
      </c>
      <c r="G89" s="1" t="s">
        <v>5136</v>
      </c>
      <c r="H89" s="1" t="s">
        <v>5137</v>
      </c>
      <c r="I89" s="1" t="s">
        <v>5138</v>
      </c>
    </row>
    <row r="90">
      <c r="A90" s="1" t="s">
        <v>3639</v>
      </c>
      <c r="B90" s="1" t="b">
        <v>1</v>
      </c>
      <c r="C90" s="1">
        <v>1.610032782E9</v>
      </c>
      <c r="D90" s="5">
        <f t="shared" si="1"/>
        <v>44203.63868</v>
      </c>
      <c r="E90" s="1">
        <v>1.610032782E9</v>
      </c>
      <c r="F90" s="5">
        <f t="shared" si="2"/>
        <v>44203.63868</v>
      </c>
      <c r="G90" s="1" t="s">
        <v>5136</v>
      </c>
      <c r="H90" s="1" t="s">
        <v>5137</v>
      </c>
      <c r="I90" s="1" t="s">
        <v>5138</v>
      </c>
    </row>
    <row r="91">
      <c r="A91" s="1" t="s">
        <v>3663</v>
      </c>
      <c r="B91" s="1" t="b">
        <v>1</v>
      </c>
      <c r="C91" s="1">
        <v>1.610032718E9</v>
      </c>
      <c r="D91" s="5">
        <f t="shared" si="1"/>
        <v>44203.63794</v>
      </c>
      <c r="E91" s="1">
        <v>1.610032826E9</v>
      </c>
      <c r="F91" s="5">
        <f t="shared" si="2"/>
        <v>44203.63919</v>
      </c>
      <c r="G91" s="1" t="s">
        <v>5136</v>
      </c>
      <c r="H91" s="1" t="s">
        <v>5137</v>
      </c>
      <c r="I91" s="1" t="s">
        <v>5138</v>
      </c>
    </row>
    <row r="92">
      <c r="A92" s="1" t="s">
        <v>3650</v>
      </c>
      <c r="B92" s="1" t="b">
        <v>1</v>
      </c>
      <c r="C92" s="1">
        <v>1.610060559E9</v>
      </c>
      <c r="D92" s="5">
        <f t="shared" si="1"/>
        <v>44203.96017</v>
      </c>
      <c r="E92" s="1">
        <v>1.610060994E9</v>
      </c>
      <c r="F92" s="5">
        <f t="shared" si="2"/>
        <v>44203.96521</v>
      </c>
      <c r="G92" s="1" t="s">
        <v>5136</v>
      </c>
      <c r="H92" s="1" t="s">
        <v>5137</v>
      </c>
      <c r="I92" s="1" t="s">
        <v>5138</v>
      </c>
    </row>
    <row r="93">
      <c r="A93" s="1" t="s">
        <v>5149</v>
      </c>
      <c r="B93" s="1" t="b">
        <v>1</v>
      </c>
      <c r="C93" s="1">
        <v>1.6100328E9</v>
      </c>
      <c r="D93" s="5">
        <f t="shared" si="1"/>
        <v>44203.63889</v>
      </c>
      <c r="E93" s="1">
        <v>1.6100328E9</v>
      </c>
      <c r="F93" s="5">
        <f t="shared" si="2"/>
        <v>44203.63889</v>
      </c>
      <c r="G93" s="1" t="s">
        <v>5136</v>
      </c>
      <c r="H93" s="1" t="s">
        <v>5137</v>
      </c>
      <c r="I93" s="1" t="s">
        <v>5138</v>
      </c>
    </row>
    <row r="94">
      <c r="A94" s="1" t="s">
        <v>3688</v>
      </c>
      <c r="B94" s="1" t="b">
        <v>1</v>
      </c>
      <c r="C94" s="1">
        <v>1.610060765E9</v>
      </c>
      <c r="D94" s="5">
        <f t="shared" si="1"/>
        <v>44203.96256</v>
      </c>
      <c r="E94" s="1">
        <v>1.610060765E9</v>
      </c>
      <c r="F94" s="5">
        <f t="shared" si="2"/>
        <v>44203.96256</v>
      </c>
      <c r="G94" s="1" t="s">
        <v>5136</v>
      </c>
      <c r="H94" s="1" t="s">
        <v>5137</v>
      </c>
      <c r="I94" s="1" t="s">
        <v>5138</v>
      </c>
    </row>
    <row r="95">
      <c r="A95" s="1" t="s">
        <v>5150</v>
      </c>
      <c r="B95" s="1" t="b">
        <v>1</v>
      </c>
      <c r="C95" s="1">
        <v>1.610060958E9</v>
      </c>
      <c r="D95" s="5">
        <f t="shared" si="1"/>
        <v>44203.96479</v>
      </c>
      <c r="E95" s="1">
        <v>1.610060958E9</v>
      </c>
      <c r="F95" s="5">
        <f t="shared" si="2"/>
        <v>44203.96479</v>
      </c>
      <c r="G95" s="1" t="s">
        <v>5136</v>
      </c>
      <c r="H95" s="1" t="s">
        <v>5137</v>
      </c>
      <c r="I95" s="1" t="s">
        <v>5138</v>
      </c>
    </row>
    <row r="96">
      <c r="A96" s="1" t="s">
        <v>5151</v>
      </c>
      <c r="B96" s="1" t="b">
        <v>1</v>
      </c>
      <c r="C96" s="1">
        <v>1.61003278E9</v>
      </c>
      <c r="D96" s="5">
        <f t="shared" si="1"/>
        <v>44203.63866</v>
      </c>
      <c r="E96" s="1">
        <v>1.61003278E9</v>
      </c>
      <c r="F96" s="5">
        <f t="shared" si="2"/>
        <v>44203.63866</v>
      </c>
      <c r="G96" s="1" t="s">
        <v>5136</v>
      </c>
      <c r="H96" s="1" t="s">
        <v>5137</v>
      </c>
      <c r="I96" s="1" t="s">
        <v>5138</v>
      </c>
    </row>
    <row r="97">
      <c r="A97" s="1" t="s">
        <v>3646</v>
      </c>
      <c r="B97" s="1" t="b">
        <v>1</v>
      </c>
      <c r="C97" s="1">
        <v>1.61003816E9</v>
      </c>
      <c r="D97" s="5">
        <f t="shared" si="1"/>
        <v>44203.70093</v>
      </c>
      <c r="E97" s="1">
        <v>1.610038267E9</v>
      </c>
      <c r="F97" s="5">
        <f t="shared" si="2"/>
        <v>44203.70216</v>
      </c>
      <c r="G97" s="1" t="s">
        <v>5136</v>
      </c>
      <c r="H97" s="1" t="s">
        <v>5137</v>
      </c>
      <c r="I97" s="1" t="s">
        <v>5138</v>
      </c>
    </row>
    <row r="98">
      <c r="A98" s="1" t="s">
        <v>3663</v>
      </c>
      <c r="B98" s="1" t="b">
        <v>1</v>
      </c>
      <c r="C98" s="1">
        <v>1.610032718E9</v>
      </c>
      <c r="D98" s="5">
        <f t="shared" si="1"/>
        <v>44203.63794</v>
      </c>
      <c r="E98" s="1">
        <v>1.610032826E9</v>
      </c>
      <c r="F98" s="5">
        <f t="shared" si="2"/>
        <v>44203.63919</v>
      </c>
      <c r="G98" s="1" t="s">
        <v>5136</v>
      </c>
      <c r="H98" s="1" t="s">
        <v>5137</v>
      </c>
      <c r="I98" s="1" t="s">
        <v>5138</v>
      </c>
    </row>
    <row r="99">
      <c r="A99" s="1" t="s">
        <v>3608</v>
      </c>
      <c r="B99" s="1" t="b">
        <v>1</v>
      </c>
      <c r="C99" s="1">
        <v>1.609963174E9</v>
      </c>
      <c r="D99" s="5">
        <f t="shared" si="1"/>
        <v>44202.83303</v>
      </c>
      <c r="F99" s="1"/>
      <c r="G99" s="1" t="s">
        <v>5136</v>
      </c>
      <c r="H99" s="1" t="s">
        <v>5137</v>
      </c>
      <c r="I99" s="1" t="s">
        <v>5152</v>
      </c>
    </row>
    <row r="100">
      <c r="A100" s="1" t="s">
        <v>3650</v>
      </c>
      <c r="B100" s="1" t="b">
        <v>1</v>
      </c>
      <c r="C100" s="1">
        <v>1.610060559E9</v>
      </c>
      <c r="D100" s="5">
        <f t="shared" si="1"/>
        <v>44203.96017</v>
      </c>
      <c r="E100" s="1">
        <v>1.610060994E9</v>
      </c>
      <c r="F100" s="1"/>
      <c r="G100" s="1" t="s">
        <v>5136</v>
      </c>
      <c r="H100" s="1" t="s">
        <v>5137</v>
      </c>
      <c r="I100" s="1" t="s">
        <v>5138</v>
      </c>
    </row>
    <row r="101">
      <c r="A101" s="1" t="s">
        <v>3636</v>
      </c>
      <c r="B101" s="1" t="b">
        <v>1</v>
      </c>
      <c r="C101" s="1">
        <v>1.6100609E9</v>
      </c>
      <c r="D101" s="5">
        <f t="shared" si="1"/>
        <v>44203.96412</v>
      </c>
      <c r="E101" s="1">
        <v>1.6100609E9</v>
      </c>
      <c r="F101" s="1"/>
      <c r="G101" s="1" t="s">
        <v>5136</v>
      </c>
      <c r="H101" s="1" t="s">
        <v>5137</v>
      </c>
      <c r="I101" s="1" t="s">
        <v>5138</v>
      </c>
    </row>
    <row r="102">
      <c r="A102" s="1" t="s">
        <v>5153</v>
      </c>
      <c r="B102" s="1" t="b">
        <v>1</v>
      </c>
      <c r="C102" s="1">
        <v>1.610138177E9</v>
      </c>
      <c r="D102" s="5">
        <f t="shared" si="1"/>
        <v>44204.85853</v>
      </c>
      <c r="E102" s="1">
        <v>1.610138177E9</v>
      </c>
      <c r="F102" s="1"/>
      <c r="G102" s="1" t="s">
        <v>5136</v>
      </c>
      <c r="H102" s="1" t="s">
        <v>5137</v>
      </c>
      <c r="I102" s="1" t="s">
        <v>5138</v>
      </c>
    </row>
    <row r="103">
      <c r="A103" s="1" t="s">
        <v>3713</v>
      </c>
      <c r="B103" s="1" t="b">
        <v>1</v>
      </c>
      <c r="C103" s="1">
        <v>1.610141317E9</v>
      </c>
      <c r="D103" s="5">
        <f t="shared" si="1"/>
        <v>44204.89487</v>
      </c>
      <c r="E103" s="1">
        <v>1.610141399E9</v>
      </c>
      <c r="F103" s="1"/>
      <c r="G103" s="1" t="s">
        <v>5136</v>
      </c>
      <c r="H103" s="1" t="s">
        <v>5137</v>
      </c>
      <c r="I103" s="1" t="s">
        <v>5138</v>
      </c>
    </row>
    <row r="104">
      <c r="A104" s="1" t="s">
        <v>3713</v>
      </c>
      <c r="B104" s="1" t="b">
        <v>1</v>
      </c>
      <c r="C104" s="1">
        <v>1.610141317E9</v>
      </c>
      <c r="D104" s="5">
        <f t="shared" si="1"/>
        <v>44204.89487</v>
      </c>
      <c r="E104" s="1">
        <v>1.610141399E9</v>
      </c>
      <c r="F104" s="1"/>
      <c r="G104" s="1" t="s">
        <v>5136</v>
      </c>
      <c r="H104" s="1" t="s">
        <v>5137</v>
      </c>
      <c r="I104" s="1" t="s">
        <v>5138</v>
      </c>
    </row>
    <row r="105">
      <c r="A105" s="1" t="s">
        <v>3697</v>
      </c>
      <c r="B105" s="1" t="b">
        <v>1</v>
      </c>
      <c r="C105" s="1">
        <v>1.610118097E9</v>
      </c>
      <c r="D105" s="5">
        <f t="shared" si="1"/>
        <v>44204.62612</v>
      </c>
      <c r="E105" s="1">
        <v>1.610118201E9</v>
      </c>
      <c r="F105" s="1"/>
      <c r="G105" s="1" t="s">
        <v>5136</v>
      </c>
      <c r="H105" s="1" t="s">
        <v>5137</v>
      </c>
      <c r="I105" s="1" t="s">
        <v>5138</v>
      </c>
    </row>
    <row r="106">
      <c r="A106" s="1" t="s">
        <v>5154</v>
      </c>
      <c r="B106" s="1" t="b">
        <v>1</v>
      </c>
      <c r="C106" s="1">
        <v>1.610118127E9</v>
      </c>
      <c r="D106" s="5">
        <f t="shared" si="1"/>
        <v>44204.62647</v>
      </c>
      <c r="E106" s="1">
        <v>1.610118127E9</v>
      </c>
      <c r="F106" s="1"/>
      <c r="G106" s="1" t="s">
        <v>5136</v>
      </c>
      <c r="H106" s="1" t="s">
        <v>5137</v>
      </c>
      <c r="I106" s="1" t="s">
        <v>5138</v>
      </c>
    </row>
    <row r="107">
      <c r="A107" s="1" t="s">
        <v>3730</v>
      </c>
      <c r="B107" s="1" t="b">
        <v>1</v>
      </c>
      <c r="C107" s="1">
        <v>1.610138856E9</v>
      </c>
      <c r="D107" s="5">
        <f t="shared" si="1"/>
        <v>44204.86639</v>
      </c>
      <c r="E107" s="1">
        <v>1.610138857E9</v>
      </c>
      <c r="F107" s="1"/>
      <c r="G107" s="1" t="s">
        <v>5136</v>
      </c>
      <c r="H107" s="1" t="s">
        <v>5137</v>
      </c>
      <c r="I107" s="1" t="s">
        <v>5138</v>
      </c>
    </row>
    <row r="108">
      <c r="A108" s="1" t="s">
        <v>3697</v>
      </c>
      <c r="B108" s="1" t="b">
        <v>1</v>
      </c>
      <c r="C108" s="1">
        <v>1.610118097E9</v>
      </c>
      <c r="D108" s="5">
        <f t="shared" si="1"/>
        <v>44204.62612</v>
      </c>
      <c r="E108" s="1">
        <v>1.610118201E9</v>
      </c>
      <c r="F108" s="1"/>
      <c r="G108" s="1" t="s">
        <v>5136</v>
      </c>
      <c r="H108" s="1" t="s">
        <v>5137</v>
      </c>
      <c r="I108" s="1" t="s">
        <v>5138</v>
      </c>
    </row>
    <row r="109">
      <c r="A109" s="1" t="s">
        <v>3700</v>
      </c>
      <c r="B109" s="1" t="b">
        <v>1</v>
      </c>
      <c r="C109" s="1">
        <v>1.610144296E9</v>
      </c>
      <c r="D109" s="5">
        <f t="shared" si="1"/>
        <v>44204.92935</v>
      </c>
      <c r="E109" s="1">
        <v>1.610144389E9</v>
      </c>
      <c r="F109" s="1"/>
      <c r="G109" s="1" t="s">
        <v>5136</v>
      </c>
      <c r="H109" s="1" t="s">
        <v>5137</v>
      </c>
      <c r="I109" s="1" t="s">
        <v>5138</v>
      </c>
    </row>
    <row r="110">
      <c r="A110" s="1" t="s">
        <v>3746</v>
      </c>
      <c r="B110" s="1" t="b">
        <v>1</v>
      </c>
      <c r="C110" s="1">
        <v>1.610144381E9</v>
      </c>
      <c r="D110" s="5">
        <f t="shared" si="1"/>
        <v>44204.93034</v>
      </c>
      <c r="E110" s="1">
        <v>1.610144381E9</v>
      </c>
      <c r="F110" s="1"/>
      <c r="G110" s="1" t="s">
        <v>5136</v>
      </c>
      <c r="H110" s="1" t="s">
        <v>5137</v>
      </c>
      <c r="I110" s="1" t="s">
        <v>5138</v>
      </c>
    </row>
    <row r="111">
      <c r="A111" s="1" t="s">
        <v>3694</v>
      </c>
      <c r="B111" s="1" t="b">
        <v>1</v>
      </c>
      <c r="C111" s="1">
        <v>1.610118109E9</v>
      </c>
      <c r="D111" s="5">
        <f t="shared" si="1"/>
        <v>44204.62626</v>
      </c>
      <c r="E111" s="1">
        <v>1.610118109E9</v>
      </c>
      <c r="F111" s="1"/>
      <c r="G111" s="1" t="s">
        <v>5136</v>
      </c>
      <c r="H111" s="1" t="s">
        <v>5137</v>
      </c>
      <c r="I111" s="1" t="s">
        <v>5138</v>
      </c>
    </row>
    <row r="112">
      <c r="A112" s="1" t="s">
        <v>5155</v>
      </c>
      <c r="B112" s="1" t="b">
        <v>1</v>
      </c>
      <c r="C112" s="1">
        <v>1.610129693E9</v>
      </c>
      <c r="D112" s="5">
        <f t="shared" si="1"/>
        <v>44204.76034</v>
      </c>
      <c r="E112" s="1">
        <v>1.610129693E9</v>
      </c>
      <c r="F112" s="1"/>
      <c r="G112" s="1" t="s">
        <v>5136</v>
      </c>
      <c r="H112" s="1" t="s">
        <v>5137</v>
      </c>
      <c r="I112" s="1" t="s">
        <v>5138</v>
      </c>
    </row>
    <row r="113">
      <c r="A113" s="1" t="s">
        <v>3697</v>
      </c>
      <c r="B113" s="1" t="b">
        <v>1</v>
      </c>
      <c r="C113" s="1">
        <v>1.610118097E9</v>
      </c>
      <c r="D113" s="5">
        <f t="shared" si="1"/>
        <v>44204.62612</v>
      </c>
      <c r="E113" s="1">
        <v>1.610118201E9</v>
      </c>
      <c r="F113" s="1"/>
      <c r="G113" s="1" t="s">
        <v>5136</v>
      </c>
      <c r="H113" s="1" t="s">
        <v>5137</v>
      </c>
      <c r="I113" s="1" t="s">
        <v>5138</v>
      </c>
    </row>
    <row r="114">
      <c r="A114" s="1" t="s">
        <v>3697</v>
      </c>
      <c r="B114" s="1" t="b">
        <v>1</v>
      </c>
      <c r="C114" s="1">
        <v>1.610118097E9</v>
      </c>
      <c r="D114" s="5">
        <f t="shared" si="1"/>
        <v>44204.62612</v>
      </c>
      <c r="E114" s="1">
        <v>1.610118201E9</v>
      </c>
      <c r="F114" s="1"/>
      <c r="G114" s="1" t="s">
        <v>5136</v>
      </c>
      <c r="H114" s="1" t="s">
        <v>5137</v>
      </c>
      <c r="I114" s="1" t="s">
        <v>5138</v>
      </c>
    </row>
    <row r="115">
      <c r="A115" s="1" t="s">
        <v>3697</v>
      </c>
      <c r="B115" s="1" t="b">
        <v>1</v>
      </c>
      <c r="C115" s="1">
        <v>1.610118097E9</v>
      </c>
      <c r="D115" s="5">
        <f t="shared" si="1"/>
        <v>44204.62612</v>
      </c>
      <c r="E115" s="1">
        <v>1.610118201E9</v>
      </c>
      <c r="F115" s="1"/>
      <c r="G115" s="1" t="s">
        <v>5136</v>
      </c>
      <c r="H115" s="1" t="s">
        <v>5137</v>
      </c>
      <c r="I115" s="1" t="s">
        <v>5138</v>
      </c>
    </row>
    <row r="116">
      <c r="A116" s="1" t="s">
        <v>3713</v>
      </c>
      <c r="B116" s="1" t="b">
        <v>1</v>
      </c>
      <c r="C116" s="1">
        <v>1.610141317E9</v>
      </c>
      <c r="D116" s="5">
        <f t="shared" si="1"/>
        <v>44204.89487</v>
      </c>
      <c r="E116" s="1">
        <v>1.610141399E9</v>
      </c>
      <c r="F116" s="1"/>
      <c r="G116" s="1" t="s">
        <v>5136</v>
      </c>
      <c r="H116" s="1" t="s">
        <v>5137</v>
      </c>
      <c r="I116" s="1" t="s">
        <v>5138</v>
      </c>
    </row>
    <row r="117">
      <c r="A117" s="1" t="s">
        <v>5156</v>
      </c>
      <c r="B117" s="1" t="b">
        <v>1</v>
      </c>
      <c r="C117" s="1">
        <v>1.610143284E9</v>
      </c>
      <c r="D117" s="5">
        <f t="shared" si="1"/>
        <v>44204.91764</v>
      </c>
      <c r="E117" s="1">
        <v>1.610143284E9</v>
      </c>
      <c r="F117" s="1"/>
      <c r="G117" s="1" t="s">
        <v>5136</v>
      </c>
      <c r="H117" s="1" t="s">
        <v>5137</v>
      </c>
      <c r="I117" s="1" t="s">
        <v>5138</v>
      </c>
    </row>
    <row r="118">
      <c r="A118" s="1" t="s">
        <v>3700</v>
      </c>
      <c r="B118" s="1" t="b">
        <v>1</v>
      </c>
      <c r="C118" s="1">
        <v>1.610144296E9</v>
      </c>
      <c r="D118" s="5">
        <f t="shared" si="1"/>
        <v>44204.92935</v>
      </c>
      <c r="E118" s="1">
        <v>1.610144389E9</v>
      </c>
      <c r="F118" s="1"/>
      <c r="G118" s="1" t="s">
        <v>5136</v>
      </c>
      <c r="H118" s="1" t="s">
        <v>5137</v>
      </c>
      <c r="I118" s="1" t="s">
        <v>5138</v>
      </c>
    </row>
    <row r="119">
      <c r="A119" s="1" t="s">
        <v>3742</v>
      </c>
      <c r="B119" s="1" t="b">
        <v>1</v>
      </c>
      <c r="C119" s="1">
        <v>1.610138416E9</v>
      </c>
      <c r="D119" s="5">
        <f t="shared" si="1"/>
        <v>44204.8613</v>
      </c>
      <c r="E119" s="1">
        <v>1.610138416E9</v>
      </c>
      <c r="F119" s="1"/>
      <c r="G119" s="1" t="s">
        <v>5136</v>
      </c>
      <c r="H119" s="1" t="s">
        <v>5137</v>
      </c>
      <c r="I119" s="1" t="s">
        <v>5138</v>
      </c>
    </row>
    <row r="120">
      <c r="A120" s="1" t="s">
        <v>3694</v>
      </c>
      <c r="B120" s="1" t="b">
        <v>1</v>
      </c>
      <c r="C120" s="1">
        <v>1.610118109E9</v>
      </c>
      <c r="D120" s="5">
        <f t="shared" si="1"/>
        <v>44204.62626</v>
      </c>
      <c r="E120" s="1">
        <v>1.610118109E9</v>
      </c>
      <c r="F120" s="1"/>
      <c r="G120" s="1" t="s">
        <v>5136</v>
      </c>
      <c r="H120" s="1" t="s">
        <v>5137</v>
      </c>
      <c r="I120" s="1" t="s">
        <v>5138</v>
      </c>
    </row>
    <row r="121">
      <c r="A121" s="1" t="s">
        <v>3718</v>
      </c>
      <c r="B121" s="1" t="b">
        <v>1</v>
      </c>
      <c r="C121" s="1">
        <v>1.610144382E9</v>
      </c>
      <c r="D121" s="5">
        <f t="shared" si="1"/>
        <v>44204.93035</v>
      </c>
      <c r="E121" s="1">
        <v>1.610144382E9</v>
      </c>
      <c r="F121" s="1"/>
      <c r="G121" s="1" t="s">
        <v>5136</v>
      </c>
      <c r="H121" s="1" t="s">
        <v>5137</v>
      </c>
      <c r="I121" s="1" t="s">
        <v>5138</v>
      </c>
    </row>
    <row r="122">
      <c r="A122" s="1" t="s">
        <v>3752</v>
      </c>
      <c r="B122" s="1" t="b">
        <v>1</v>
      </c>
      <c r="C122" s="1">
        <v>1.610396797E9</v>
      </c>
      <c r="D122" s="5">
        <f t="shared" si="1"/>
        <v>44207.85182</v>
      </c>
      <c r="E122" s="1">
        <v>1.610396901E9</v>
      </c>
      <c r="F122" s="1"/>
      <c r="G122" s="1" t="s">
        <v>5136</v>
      </c>
      <c r="H122" s="1" t="s">
        <v>5137</v>
      </c>
      <c r="I122" s="1" t="s">
        <v>5138</v>
      </c>
    </row>
    <row r="123">
      <c r="A123" s="1" t="s">
        <v>3755</v>
      </c>
      <c r="B123" s="1" t="b">
        <v>1</v>
      </c>
      <c r="C123" s="1">
        <v>1.610387449E9</v>
      </c>
      <c r="D123" s="5">
        <f t="shared" si="1"/>
        <v>44207.74362</v>
      </c>
      <c r="E123" s="1">
        <v>1.610387449E9</v>
      </c>
      <c r="F123" s="1"/>
      <c r="G123" s="1" t="s">
        <v>5136</v>
      </c>
      <c r="H123" s="1" t="s">
        <v>5137</v>
      </c>
      <c r="I123" s="1" t="s">
        <v>5138</v>
      </c>
    </row>
    <row r="124">
      <c r="A124" s="1" t="s">
        <v>3777</v>
      </c>
      <c r="B124" s="1" t="b">
        <v>1</v>
      </c>
      <c r="C124" s="1">
        <v>1.610387351E9</v>
      </c>
      <c r="D124" s="5">
        <f t="shared" si="1"/>
        <v>44207.74249</v>
      </c>
      <c r="E124" s="1">
        <v>1.610387456E9</v>
      </c>
      <c r="F124" s="1"/>
      <c r="G124" s="1" t="s">
        <v>5136</v>
      </c>
      <c r="H124" s="1" t="s">
        <v>5137</v>
      </c>
      <c r="I124" s="1" t="s">
        <v>5138</v>
      </c>
    </row>
    <row r="125">
      <c r="A125" s="1" t="s">
        <v>5157</v>
      </c>
      <c r="B125" s="1" t="b">
        <v>1</v>
      </c>
      <c r="C125" s="1">
        <v>1.610387457E9</v>
      </c>
      <c r="D125" s="5">
        <f t="shared" si="1"/>
        <v>44207.74372</v>
      </c>
      <c r="E125" s="1">
        <v>1.610387457E9</v>
      </c>
      <c r="F125" s="1"/>
      <c r="G125" s="1" t="s">
        <v>5136</v>
      </c>
      <c r="H125" s="1" t="s">
        <v>5137</v>
      </c>
      <c r="I125" s="1" t="s">
        <v>5138</v>
      </c>
    </row>
    <row r="126">
      <c r="A126" s="1" t="s">
        <v>3755</v>
      </c>
      <c r="B126" s="1" t="b">
        <v>1</v>
      </c>
      <c r="C126" s="1">
        <v>1.610387449E9</v>
      </c>
      <c r="D126" s="5">
        <f t="shared" si="1"/>
        <v>44207.74362</v>
      </c>
      <c r="E126" s="1">
        <v>1.610387449E9</v>
      </c>
      <c r="F126" s="1"/>
      <c r="G126" s="1" t="s">
        <v>5136</v>
      </c>
      <c r="H126" s="1" t="s">
        <v>5137</v>
      </c>
      <c r="I126" s="1" t="s">
        <v>5138</v>
      </c>
    </row>
    <row r="127">
      <c r="A127" s="1" t="s">
        <v>3777</v>
      </c>
      <c r="B127" s="1" t="b">
        <v>1</v>
      </c>
      <c r="C127" s="1">
        <v>1.610387351E9</v>
      </c>
      <c r="D127" s="5">
        <f t="shared" si="1"/>
        <v>44207.74249</v>
      </c>
      <c r="E127" s="1">
        <v>1.610387456E9</v>
      </c>
      <c r="F127" s="1"/>
      <c r="G127" s="1" t="s">
        <v>5136</v>
      </c>
      <c r="H127" s="1" t="s">
        <v>5137</v>
      </c>
      <c r="I127" s="1" t="s">
        <v>5138</v>
      </c>
    </row>
    <row r="128">
      <c r="A128" s="1" t="s">
        <v>3777</v>
      </c>
      <c r="B128" s="1" t="b">
        <v>1</v>
      </c>
      <c r="C128" s="1">
        <v>1.610387351E9</v>
      </c>
      <c r="D128" s="5">
        <f t="shared" si="1"/>
        <v>44207.74249</v>
      </c>
      <c r="E128" s="1">
        <v>1.610387456E9</v>
      </c>
      <c r="F128" s="1"/>
      <c r="G128" s="1" t="s">
        <v>5136</v>
      </c>
      <c r="H128" s="1" t="s">
        <v>5137</v>
      </c>
      <c r="I128" s="1" t="s">
        <v>5138</v>
      </c>
    </row>
    <row r="129">
      <c r="A129" s="1" t="s">
        <v>3755</v>
      </c>
      <c r="B129" s="1" t="b">
        <v>1</v>
      </c>
      <c r="C129" s="1">
        <v>1.610387449E9</v>
      </c>
      <c r="D129" s="5">
        <f t="shared" si="1"/>
        <v>44207.74362</v>
      </c>
      <c r="E129" s="1">
        <v>1.610387449E9</v>
      </c>
      <c r="F129" s="1"/>
      <c r="G129" s="1" t="s">
        <v>5136</v>
      </c>
      <c r="H129" s="1" t="s">
        <v>5137</v>
      </c>
      <c r="I129" s="1" t="s">
        <v>5138</v>
      </c>
    </row>
    <row r="130">
      <c r="A130" s="1" t="s">
        <v>3755</v>
      </c>
      <c r="B130" s="1" t="b">
        <v>1</v>
      </c>
      <c r="C130" s="1">
        <v>1.610387449E9</v>
      </c>
      <c r="D130" s="5">
        <f t="shared" si="1"/>
        <v>44207.74362</v>
      </c>
      <c r="E130" s="1">
        <v>1.610387449E9</v>
      </c>
      <c r="F130" s="1"/>
      <c r="G130" s="1" t="s">
        <v>5136</v>
      </c>
      <c r="H130" s="1" t="s">
        <v>5137</v>
      </c>
      <c r="I130" s="1" t="s">
        <v>5138</v>
      </c>
    </row>
    <row r="131">
      <c r="A131" s="1" t="s">
        <v>3791</v>
      </c>
      <c r="B131" s="1" t="b">
        <v>1</v>
      </c>
      <c r="C131" s="1">
        <v>1.61039686E9</v>
      </c>
      <c r="D131" s="5">
        <f t="shared" si="1"/>
        <v>44207.85255</v>
      </c>
      <c r="E131" s="1">
        <v>1.61039686E9</v>
      </c>
      <c r="F131" s="1"/>
      <c r="G131" s="1" t="s">
        <v>5136</v>
      </c>
      <c r="H131" s="1" t="s">
        <v>5137</v>
      </c>
      <c r="I131" s="1" t="s">
        <v>5138</v>
      </c>
    </row>
    <row r="132">
      <c r="A132" s="1" t="s">
        <v>3763</v>
      </c>
      <c r="B132" s="1" t="b">
        <v>1</v>
      </c>
      <c r="C132" s="1">
        <v>1.610390919E9</v>
      </c>
      <c r="D132" s="5">
        <f t="shared" si="1"/>
        <v>44207.78378</v>
      </c>
      <c r="E132" s="1">
        <v>1.610391013E9</v>
      </c>
      <c r="F132" s="1"/>
      <c r="G132" s="1" t="s">
        <v>5136</v>
      </c>
      <c r="H132" s="1" t="s">
        <v>5137</v>
      </c>
      <c r="I132" s="1" t="s">
        <v>5138</v>
      </c>
    </row>
    <row r="133">
      <c r="A133" s="1" t="s">
        <v>3777</v>
      </c>
      <c r="B133" s="1" t="b">
        <v>1</v>
      </c>
      <c r="C133" s="1">
        <v>1.610387351E9</v>
      </c>
      <c r="D133" s="5">
        <f t="shared" si="1"/>
        <v>44207.74249</v>
      </c>
      <c r="E133" s="1">
        <v>1.610387456E9</v>
      </c>
      <c r="F133" s="1"/>
      <c r="G133" s="1" t="s">
        <v>5136</v>
      </c>
      <c r="H133" s="1" t="s">
        <v>5137</v>
      </c>
      <c r="I133" s="1" t="s">
        <v>5138</v>
      </c>
    </row>
    <row r="134">
      <c r="A134" s="1" t="s">
        <v>3763</v>
      </c>
      <c r="B134" s="1" t="b">
        <v>1</v>
      </c>
      <c r="C134" s="1">
        <v>1.610390919E9</v>
      </c>
      <c r="D134" s="5">
        <f t="shared" si="1"/>
        <v>44207.78378</v>
      </c>
      <c r="E134" s="1">
        <v>1.610391013E9</v>
      </c>
      <c r="F134" s="1"/>
      <c r="G134" s="1" t="s">
        <v>5136</v>
      </c>
      <c r="H134" s="1" t="s">
        <v>5137</v>
      </c>
      <c r="I134" s="1" t="s">
        <v>5138</v>
      </c>
    </row>
    <row r="135">
      <c r="A135" s="1" t="s">
        <v>3752</v>
      </c>
      <c r="B135" s="1" t="b">
        <v>1</v>
      </c>
      <c r="C135" s="1">
        <v>1.610396797E9</v>
      </c>
      <c r="D135" s="5">
        <f t="shared" si="1"/>
        <v>44207.85182</v>
      </c>
      <c r="E135" s="1">
        <v>1.610396901E9</v>
      </c>
      <c r="F135" s="1"/>
      <c r="G135" s="1" t="s">
        <v>5136</v>
      </c>
      <c r="H135" s="1" t="s">
        <v>5137</v>
      </c>
      <c r="I135" s="1" t="s">
        <v>5138</v>
      </c>
    </row>
    <row r="136">
      <c r="A136" s="1" t="s">
        <v>3763</v>
      </c>
      <c r="B136" s="1" t="b">
        <v>1</v>
      </c>
      <c r="C136" s="1">
        <v>1.610390919E9</v>
      </c>
      <c r="D136" s="5">
        <f t="shared" si="1"/>
        <v>44207.78378</v>
      </c>
      <c r="E136" s="1">
        <v>1.610391013E9</v>
      </c>
      <c r="F136" s="1"/>
      <c r="G136" s="1" t="s">
        <v>5136</v>
      </c>
      <c r="H136" s="1" t="s">
        <v>5137</v>
      </c>
      <c r="I136" s="1" t="s">
        <v>5138</v>
      </c>
    </row>
    <row r="137">
      <c r="A137" s="1" t="s">
        <v>3777</v>
      </c>
      <c r="B137" s="1" t="b">
        <v>1</v>
      </c>
      <c r="C137" s="1">
        <v>1.610387351E9</v>
      </c>
      <c r="D137" s="5">
        <f t="shared" si="1"/>
        <v>44207.74249</v>
      </c>
      <c r="E137" s="1">
        <v>1.610387456E9</v>
      </c>
      <c r="F137" s="1"/>
      <c r="G137" s="1" t="s">
        <v>5136</v>
      </c>
      <c r="H137" s="1" t="s">
        <v>5137</v>
      </c>
      <c r="I137" s="1" t="s">
        <v>5138</v>
      </c>
    </row>
    <row r="138">
      <c r="A138" s="1" t="s">
        <v>3791</v>
      </c>
      <c r="B138" s="1" t="b">
        <v>1</v>
      </c>
      <c r="C138" s="1">
        <v>1.61039686E9</v>
      </c>
      <c r="D138" s="5">
        <f t="shared" si="1"/>
        <v>44207.85255</v>
      </c>
      <c r="E138" s="1">
        <v>1.61039686E9</v>
      </c>
      <c r="F138" s="1"/>
      <c r="G138" s="1" t="s">
        <v>5136</v>
      </c>
      <c r="H138" s="1" t="s">
        <v>5137</v>
      </c>
      <c r="I138" s="1" t="s">
        <v>5138</v>
      </c>
    </row>
    <row r="139">
      <c r="A139" s="1" t="s">
        <v>3777</v>
      </c>
      <c r="B139" s="1" t="b">
        <v>1</v>
      </c>
      <c r="C139" s="1">
        <v>1.610387351E9</v>
      </c>
      <c r="D139" s="5">
        <f t="shared" si="1"/>
        <v>44207.74249</v>
      </c>
      <c r="E139" s="1">
        <v>1.610387456E9</v>
      </c>
      <c r="F139" s="1"/>
      <c r="G139" s="1" t="s">
        <v>5136</v>
      </c>
      <c r="H139" s="1" t="s">
        <v>5137</v>
      </c>
      <c r="I139" s="1" t="s">
        <v>5138</v>
      </c>
    </row>
    <row r="140">
      <c r="A140" s="1" t="s">
        <v>5158</v>
      </c>
      <c r="B140" s="1" t="b">
        <v>1</v>
      </c>
      <c r="C140" s="1">
        <v>1.610390943E9</v>
      </c>
      <c r="D140" s="5">
        <f t="shared" si="1"/>
        <v>44207.78406</v>
      </c>
      <c r="E140" s="1">
        <v>1.610390943E9</v>
      </c>
      <c r="F140" s="1"/>
      <c r="G140" s="1" t="s">
        <v>5136</v>
      </c>
      <c r="H140" s="1" t="s">
        <v>5137</v>
      </c>
      <c r="I140" s="1" t="s">
        <v>5138</v>
      </c>
    </row>
    <row r="141">
      <c r="A141" s="1" t="s">
        <v>5159</v>
      </c>
      <c r="B141" s="1" t="b">
        <v>1</v>
      </c>
      <c r="C141" s="1">
        <v>1.610392326E9</v>
      </c>
      <c r="D141" s="5">
        <f t="shared" si="1"/>
        <v>44207.80007</v>
      </c>
      <c r="E141" s="1">
        <v>1.610392326E9</v>
      </c>
      <c r="F141" s="1"/>
      <c r="G141" s="1" t="s">
        <v>5136</v>
      </c>
      <c r="H141" s="1" t="s">
        <v>5137</v>
      </c>
      <c r="I141" s="1" t="s">
        <v>5138</v>
      </c>
    </row>
    <row r="142">
      <c r="A142" s="1" t="s">
        <v>5160</v>
      </c>
      <c r="B142" s="1" t="b">
        <v>1</v>
      </c>
      <c r="C142" s="1">
        <v>1.610551192E9</v>
      </c>
      <c r="D142" s="5">
        <f t="shared" si="1"/>
        <v>44209.6388</v>
      </c>
      <c r="E142" s="1">
        <v>1.610551192E9</v>
      </c>
      <c r="F142" s="1"/>
      <c r="G142" s="1" t="s">
        <v>5136</v>
      </c>
      <c r="H142" s="1" t="s">
        <v>5137</v>
      </c>
      <c r="I142" s="1" t="s">
        <v>5138</v>
      </c>
    </row>
    <row r="143">
      <c r="A143" s="1" t="s">
        <v>3843</v>
      </c>
      <c r="B143" s="1" t="b">
        <v>1</v>
      </c>
      <c r="C143" s="1">
        <v>1.610551119E9</v>
      </c>
      <c r="D143" s="5">
        <f t="shared" si="1"/>
        <v>44209.63795</v>
      </c>
      <c r="E143" s="1">
        <v>1.610551322E9</v>
      </c>
      <c r="F143" s="1"/>
      <c r="G143" s="1" t="s">
        <v>5136</v>
      </c>
      <c r="H143" s="1" t="s">
        <v>5137</v>
      </c>
      <c r="I143" s="1" t="s">
        <v>5138</v>
      </c>
    </row>
    <row r="144">
      <c r="A144" s="1" t="s">
        <v>3848</v>
      </c>
      <c r="B144" s="1" t="b">
        <v>1</v>
      </c>
      <c r="C144" s="1">
        <v>1.610566638E9</v>
      </c>
      <c r="D144" s="5">
        <f t="shared" si="1"/>
        <v>44209.81757</v>
      </c>
      <c r="E144" s="1">
        <v>1.610566872E9</v>
      </c>
      <c r="F144" s="1"/>
      <c r="G144" s="1" t="s">
        <v>5136</v>
      </c>
      <c r="H144" s="1" t="s">
        <v>5137</v>
      </c>
      <c r="I144" s="1" t="s">
        <v>5138</v>
      </c>
    </row>
    <row r="145">
      <c r="A145" s="1" t="s">
        <v>3855</v>
      </c>
      <c r="B145" s="1" t="b">
        <v>1</v>
      </c>
      <c r="C145" s="1">
        <v>1.6104861E9</v>
      </c>
      <c r="D145" s="5">
        <f t="shared" si="1"/>
        <v>44208.88542</v>
      </c>
      <c r="F145" s="1"/>
      <c r="G145" s="1" t="s">
        <v>5136</v>
      </c>
      <c r="H145" s="1" t="s">
        <v>5137</v>
      </c>
      <c r="I145" s="1" t="s">
        <v>5161</v>
      </c>
    </row>
    <row r="146">
      <c r="A146" s="1" t="s">
        <v>3863</v>
      </c>
      <c r="B146" s="1" t="b">
        <v>1</v>
      </c>
      <c r="C146" s="1">
        <v>1.610569178E9</v>
      </c>
      <c r="D146" s="5">
        <f t="shared" si="1"/>
        <v>44209.84697</v>
      </c>
      <c r="E146" s="1">
        <v>1.610569406E9</v>
      </c>
      <c r="F146" s="1"/>
      <c r="G146" s="1" t="s">
        <v>5136</v>
      </c>
      <c r="H146" s="1" t="s">
        <v>5137</v>
      </c>
      <c r="I146" s="1" t="s">
        <v>5138</v>
      </c>
    </row>
    <row r="147">
      <c r="A147" s="1" t="s">
        <v>3843</v>
      </c>
      <c r="B147" s="1" t="b">
        <v>1</v>
      </c>
      <c r="C147" s="1">
        <v>1.610551119E9</v>
      </c>
      <c r="D147" s="5">
        <f t="shared" si="1"/>
        <v>44209.63795</v>
      </c>
      <c r="E147" s="1">
        <v>1.610551322E9</v>
      </c>
      <c r="F147" s="1"/>
      <c r="G147" s="1" t="s">
        <v>5136</v>
      </c>
      <c r="H147" s="1" t="s">
        <v>5137</v>
      </c>
      <c r="I147" s="1" t="s">
        <v>5138</v>
      </c>
    </row>
    <row r="148">
      <c r="A148" s="1" t="s">
        <v>3863</v>
      </c>
      <c r="B148" s="1" t="b">
        <v>1</v>
      </c>
      <c r="C148" s="1">
        <v>1.610569178E9</v>
      </c>
      <c r="D148" s="5">
        <f t="shared" si="1"/>
        <v>44209.84697</v>
      </c>
      <c r="E148" s="1">
        <v>1.610569406E9</v>
      </c>
      <c r="F148" s="1"/>
      <c r="G148" s="1" t="s">
        <v>5136</v>
      </c>
      <c r="H148" s="1" t="s">
        <v>5137</v>
      </c>
      <c r="I148" s="1" t="s">
        <v>5138</v>
      </c>
    </row>
    <row r="149">
      <c r="A149" s="1" t="s">
        <v>3848</v>
      </c>
      <c r="B149" s="1" t="b">
        <v>1</v>
      </c>
      <c r="C149" s="1">
        <v>1.610566638E9</v>
      </c>
      <c r="D149" s="5">
        <f t="shared" si="1"/>
        <v>44209.81757</v>
      </c>
      <c r="E149" s="1">
        <v>1.610566872E9</v>
      </c>
      <c r="F149" s="1"/>
      <c r="G149" s="1" t="s">
        <v>5136</v>
      </c>
      <c r="H149" s="1" t="s">
        <v>5137</v>
      </c>
      <c r="I149" s="1" t="s">
        <v>5138</v>
      </c>
    </row>
    <row r="150">
      <c r="A150" s="1" t="s">
        <v>3855</v>
      </c>
      <c r="B150" s="1" t="b">
        <v>1</v>
      </c>
      <c r="C150" s="1">
        <v>1.6104861E9</v>
      </c>
      <c r="D150" s="5">
        <f t="shared" si="1"/>
        <v>44208.88542</v>
      </c>
      <c r="F150" s="1"/>
      <c r="G150" s="1" t="s">
        <v>5136</v>
      </c>
      <c r="H150" s="1" t="s">
        <v>5137</v>
      </c>
      <c r="I150" s="1" t="s">
        <v>5161</v>
      </c>
    </row>
    <row r="151">
      <c r="A151" s="1" t="s">
        <v>5162</v>
      </c>
      <c r="B151" s="1" t="b">
        <v>1</v>
      </c>
      <c r="C151" s="1">
        <v>1.610557114E9</v>
      </c>
      <c r="D151" s="5">
        <f t="shared" si="1"/>
        <v>44209.70734</v>
      </c>
      <c r="E151" s="1">
        <v>1.610557114E9</v>
      </c>
      <c r="F151" s="1"/>
      <c r="G151" s="1" t="s">
        <v>5136</v>
      </c>
      <c r="H151" s="1" t="s">
        <v>5137</v>
      </c>
      <c r="I151" s="1" t="s">
        <v>5138</v>
      </c>
    </row>
    <row r="152">
      <c r="A152" s="1" t="s">
        <v>3863</v>
      </c>
      <c r="B152" s="1" t="b">
        <v>1</v>
      </c>
      <c r="C152" s="1">
        <v>1.610569178E9</v>
      </c>
      <c r="D152" s="5">
        <f t="shared" si="1"/>
        <v>44209.84697</v>
      </c>
      <c r="E152" s="1">
        <v>1.610569406E9</v>
      </c>
      <c r="F152" s="1"/>
      <c r="G152" s="1" t="s">
        <v>5136</v>
      </c>
      <c r="H152" s="1" t="s">
        <v>5137</v>
      </c>
      <c r="I152" s="1" t="s">
        <v>5138</v>
      </c>
    </row>
    <row r="153">
      <c r="A153" s="1" t="s">
        <v>3843</v>
      </c>
      <c r="B153" s="1" t="b">
        <v>1</v>
      </c>
      <c r="C153" s="1">
        <v>1.610551119E9</v>
      </c>
      <c r="D153" s="5">
        <f t="shared" si="1"/>
        <v>44209.63795</v>
      </c>
      <c r="E153" s="1">
        <v>1.610551322E9</v>
      </c>
      <c r="F153" s="1"/>
      <c r="G153" s="1" t="s">
        <v>5136</v>
      </c>
      <c r="H153" s="1" t="s">
        <v>5137</v>
      </c>
      <c r="I153" s="1" t="s">
        <v>5138</v>
      </c>
    </row>
    <row r="154">
      <c r="A154" s="1" t="s">
        <v>3863</v>
      </c>
      <c r="B154" s="1" t="b">
        <v>1</v>
      </c>
      <c r="C154" s="1">
        <v>1.610569178E9</v>
      </c>
      <c r="D154" s="5">
        <f t="shared" si="1"/>
        <v>44209.84697</v>
      </c>
      <c r="E154" s="1">
        <v>1.610569406E9</v>
      </c>
      <c r="F154" s="1"/>
      <c r="G154" s="1" t="s">
        <v>5136</v>
      </c>
      <c r="H154" s="1" t="s">
        <v>5137</v>
      </c>
      <c r="I154" s="1" t="s">
        <v>5138</v>
      </c>
    </row>
    <row r="155">
      <c r="A155" s="1" t="s">
        <v>3863</v>
      </c>
      <c r="B155" s="1" t="b">
        <v>1</v>
      </c>
      <c r="C155" s="1">
        <v>1.610569178E9</v>
      </c>
      <c r="D155" s="5">
        <f t="shared" si="1"/>
        <v>44209.84697</v>
      </c>
      <c r="E155" s="1">
        <v>1.610569406E9</v>
      </c>
      <c r="F155" s="1"/>
      <c r="G155" s="1" t="s">
        <v>5136</v>
      </c>
      <c r="H155" s="1" t="s">
        <v>5137</v>
      </c>
      <c r="I155" s="1" t="s">
        <v>5138</v>
      </c>
    </row>
    <row r="156">
      <c r="A156" s="1" t="s">
        <v>5163</v>
      </c>
      <c r="B156" s="1" t="b">
        <v>1</v>
      </c>
      <c r="C156" s="1">
        <v>1.610566772E9</v>
      </c>
      <c r="D156" s="5">
        <f t="shared" si="1"/>
        <v>44209.81912</v>
      </c>
      <c r="E156" s="1">
        <v>1.610566773E9</v>
      </c>
      <c r="F156" s="1"/>
      <c r="G156" s="1" t="s">
        <v>5136</v>
      </c>
      <c r="H156" s="1" t="s">
        <v>5137</v>
      </c>
      <c r="I156" s="1" t="s">
        <v>5138</v>
      </c>
    </row>
    <row r="157">
      <c r="A157" s="1" t="s">
        <v>3841</v>
      </c>
      <c r="B157" s="1" t="b">
        <v>1</v>
      </c>
      <c r="C157" s="1">
        <v>1.610557119E9</v>
      </c>
      <c r="D157" s="5">
        <f t="shared" si="1"/>
        <v>44209.7074</v>
      </c>
      <c r="E157" s="1">
        <v>1.610557119E9</v>
      </c>
      <c r="F157" s="1"/>
      <c r="G157" s="1" t="s">
        <v>5136</v>
      </c>
      <c r="H157" s="1" t="s">
        <v>5137</v>
      </c>
      <c r="I157" s="1" t="s">
        <v>5138</v>
      </c>
    </row>
    <row r="158">
      <c r="A158" s="1" t="s">
        <v>3863</v>
      </c>
      <c r="B158" s="1" t="b">
        <v>1</v>
      </c>
      <c r="C158" s="1">
        <v>1.610569178E9</v>
      </c>
      <c r="D158" s="5">
        <f t="shared" si="1"/>
        <v>44209.84697</v>
      </c>
      <c r="E158" s="1">
        <v>1.610569406E9</v>
      </c>
      <c r="F158" s="1"/>
      <c r="G158" s="1" t="s">
        <v>5136</v>
      </c>
      <c r="H158" s="1" t="s">
        <v>5137</v>
      </c>
      <c r="I158" s="1" t="s">
        <v>5138</v>
      </c>
    </row>
    <row r="159">
      <c r="A159" s="1" t="s">
        <v>3843</v>
      </c>
      <c r="B159" s="1" t="b">
        <v>1</v>
      </c>
      <c r="C159" s="1">
        <v>1.610551119E9</v>
      </c>
      <c r="D159" s="5">
        <f t="shared" si="1"/>
        <v>44209.63795</v>
      </c>
      <c r="E159" s="1">
        <v>1.610551322E9</v>
      </c>
      <c r="F159" s="1"/>
      <c r="G159" s="1" t="s">
        <v>5136</v>
      </c>
      <c r="H159" s="1" t="s">
        <v>5137</v>
      </c>
      <c r="I159" s="1" t="s">
        <v>5138</v>
      </c>
    </row>
    <row r="160">
      <c r="A160" s="1" t="s">
        <v>5164</v>
      </c>
      <c r="B160" s="1" t="b">
        <v>1</v>
      </c>
      <c r="C160" s="1">
        <v>1.61055717E9</v>
      </c>
      <c r="D160" s="5">
        <f t="shared" si="1"/>
        <v>44209.70799</v>
      </c>
      <c r="E160" s="1">
        <v>1.61055717E9</v>
      </c>
      <c r="F160" s="1"/>
      <c r="G160" s="1" t="s">
        <v>5136</v>
      </c>
      <c r="H160" s="1" t="s">
        <v>5137</v>
      </c>
      <c r="I160" s="1" t="s">
        <v>5138</v>
      </c>
    </row>
    <row r="161">
      <c r="A161" s="1" t="s">
        <v>3863</v>
      </c>
      <c r="B161" s="1" t="b">
        <v>1</v>
      </c>
      <c r="C161" s="1">
        <v>1.610569178E9</v>
      </c>
      <c r="D161" s="5">
        <f t="shared" si="1"/>
        <v>44209.84697</v>
      </c>
      <c r="E161" s="1">
        <v>1.610569406E9</v>
      </c>
      <c r="F161" s="1"/>
      <c r="G161" s="1" t="s">
        <v>5136</v>
      </c>
      <c r="H161" s="1" t="s">
        <v>5137</v>
      </c>
      <c r="I161" s="1" t="s">
        <v>5138</v>
      </c>
    </row>
    <row r="162">
      <c r="A162" s="1" t="s">
        <v>3942</v>
      </c>
      <c r="B162" s="1" t="b">
        <v>1</v>
      </c>
      <c r="C162" s="1">
        <v>1.610667194E9</v>
      </c>
      <c r="D162" s="5">
        <f t="shared" si="1"/>
        <v>44210.98141</v>
      </c>
      <c r="E162" s="1">
        <v>1.610667194E9</v>
      </c>
      <c r="F162" s="1"/>
      <c r="G162" s="1" t="s">
        <v>5136</v>
      </c>
      <c r="H162" s="1" t="s">
        <v>5137</v>
      </c>
      <c r="I162" s="1" t="s">
        <v>5138</v>
      </c>
    </row>
    <row r="163">
      <c r="A163" s="1" t="s">
        <v>3929</v>
      </c>
      <c r="B163" s="1" t="b">
        <v>1</v>
      </c>
      <c r="C163" s="1">
        <v>1.610634915E9</v>
      </c>
      <c r="D163" s="5">
        <f t="shared" si="1"/>
        <v>44210.60781</v>
      </c>
      <c r="E163" s="1">
        <v>1.61063503E9</v>
      </c>
      <c r="F163" s="1"/>
      <c r="G163" s="1" t="s">
        <v>5136</v>
      </c>
      <c r="H163" s="1" t="s">
        <v>5137</v>
      </c>
      <c r="I163" s="1" t="s">
        <v>5138</v>
      </c>
    </row>
    <row r="164">
      <c r="A164" s="1" t="s">
        <v>3929</v>
      </c>
      <c r="B164" s="1" t="b">
        <v>1</v>
      </c>
      <c r="C164" s="1">
        <v>1.610634915E9</v>
      </c>
      <c r="D164" s="5">
        <f t="shared" si="1"/>
        <v>44210.60781</v>
      </c>
      <c r="E164" s="1">
        <v>1.61063503E9</v>
      </c>
      <c r="F164" s="1"/>
      <c r="G164" s="1" t="s">
        <v>5136</v>
      </c>
      <c r="H164" s="1" t="s">
        <v>5137</v>
      </c>
      <c r="I164" s="1" t="s">
        <v>5138</v>
      </c>
    </row>
    <row r="165">
      <c r="A165" s="1" t="s">
        <v>3929</v>
      </c>
      <c r="B165" s="1" t="b">
        <v>1</v>
      </c>
      <c r="C165" s="1">
        <v>1.610634915E9</v>
      </c>
      <c r="D165" s="5">
        <f t="shared" si="1"/>
        <v>44210.60781</v>
      </c>
      <c r="E165" s="1">
        <v>1.61063503E9</v>
      </c>
      <c r="F165" s="1"/>
      <c r="G165" s="1" t="s">
        <v>5136</v>
      </c>
      <c r="H165" s="1" t="s">
        <v>5137</v>
      </c>
      <c r="I165" s="1" t="s">
        <v>5138</v>
      </c>
    </row>
    <row r="166">
      <c r="A166" s="1" t="s">
        <v>3911</v>
      </c>
      <c r="B166" s="1" t="b">
        <v>1</v>
      </c>
      <c r="C166" s="1">
        <v>1.610667116E9</v>
      </c>
      <c r="D166" s="5">
        <f t="shared" si="1"/>
        <v>44210.98051</v>
      </c>
      <c r="E166" s="1">
        <v>1.610667232E9</v>
      </c>
      <c r="F166" s="1"/>
      <c r="G166" s="1" t="s">
        <v>5136</v>
      </c>
      <c r="H166" s="1" t="s">
        <v>5137</v>
      </c>
      <c r="I166" s="1" t="s">
        <v>5138</v>
      </c>
    </row>
    <row r="167">
      <c r="A167" s="1" t="s">
        <v>3906</v>
      </c>
      <c r="B167" s="1" t="b">
        <v>1</v>
      </c>
      <c r="C167" s="1">
        <v>1.610659758E9</v>
      </c>
      <c r="D167" s="5">
        <f t="shared" si="1"/>
        <v>44210.89535</v>
      </c>
      <c r="E167" s="1">
        <v>1.610660002E9</v>
      </c>
      <c r="F167" s="1"/>
      <c r="G167" s="1" t="s">
        <v>5136</v>
      </c>
      <c r="H167" s="1" t="s">
        <v>5137</v>
      </c>
      <c r="I167" s="1" t="s">
        <v>5138</v>
      </c>
    </row>
    <row r="168">
      <c r="A168" s="1" t="s">
        <v>5165</v>
      </c>
      <c r="B168" s="1" t="b">
        <v>1</v>
      </c>
      <c r="C168" s="1">
        <v>1.610635017E9</v>
      </c>
      <c r="D168" s="5">
        <f t="shared" si="1"/>
        <v>44210.60899</v>
      </c>
      <c r="E168" s="1">
        <v>1.610635018E9</v>
      </c>
      <c r="F168" s="1"/>
      <c r="G168" s="1" t="s">
        <v>5136</v>
      </c>
      <c r="H168" s="1" t="s">
        <v>5137</v>
      </c>
      <c r="I168" s="1" t="s">
        <v>5138</v>
      </c>
    </row>
    <row r="169">
      <c r="A169" s="1" t="s">
        <v>3906</v>
      </c>
      <c r="B169" s="1" t="b">
        <v>1</v>
      </c>
      <c r="C169" s="1">
        <v>1.610659758E9</v>
      </c>
      <c r="D169" s="5">
        <f t="shared" si="1"/>
        <v>44210.89535</v>
      </c>
      <c r="E169" s="1">
        <v>1.610660002E9</v>
      </c>
      <c r="F169" s="1"/>
      <c r="G169" s="1" t="s">
        <v>5136</v>
      </c>
      <c r="H169" s="1" t="s">
        <v>5137</v>
      </c>
      <c r="I169" s="1" t="s">
        <v>5138</v>
      </c>
    </row>
    <row r="170">
      <c r="A170" s="1" t="s">
        <v>3929</v>
      </c>
      <c r="B170" s="1" t="b">
        <v>1</v>
      </c>
      <c r="C170" s="1">
        <v>1.610634915E9</v>
      </c>
      <c r="D170" s="5">
        <f t="shared" si="1"/>
        <v>44210.60781</v>
      </c>
      <c r="E170" s="1">
        <v>1.61063503E9</v>
      </c>
      <c r="F170" s="1"/>
      <c r="G170" s="1" t="s">
        <v>5136</v>
      </c>
      <c r="H170" s="1" t="s">
        <v>5137</v>
      </c>
      <c r="I170" s="1" t="s">
        <v>5138</v>
      </c>
    </row>
    <row r="171">
      <c r="A171" s="1" t="s">
        <v>3906</v>
      </c>
      <c r="B171" s="1" t="b">
        <v>1</v>
      </c>
      <c r="C171" s="1">
        <v>1.610659758E9</v>
      </c>
      <c r="D171" s="5">
        <f t="shared" si="1"/>
        <v>44210.89535</v>
      </c>
      <c r="E171" s="1">
        <v>1.610660002E9</v>
      </c>
      <c r="F171" s="1"/>
      <c r="G171" s="1" t="s">
        <v>5136</v>
      </c>
      <c r="H171" s="1" t="s">
        <v>5137</v>
      </c>
      <c r="I171" s="1" t="s">
        <v>5138</v>
      </c>
    </row>
    <row r="172">
      <c r="A172" s="1" t="s">
        <v>3917</v>
      </c>
      <c r="B172" s="1" t="b">
        <v>1</v>
      </c>
      <c r="C172" s="1">
        <v>1.579635309E9</v>
      </c>
      <c r="D172" s="5">
        <f t="shared" si="1"/>
        <v>43851.81608</v>
      </c>
      <c r="F172" s="1"/>
      <c r="G172" s="1" t="s">
        <v>5136</v>
      </c>
      <c r="H172" s="1" t="s">
        <v>5166</v>
      </c>
      <c r="I172" s="1" t="s">
        <v>5138</v>
      </c>
    </row>
    <row r="173">
      <c r="A173" s="1" t="s">
        <v>3929</v>
      </c>
      <c r="B173" s="1" t="b">
        <v>1</v>
      </c>
      <c r="C173" s="1">
        <v>1.610634915E9</v>
      </c>
      <c r="D173" s="5">
        <f t="shared" si="1"/>
        <v>44210.60781</v>
      </c>
      <c r="E173" s="1">
        <v>1.61063503E9</v>
      </c>
      <c r="F173" s="1"/>
      <c r="G173" s="1" t="s">
        <v>5136</v>
      </c>
      <c r="H173" s="1" t="s">
        <v>5137</v>
      </c>
      <c r="I173" s="1" t="s">
        <v>5138</v>
      </c>
    </row>
    <row r="174">
      <c r="A174" s="1" t="s">
        <v>3911</v>
      </c>
      <c r="B174" s="1" t="b">
        <v>1</v>
      </c>
      <c r="C174" s="1">
        <v>1.610667116E9</v>
      </c>
      <c r="D174" s="5">
        <f t="shared" si="1"/>
        <v>44210.98051</v>
      </c>
      <c r="E174" s="1">
        <v>1.610667232E9</v>
      </c>
      <c r="F174" s="1"/>
      <c r="G174" s="1" t="s">
        <v>5136</v>
      </c>
      <c r="H174" s="1" t="s">
        <v>5137</v>
      </c>
      <c r="I174" s="1" t="s">
        <v>5138</v>
      </c>
    </row>
    <row r="175">
      <c r="A175" s="1" t="s">
        <v>3900</v>
      </c>
      <c r="B175" s="1" t="b">
        <v>1</v>
      </c>
      <c r="C175" s="1">
        <v>1.610667179E9</v>
      </c>
      <c r="D175" s="5">
        <f t="shared" si="1"/>
        <v>44210.98124</v>
      </c>
      <c r="E175" s="1">
        <v>1.610667179E9</v>
      </c>
      <c r="F175" s="1"/>
      <c r="G175" s="1" t="s">
        <v>5136</v>
      </c>
      <c r="H175" s="1" t="s">
        <v>5137</v>
      </c>
      <c r="I175" s="1" t="s">
        <v>5138</v>
      </c>
    </row>
    <row r="176">
      <c r="A176" s="1" t="s">
        <v>3945</v>
      </c>
      <c r="B176" s="1" t="b">
        <v>1</v>
      </c>
      <c r="C176" s="1">
        <v>1.610634966E9</v>
      </c>
      <c r="D176" s="5">
        <f t="shared" si="1"/>
        <v>44210.6084</v>
      </c>
      <c r="E176" s="1">
        <v>1.610634966E9</v>
      </c>
      <c r="F176" s="1"/>
      <c r="G176" s="1" t="s">
        <v>5136</v>
      </c>
      <c r="H176" s="1" t="s">
        <v>5137</v>
      </c>
      <c r="I176" s="1" t="s">
        <v>5138</v>
      </c>
    </row>
    <row r="177">
      <c r="A177" s="1" t="s">
        <v>3936</v>
      </c>
      <c r="B177" s="1" t="b">
        <v>1</v>
      </c>
      <c r="C177" s="1">
        <v>1.610635012E9</v>
      </c>
      <c r="D177" s="5">
        <f t="shared" si="1"/>
        <v>44210.60894</v>
      </c>
      <c r="E177" s="1">
        <v>1.610635012E9</v>
      </c>
      <c r="F177" s="1"/>
      <c r="G177" s="1" t="s">
        <v>5136</v>
      </c>
      <c r="H177" s="1" t="s">
        <v>5137</v>
      </c>
      <c r="I177" s="1" t="s">
        <v>5138</v>
      </c>
    </row>
    <row r="178">
      <c r="A178" s="1" t="s">
        <v>3929</v>
      </c>
      <c r="B178" s="1" t="b">
        <v>1</v>
      </c>
      <c r="C178" s="1">
        <v>1.610634915E9</v>
      </c>
      <c r="D178" s="5">
        <f t="shared" si="1"/>
        <v>44210.60781</v>
      </c>
      <c r="E178" s="1">
        <v>1.61063503E9</v>
      </c>
      <c r="F178" s="1"/>
      <c r="G178" s="1" t="s">
        <v>5136</v>
      </c>
      <c r="H178" s="1" t="s">
        <v>5137</v>
      </c>
      <c r="I178" s="1" t="s">
        <v>5138</v>
      </c>
    </row>
    <row r="179">
      <c r="A179" s="1" t="s">
        <v>3929</v>
      </c>
      <c r="B179" s="1" t="b">
        <v>1</v>
      </c>
      <c r="C179" s="1">
        <v>1.610634915E9</v>
      </c>
      <c r="D179" s="5">
        <f t="shared" si="1"/>
        <v>44210.60781</v>
      </c>
      <c r="E179" s="1">
        <v>1.61063503E9</v>
      </c>
      <c r="F179" s="1"/>
      <c r="G179" s="1" t="s">
        <v>5136</v>
      </c>
      <c r="H179" s="1" t="s">
        <v>5137</v>
      </c>
      <c r="I179" s="1" t="s">
        <v>5138</v>
      </c>
    </row>
    <row r="180">
      <c r="A180" s="1" t="s">
        <v>3929</v>
      </c>
      <c r="B180" s="1" t="b">
        <v>1</v>
      </c>
      <c r="C180" s="1">
        <v>1.610634915E9</v>
      </c>
      <c r="D180" s="5">
        <f t="shared" si="1"/>
        <v>44210.60781</v>
      </c>
      <c r="E180" s="1">
        <v>1.61063503E9</v>
      </c>
      <c r="F180" s="1"/>
      <c r="G180" s="1" t="s">
        <v>5136</v>
      </c>
      <c r="H180" s="1" t="s">
        <v>5137</v>
      </c>
      <c r="I180" s="1" t="s">
        <v>5138</v>
      </c>
    </row>
    <row r="181">
      <c r="A181" s="1" t="s">
        <v>5165</v>
      </c>
      <c r="B181" s="1" t="b">
        <v>1</v>
      </c>
      <c r="C181" s="1">
        <v>1.610635017E9</v>
      </c>
      <c r="D181" s="5">
        <f t="shared" si="1"/>
        <v>44210.60899</v>
      </c>
      <c r="E181" s="1">
        <v>1.610635018E9</v>
      </c>
      <c r="F181" s="1"/>
      <c r="G181" s="1" t="s">
        <v>5136</v>
      </c>
      <c r="H181" s="1" t="s">
        <v>5137</v>
      </c>
      <c r="I181" s="1" t="s">
        <v>5138</v>
      </c>
    </row>
    <row r="182">
      <c r="A182" s="1" t="s">
        <v>3972</v>
      </c>
      <c r="B182" s="1" t="b">
        <v>1</v>
      </c>
      <c r="C182" s="1">
        <v>1.610762076E9</v>
      </c>
      <c r="D182" s="5">
        <f t="shared" si="1"/>
        <v>44212.07958</v>
      </c>
      <c r="F182" s="1"/>
      <c r="G182" s="1" t="s">
        <v>5136</v>
      </c>
      <c r="H182" s="1" t="s">
        <v>5137</v>
      </c>
      <c r="I182" s="1" t="s">
        <v>5138</v>
      </c>
    </row>
    <row r="183">
      <c r="A183" s="1" t="s">
        <v>3983</v>
      </c>
      <c r="B183" s="1" t="b">
        <v>1</v>
      </c>
      <c r="C183" s="1">
        <v>1.610764069E9</v>
      </c>
      <c r="D183" s="5">
        <f t="shared" si="1"/>
        <v>44212.10265</v>
      </c>
      <c r="F183" s="1"/>
      <c r="G183" s="1" t="s">
        <v>5136</v>
      </c>
      <c r="H183" s="1" t="s">
        <v>5137</v>
      </c>
      <c r="I183" s="1" t="s">
        <v>5138</v>
      </c>
    </row>
    <row r="184">
      <c r="A184" s="1" t="s">
        <v>3966</v>
      </c>
      <c r="B184" s="1" t="b">
        <v>1</v>
      </c>
      <c r="C184" s="1">
        <v>1.610838825E9</v>
      </c>
      <c r="D184" s="5">
        <f t="shared" si="1"/>
        <v>44212.96788</v>
      </c>
      <c r="F184" s="1"/>
      <c r="G184" s="1" t="s">
        <v>5136</v>
      </c>
      <c r="H184" s="1" t="s">
        <v>5137</v>
      </c>
      <c r="I184" s="1" t="s">
        <v>5138</v>
      </c>
    </row>
    <row r="185">
      <c r="A185" s="1" t="s">
        <v>3958</v>
      </c>
      <c r="B185" s="1" t="b">
        <v>1</v>
      </c>
      <c r="C185" s="1">
        <v>1.610659675E9</v>
      </c>
      <c r="D185" s="5">
        <f t="shared" si="1"/>
        <v>44210.89439</v>
      </c>
      <c r="F185" s="1"/>
      <c r="G185" s="1" t="s">
        <v>5136</v>
      </c>
      <c r="H185" s="1" t="s">
        <v>5137</v>
      </c>
      <c r="I185" s="1" t="s">
        <v>5161</v>
      </c>
    </row>
    <row r="186">
      <c r="A186" s="1" t="s">
        <v>3981</v>
      </c>
      <c r="B186" s="1" t="b">
        <v>1</v>
      </c>
      <c r="C186" s="1">
        <v>1.610765338E9</v>
      </c>
      <c r="D186" s="5">
        <f t="shared" si="1"/>
        <v>44212.11734</v>
      </c>
      <c r="F186" s="1"/>
      <c r="G186" s="1" t="s">
        <v>5136</v>
      </c>
      <c r="H186" s="1" t="s">
        <v>5137</v>
      </c>
      <c r="I186" s="1" t="s">
        <v>5138</v>
      </c>
    </row>
    <row r="187">
      <c r="A187" s="1" t="s">
        <v>3958</v>
      </c>
      <c r="B187" s="1" t="b">
        <v>1</v>
      </c>
      <c r="C187" s="1">
        <v>1.610659675E9</v>
      </c>
      <c r="D187" s="5">
        <f t="shared" si="1"/>
        <v>44210.89439</v>
      </c>
      <c r="F187" s="1"/>
      <c r="G187" s="1" t="s">
        <v>5136</v>
      </c>
      <c r="H187" s="1" t="s">
        <v>5137</v>
      </c>
      <c r="I187" s="1" t="s">
        <v>5161</v>
      </c>
    </row>
    <row r="188">
      <c r="A188" s="1" t="s">
        <v>3978</v>
      </c>
      <c r="B188" s="1" t="b">
        <v>1</v>
      </c>
      <c r="C188" s="1">
        <v>1.610766554E9</v>
      </c>
      <c r="D188" s="5">
        <f t="shared" si="1"/>
        <v>44212.13141</v>
      </c>
      <c r="F188" s="1"/>
      <c r="G188" s="1" t="s">
        <v>5136</v>
      </c>
      <c r="H188" s="1" t="s">
        <v>5137</v>
      </c>
      <c r="I188" s="1" t="s">
        <v>5138</v>
      </c>
    </row>
    <row r="189">
      <c r="A189" s="1" t="s">
        <v>3974</v>
      </c>
      <c r="B189" s="1" t="b">
        <v>1</v>
      </c>
      <c r="C189" s="1">
        <v>1.610767461E9</v>
      </c>
      <c r="D189" s="5">
        <f t="shared" si="1"/>
        <v>44212.14191</v>
      </c>
      <c r="F189" s="1"/>
      <c r="G189" s="1" t="s">
        <v>5136</v>
      </c>
      <c r="H189" s="1" t="s">
        <v>5137</v>
      </c>
      <c r="I189" s="1" t="s">
        <v>5138</v>
      </c>
    </row>
    <row r="190">
      <c r="A190" s="1" t="s">
        <v>3987</v>
      </c>
      <c r="B190" s="1" t="b">
        <v>1</v>
      </c>
      <c r="C190" s="1">
        <v>1.610838021E9</v>
      </c>
      <c r="D190" s="5">
        <f t="shared" si="1"/>
        <v>44212.95858</v>
      </c>
      <c r="F190" s="1"/>
      <c r="G190" s="1" t="s">
        <v>5136</v>
      </c>
      <c r="H190" s="1" t="s">
        <v>5137</v>
      </c>
      <c r="I190" s="1" t="s">
        <v>5138</v>
      </c>
    </row>
    <row r="191">
      <c r="A191" s="1" t="s">
        <v>3974</v>
      </c>
      <c r="B191" s="1" t="b">
        <v>1</v>
      </c>
      <c r="C191" s="1">
        <v>1.610767461E9</v>
      </c>
      <c r="D191" s="5">
        <f t="shared" si="1"/>
        <v>44212.14191</v>
      </c>
      <c r="F191" s="1"/>
      <c r="G191" s="1" t="s">
        <v>5136</v>
      </c>
      <c r="H191" s="1" t="s">
        <v>5137</v>
      </c>
      <c r="I191" s="1" t="s">
        <v>5138</v>
      </c>
    </row>
    <row r="192">
      <c r="A192" s="1" t="s">
        <v>3958</v>
      </c>
      <c r="B192" s="1" t="b">
        <v>1</v>
      </c>
      <c r="C192" s="1">
        <v>1.610659675E9</v>
      </c>
      <c r="D192" s="5">
        <f t="shared" si="1"/>
        <v>44210.89439</v>
      </c>
      <c r="F192" s="1"/>
      <c r="G192" s="1" t="s">
        <v>5136</v>
      </c>
      <c r="H192" s="1" t="s">
        <v>5137</v>
      </c>
      <c r="I192" s="1" t="s">
        <v>5161</v>
      </c>
    </row>
    <row r="193">
      <c r="A193" s="1" t="s">
        <v>3958</v>
      </c>
      <c r="B193" s="1" t="b">
        <v>1</v>
      </c>
      <c r="C193" s="1">
        <v>1.610659675E9</v>
      </c>
      <c r="D193" s="5">
        <f t="shared" si="1"/>
        <v>44210.89439</v>
      </c>
      <c r="F193" s="1"/>
      <c r="G193" s="1" t="s">
        <v>5136</v>
      </c>
      <c r="H193" s="1" t="s">
        <v>5137</v>
      </c>
      <c r="I193" s="1" t="s">
        <v>5161</v>
      </c>
    </row>
    <row r="194">
      <c r="A194" s="1" t="s">
        <v>3974</v>
      </c>
      <c r="B194" s="1" t="b">
        <v>1</v>
      </c>
      <c r="C194" s="1">
        <v>1.610767461E9</v>
      </c>
      <c r="D194" s="5">
        <f t="shared" si="1"/>
        <v>44212.14191</v>
      </c>
      <c r="F194" s="1"/>
      <c r="G194" s="1" t="s">
        <v>5136</v>
      </c>
      <c r="H194" s="1" t="s">
        <v>5137</v>
      </c>
      <c r="I194" s="1" t="s">
        <v>5138</v>
      </c>
    </row>
    <row r="195">
      <c r="A195" s="1" t="s">
        <v>3958</v>
      </c>
      <c r="B195" s="1" t="b">
        <v>1</v>
      </c>
      <c r="C195" s="1">
        <v>1.610659675E9</v>
      </c>
      <c r="D195" s="5">
        <f t="shared" si="1"/>
        <v>44210.89439</v>
      </c>
      <c r="F195" s="1"/>
      <c r="G195" s="1" t="s">
        <v>5136</v>
      </c>
      <c r="H195" s="1" t="s">
        <v>5137</v>
      </c>
      <c r="I195" s="1" t="s">
        <v>5161</v>
      </c>
    </row>
    <row r="196">
      <c r="A196" s="1" t="s">
        <v>3958</v>
      </c>
      <c r="B196" s="1" t="b">
        <v>1</v>
      </c>
      <c r="C196" s="1">
        <v>1.610659675E9</v>
      </c>
      <c r="D196" s="5">
        <f t="shared" si="1"/>
        <v>44210.89439</v>
      </c>
      <c r="F196" s="1"/>
      <c r="G196" s="1" t="s">
        <v>5136</v>
      </c>
      <c r="H196" s="1" t="s">
        <v>5137</v>
      </c>
      <c r="I196" s="1" t="s">
        <v>5161</v>
      </c>
    </row>
    <row r="197">
      <c r="A197" s="1" t="s">
        <v>3969</v>
      </c>
      <c r="B197" s="1" t="b">
        <v>1</v>
      </c>
      <c r="C197" s="1">
        <v>1.610759653E9</v>
      </c>
      <c r="D197" s="5">
        <f t="shared" si="1"/>
        <v>44212.05154</v>
      </c>
      <c r="F197" s="1"/>
      <c r="G197" s="1" t="s">
        <v>5136</v>
      </c>
      <c r="H197" s="1" t="s">
        <v>5137</v>
      </c>
      <c r="I197" s="1" t="s">
        <v>5167</v>
      </c>
    </row>
    <row r="198">
      <c r="A198" s="1" t="s">
        <v>3981</v>
      </c>
      <c r="B198" s="1" t="b">
        <v>1</v>
      </c>
      <c r="C198" s="1">
        <v>1.610765338E9</v>
      </c>
      <c r="D198" s="5">
        <f t="shared" si="1"/>
        <v>44212.11734</v>
      </c>
      <c r="F198" s="1"/>
      <c r="G198" s="1" t="s">
        <v>5136</v>
      </c>
      <c r="H198" s="1" t="s">
        <v>5137</v>
      </c>
      <c r="I198" s="1" t="s">
        <v>5138</v>
      </c>
    </row>
    <row r="199">
      <c r="A199" s="1" t="s">
        <v>4008</v>
      </c>
      <c r="B199" s="1" t="b">
        <v>1</v>
      </c>
      <c r="C199" s="1">
        <v>1.610915036E9</v>
      </c>
      <c r="D199" s="5">
        <f t="shared" si="1"/>
        <v>44213.84995</v>
      </c>
      <c r="F199" s="1"/>
      <c r="G199" s="1" t="s">
        <v>5136</v>
      </c>
      <c r="H199" s="1" t="s">
        <v>5137</v>
      </c>
      <c r="I199" s="1" t="s">
        <v>5138</v>
      </c>
    </row>
    <row r="200">
      <c r="A200" s="1" t="s">
        <v>3994</v>
      </c>
      <c r="B200" s="1" t="b">
        <v>1</v>
      </c>
      <c r="C200" s="1">
        <v>1.610768353E9</v>
      </c>
      <c r="D200" s="5">
        <f t="shared" si="1"/>
        <v>44212.15223</v>
      </c>
      <c r="F200" s="1"/>
      <c r="G200" s="1" t="s">
        <v>5136</v>
      </c>
      <c r="H200" s="1" t="s">
        <v>5137</v>
      </c>
      <c r="I200" s="1" t="s">
        <v>5138</v>
      </c>
    </row>
    <row r="201">
      <c r="A201" s="1" t="s">
        <v>3996</v>
      </c>
      <c r="B201" s="1" t="b">
        <v>1</v>
      </c>
      <c r="C201" s="1">
        <v>1.610913989E9</v>
      </c>
      <c r="D201" s="5">
        <f t="shared" si="1"/>
        <v>44213.83784</v>
      </c>
      <c r="F201" s="1"/>
      <c r="G201" s="1" t="s">
        <v>5136</v>
      </c>
      <c r="H201" s="1" t="s">
        <v>5137</v>
      </c>
      <c r="I201" s="1" t="s">
        <v>5138</v>
      </c>
    </row>
    <row r="202">
      <c r="A202" s="1" t="s">
        <v>4001</v>
      </c>
      <c r="B202" s="1" t="b">
        <v>1</v>
      </c>
      <c r="C202" s="1">
        <v>1.610917331E9</v>
      </c>
      <c r="D202" s="5">
        <f t="shared" si="1"/>
        <v>44213.87652</v>
      </c>
      <c r="F202" s="1"/>
      <c r="G202" s="1" t="s">
        <v>5136</v>
      </c>
      <c r="H202" s="1" t="s">
        <v>5137</v>
      </c>
      <c r="I202" s="1" t="s">
        <v>5138</v>
      </c>
    </row>
    <row r="203">
      <c r="A203" s="1" t="s">
        <v>3998</v>
      </c>
      <c r="B203" s="1" t="b">
        <v>1</v>
      </c>
      <c r="C203" s="1">
        <v>1.610840725E9</v>
      </c>
      <c r="D203" s="5">
        <f t="shared" si="1"/>
        <v>44212.98987</v>
      </c>
      <c r="F203" s="1"/>
      <c r="G203" s="1" t="s">
        <v>5136</v>
      </c>
      <c r="H203" s="1" t="s">
        <v>5137</v>
      </c>
      <c r="I203" s="1" t="s">
        <v>5138</v>
      </c>
    </row>
    <row r="204">
      <c r="A204" s="1" t="s">
        <v>4004</v>
      </c>
      <c r="B204" s="1" t="b">
        <v>1</v>
      </c>
      <c r="C204" s="1">
        <v>1.610913219E9</v>
      </c>
      <c r="D204" s="5">
        <f t="shared" si="1"/>
        <v>44213.82892</v>
      </c>
      <c r="F204" s="1"/>
      <c r="G204" s="1" t="s">
        <v>5136</v>
      </c>
      <c r="H204" s="1" t="s">
        <v>5137</v>
      </c>
      <c r="I204" s="1" t="s">
        <v>5138</v>
      </c>
    </row>
    <row r="205">
      <c r="A205" s="1" t="s">
        <v>4014</v>
      </c>
      <c r="B205" s="1" t="b">
        <v>1</v>
      </c>
      <c r="C205" s="1">
        <v>1.610918245E9</v>
      </c>
      <c r="D205" s="5">
        <f t="shared" si="1"/>
        <v>44213.88709</v>
      </c>
      <c r="F205" s="1"/>
      <c r="G205" s="1" t="s">
        <v>5136</v>
      </c>
      <c r="H205" s="1" t="s">
        <v>5137</v>
      </c>
      <c r="I205" s="1" t="s">
        <v>5138</v>
      </c>
    </row>
    <row r="206">
      <c r="A206" s="1" t="s">
        <v>4036</v>
      </c>
      <c r="B206" s="1" t="b">
        <v>1</v>
      </c>
      <c r="C206" s="1">
        <v>1.611089483E9</v>
      </c>
      <c r="D206" s="5">
        <f t="shared" si="1"/>
        <v>44215.86902</v>
      </c>
      <c r="E206" s="1">
        <v>1.611089708E9</v>
      </c>
      <c r="F206" s="1"/>
      <c r="G206" s="1" t="s">
        <v>5136</v>
      </c>
      <c r="H206" s="1" t="s">
        <v>5137</v>
      </c>
      <c r="I206" s="1" t="s">
        <v>5138</v>
      </c>
    </row>
    <row r="207">
      <c r="A207" s="1" t="s">
        <v>4036</v>
      </c>
      <c r="B207" s="1" t="b">
        <v>1</v>
      </c>
      <c r="C207" s="1">
        <v>1.611089483E9</v>
      </c>
      <c r="D207" s="5">
        <f t="shared" si="1"/>
        <v>44215.86902</v>
      </c>
      <c r="E207" s="1">
        <v>1.611089708E9</v>
      </c>
      <c r="F207" s="1"/>
      <c r="G207" s="1" t="s">
        <v>5136</v>
      </c>
      <c r="H207" s="1" t="s">
        <v>5137</v>
      </c>
      <c r="I207" s="1" t="s">
        <v>5138</v>
      </c>
    </row>
    <row r="208">
      <c r="A208" s="1" t="s">
        <v>4023</v>
      </c>
      <c r="B208" s="1" t="b">
        <v>1</v>
      </c>
      <c r="C208" s="1">
        <v>1.611088337E9</v>
      </c>
      <c r="D208" s="5">
        <f t="shared" si="1"/>
        <v>44215.85575</v>
      </c>
      <c r="E208" s="1">
        <v>1.611088743E9</v>
      </c>
      <c r="F208" s="1"/>
      <c r="G208" s="1" t="s">
        <v>5136</v>
      </c>
      <c r="H208" s="1" t="s">
        <v>5137</v>
      </c>
      <c r="I208" s="1" t="s">
        <v>5138</v>
      </c>
    </row>
    <row r="209">
      <c r="A209" s="1" t="s">
        <v>4031</v>
      </c>
      <c r="B209" s="1" t="b">
        <v>1</v>
      </c>
      <c r="C209" s="1">
        <v>1.611089945E9</v>
      </c>
      <c r="D209" s="5">
        <f t="shared" si="1"/>
        <v>44215.87436</v>
      </c>
      <c r="E209" s="1">
        <v>1.611090162E9</v>
      </c>
      <c r="F209" s="1"/>
      <c r="G209" s="1" t="s">
        <v>5136</v>
      </c>
      <c r="H209" s="1" t="s">
        <v>5137</v>
      </c>
      <c r="I209" s="1" t="s">
        <v>5138</v>
      </c>
    </row>
    <row r="210">
      <c r="A210" s="1" t="s">
        <v>4054</v>
      </c>
      <c r="B210" s="1" t="b">
        <v>1</v>
      </c>
      <c r="C210" s="1">
        <v>1.611089661E9</v>
      </c>
      <c r="D210" s="5">
        <f t="shared" si="1"/>
        <v>44215.87108</v>
      </c>
      <c r="E210" s="1">
        <v>1.611089661E9</v>
      </c>
      <c r="F210" s="1"/>
      <c r="G210" s="1" t="s">
        <v>5136</v>
      </c>
      <c r="H210" s="1" t="s">
        <v>5137</v>
      </c>
      <c r="I210" s="1" t="s">
        <v>5138</v>
      </c>
    </row>
    <row r="211">
      <c r="A211" s="1" t="s">
        <v>4020</v>
      </c>
      <c r="B211" s="1" t="b">
        <v>1</v>
      </c>
      <c r="C211" s="1">
        <v>1.611090761E9</v>
      </c>
      <c r="D211" s="5">
        <f t="shared" si="1"/>
        <v>44215.88381</v>
      </c>
      <c r="E211" s="1">
        <v>1.611090969E9</v>
      </c>
      <c r="F211" s="1"/>
      <c r="G211" s="1" t="s">
        <v>5136</v>
      </c>
      <c r="H211" s="1" t="s">
        <v>5137</v>
      </c>
      <c r="I211" s="1" t="s">
        <v>5138</v>
      </c>
    </row>
    <row r="212">
      <c r="A212" s="1" t="s">
        <v>4020</v>
      </c>
      <c r="B212" s="1" t="b">
        <v>1</v>
      </c>
      <c r="C212" s="1">
        <v>1.611090761E9</v>
      </c>
      <c r="D212" s="5">
        <f t="shared" si="1"/>
        <v>44215.88381</v>
      </c>
      <c r="E212" s="1">
        <v>1.611090969E9</v>
      </c>
      <c r="F212" s="1"/>
      <c r="G212" s="1" t="s">
        <v>5136</v>
      </c>
      <c r="H212" s="1" t="s">
        <v>5137</v>
      </c>
      <c r="I212" s="1" t="s">
        <v>5138</v>
      </c>
    </row>
    <row r="213">
      <c r="A213" s="1" t="s">
        <v>4077</v>
      </c>
      <c r="B213" s="1" t="b">
        <v>1</v>
      </c>
      <c r="C213" s="1">
        <v>1.611090841E9</v>
      </c>
      <c r="D213" s="5">
        <f t="shared" si="1"/>
        <v>44215.88473</v>
      </c>
      <c r="E213" s="1">
        <v>1.611090842E9</v>
      </c>
      <c r="F213" s="1"/>
      <c r="G213" s="1" t="s">
        <v>5136</v>
      </c>
      <c r="H213" s="1" t="s">
        <v>5137</v>
      </c>
      <c r="I213" s="1" t="s">
        <v>5138</v>
      </c>
    </row>
    <row r="214">
      <c r="A214" s="1" t="s">
        <v>4031</v>
      </c>
      <c r="B214" s="1" t="b">
        <v>1</v>
      </c>
      <c r="C214" s="1">
        <v>1.611089945E9</v>
      </c>
      <c r="D214" s="5">
        <f t="shared" si="1"/>
        <v>44215.87436</v>
      </c>
      <c r="E214" s="1">
        <v>1.611090162E9</v>
      </c>
      <c r="F214" s="1"/>
      <c r="G214" s="1" t="s">
        <v>5136</v>
      </c>
      <c r="H214" s="1" t="s">
        <v>5137</v>
      </c>
      <c r="I214" s="1" t="s">
        <v>5138</v>
      </c>
    </row>
    <row r="215">
      <c r="A215" s="1" t="s">
        <v>4023</v>
      </c>
      <c r="B215" s="1" t="b">
        <v>1</v>
      </c>
      <c r="C215" s="1">
        <v>1.611088337E9</v>
      </c>
      <c r="D215" s="5">
        <f t="shared" si="1"/>
        <v>44215.85575</v>
      </c>
      <c r="E215" s="1">
        <v>1.611088743E9</v>
      </c>
      <c r="F215" s="1"/>
      <c r="G215" s="1" t="s">
        <v>5136</v>
      </c>
      <c r="H215" s="1" t="s">
        <v>5137</v>
      </c>
      <c r="I215" s="1" t="s">
        <v>5138</v>
      </c>
    </row>
    <row r="216">
      <c r="A216" s="1" t="s">
        <v>4023</v>
      </c>
      <c r="B216" s="1" t="b">
        <v>1</v>
      </c>
      <c r="C216" s="1">
        <v>1.611088337E9</v>
      </c>
      <c r="D216" s="5">
        <f t="shared" si="1"/>
        <v>44215.85575</v>
      </c>
      <c r="E216" s="1">
        <v>1.611088743E9</v>
      </c>
      <c r="F216" s="1"/>
      <c r="G216" s="1" t="s">
        <v>5136</v>
      </c>
      <c r="H216" s="1" t="s">
        <v>5137</v>
      </c>
      <c r="I216" s="1" t="s">
        <v>5138</v>
      </c>
    </row>
    <row r="217">
      <c r="A217" s="1" t="s">
        <v>4023</v>
      </c>
      <c r="B217" s="1" t="b">
        <v>1</v>
      </c>
      <c r="C217" s="1">
        <v>1.611088337E9</v>
      </c>
      <c r="D217" s="5">
        <f t="shared" si="1"/>
        <v>44215.85575</v>
      </c>
      <c r="E217" s="1">
        <v>1.611088743E9</v>
      </c>
      <c r="F217" s="1"/>
      <c r="G217" s="1" t="s">
        <v>5136</v>
      </c>
      <c r="H217" s="1" t="s">
        <v>5137</v>
      </c>
      <c r="I217" s="1" t="s">
        <v>5138</v>
      </c>
    </row>
    <row r="218">
      <c r="A218" s="1" t="s">
        <v>4023</v>
      </c>
      <c r="B218" s="1" t="b">
        <v>1</v>
      </c>
      <c r="C218" s="1">
        <v>1.611088337E9</v>
      </c>
      <c r="D218" s="5">
        <f t="shared" si="1"/>
        <v>44215.85575</v>
      </c>
      <c r="E218" s="1">
        <v>1.611088743E9</v>
      </c>
      <c r="F218" s="1"/>
      <c r="G218" s="1" t="s">
        <v>5136</v>
      </c>
      <c r="H218" s="1" t="s">
        <v>5137</v>
      </c>
      <c r="I218" s="1" t="s">
        <v>5138</v>
      </c>
    </row>
    <row r="219">
      <c r="A219" s="1" t="s">
        <v>4031</v>
      </c>
      <c r="B219" s="1" t="b">
        <v>1</v>
      </c>
      <c r="C219" s="1">
        <v>1.611089945E9</v>
      </c>
      <c r="D219" s="5">
        <f t="shared" si="1"/>
        <v>44215.87436</v>
      </c>
      <c r="E219" s="1">
        <v>1.611090162E9</v>
      </c>
      <c r="F219" s="1"/>
      <c r="G219" s="1" t="s">
        <v>5136</v>
      </c>
      <c r="H219" s="1" t="s">
        <v>5137</v>
      </c>
      <c r="I219" s="1" t="s">
        <v>5138</v>
      </c>
    </row>
    <row r="220">
      <c r="A220" s="1" t="s">
        <v>4023</v>
      </c>
      <c r="B220" s="1" t="b">
        <v>1</v>
      </c>
      <c r="C220" s="1">
        <v>1.611088337E9</v>
      </c>
      <c r="D220" s="5">
        <f t="shared" si="1"/>
        <v>44215.85575</v>
      </c>
      <c r="E220" s="1">
        <v>1.611088743E9</v>
      </c>
      <c r="F220" s="1"/>
      <c r="G220" s="1" t="s">
        <v>5136</v>
      </c>
      <c r="H220" s="1" t="s">
        <v>5137</v>
      </c>
      <c r="I220" s="1" t="s">
        <v>5138</v>
      </c>
    </row>
    <row r="221">
      <c r="A221" s="1" t="s">
        <v>4036</v>
      </c>
      <c r="B221" s="1" t="b">
        <v>1</v>
      </c>
      <c r="C221" s="1">
        <v>1.611089483E9</v>
      </c>
      <c r="D221" s="5">
        <f t="shared" si="1"/>
        <v>44215.86902</v>
      </c>
      <c r="E221" s="1">
        <v>1.611089708E9</v>
      </c>
      <c r="F221" s="1"/>
      <c r="G221" s="1" t="s">
        <v>5136</v>
      </c>
      <c r="H221" s="1" t="s">
        <v>5137</v>
      </c>
      <c r="I221" s="1" t="s">
        <v>5138</v>
      </c>
    </row>
    <row r="222">
      <c r="A222" s="1" t="s">
        <v>4031</v>
      </c>
      <c r="B222" s="1" t="b">
        <v>1</v>
      </c>
      <c r="C222" s="1">
        <v>1.611089945E9</v>
      </c>
      <c r="D222" s="5">
        <f t="shared" si="1"/>
        <v>44215.87436</v>
      </c>
      <c r="E222" s="1">
        <v>1.611090162E9</v>
      </c>
      <c r="F222" s="1"/>
      <c r="G222" s="1" t="s">
        <v>5136</v>
      </c>
      <c r="H222" s="1" t="s">
        <v>5137</v>
      </c>
      <c r="I222" s="1" t="s">
        <v>5138</v>
      </c>
    </row>
    <row r="223">
      <c r="A223" s="1" t="s">
        <v>5168</v>
      </c>
      <c r="B223" s="1" t="b">
        <v>1</v>
      </c>
      <c r="C223" s="1">
        <v>1.611088455E9</v>
      </c>
      <c r="D223" s="5">
        <f t="shared" si="1"/>
        <v>44215.85712</v>
      </c>
      <c r="E223" s="1">
        <v>1.611088455E9</v>
      </c>
      <c r="F223" s="1"/>
      <c r="G223" s="1" t="s">
        <v>5136</v>
      </c>
      <c r="H223" s="1" t="s">
        <v>5137</v>
      </c>
      <c r="I223" s="1" t="s">
        <v>5138</v>
      </c>
    </row>
    <row r="224">
      <c r="A224" s="1" t="s">
        <v>5169</v>
      </c>
      <c r="B224" s="1" t="b">
        <v>1</v>
      </c>
      <c r="C224" s="1">
        <v>1.611090051E9</v>
      </c>
      <c r="D224" s="5">
        <f t="shared" si="1"/>
        <v>44215.87559</v>
      </c>
      <c r="E224" s="1">
        <v>1.611090051E9</v>
      </c>
      <c r="F224" s="1"/>
      <c r="G224" s="1" t="s">
        <v>5136</v>
      </c>
      <c r="H224" s="1" t="s">
        <v>5137</v>
      </c>
      <c r="I224" s="1" t="s">
        <v>5138</v>
      </c>
    </row>
    <row r="225">
      <c r="A225" s="1" t="s">
        <v>5170</v>
      </c>
      <c r="B225" s="1" t="b">
        <v>1</v>
      </c>
      <c r="C225" s="1">
        <v>1.611069318E9</v>
      </c>
      <c r="D225" s="5">
        <f t="shared" si="1"/>
        <v>44215.63563</v>
      </c>
      <c r="F225" s="1"/>
      <c r="G225" s="1" t="s">
        <v>5136</v>
      </c>
      <c r="H225" s="1" t="s">
        <v>5137</v>
      </c>
      <c r="I225" s="1" t="s">
        <v>5161</v>
      </c>
    </row>
    <row r="226">
      <c r="A226" s="1" t="s">
        <v>4112</v>
      </c>
      <c r="B226" s="1" t="b">
        <v>1</v>
      </c>
      <c r="C226" s="1">
        <v>1.611173205E9</v>
      </c>
      <c r="D226" s="5">
        <f t="shared" si="1"/>
        <v>44216.83802</v>
      </c>
      <c r="E226" s="1">
        <v>1.611173274E9</v>
      </c>
      <c r="F226" s="1"/>
      <c r="G226" s="1" t="s">
        <v>5136</v>
      </c>
      <c r="H226" s="1" t="s">
        <v>5137</v>
      </c>
      <c r="I226" s="1" t="s">
        <v>5138</v>
      </c>
    </row>
    <row r="227">
      <c r="A227" s="1" t="s">
        <v>5171</v>
      </c>
      <c r="B227" s="1" t="b">
        <v>1</v>
      </c>
      <c r="C227" s="1">
        <v>1.611172155E9</v>
      </c>
      <c r="D227" s="5">
        <f t="shared" si="1"/>
        <v>44216.82587</v>
      </c>
      <c r="E227" s="1">
        <v>1.611172233E9</v>
      </c>
      <c r="F227" s="1"/>
      <c r="G227" s="1" t="s">
        <v>5136</v>
      </c>
      <c r="H227" s="1" t="s">
        <v>5137</v>
      </c>
      <c r="I227" s="1" t="s">
        <v>5138</v>
      </c>
    </row>
    <row r="228">
      <c r="A228" s="1" t="s">
        <v>5171</v>
      </c>
      <c r="B228" s="1" t="b">
        <v>1</v>
      </c>
      <c r="C228" s="1">
        <v>1.611172155E9</v>
      </c>
      <c r="D228" s="5">
        <f t="shared" si="1"/>
        <v>44216.82587</v>
      </c>
      <c r="E228" s="1">
        <v>1.611172233E9</v>
      </c>
      <c r="F228" s="1"/>
      <c r="G228" s="1" t="s">
        <v>5136</v>
      </c>
      <c r="H228" s="1" t="s">
        <v>5137</v>
      </c>
      <c r="I228" s="1" t="s">
        <v>5138</v>
      </c>
    </row>
    <row r="229">
      <c r="A229" s="1" t="s">
        <v>4097</v>
      </c>
      <c r="B229" s="1" t="b">
        <v>1</v>
      </c>
      <c r="C229" s="1">
        <v>1.611151902E9</v>
      </c>
      <c r="D229" s="5">
        <f t="shared" si="1"/>
        <v>44216.59146</v>
      </c>
      <c r="E229" s="1">
        <v>1.611152104E9</v>
      </c>
      <c r="F229" s="1"/>
      <c r="G229" s="1" t="s">
        <v>5136</v>
      </c>
      <c r="H229" s="1" t="s">
        <v>5137</v>
      </c>
      <c r="I229" s="1" t="s">
        <v>5138</v>
      </c>
    </row>
    <row r="230">
      <c r="A230" s="1" t="s">
        <v>4086</v>
      </c>
      <c r="B230" s="1" t="b">
        <v>1</v>
      </c>
      <c r="C230" s="1">
        <v>1.611172204E9</v>
      </c>
      <c r="D230" s="5">
        <f t="shared" si="1"/>
        <v>44216.82644</v>
      </c>
      <c r="F230" s="1"/>
      <c r="G230" s="1" t="s">
        <v>5136</v>
      </c>
      <c r="H230" s="1" t="s">
        <v>5137</v>
      </c>
      <c r="I230" s="1" t="s">
        <v>5138</v>
      </c>
    </row>
    <row r="231">
      <c r="A231" s="1" t="s">
        <v>5172</v>
      </c>
      <c r="B231" s="1" t="b">
        <v>1</v>
      </c>
      <c r="C231" s="1">
        <v>1.611164169E9</v>
      </c>
      <c r="D231" s="5">
        <f t="shared" si="1"/>
        <v>44216.73344</v>
      </c>
      <c r="E231" s="1">
        <v>1.61116417E9</v>
      </c>
      <c r="F231" s="1"/>
      <c r="G231" s="1" t="s">
        <v>5136</v>
      </c>
      <c r="H231" s="1" t="s">
        <v>5137</v>
      </c>
      <c r="I231" s="1" t="s">
        <v>5138</v>
      </c>
    </row>
    <row r="232">
      <c r="A232" s="1" t="s">
        <v>4112</v>
      </c>
      <c r="B232" s="1" t="b">
        <v>1</v>
      </c>
      <c r="C232" s="1">
        <v>1.611173205E9</v>
      </c>
      <c r="D232" s="5">
        <f t="shared" si="1"/>
        <v>44216.83802</v>
      </c>
      <c r="E232" s="1">
        <v>1.611173274E9</v>
      </c>
      <c r="F232" s="1"/>
      <c r="G232" s="1" t="s">
        <v>5136</v>
      </c>
      <c r="H232" s="1" t="s">
        <v>5137</v>
      </c>
      <c r="I232" s="1" t="s">
        <v>5138</v>
      </c>
    </row>
    <row r="233">
      <c r="A233" s="1" t="s">
        <v>5173</v>
      </c>
      <c r="B233" s="1" t="b">
        <v>1</v>
      </c>
      <c r="C233" s="1">
        <v>1.611173469E9</v>
      </c>
      <c r="D233" s="5">
        <f t="shared" si="1"/>
        <v>44216.84108</v>
      </c>
      <c r="E233" s="1">
        <v>1.61117347E9</v>
      </c>
      <c r="F233" s="1"/>
      <c r="G233" s="1" t="s">
        <v>5136</v>
      </c>
      <c r="H233" s="1" t="s">
        <v>5137</v>
      </c>
      <c r="I233" s="1" t="s">
        <v>5138</v>
      </c>
    </row>
    <row r="234">
      <c r="A234" s="1" t="s">
        <v>4105</v>
      </c>
      <c r="B234" s="1" t="b">
        <v>1</v>
      </c>
      <c r="C234" s="1">
        <v>1.611160381E9</v>
      </c>
      <c r="D234" s="5">
        <f t="shared" si="1"/>
        <v>44216.68959</v>
      </c>
      <c r="E234" s="1">
        <v>1.611160614E9</v>
      </c>
      <c r="F234" s="1"/>
      <c r="G234" s="1" t="s">
        <v>5136</v>
      </c>
      <c r="H234" s="1" t="s">
        <v>5137</v>
      </c>
      <c r="I234" s="1" t="s">
        <v>5138</v>
      </c>
    </row>
    <row r="235">
      <c r="A235" s="1" t="s">
        <v>5174</v>
      </c>
      <c r="B235" s="1" t="b">
        <v>1</v>
      </c>
      <c r="C235" s="1">
        <v>1.611173444E9</v>
      </c>
      <c r="D235" s="5">
        <f t="shared" si="1"/>
        <v>44216.84079</v>
      </c>
      <c r="E235" s="1">
        <v>1.611173515E9</v>
      </c>
      <c r="F235" s="1"/>
      <c r="G235" s="1" t="s">
        <v>5136</v>
      </c>
      <c r="H235" s="1" t="s">
        <v>5137</v>
      </c>
      <c r="I235" s="1" t="s">
        <v>5138</v>
      </c>
    </row>
    <row r="236">
      <c r="A236" s="1" t="s">
        <v>5171</v>
      </c>
      <c r="B236" s="1" t="b">
        <v>1</v>
      </c>
      <c r="C236" s="1">
        <v>1.611172155E9</v>
      </c>
      <c r="D236" s="5">
        <f t="shared" si="1"/>
        <v>44216.82587</v>
      </c>
      <c r="E236" s="1">
        <v>1.611172233E9</v>
      </c>
      <c r="F236" s="1"/>
      <c r="G236" s="1" t="s">
        <v>5136</v>
      </c>
      <c r="H236" s="1" t="s">
        <v>5137</v>
      </c>
      <c r="I236" s="1" t="s">
        <v>5138</v>
      </c>
    </row>
    <row r="237">
      <c r="A237" s="1" t="s">
        <v>5171</v>
      </c>
      <c r="B237" s="1" t="b">
        <v>1</v>
      </c>
      <c r="C237" s="1">
        <v>1.611172155E9</v>
      </c>
      <c r="D237" s="5">
        <f t="shared" si="1"/>
        <v>44216.82587</v>
      </c>
      <c r="E237" s="1">
        <v>1.611172233E9</v>
      </c>
      <c r="F237" s="1"/>
      <c r="G237" s="1" t="s">
        <v>5136</v>
      </c>
      <c r="H237" s="1" t="s">
        <v>5137</v>
      </c>
      <c r="I237" s="1" t="s">
        <v>5138</v>
      </c>
    </row>
    <row r="238">
      <c r="A238" s="1" t="s">
        <v>5175</v>
      </c>
      <c r="B238" s="1" t="b">
        <v>1</v>
      </c>
      <c r="C238" s="1">
        <v>1.611173252E9</v>
      </c>
      <c r="D238" s="5">
        <f t="shared" si="1"/>
        <v>44216.83856</v>
      </c>
      <c r="E238" s="1">
        <v>1.611173252E9</v>
      </c>
      <c r="F238" s="1"/>
      <c r="G238" s="1" t="s">
        <v>5136</v>
      </c>
      <c r="H238" s="1" t="s">
        <v>5137</v>
      </c>
      <c r="I238" s="1" t="s">
        <v>5138</v>
      </c>
    </row>
    <row r="239">
      <c r="A239" s="1" t="s">
        <v>4092</v>
      </c>
      <c r="B239" s="1" t="b">
        <v>1</v>
      </c>
      <c r="C239" s="1">
        <v>1.611171646E9</v>
      </c>
      <c r="D239" s="5">
        <f t="shared" si="1"/>
        <v>44216.81998</v>
      </c>
      <c r="E239" s="1">
        <v>1.611171778E9</v>
      </c>
      <c r="F239" s="1"/>
      <c r="G239" s="1" t="s">
        <v>5136</v>
      </c>
      <c r="H239" s="1" t="s">
        <v>5137</v>
      </c>
      <c r="I239" s="1" t="s">
        <v>5138</v>
      </c>
    </row>
    <row r="240">
      <c r="A240" s="1" t="s">
        <v>5176</v>
      </c>
      <c r="B240" s="1" t="b">
        <v>1</v>
      </c>
      <c r="C240" s="1">
        <v>1.611164024E9</v>
      </c>
      <c r="D240" s="5">
        <f t="shared" si="1"/>
        <v>44216.73176</v>
      </c>
      <c r="E240" s="1">
        <v>1.611164251E9</v>
      </c>
      <c r="F240" s="1"/>
      <c r="G240" s="1" t="s">
        <v>5136</v>
      </c>
      <c r="H240" s="1" t="s">
        <v>5137</v>
      </c>
      <c r="I240" s="1" t="s">
        <v>5138</v>
      </c>
    </row>
    <row r="241">
      <c r="A241" s="1" t="s">
        <v>4128</v>
      </c>
      <c r="B241" s="1" t="b">
        <v>1</v>
      </c>
      <c r="C241" s="1">
        <v>1.611172389E9</v>
      </c>
      <c r="D241" s="5">
        <f t="shared" si="1"/>
        <v>44216.82858</v>
      </c>
      <c r="E241" s="1">
        <v>1.611172462E9</v>
      </c>
      <c r="F241" s="1"/>
      <c r="G241" s="1" t="s">
        <v>5136</v>
      </c>
      <c r="H241" s="1" t="s">
        <v>5137</v>
      </c>
      <c r="I241" s="1" t="s">
        <v>5138</v>
      </c>
    </row>
    <row r="242">
      <c r="A242" s="1" t="s">
        <v>5177</v>
      </c>
      <c r="B242" s="1" t="b">
        <v>0</v>
      </c>
      <c r="C242" s="1">
        <v>1.611162158E9</v>
      </c>
      <c r="D242" s="5">
        <f t="shared" si="1"/>
        <v>44216.71016</v>
      </c>
      <c r="E242" s="1">
        <v>1.611162158E9</v>
      </c>
      <c r="F242" s="1"/>
      <c r="G242" s="1" t="s">
        <v>5136</v>
      </c>
      <c r="H242" s="1" t="s">
        <v>5137</v>
      </c>
      <c r="I242" s="1" t="s">
        <v>5138</v>
      </c>
    </row>
    <row r="243">
      <c r="A243" s="1" t="s">
        <v>5171</v>
      </c>
      <c r="B243" s="1" t="b">
        <v>1</v>
      </c>
      <c r="C243" s="1">
        <v>1.611172155E9</v>
      </c>
      <c r="D243" s="5">
        <f t="shared" si="1"/>
        <v>44216.82587</v>
      </c>
      <c r="E243" s="1">
        <v>1.611172233E9</v>
      </c>
      <c r="F243" s="1"/>
      <c r="G243" s="1" t="s">
        <v>5136</v>
      </c>
      <c r="H243" s="1" t="s">
        <v>5137</v>
      </c>
      <c r="I243" s="1" t="s">
        <v>5138</v>
      </c>
    </row>
    <row r="244">
      <c r="A244" s="1" t="s">
        <v>5178</v>
      </c>
      <c r="B244" s="1" t="b">
        <v>1</v>
      </c>
      <c r="C244" s="1">
        <v>1.611172218E9</v>
      </c>
      <c r="D244" s="5">
        <f t="shared" si="1"/>
        <v>44216.8266</v>
      </c>
      <c r="E244" s="1">
        <v>1.611172218E9</v>
      </c>
      <c r="F244" s="1"/>
      <c r="G244" s="1" t="s">
        <v>5136</v>
      </c>
      <c r="H244" s="1" t="s">
        <v>5137</v>
      </c>
      <c r="I244" s="1" t="s">
        <v>5138</v>
      </c>
    </row>
    <row r="245">
      <c r="A245" s="1" t="s">
        <v>4094</v>
      </c>
      <c r="B245" s="1" t="b">
        <v>1</v>
      </c>
      <c r="C245" s="1">
        <v>1.611172422E9</v>
      </c>
      <c r="D245" s="5">
        <f t="shared" si="1"/>
        <v>44216.82896</v>
      </c>
      <c r="E245" s="1">
        <v>1.611172422E9</v>
      </c>
      <c r="F245" s="1"/>
      <c r="G245" s="1" t="s">
        <v>5136</v>
      </c>
      <c r="H245" s="1" t="s">
        <v>5137</v>
      </c>
      <c r="I245" s="1" t="s">
        <v>5138</v>
      </c>
    </row>
    <row r="246">
      <c r="A246" s="1" t="s">
        <v>4158</v>
      </c>
      <c r="B246" s="1" t="b">
        <v>1</v>
      </c>
      <c r="C246" s="1">
        <v>1.611237335E9</v>
      </c>
      <c r="D246" s="5">
        <f t="shared" si="1"/>
        <v>44217.58027</v>
      </c>
      <c r="E246" s="1">
        <v>1.611237561E9</v>
      </c>
      <c r="F246" s="1"/>
      <c r="G246" s="1" t="s">
        <v>5136</v>
      </c>
      <c r="H246" s="1" t="s">
        <v>5137</v>
      </c>
      <c r="I246" s="1" t="s">
        <v>5138</v>
      </c>
    </row>
    <row r="247">
      <c r="A247" s="1" t="s">
        <v>4158</v>
      </c>
      <c r="B247" s="1" t="b">
        <v>1</v>
      </c>
      <c r="C247" s="1">
        <v>1.611237335E9</v>
      </c>
      <c r="D247" s="5">
        <f t="shared" si="1"/>
        <v>44217.58027</v>
      </c>
      <c r="E247" s="1">
        <v>1.611237561E9</v>
      </c>
      <c r="F247" s="1"/>
      <c r="G247" s="1" t="s">
        <v>5136</v>
      </c>
      <c r="H247" s="1" t="s">
        <v>5137</v>
      </c>
      <c r="I247" s="1" t="s">
        <v>5138</v>
      </c>
    </row>
    <row r="248">
      <c r="A248" s="1" t="s">
        <v>4158</v>
      </c>
      <c r="B248" s="1" t="b">
        <v>1</v>
      </c>
      <c r="C248" s="1">
        <v>1.611237335E9</v>
      </c>
      <c r="D248" s="5">
        <f t="shared" si="1"/>
        <v>44217.58027</v>
      </c>
      <c r="E248" s="1">
        <v>1.611237561E9</v>
      </c>
      <c r="F248" s="1"/>
      <c r="G248" s="1" t="s">
        <v>5136</v>
      </c>
      <c r="H248" s="1" t="s">
        <v>5137</v>
      </c>
      <c r="I248" s="1" t="s">
        <v>5138</v>
      </c>
    </row>
    <row r="249">
      <c r="A249" s="1" t="s">
        <v>4149</v>
      </c>
      <c r="B249" s="1" t="b">
        <v>1</v>
      </c>
      <c r="C249" s="1">
        <v>1.611198511E9</v>
      </c>
      <c r="D249" s="5">
        <f t="shared" si="1"/>
        <v>44217.13091</v>
      </c>
      <c r="F249" s="1"/>
      <c r="G249" s="1" t="s">
        <v>5136</v>
      </c>
      <c r="H249" s="1" t="s">
        <v>5137</v>
      </c>
      <c r="I249" s="1" t="s">
        <v>5179</v>
      </c>
    </row>
    <row r="250">
      <c r="A250" s="1" t="s">
        <v>4207</v>
      </c>
      <c r="B250" s="1" t="b">
        <v>1</v>
      </c>
      <c r="C250" s="1">
        <v>1.611237461E9</v>
      </c>
      <c r="D250" s="5">
        <f t="shared" si="1"/>
        <v>44217.58172</v>
      </c>
      <c r="E250" s="1">
        <v>1.611237461E9</v>
      </c>
      <c r="F250" s="1"/>
      <c r="G250" s="1" t="s">
        <v>5136</v>
      </c>
      <c r="H250" s="1" t="s">
        <v>5137</v>
      </c>
      <c r="I250" s="1" t="s">
        <v>5138</v>
      </c>
    </row>
    <row r="251">
      <c r="A251" s="1" t="s">
        <v>4204</v>
      </c>
      <c r="B251" s="1" t="b">
        <v>1</v>
      </c>
      <c r="C251" s="1">
        <v>1.611237468E9</v>
      </c>
      <c r="D251" s="5">
        <f t="shared" si="1"/>
        <v>44217.58181</v>
      </c>
      <c r="E251" s="1">
        <v>1.611237468E9</v>
      </c>
      <c r="F251" s="1"/>
      <c r="G251" s="1" t="s">
        <v>5136</v>
      </c>
      <c r="H251" s="1" t="s">
        <v>5137</v>
      </c>
      <c r="I251" s="1" t="s">
        <v>5138</v>
      </c>
    </row>
    <row r="252">
      <c r="A252" s="1" t="s">
        <v>4158</v>
      </c>
      <c r="B252" s="1" t="b">
        <v>1</v>
      </c>
      <c r="C252" s="1">
        <v>1.611237335E9</v>
      </c>
      <c r="D252" s="5">
        <f t="shared" si="1"/>
        <v>44217.58027</v>
      </c>
      <c r="E252" s="1">
        <v>1.611237561E9</v>
      </c>
      <c r="F252" s="1"/>
      <c r="G252" s="1" t="s">
        <v>5136</v>
      </c>
      <c r="H252" s="1" t="s">
        <v>5137</v>
      </c>
      <c r="I252" s="1" t="s">
        <v>5138</v>
      </c>
    </row>
    <row r="253">
      <c r="A253" s="1" t="s">
        <v>4152</v>
      </c>
      <c r="B253" s="1" t="b">
        <v>1</v>
      </c>
      <c r="C253" s="1">
        <v>1.611261445E9</v>
      </c>
      <c r="D253" s="5">
        <f t="shared" si="1"/>
        <v>44217.85932</v>
      </c>
      <c r="F253" s="1"/>
      <c r="G253" s="1" t="s">
        <v>5136</v>
      </c>
      <c r="H253" s="1" t="s">
        <v>5137</v>
      </c>
      <c r="I253" s="1" t="s">
        <v>5138</v>
      </c>
    </row>
    <row r="254">
      <c r="A254" s="1" t="s">
        <v>4152</v>
      </c>
      <c r="B254" s="1" t="b">
        <v>1</v>
      </c>
      <c r="C254" s="1">
        <v>1.611261445E9</v>
      </c>
      <c r="D254" s="5">
        <f t="shared" si="1"/>
        <v>44217.85932</v>
      </c>
      <c r="F254" s="1"/>
      <c r="G254" s="1" t="s">
        <v>5136</v>
      </c>
      <c r="H254" s="1" t="s">
        <v>5137</v>
      </c>
      <c r="I254" s="1" t="s">
        <v>5138</v>
      </c>
    </row>
    <row r="255">
      <c r="A255" s="1" t="s">
        <v>5180</v>
      </c>
      <c r="B255" s="1" t="b">
        <v>1</v>
      </c>
      <c r="C255" s="1">
        <v>1.611191367E9</v>
      </c>
      <c r="D255" s="5">
        <f t="shared" si="1"/>
        <v>44217.04823</v>
      </c>
      <c r="F255" s="1"/>
      <c r="G255" s="1" t="s">
        <v>5136</v>
      </c>
      <c r="H255" s="1" t="s">
        <v>5137</v>
      </c>
      <c r="I255" s="1" t="s">
        <v>5138</v>
      </c>
    </row>
    <row r="256">
      <c r="A256" s="1" t="s">
        <v>4152</v>
      </c>
      <c r="B256" s="1" t="b">
        <v>1</v>
      </c>
      <c r="C256" s="1">
        <v>1.611261445E9</v>
      </c>
      <c r="D256" s="5">
        <f t="shared" si="1"/>
        <v>44217.85932</v>
      </c>
      <c r="F256" s="1"/>
      <c r="G256" s="1" t="s">
        <v>5136</v>
      </c>
      <c r="H256" s="1" t="s">
        <v>5137</v>
      </c>
      <c r="I256" s="1" t="s">
        <v>5138</v>
      </c>
    </row>
    <row r="257">
      <c r="A257" s="1" t="s">
        <v>4158</v>
      </c>
      <c r="B257" s="1" t="b">
        <v>1</v>
      </c>
      <c r="C257" s="1">
        <v>1.611237335E9</v>
      </c>
      <c r="D257" s="5">
        <f t="shared" si="1"/>
        <v>44217.58027</v>
      </c>
      <c r="E257" s="1">
        <v>1.611237561E9</v>
      </c>
      <c r="F257" s="1"/>
      <c r="G257" s="1" t="s">
        <v>5136</v>
      </c>
      <c r="H257" s="1" t="s">
        <v>5137</v>
      </c>
      <c r="I257" s="1" t="s">
        <v>5138</v>
      </c>
    </row>
    <row r="258">
      <c r="A258" s="1" t="s">
        <v>4185</v>
      </c>
      <c r="B258" s="1" t="b">
        <v>1</v>
      </c>
      <c r="C258" s="1">
        <v>1.611242516E9</v>
      </c>
      <c r="D258" s="5">
        <f t="shared" si="1"/>
        <v>44217.64023</v>
      </c>
      <c r="F258" s="1"/>
      <c r="G258" s="1" t="s">
        <v>5136</v>
      </c>
      <c r="H258" s="1" t="s">
        <v>5137</v>
      </c>
      <c r="I258" s="1" t="s">
        <v>5138</v>
      </c>
    </row>
    <row r="259">
      <c r="A259" s="1" t="s">
        <v>4158</v>
      </c>
      <c r="B259" s="1" t="b">
        <v>1</v>
      </c>
      <c r="C259" s="1">
        <v>1.611237335E9</v>
      </c>
      <c r="D259" s="5">
        <f t="shared" si="1"/>
        <v>44217.58027</v>
      </c>
      <c r="E259" s="1">
        <v>1.611237561E9</v>
      </c>
      <c r="F259" s="1"/>
      <c r="G259" s="1" t="s">
        <v>5136</v>
      </c>
      <c r="H259" s="1" t="s">
        <v>5137</v>
      </c>
      <c r="I259" s="1" t="s">
        <v>5138</v>
      </c>
    </row>
    <row r="260">
      <c r="A260" s="1" t="s">
        <v>4155</v>
      </c>
      <c r="B260" s="1" t="b">
        <v>1</v>
      </c>
      <c r="C260" s="1">
        <v>1.611196877E9</v>
      </c>
      <c r="D260" s="5">
        <f t="shared" si="1"/>
        <v>44217.112</v>
      </c>
      <c r="F260" s="1"/>
      <c r="G260" s="1" t="s">
        <v>5136</v>
      </c>
      <c r="H260" s="1" t="s">
        <v>5137</v>
      </c>
      <c r="I260" s="1" t="s">
        <v>5179</v>
      </c>
    </row>
    <row r="261">
      <c r="A261" s="1" t="s">
        <v>4158</v>
      </c>
      <c r="B261" s="1" t="b">
        <v>1</v>
      </c>
      <c r="C261" s="1">
        <v>1.611237335E9</v>
      </c>
      <c r="D261" s="5">
        <f t="shared" si="1"/>
        <v>44217.58027</v>
      </c>
      <c r="E261" s="1">
        <v>1.611237561E9</v>
      </c>
      <c r="F261" s="1"/>
      <c r="G261" s="1" t="s">
        <v>5136</v>
      </c>
      <c r="H261" s="1" t="s">
        <v>5137</v>
      </c>
      <c r="I261" s="1" t="s">
        <v>5138</v>
      </c>
    </row>
    <row r="262">
      <c r="A262" s="1" t="s">
        <v>5181</v>
      </c>
      <c r="B262" s="1" t="b">
        <v>1</v>
      </c>
      <c r="C262" s="1">
        <v>1.611269089E9</v>
      </c>
      <c r="D262" s="5">
        <f t="shared" si="1"/>
        <v>44217.94779</v>
      </c>
      <c r="F262" s="1"/>
      <c r="G262" s="1" t="s">
        <v>5136</v>
      </c>
      <c r="H262" s="1" t="s">
        <v>5137</v>
      </c>
      <c r="I262" s="1" t="s">
        <v>5138</v>
      </c>
    </row>
    <row r="263">
      <c r="A263" s="1" t="s">
        <v>4158</v>
      </c>
      <c r="B263" s="1" t="b">
        <v>1</v>
      </c>
      <c r="C263" s="1">
        <v>1.611237335E9</v>
      </c>
      <c r="D263" s="5">
        <f t="shared" si="1"/>
        <v>44217.58027</v>
      </c>
      <c r="E263" s="1">
        <v>1.611237561E9</v>
      </c>
      <c r="F263" s="1"/>
      <c r="G263" s="1" t="s">
        <v>5136</v>
      </c>
      <c r="H263" s="1" t="s">
        <v>5137</v>
      </c>
      <c r="I263" s="1" t="s">
        <v>5138</v>
      </c>
    </row>
    <row r="264">
      <c r="A264" s="1" t="s">
        <v>4158</v>
      </c>
      <c r="B264" s="1" t="b">
        <v>1</v>
      </c>
      <c r="C264" s="1">
        <v>1.611237335E9</v>
      </c>
      <c r="D264" s="5">
        <f t="shared" si="1"/>
        <v>44217.58027</v>
      </c>
      <c r="E264" s="1">
        <v>1.611237561E9</v>
      </c>
      <c r="F264" s="1"/>
      <c r="G264" s="1" t="s">
        <v>5136</v>
      </c>
      <c r="H264" s="1" t="s">
        <v>5137</v>
      </c>
      <c r="I264" s="1" t="s">
        <v>5138</v>
      </c>
    </row>
    <row r="265">
      <c r="A265" s="1" t="s">
        <v>4166</v>
      </c>
      <c r="B265" s="1" t="b">
        <v>1</v>
      </c>
      <c r="C265" s="1">
        <v>1.611240145E9</v>
      </c>
      <c r="D265" s="5">
        <f t="shared" si="1"/>
        <v>44217.61279</v>
      </c>
      <c r="F265" s="1"/>
      <c r="G265" s="1" t="s">
        <v>5136</v>
      </c>
      <c r="H265" s="1" t="s">
        <v>5137</v>
      </c>
      <c r="I265" s="1" t="s">
        <v>5138</v>
      </c>
    </row>
    <row r="266">
      <c r="A266" s="1" t="s">
        <v>4246</v>
      </c>
      <c r="B266" s="1" t="b">
        <v>1</v>
      </c>
      <c r="C266" s="1">
        <v>1.611351934E9</v>
      </c>
      <c r="D266" s="5">
        <f t="shared" si="1"/>
        <v>44218.90664</v>
      </c>
      <c r="F266" s="1"/>
      <c r="G266" s="1" t="s">
        <v>5136</v>
      </c>
      <c r="H266" s="1" t="s">
        <v>5137</v>
      </c>
      <c r="I266" s="1" t="s">
        <v>5138</v>
      </c>
    </row>
    <row r="267">
      <c r="A267" s="1" t="s">
        <v>4265</v>
      </c>
      <c r="B267" s="1" t="b">
        <v>1</v>
      </c>
      <c r="C267" s="1">
        <v>1.611595919E9</v>
      </c>
      <c r="D267" s="5">
        <f t="shared" si="1"/>
        <v>44221.73054</v>
      </c>
      <c r="E267" s="1">
        <v>1.611596151E9</v>
      </c>
      <c r="F267" s="1"/>
      <c r="G267" s="1" t="s">
        <v>5136</v>
      </c>
      <c r="H267" s="1" t="s">
        <v>5137</v>
      </c>
      <c r="I267" s="1" t="s">
        <v>5138</v>
      </c>
    </row>
    <row r="268">
      <c r="A268" s="1" t="s">
        <v>4265</v>
      </c>
      <c r="B268" s="1" t="b">
        <v>1</v>
      </c>
      <c r="C268" s="1">
        <v>1.611595919E9</v>
      </c>
      <c r="D268" s="5">
        <f t="shared" si="1"/>
        <v>44221.73054</v>
      </c>
      <c r="E268" s="1">
        <v>1.611596151E9</v>
      </c>
      <c r="F268" s="1"/>
      <c r="G268" s="1" t="s">
        <v>5136</v>
      </c>
      <c r="H268" s="1" t="s">
        <v>5137</v>
      </c>
      <c r="I268" s="1" t="s">
        <v>5138</v>
      </c>
    </row>
    <row r="269">
      <c r="A269" s="1" t="s">
        <v>4265</v>
      </c>
      <c r="B269" s="1" t="b">
        <v>1</v>
      </c>
      <c r="C269" s="1">
        <v>1.611595919E9</v>
      </c>
      <c r="D269" s="5">
        <f t="shared" si="1"/>
        <v>44221.73054</v>
      </c>
      <c r="E269" s="1">
        <v>1.611596151E9</v>
      </c>
      <c r="F269" s="1"/>
      <c r="G269" s="1" t="s">
        <v>5136</v>
      </c>
      <c r="H269" s="1" t="s">
        <v>5137</v>
      </c>
      <c r="I269" s="1" t="s">
        <v>5138</v>
      </c>
    </row>
    <row r="270">
      <c r="A270" s="1" t="s">
        <v>4249</v>
      </c>
      <c r="B270" s="1" t="b">
        <v>1</v>
      </c>
      <c r="C270" s="1">
        <v>1.611584641E9</v>
      </c>
      <c r="D270" s="5">
        <f t="shared" si="1"/>
        <v>44221.60001</v>
      </c>
      <c r="E270" s="1">
        <v>1.611584642E9</v>
      </c>
      <c r="F270" s="1"/>
      <c r="G270" s="1" t="s">
        <v>5136</v>
      </c>
      <c r="H270" s="1" t="s">
        <v>5137</v>
      </c>
      <c r="I270" s="1" t="s">
        <v>5138</v>
      </c>
    </row>
    <row r="271">
      <c r="A271" s="1" t="s">
        <v>4265</v>
      </c>
      <c r="B271" s="1" t="b">
        <v>1</v>
      </c>
      <c r="C271" s="1">
        <v>1.611595919E9</v>
      </c>
      <c r="D271" s="5">
        <f t="shared" si="1"/>
        <v>44221.73054</v>
      </c>
      <c r="E271" s="1">
        <v>1.611596151E9</v>
      </c>
      <c r="F271" s="1"/>
      <c r="G271" s="1" t="s">
        <v>5136</v>
      </c>
      <c r="H271" s="1" t="s">
        <v>5137</v>
      </c>
      <c r="I271" s="1" t="s">
        <v>5138</v>
      </c>
    </row>
    <row r="272">
      <c r="A272" s="1" t="s">
        <v>4262</v>
      </c>
      <c r="B272" s="1" t="b">
        <v>1</v>
      </c>
      <c r="C272" s="1">
        <v>1.611612595E9</v>
      </c>
      <c r="D272" s="5">
        <f t="shared" si="1"/>
        <v>44221.92355</v>
      </c>
      <c r="E272" s="1">
        <v>1.611612989E9</v>
      </c>
      <c r="F272" s="1"/>
      <c r="G272" s="1" t="s">
        <v>5136</v>
      </c>
      <c r="H272" s="1" t="s">
        <v>5137</v>
      </c>
      <c r="I272" s="1" t="s">
        <v>5138</v>
      </c>
    </row>
    <row r="273">
      <c r="A273" s="1" t="s">
        <v>4279</v>
      </c>
      <c r="B273" s="1" t="b">
        <v>1</v>
      </c>
      <c r="C273" s="1">
        <v>1.611604161E9</v>
      </c>
      <c r="D273" s="5">
        <f t="shared" si="1"/>
        <v>44221.82594</v>
      </c>
      <c r="F273" s="1"/>
      <c r="G273" s="1" t="s">
        <v>5136</v>
      </c>
      <c r="H273" s="1" t="s">
        <v>5137</v>
      </c>
      <c r="I273" s="1" t="s">
        <v>5138</v>
      </c>
    </row>
    <row r="274">
      <c r="A274" s="1" t="s">
        <v>4270</v>
      </c>
      <c r="B274" s="1" t="b">
        <v>1</v>
      </c>
      <c r="C274" s="1">
        <v>1.611614192E9</v>
      </c>
      <c r="D274" s="5">
        <f t="shared" si="1"/>
        <v>44221.94204</v>
      </c>
      <c r="E274" s="1">
        <v>1.611614413E9</v>
      </c>
      <c r="F274" s="1"/>
      <c r="G274" s="1" t="s">
        <v>5136</v>
      </c>
      <c r="H274" s="1" t="s">
        <v>5137</v>
      </c>
      <c r="I274" s="1" t="s">
        <v>5138</v>
      </c>
    </row>
    <row r="275">
      <c r="A275" s="1" t="s">
        <v>4253</v>
      </c>
      <c r="B275" s="1" t="b">
        <v>1</v>
      </c>
      <c r="C275" s="1">
        <v>1.611584559E9</v>
      </c>
      <c r="D275" s="5">
        <f t="shared" si="1"/>
        <v>44221.59906</v>
      </c>
      <c r="E275" s="1">
        <v>1.611584964E9</v>
      </c>
      <c r="F275" s="1"/>
      <c r="G275" s="1" t="s">
        <v>5136</v>
      </c>
      <c r="H275" s="1" t="s">
        <v>5137</v>
      </c>
      <c r="I275" s="1" t="s">
        <v>5138</v>
      </c>
    </row>
    <row r="276">
      <c r="A276" s="1" t="s">
        <v>4253</v>
      </c>
      <c r="B276" s="1" t="b">
        <v>1</v>
      </c>
      <c r="C276" s="1">
        <v>1.611584559E9</v>
      </c>
      <c r="D276" s="5">
        <f t="shared" si="1"/>
        <v>44221.59906</v>
      </c>
      <c r="E276" s="1">
        <v>1.611584964E9</v>
      </c>
      <c r="F276" s="1"/>
      <c r="G276" s="1" t="s">
        <v>5136</v>
      </c>
      <c r="H276" s="1" t="s">
        <v>5137</v>
      </c>
      <c r="I276" s="1" t="s">
        <v>5138</v>
      </c>
    </row>
    <row r="277">
      <c r="A277" s="1" t="s">
        <v>4262</v>
      </c>
      <c r="B277" s="1" t="b">
        <v>1</v>
      </c>
      <c r="C277" s="1">
        <v>1.611612595E9</v>
      </c>
      <c r="D277" s="5">
        <f t="shared" si="1"/>
        <v>44221.92355</v>
      </c>
      <c r="E277" s="1">
        <v>1.611612989E9</v>
      </c>
      <c r="F277" s="1"/>
      <c r="G277" s="1" t="s">
        <v>5136</v>
      </c>
      <c r="H277" s="1" t="s">
        <v>5137</v>
      </c>
      <c r="I277" s="1" t="s">
        <v>5138</v>
      </c>
    </row>
    <row r="278">
      <c r="A278" s="1" t="s">
        <v>4253</v>
      </c>
      <c r="B278" s="1" t="b">
        <v>1</v>
      </c>
      <c r="C278" s="1">
        <v>1.611584559E9</v>
      </c>
      <c r="D278" s="5">
        <f t="shared" si="1"/>
        <v>44221.59906</v>
      </c>
      <c r="E278" s="1">
        <v>1.611584964E9</v>
      </c>
      <c r="F278" s="1"/>
      <c r="G278" s="1" t="s">
        <v>5136</v>
      </c>
      <c r="H278" s="1" t="s">
        <v>5137</v>
      </c>
      <c r="I278" s="1" t="s">
        <v>5138</v>
      </c>
    </row>
    <row r="279">
      <c r="A279" s="1" t="s">
        <v>4265</v>
      </c>
      <c r="B279" s="1" t="b">
        <v>1</v>
      </c>
      <c r="C279" s="1">
        <v>1.611595919E9</v>
      </c>
      <c r="D279" s="5">
        <f t="shared" si="1"/>
        <v>44221.73054</v>
      </c>
      <c r="E279" s="1">
        <v>1.611596151E9</v>
      </c>
      <c r="F279" s="1"/>
      <c r="G279" s="1" t="s">
        <v>5136</v>
      </c>
      <c r="H279" s="1" t="s">
        <v>5137</v>
      </c>
      <c r="I279" s="1" t="s">
        <v>5138</v>
      </c>
    </row>
    <row r="280">
      <c r="A280" s="1" t="s">
        <v>4265</v>
      </c>
      <c r="B280" s="1" t="b">
        <v>1</v>
      </c>
      <c r="C280" s="1">
        <v>1.611595919E9</v>
      </c>
      <c r="D280" s="5">
        <f t="shared" si="1"/>
        <v>44221.73054</v>
      </c>
      <c r="E280" s="1">
        <v>1.611596151E9</v>
      </c>
      <c r="F280" s="1"/>
      <c r="G280" s="1" t="s">
        <v>5136</v>
      </c>
      <c r="H280" s="1" t="s">
        <v>5137</v>
      </c>
      <c r="I280" s="1" t="s">
        <v>5138</v>
      </c>
    </row>
    <row r="281">
      <c r="A281" s="1" t="s">
        <v>5182</v>
      </c>
      <c r="B281" s="1" t="b">
        <v>1</v>
      </c>
      <c r="C281" s="1">
        <v>1.611590227E9</v>
      </c>
      <c r="D281" s="5">
        <f t="shared" si="1"/>
        <v>44221.66466</v>
      </c>
      <c r="F281" s="1"/>
      <c r="G281" s="1" t="s">
        <v>5136</v>
      </c>
      <c r="H281" s="1" t="s">
        <v>5137</v>
      </c>
      <c r="I281" s="1" t="s">
        <v>5138</v>
      </c>
    </row>
    <row r="282">
      <c r="A282" s="1" t="s">
        <v>4265</v>
      </c>
      <c r="B282" s="1" t="b">
        <v>1</v>
      </c>
      <c r="C282" s="1">
        <v>1.611595919E9</v>
      </c>
      <c r="D282" s="5">
        <f t="shared" si="1"/>
        <v>44221.73054</v>
      </c>
      <c r="E282" s="1">
        <v>1.611596151E9</v>
      </c>
      <c r="F282" s="1"/>
      <c r="G282" s="1" t="s">
        <v>5136</v>
      </c>
      <c r="H282" s="1" t="s">
        <v>5137</v>
      </c>
      <c r="I282" s="1" t="s">
        <v>5138</v>
      </c>
    </row>
    <row r="283">
      <c r="A283" s="1" t="s">
        <v>5183</v>
      </c>
      <c r="B283" s="1" t="b">
        <v>1</v>
      </c>
      <c r="C283" s="1">
        <v>1.61158465E9</v>
      </c>
      <c r="D283" s="5">
        <f t="shared" si="1"/>
        <v>44221.60012</v>
      </c>
      <c r="E283" s="1">
        <v>1.611584651E9</v>
      </c>
      <c r="F283" s="1"/>
      <c r="G283" s="1" t="s">
        <v>5136</v>
      </c>
      <c r="H283" s="1" t="s">
        <v>5137</v>
      </c>
      <c r="I283" s="1" t="s">
        <v>5138</v>
      </c>
    </row>
    <row r="284">
      <c r="A284" s="1" t="s">
        <v>4270</v>
      </c>
      <c r="B284" s="1" t="b">
        <v>1</v>
      </c>
      <c r="C284" s="1">
        <v>1.611614192E9</v>
      </c>
      <c r="D284" s="5">
        <f t="shared" si="1"/>
        <v>44221.94204</v>
      </c>
      <c r="E284" s="1">
        <v>1.611614413E9</v>
      </c>
      <c r="F284" s="1"/>
      <c r="G284" s="1" t="s">
        <v>5136</v>
      </c>
      <c r="H284" s="1" t="s">
        <v>5137</v>
      </c>
      <c r="I284" s="1" t="s">
        <v>5138</v>
      </c>
    </row>
    <row r="285">
      <c r="A285" s="1" t="s">
        <v>4270</v>
      </c>
      <c r="B285" s="1" t="b">
        <v>1</v>
      </c>
      <c r="C285" s="1">
        <v>1.611614192E9</v>
      </c>
      <c r="D285" s="5">
        <f t="shared" si="1"/>
        <v>44221.94204</v>
      </c>
      <c r="E285" s="1">
        <v>1.611614413E9</v>
      </c>
      <c r="F285" s="1"/>
      <c r="G285" s="1" t="s">
        <v>5136</v>
      </c>
      <c r="H285" s="1" t="s">
        <v>5137</v>
      </c>
      <c r="I285" s="1" t="s">
        <v>5138</v>
      </c>
    </row>
    <row r="286">
      <c r="A286" s="1" t="s">
        <v>4253</v>
      </c>
      <c r="B286" s="1" t="b">
        <v>1</v>
      </c>
      <c r="C286" s="1">
        <v>1.611584559E9</v>
      </c>
      <c r="D286" s="5">
        <f t="shared" si="1"/>
        <v>44221.59906</v>
      </c>
      <c r="E286" s="1">
        <v>1.611584964E9</v>
      </c>
      <c r="F286" s="1"/>
      <c r="G286" s="1" t="s">
        <v>5136</v>
      </c>
      <c r="H286" s="1" t="s">
        <v>5137</v>
      </c>
      <c r="I286" s="1" t="s">
        <v>5138</v>
      </c>
    </row>
    <row r="287">
      <c r="A287" s="1" t="s">
        <v>4314</v>
      </c>
      <c r="B287" s="1" t="b">
        <v>1</v>
      </c>
      <c r="C287" s="1">
        <v>1.61164126E9</v>
      </c>
      <c r="D287" s="5">
        <f t="shared" si="1"/>
        <v>44222.25532</v>
      </c>
      <c r="E287" s="1">
        <v>1.611641483E9</v>
      </c>
      <c r="F287" s="1"/>
      <c r="G287" s="1" t="s">
        <v>5136</v>
      </c>
      <c r="H287" s="1" t="s">
        <v>5137</v>
      </c>
      <c r="I287" s="1" t="s">
        <v>5138</v>
      </c>
    </row>
    <row r="288">
      <c r="A288" s="1" t="s">
        <v>4314</v>
      </c>
      <c r="B288" s="1" t="b">
        <v>1</v>
      </c>
      <c r="C288" s="1">
        <v>1.61164126E9</v>
      </c>
      <c r="D288" s="5">
        <f t="shared" si="1"/>
        <v>44222.25532</v>
      </c>
      <c r="E288" s="1">
        <v>1.611641483E9</v>
      </c>
      <c r="F288" s="1"/>
      <c r="G288" s="1" t="s">
        <v>5136</v>
      </c>
      <c r="H288" s="1" t="s">
        <v>5137</v>
      </c>
      <c r="I288" s="1" t="s">
        <v>5138</v>
      </c>
    </row>
    <row r="289">
      <c r="A289" s="1" t="s">
        <v>4314</v>
      </c>
      <c r="B289" s="1" t="b">
        <v>1</v>
      </c>
      <c r="C289" s="1">
        <v>1.61164126E9</v>
      </c>
      <c r="D289" s="5">
        <f t="shared" si="1"/>
        <v>44222.25532</v>
      </c>
      <c r="E289" s="1">
        <v>1.611641483E9</v>
      </c>
      <c r="F289" s="1"/>
      <c r="G289" s="1" t="s">
        <v>5136</v>
      </c>
      <c r="H289" s="1" t="s">
        <v>5137</v>
      </c>
      <c r="I289" s="1" t="s">
        <v>5138</v>
      </c>
    </row>
    <row r="290">
      <c r="A290" s="1" t="s">
        <v>4314</v>
      </c>
      <c r="B290" s="1" t="b">
        <v>1</v>
      </c>
      <c r="C290" s="1">
        <v>1.61164126E9</v>
      </c>
      <c r="D290" s="5">
        <f t="shared" si="1"/>
        <v>44222.25532</v>
      </c>
      <c r="E290" s="1">
        <v>1.611641483E9</v>
      </c>
      <c r="F290" s="1"/>
      <c r="G290" s="1" t="s">
        <v>5136</v>
      </c>
      <c r="H290" s="1" t="s">
        <v>5137</v>
      </c>
      <c r="I290" s="1" t="s">
        <v>5138</v>
      </c>
    </row>
    <row r="291">
      <c r="A291" s="1" t="s">
        <v>4314</v>
      </c>
      <c r="B291" s="1" t="b">
        <v>1</v>
      </c>
      <c r="C291" s="1">
        <v>1.61164126E9</v>
      </c>
      <c r="D291" s="5">
        <f t="shared" si="1"/>
        <v>44222.25532</v>
      </c>
      <c r="E291" s="1">
        <v>1.611641483E9</v>
      </c>
      <c r="F291" s="1"/>
      <c r="G291" s="1" t="s">
        <v>5136</v>
      </c>
      <c r="H291" s="1" t="s">
        <v>5137</v>
      </c>
      <c r="I291" s="1" t="s">
        <v>5138</v>
      </c>
    </row>
    <row r="292">
      <c r="A292" s="1" t="s">
        <v>4352</v>
      </c>
      <c r="B292" s="1" t="b">
        <v>1</v>
      </c>
      <c r="C292" s="1">
        <v>1.611641324E9</v>
      </c>
      <c r="D292" s="5">
        <f t="shared" si="1"/>
        <v>44222.25606</v>
      </c>
      <c r="E292" s="1">
        <v>1.611641324E9</v>
      </c>
      <c r="F292" s="1"/>
      <c r="G292" s="1" t="s">
        <v>5136</v>
      </c>
      <c r="H292" s="1" t="s">
        <v>5137</v>
      </c>
      <c r="I292" s="1" t="s">
        <v>5138</v>
      </c>
    </row>
    <row r="293">
      <c r="A293" s="1" t="s">
        <v>4314</v>
      </c>
      <c r="B293" s="1" t="b">
        <v>1</v>
      </c>
      <c r="C293" s="1">
        <v>1.61164126E9</v>
      </c>
      <c r="D293" s="5">
        <f t="shared" si="1"/>
        <v>44222.25532</v>
      </c>
      <c r="E293" s="1">
        <v>1.611641483E9</v>
      </c>
      <c r="F293" s="1"/>
      <c r="G293" s="1" t="s">
        <v>5136</v>
      </c>
      <c r="H293" s="1" t="s">
        <v>5137</v>
      </c>
      <c r="I293" s="1" t="s">
        <v>5138</v>
      </c>
    </row>
    <row r="294">
      <c r="A294" s="1" t="s">
        <v>4314</v>
      </c>
      <c r="B294" s="1" t="b">
        <v>1</v>
      </c>
      <c r="C294" s="1">
        <v>1.61164126E9</v>
      </c>
      <c r="D294" s="5">
        <f t="shared" si="1"/>
        <v>44222.25532</v>
      </c>
      <c r="E294" s="1">
        <v>1.611641483E9</v>
      </c>
      <c r="F294" s="1"/>
      <c r="G294" s="1" t="s">
        <v>5136</v>
      </c>
      <c r="H294" s="1" t="s">
        <v>5137</v>
      </c>
      <c r="I294" s="1" t="s">
        <v>5138</v>
      </c>
    </row>
    <row r="295">
      <c r="A295" s="1" t="s">
        <v>4314</v>
      </c>
      <c r="B295" s="1" t="b">
        <v>1</v>
      </c>
      <c r="C295" s="1">
        <v>1.61164126E9</v>
      </c>
      <c r="D295" s="5">
        <f t="shared" si="1"/>
        <v>44222.25532</v>
      </c>
      <c r="E295" s="1">
        <v>1.611641483E9</v>
      </c>
      <c r="F295" s="1"/>
      <c r="G295" s="1" t="s">
        <v>5136</v>
      </c>
      <c r="H295" s="1" t="s">
        <v>5137</v>
      </c>
      <c r="I295" s="1" t="s">
        <v>5138</v>
      </c>
    </row>
    <row r="296">
      <c r="A296" s="1" t="s">
        <v>4314</v>
      </c>
      <c r="B296" s="1" t="b">
        <v>1</v>
      </c>
      <c r="C296" s="1">
        <v>1.61164126E9</v>
      </c>
      <c r="D296" s="5">
        <f t="shared" si="1"/>
        <v>44222.25532</v>
      </c>
      <c r="E296" s="1">
        <v>1.611641483E9</v>
      </c>
      <c r="F296" s="1"/>
      <c r="G296" s="1" t="s">
        <v>5136</v>
      </c>
      <c r="H296" s="1" t="s">
        <v>5137</v>
      </c>
      <c r="I296" s="1" t="s">
        <v>5138</v>
      </c>
    </row>
    <row r="297">
      <c r="A297" s="1" t="s">
        <v>4314</v>
      </c>
      <c r="B297" s="1" t="b">
        <v>1</v>
      </c>
      <c r="C297" s="1">
        <v>1.61164126E9</v>
      </c>
      <c r="D297" s="5">
        <f t="shared" si="1"/>
        <v>44222.25532</v>
      </c>
      <c r="E297" s="1">
        <v>1.611641483E9</v>
      </c>
      <c r="F297" s="1"/>
      <c r="G297" s="1" t="s">
        <v>5136</v>
      </c>
      <c r="H297" s="1" t="s">
        <v>5137</v>
      </c>
      <c r="I297" s="1" t="s">
        <v>5138</v>
      </c>
    </row>
    <row r="298">
      <c r="A298" s="1" t="s">
        <v>4314</v>
      </c>
      <c r="B298" s="1" t="b">
        <v>1</v>
      </c>
      <c r="C298" s="1">
        <v>1.61164126E9</v>
      </c>
      <c r="D298" s="5">
        <f t="shared" si="1"/>
        <v>44222.25532</v>
      </c>
      <c r="E298" s="1">
        <v>1.611641483E9</v>
      </c>
      <c r="F298" s="1"/>
      <c r="G298" s="1" t="s">
        <v>5136</v>
      </c>
      <c r="H298" s="1" t="s">
        <v>5137</v>
      </c>
      <c r="I298" s="1" t="s">
        <v>5138</v>
      </c>
    </row>
    <row r="299">
      <c r="A299" s="1" t="s">
        <v>4337</v>
      </c>
      <c r="B299" s="1" t="b">
        <v>1</v>
      </c>
      <c r="C299" s="1">
        <v>1.611641316E9</v>
      </c>
      <c r="D299" s="5">
        <f t="shared" si="1"/>
        <v>44222.25597</v>
      </c>
      <c r="E299" s="1">
        <v>1.611641317E9</v>
      </c>
      <c r="F299" s="1"/>
      <c r="G299" s="1" t="s">
        <v>5136</v>
      </c>
      <c r="H299" s="1" t="s">
        <v>5137</v>
      </c>
      <c r="I299" s="1" t="s">
        <v>5138</v>
      </c>
    </row>
    <row r="300">
      <c r="A300" s="1" t="s">
        <v>4314</v>
      </c>
      <c r="B300" s="1" t="b">
        <v>1</v>
      </c>
      <c r="C300" s="1">
        <v>1.61164126E9</v>
      </c>
      <c r="D300" s="5">
        <f t="shared" si="1"/>
        <v>44222.25532</v>
      </c>
      <c r="E300" s="1">
        <v>1.611641483E9</v>
      </c>
      <c r="F300" s="1"/>
      <c r="G300" s="1" t="s">
        <v>5136</v>
      </c>
      <c r="H300" s="1" t="s">
        <v>5137</v>
      </c>
      <c r="I300" s="1" t="s">
        <v>5138</v>
      </c>
    </row>
    <row r="301">
      <c r="A301" s="1" t="s">
        <v>4314</v>
      </c>
      <c r="B301" s="1" t="b">
        <v>1</v>
      </c>
      <c r="C301" s="1">
        <v>1.61164126E9</v>
      </c>
      <c r="D301" s="5">
        <f t="shared" si="1"/>
        <v>44222.25532</v>
      </c>
      <c r="E301" s="1">
        <v>1.611641483E9</v>
      </c>
      <c r="F301" s="1"/>
      <c r="G301" s="1" t="s">
        <v>5136</v>
      </c>
      <c r="H301" s="1" t="s">
        <v>5137</v>
      </c>
      <c r="I301" s="1" t="s">
        <v>5138</v>
      </c>
    </row>
    <row r="302">
      <c r="A302" s="1" t="s">
        <v>4314</v>
      </c>
      <c r="B302" s="1" t="b">
        <v>1</v>
      </c>
      <c r="C302" s="1">
        <v>1.61164126E9</v>
      </c>
      <c r="D302" s="5">
        <f t="shared" si="1"/>
        <v>44222.25532</v>
      </c>
      <c r="E302" s="1">
        <v>1.611641483E9</v>
      </c>
      <c r="F302" s="1"/>
      <c r="G302" s="1" t="s">
        <v>5136</v>
      </c>
      <c r="H302" s="1" t="s">
        <v>5137</v>
      </c>
      <c r="I302" s="1" t="s">
        <v>5138</v>
      </c>
    </row>
    <row r="303">
      <c r="A303" s="1" t="s">
        <v>4314</v>
      </c>
      <c r="B303" s="1" t="b">
        <v>1</v>
      </c>
      <c r="C303" s="1">
        <v>1.61164126E9</v>
      </c>
      <c r="D303" s="5">
        <f t="shared" si="1"/>
        <v>44222.25532</v>
      </c>
      <c r="E303" s="1">
        <v>1.611641483E9</v>
      </c>
      <c r="F303" s="1"/>
      <c r="G303" s="1" t="s">
        <v>5136</v>
      </c>
      <c r="H303" s="1" t="s">
        <v>5137</v>
      </c>
      <c r="I303" s="1" t="s">
        <v>5138</v>
      </c>
    </row>
    <row r="304">
      <c r="A304" s="1" t="s">
        <v>4314</v>
      </c>
      <c r="B304" s="1" t="b">
        <v>1</v>
      </c>
      <c r="C304" s="1">
        <v>1.61164126E9</v>
      </c>
      <c r="D304" s="5">
        <f t="shared" si="1"/>
        <v>44222.25532</v>
      </c>
      <c r="E304" s="1">
        <v>1.611641483E9</v>
      </c>
      <c r="F304" s="1"/>
      <c r="G304" s="1" t="s">
        <v>5136</v>
      </c>
      <c r="H304" s="1" t="s">
        <v>5137</v>
      </c>
      <c r="I304" s="1" t="s">
        <v>5138</v>
      </c>
    </row>
    <row r="305">
      <c r="A305" s="1" t="s">
        <v>4394</v>
      </c>
      <c r="B305" s="1" t="b">
        <v>1</v>
      </c>
      <c r="C305" s="1">
        <v>1.611789105E9</v>
      </c>
      <c r="D305" s="5">
        <f t="shared" si="1"/>
        <v>44223.96649</v>
      </c>
      <c r="E305" s="1">
        <v>1.611789106E9</v>
      </c>
      <c r="F305" s="1"/>
      <c r="G305" s="1" t="s">
        <v>5136</v>
      </c>
      <c r="H305" s="1" t="s">
        <v>5137</v>
      </c>
      <c r="I305" s="1" t="s">
        <v>5138</v>
      </c>
    </row>
    <row r="306">
      <c r="A306" s="1" t="s">
        <v>5184</v>
      </c>
      <c r="B306" s="1" t="b">
        <v>1</v>
      </c>
      <c r="C306" s="1">
        <v>1.611789371E9</v>
      </c>
      <c r="D306" s="5">
        <f t="shared" si="1"/>
        <v>44223.96957</v>
      </c>
      <c r="E306" s="1">
        <v>1.611789372E9</v>
      </c>
      <c r="F306" s="1"/>
      <c r="G306" s="1" t="s">
        <v>5136</v>
      </c>
      <c r="H306" s="1" t="s">
        <v>5137</v>
      </c>
      <c r="I306" s="1" t="s">
        <v>5138</v>
      </c>
    </row>
    <row r="307">
      <c r="A307" s="1" t="s">
        <v>4365</v>
      </c>
      <c r="B307" s="1" t="b">
        <v>1</v>
      </c>
      <c r="C307" s="1">
        <v>1.611789086E9</v>
      </c>
      <c r="D307" s="5">
        <f t="shared" si="1"/>
        <v>44223.96627</v>
      </c>
      <c r="E307" s="1">
        <v>1.611789371E9</v>
      </c>
      <c r="F307" s="1"/>
      <c r="G307" s="1" t="s">
        <v>5136</v>
      </c>
      <c r="H307" s="1" t="s">
        <v>5137</v>
      </c>
      <c r="I307" s="1" t="s">
        <v>5138</v>
      </c>
    </row>
    <row r="308">
      <c r="A308" s="1" t="s">
        <v>4365</v>
      </c>
      <c r="B308" s="1" t="b">
        <v>1</v>
      </c>
      <c r="C308" s="1">
        <v>1.611789086E9</v>
      </c>
      <c r="D308" s="5">
        <f t="shared" si="1"/>
        <v>44223.96627</v>
      </c>
      <c r="E308" s="1">
        <v>1.611789371E9</v>
      </c>
      <c r="F308" s="1"/>
      <c r="G308" s="1" t="s">
        <v>5136</v>
      </c>
      <c r="H308" s="1" t="s">
        <v>5137</v>
      </c>
      <c r="I308" s="1" t="s">
        <v>5138</v>
      </c>
    </row>
    <row r="309">
      <c r="A309" s="1" t="s">
        <v>4365</v>
      </c>
      <c r="B309" s="1" t="b">
        <v>1</v>
      </c>
      <c r="C309" s="1">
        <v>1.611789086E9</v>
      </c>
      <c r="D309" s="5">
        <f t="shared" si="1"/>
        <v>44223.96627</v>
      </c>
      <c r="E309" s="1">
        <v>1.611789371E9</v>
      </c>
      <c r="F309" s="1"/>
      <c r="G309" s="1" t="s">
        <v>5136</v>
      </c>
      <c r="H309" s="1" t="s">
        <v>5137</v>
      </c>
      <c r="I309" s="1" t="s">
        <v>5138</v>
      </c>
    </row>
    <row r="310">
      <c r="A310" s="1" t="s">
        <v>5185</v>
      </c>
      <c r="B310" s="1" t="b">
        <v>1</v>
      </c>
      <c r="C310" s="1">
        <v>1.611789351E9</v>
      </c>
      <c r="D310" s="5">
        <f t="shared" si="1"/>
        <v>44223.96934</v>
      </c>
      <c r="E310" s="1">
        <v>1.611789352E9</v>
      </c>
      <c r="F310" s="1"/>
      <c r="G310" s="1" t="s">
        <v>5136</v>
      </c>
      <c r="H310" s="1" t="s">
        <v>5137</v>
      </c>
      <c r="I310" s="1" t="s">
        <v>5138</v>
      </c>
    </row>
    <row r="311">
      <c r="A311" s="1" t="s">
        <v>4380</v>
      </c>
      <c r="B311" s="1" t="b">
        <v>1</v>
      </c>
      <c r="C311" s="1">
        <v>1.611762639E9</v>
      </c>
      <c r="D311" s="5">
        <f t="shared" si="1"/>
        <v>44223.66017</v>
      </c>
      <c r="E311" s="1">
        <v>1.611762761E9</v>
      </c>
      <c r="F311" s="1"/>
      <c r="G311" s="1" t="s">
        <v>5136</v>
      </c>
      <c r="H311" s="1" t="s">
        <v>5137</v>
      </c>
      <c r="I311" s="1" t="s">
        <v>5138</v>
      </c>
    </row>
    <row r="312">
      <c r="A312" s="1" t="s">
        <v>5186</v>
      </c>
      <c r="B312" s="1" t="b">
        <v>1</v>
      </c>
      <c r="C312" s="1">
        <v>1.611710053E9</v>
      </c>
      <c r="D312" s="5">
        <f t="shared" si="1"/>
        <v>44223.05154</v>
      </c>
      <c r="E312" s="1">
        <v>1.611710053E9</v>
      </c>
      <c r="F312" s="1"/>
      <c r="G312" s="1" t="s">
        <v>5136</v>
      </c>
      <c r="H312" s="1" t="s">
        <v>5137</v>
      </c>
      <c r="I312" s="1" t="s">
        <v>5138</v>
      </c>
    </row>
    <row r="313">
      <c r="A313" s="1" t="s">
        <v>4367</v>
      </c>
      <c r="B313" s="1" t="b">
        <v>1</v>
      </c>
      <c r="C313" s="1">
        <v>1.611709914E9</v>
      </c>
      <c r="D313" s="5">
        <f t="shared" si="1"/>
        <v>44223.04993</v>
      </c>
      <c r="E313" s="1">
        <v>1.611710065E9</v>
      </c>
      <c r="F313" s="1"/>
      <c r="G313" s="1" t="s">
        <v>5136</v>
      </c>
      <c r="H313" s="1" t="s">
        <v>5137</v>
      </c>
      <c r="I313" s="1" t="s">
        <v>5138</v>
      </c>
    </row>
    <row r="314">
      <c r="A314" s="1" t="s">
        <v>4372</v>
      </c>
      <c r="B314" s="1" t="b">
        <v>1</v>
      </c>
      <c r="C314" s="1">
        <v>1.611762703E9</v>
      </c>
      <c r="D314" s="5">
        <f t="shared" si="1"/>
        <v>44223.66091</v>
      </c>
      <c r="E314" s="1">
        <v>1.611762703E9</v>
      </c>
      <c r="F314" s="1"/>
      <c r="G314" s="1" t="s">
        <v>5136</v>
      </c>
      <c r="H314" s="1" t="s">
        <v>5137</v>
      </c>
      <c r="I314" s="1" t="s">
        <v>5138</v>
      </c>
    </row>
    <row r="315">
      <c r="A315" s="1" t="s">
        <v>4394</v>
      </c>
      <c r="B315" s="1" t="b">
        <v>1</v>
      </c>
      <c r="C315" s="1">
        <v>1.611789105E9</v>
      </c>
      <c r="D315" s="5">
        <f t="shared" si="1"/>
        <v>44223.96649</v>
      </c>
      <c r="E315" s="1">
        <v>1.611789106E9</v>
      </c>
      <c r="F315" s="1"/>
      <c r="G315" s="1" t="s">
        <v>5136</v>
      </c>
      <c r="H315" s="1" t="s">
        <v>5137</v>
      </c>
      <c r="I315" s="1" t="s">
        <v>5138</v>
      </c>
    </row>
    <row r="316">
      <c r="A316" s="1" t="s">
        <v>4367</v>
      </c>
      <c r="B316" s="1" t="b">
        <v>1</v>
      </c>
      <c r="C316" s="1">
        <v>1.611709914E9</v>
      </c>
      <c r="D316" s="5">
        <f t="shared" si="1"/>
        <v>44223.04993</v>
      </c>
      <c r="E316" s="1">
        <v>1.611710065E9</v>
      </c>
      <c r="F316" s="1"/>
      <c r="G316" s="1" t="s">
        <v>5136</v>
      </c>
      <c r="H316" s="1" t="s">
        <v>5137</v>
      </c>
      <c r="I316" s="1" t="s">
        <v>5138</v>
      </c>
    </row>
    <row r="317">
      <c r="A317" s="1" t="s">
        <v>4394</v>
      </c>
      <c r="B317" s="1" t="b">
        <v>1</v>
      </c>
      <c r="C317" s="1">
        <v>1.611789105E9</v>
      </c>
      <c r="D317" s="5">
        <f t="shared" si="1"/>
        <v>44223.96649</v>
      </c>
      <c r="E317" s="1">
        <v>1.611789106E9</v>
      </c>
      <c r="F317" s="1"/>
      <c r="G317" s="1" t="s">
        <v>5136</v>
      </c>
      <c r="H317" s="1" t="s">
        <v>5137</v>
      </c>
      <c r="I317" s="1" t="s">
        <v>5138</v>
      </c>
    </row>
    <row r="318">
      <c r="A318" s="1" t="s">
        <v>4380</v>
      </c>
      <c r="B318" s="1" t="b">
        <v>1</v>
      </c>
      <c r="C318" s="1">
        <v>1.611762639E9</v>
      </c>
      <c r="D318" s="5">
        <f t="shared" si="1"/>
        <v>44223.66017</v>
      </c>
      <c r="E318" s="1">
        <v>1.611762761E9</v>
      </c>
      <c r="F318" s="1"/>
      <c r="G318" s="1" t="s">
        <v>5136</v>
      </c>
      <c r="H318" s="1" t="s">
        <v>5137</v>
      </c>
      <c r="I318" s="1" t="s">
        <v>5138</v>
      </c>
    </row>
    <row r="319">
      <c r="A319" s="1" t="s">
        <v>4367</v>
      </c>
      <c r="B319" s="1" t="b">
        <v>1</v>
      </c>
      <c r="C319" s="1">
        <v>1.611709914E9</v>
      </c>
      <c r="D319" s="5">
        <f t="shared" si="1"/>
        <v>44223.04993</v>
      </c>
      <c r="E319" s="1">
        <v>1.611710065E9</v>
      </c>
      <c r="F319" s="1"/>
      <c r="G319" s="1" t="s">
        <v>5136</v>
      </c>
      <c r="H319" s="1" t="s">
        <v>5137</v>
      </c>
      <c r="I319" s="1" t="s">
        <v>5138</v>
      </c>
    </row>
    <row r="320">
      <c r="A320" s="1" t="s">
        <v>4380</v>
      </c>
      <c r="B320" s="1" t="b">
        <v>1</v>
      </c>
      <c r="C320" s="1">
        <v>1.611762639E9</v>
      </c>
      <c r="D320" s="5">
        <f t="shared" si="1"/>
        <v>44223.66017</v>
      </c>
      <c r="E320" s="1">
        <v>1.611762761E9</v>
      </c>
      <c r="F320" s="1"/>
      <c r="G320" s="1" t="s">
        <v>5136</v>
      </c>
      <c r="H320" s="1" t="s">
        <v>5137</v>
      </c>
      <c r="I320" s="1" t="s">
        <v>5138</v>
      </c>
    </row>
    <row r="321">
      <c r="A321" s="1" t="s">
        <v>4365</v>
      </c>
      <c r="B321" s="1" t="b">
        <v>1</v>
      </c>
      <c r="C321" s="1">
        <v>1.611789086E9</v>
      </c>
      <c r="D321" s="5">
        <f t="shared" si="1"/>
        <v>44223.96627</v>
      </c>
      <c r="E321" s="1">
        <v>1.611789371E9</v>
      </c>
      <c r="F321" s="1"/>
      <c r="G321" s="1" t="s">
        <v>5136</v>
      </c>
      <c r="H321" s="1" t="s">
        <v>5137</v>
      </c>
      <c r="I321" s="1" t="s">
        <v>5138</v>
      </c>
    </row>
    <row r="322">
      <c r="A322" s="1" t="s">
        <v>4411</v>
      </c>
      <c r="B322" s="1" t="b">
        <v>1</v>
      </c>
      <c r="C322" s="1">
        <v>1.611710054E9</v>
      </c>
      <c r="D322" s="5">
        <f t="shared" si="1"/>
        <v>44223.05155</v>
      </c>
      <c r="E322" s="1">
        <v>1.611710055E9</v>
      </c>
      <c r="F322" s="1"/>
      <c r="G322" s="1" t="s">
        <v>5136</v>
      </c>
      <c r="H322" s="1" t="s">
        <v>5137</v>
      </c>
      <c r="I322" s="1" t="s">
        <v>5138</v>
      </c>
    </row>
    <row r="323">
      <c r="A323" s="1" t="s">
        <v>4394</v>
      </c>
      <c r="B323" s="1" t="b">
        <v>1</v>
      </c>
      <c r="C323" s="1">
        <v>1.611789105E9</v>
      </c>
      <c r="D323" s="5">
        <f t="shared" si="1"/>
        <v>44223.96649</v>
      </c>
      <c r="E323" s="1">
        <v>1.611789106E9</v>
      </c>
      <c r="F323" s="1"/>
      <c r="G323" s="1" t="s">
        <v>5136</v>
      </c>
      <c r="H323" s="1" t="s">
        <v>5137</v>
      </c>
      <c r="I323" s="1" t="s">
        <v>5138</v>
      </c>
    </row>
    <row r="324">
      <c r="A324" s="1" t="s">
        <v>5187</v>
      </c>
      <c r="B324" s="1" t="b">
        <v>1</v>
      </c>
      <c r="C324" s="1">
        <v>1.611710049E9</v>
      </c>
      <c r="D324" s="5">
        <f t="shared" si="1"/>
        <v>44223.05149</v>
      </c>
      <c r="E324" s="1">
        <v>1.611710049E9</v>
      </c>
      <c r="F324" s="1"/>
      <c r="G324" s="1" t="s">
        <v>5136</v>
      </c>
      <c r="H324" s="1" t="s">
        <v>5137</v>
      </c>
      <c r="I324" s="1" t="s">
        <v>5138</v>
      </c>
    </row>
    <row r="325">
      <c r="A325" s="1" t="s">
        <v>4423</v>
      </c>
      <c r="B325" s="1" t="b">
        <v>1</v>
      </c>
      <c r="C325" s="1">
        <v>1.611868875E9</v>
      </c>
      <c r="D325" s="5">
        <f t="shared" si="1"/>
        <v>44224.88976</v>
      </c>
      <c r="E325" s="1">
        <v>1.611869101E9</v>
      </c>
      <c r="F325" s="1"/>
      <c r="G325" s="1" t="s">
        <v>5136</v>
      </c>
      <c r="H325" s="1" t="s">
        <v>5137</v>
      </c>
      <c r="I325" s="1" t="s">
        <v>5138</v>
      </c>
    </row>
    <row r="326">
      <c r="A326" s="1" t="s">
        <v>4423</v>
      </c>
      <c r="B326" s="1" t="b">
        <v>1</v>
      </c>
      <c r="C326" s="1">
        <v>1.611868875E9</v>
      </c>
      <c r="D326" s="5">
        <f t="shared" si="1"/>
        <v>44224.88976</v>
      </c>
      <c r="E326" s="1">
        <v>1.611869101E9</v>
      </c>
      <c r="F326" s="1"/>
      <c r="G326" s="1" t="s">
        <v>5136</v>
      </c>
      <c r="H326" s="1" t="s">
        <v>5137</v>
      </c>
      <c r="I326" s="1" t="s">
        <v>5138</v>
      </c>
    </row>
    <row r="327">
      <c r="A327" s="1" t="s">
        <v>4281</v>
      </c>
      <c r="B327" s="1" t="b">
        <v>1</v>
      </c>
      <c r="C327" s="1">
        <v>1.611595984E9</v>
      </c>
      <c r="D327" s="5">
        <f t="shared" si="1"/>
        <v>44221.7313</v>
      </c>
      <c r="F327" s="1"/>
      <c r="G327" s="1" t="s">
        <v>5136</v>
      </c>
      <c r="H327" s="1" t="s">
        <v>5137</v>
      </c>
      <c r="I327" s="1" t="s">
        <v>5138</v>
      </c>
    </row>
    <row r="328">
      <c r="A328" s="1" t="s">
        <v>4423</v>
      </c>
      <c r="B328" s="1" t="b">
        <v>1</v>
      </c>
      <c r="C328" s="1">
        <v>1.611868875E9</v>
      </c>
      <c r="D328" s="5">
        <f t="shared" si="1"/>
        <v>44224.88976</v>
      </c>
      <c r="E328" s="1">
        <v>1.611869101E9</v>
      </c>
      <c r="F328" s="1"/>
      <c r="G328" s="1" t="s">
        <v>5136</v>
      </c>
      <c r="H328" s="1" t="s">
        <v>5137</v>
      </c>
      <c r="I328" s="1" t="s">
        <v>5138</v>
      </c>
    </row>
    <row r="329">
      <c r="A329" s="1" t="s">
        <v>4281</v>
      </c>
      <c r="B329" s="1" t="b">
        <v>1</v>
      </c>
      <c r="C329" s="1">
        <v>1.611595984E9</v>
      </c>
      <c r="D329" s="5">
        <f t="shared" si="1"/>
        <v>44221.7313</v>
      </c>
      <c r="F329" s="1"/>
      <c r="G329" s="1" t="s">
        <v>5136</v>
      </c>
      <c r="H329" s="1" t="s">
        <v>5137</v>
      </c>
      <c r="I329" s="1" t="s">
        <v>5138</v>
      </c>
    </row>
    <row r="330">
      <c r="A330" s="1" t="s">
        <v>4436</v>
      </c>
      <c r="B330" s="1" t="b">
        <v>1</v>
      </c>
      <c r="C330" s="1">
        <v>1.611869061E9</v>
      </c>
      <c r="D330" s="5">
        <f t="shared" si="1"/>
        <v>44224.89191</v>
      </c>
      <c r="E330" s="1">
        <v>1.611869061E9</v>
      </c>
      <c r="F330" s="1"/>
      <c r="G330" s="1" t="s">
        <v>5136</v>
      </c>
      <c r="H330" s="1" t="s">
        <v>5137</v>
      </c>
      <c r="I330" s="1" t="s">
        <v>5138</v>
      </c>
    </row>
    <row r="331">
      <c r="A331" s="1" t="s">
        <v>4451</v>
      </c>
      <c r="B331" s="1" t="b">
        <v>1</v>
      </c>
      <c r="C331" s="1">
        <v>1.611869067E9</v>
      </c>
      <c r="D331" s="5">
        <f t="shared" si="1"/>
        <v>44224.89198</v>
      </c>
      <c r="E331" s="1">
        <v>1.611869067E9</v>
      </c>
      <c r="F331" s="1"/>
      <c r="G331" s="1" t="s">
        <v>5136</v>
      </c>
      <c r="H331" s="1" t="s">
        <v>5137</v>
      </c>
      <c r="I331" s="1" t="s">
        <v>5138</v>
      </c>
    </row>
    <row r="332">
      <c r="A332" s="1" t="s">
        <v>5188</v>
      </c>
      <c r="B332" s="1" t="b">
        <v>1</v>
      </c>
      <c r="C332" s="1">
        <v>1.611602321E9</v>
      </c>
      <c r="D332" s="5">
        <f t="shared" si="1"/>
        <v>44221.80464</v>
      </c>
      <c r="F332" s="1"/>
      <c r="G332" s="1" t="s">
        <v>5136</v>
      </c>
      <c r="H332" s="1" t="s">
        <v>5137</v>
      </c>
      <c r="I332" s="1" t="s">
        <v>5138</v>
      </c>
    </row>
    <row r="333">
      <c r="A333" s="1" t="s">
        <v>4511</v>
      </c>
      <c r="B333" s="1" t="b">
        <v>1</v>
      </c>
      <c r="C333" s="1">
        <v>1.611945351E9</v>
      </c>
      <c r="D333" s="5">
        <f t="shared" si="1"/>
        <v>44225.7749</v>
      </c>
      <c r="E333" s="1">
        <v>1.611945351E9</v>
      </c>
      <c r="F333" s="1"/>
      <c r="G333" s="1" t="s">
        <v>5136</v>
      </c>
      <c r="H333" s="1" t="s">
        <v>5137</v>
      </c>
      <c r="I333" s="1" t="s">
        <v>5138</v>
      </c>
    </row>
    <row r="334">
      <c r="A334" s="1" t="s">
        <v>5189</v>
      </c>
      <c r="B334" s="1" t="b">
        <v>1</v>
      </c>
      <c r="C334" s="1">
        <v>1.611949509E9</v>
      </c>
      <c r="D334" s="5">
        <f t="shared" si="1"/>
        <v>44225.82302</v>
      </c>
      <c r="E334" s="1">
        <v>1.611949509E9</v>
      </c>
      <c r="F334" s="1"/>
      <c r="G334" s="1" t="s">
        <v>5136</v>
      </c>
      <c r="H334" s="1" t="s">
        <v>5137</v>
      </c>
      <c r="I334" s="1" t="s">
        <v>5138</v>
      </c>
    </row>
    <row r="335">
      <c r="A335" s="1" t="s">
        <v>4465</v>
      </c>
      <c r="B335" s="1" t="b">
        <v>1</v>
      </c>
      <c r="C335" s="1">
        <v>1.611946556E9</v>
      </c>
      <c r="D335" s="5">
        <f t="shared" si="1"/>
        <v>44225.78884</v>
      </c>
      <c r="E335" s="1">
        <v>1.611946716E9</v>
      </c>
      <c r="F335" s="1"/>
      <c r="G335" s="1" t="s">
        <v>5136</v>
      </c>
      <c r="H335" s="1" t="s">
        <v>5137</v>
      </c>
      <c r="I335" s="1" t="s">
        <v>5138</v>
      </c>
    </row>
    <row r="336">
      <c r="A336" s="1" t="s">
        <v>4467</v>
      </c>
      <c r="B336" s="1" t="b">
        <v>1</v>
      </c>
      <c r="C336" s="1">
        <v>1.6119423E9</v>
      </c>
      <c r="D336" s="5">
        <f t="shared" si="1"/>
        <v>44225.73958</v>
      </c>
      <c r="E336" s="1">
        <v>1.611943201E9</v>
      </c>
      <c r="F336" s="1"/>
      <c r="G336" s="1" t="s">
        <v>5136</v>
      </c>
      <c r="H336" s="1" t="s">
        <v>5137</v>
      </c>
      <c r="I336" s="1" t="s">
        <v>5138</v>
      </c>
    </row>
    <row r="337">
      <c r="A337" s="1" t="s">
        <v>4326</v>
      </c>
      <c r="B337" s="1" t="b">
        <v>1</v>
      </c>
      <c r="C337" s="1">
        <v>1.611609346E9</v>
      </c>
      <c r="D337" s="5">
        <f t="shared" si="1"/>
        <v>44221.88595</v>
      </c>
      <c r="F337" s="1"/>
      <c r="G337" s="1" t="s">
        <v>5136</v>
      </c>
      <c r="H337" s="1" t="s">
        <v>5137</v>
      </c>
      <c r="I337" s="1" t="s">
        <v>5138</v>
      </c>
    </row>
    <row r="338">
      <c r="A338" s="1" t="s">
        <v>5190</v>
      </c>
      <c r="B338" s="1" t="b">
        <v>1</v>
      </c>
      <c r="C338" s="1">
        <v>1.611952129E9</v>
      </c>
      <c r="D338" s="5">
        <f t="shared" si="1"/>
        <v>44225.85334</v>
      </c>
      <c r="E338" s="1">
        <v>1.611952129E9</v>
      </c>
      <c r="F338" s="1"/>
      <c r="G338" s="1" t="s">
        <v>5136</v>
      </c>
      <c r="H338" s="1" t="s">
        <v>5137</v>
      </c>
      <c r="I338" s="1" t="s">
        <v>5138</v>
      </c>
    </row>
    <row r="339">
      <c r="A339" s="1" t="s">
        <v>5191</v>
      </c>
      <c r="B339" s="1" t="b">
        <v>1</v>
      </c>
      <c r="C339" s="1">
        <v>1.611946581E9</v>
      </c>
      <c r="D339" s="5">
        <f t="shared" si="1"/>
        <v>44225.78913</v>
      </c>
      <c r="E339" s="1">
        <v>1.611946581E9</v>
      </c>
      <c r="F339" s="1"/>
      <c r="G339" s="1" t="s">
        <v>5136</v>
      </c>
      <c r="H339" s="1" t="s">
        <v>5137</v>
      </c>
      <c r="I339" s="1" t="s">
        <v>5138</v>
      </c>
    </row>
    <row r="340">
      <c r="A340" s="1" t="s">
        <v>4511</v>
      </c>
      <c r="B340" s="1" t="b">
        <v>1</v>
      </c>
      <c r="C340" s="1">
        <v>1.611945351E9</v>
      </c>
      <c r="D340" s="5">
        <f t="shared" si="1"/>
        <v>44225.7749</v>
      </c>
      <c r="E340" s="1">
        <v>1.611945351E9</v>
      </c>
      <c r="F340" s="1"/>
      <c r="G340" s="1" t="s">
        <v>5136</v>
      </c>
      <c r="H340" s="1" t="s">
        <v>5137</v>
      </c>
      <c r="I340" s="1" t="s">
        <v>5138</v>
      </c>
    </row>
    <row r="341">
      <c r="A341" s="1" t="s">
        <v>4460</v>
      </c>
      <c r="B341" s="1" t="b">
        <v>1</v>
      </c>
      <c r="C341" s="1">
        <v>1.611936145E9</v>
      </c>
      <c r="D341" s="5">
        <f t="shared" si="1"/>
        <v>44225.66834</v>
      </c>
      <c r="E341" s="1">
        <v>1.611936328E9</v>
      </c>
      <c r="F341" s="1"/>
      <c r="G341" s="1" t="s">
        <v>5136</v>
      </c>
      <c r="H341" s="1" t="s">
        <v>5137</v>
      </c>
      <c r="I341" s="1" t="s">
        <v>5138</v>
      </c>
    </row>
    <row r="342">
      <c r="A342" s="1" t="s">
        <v>5192</v>
      </c>
      <c r="B342" s="1" t="b">
        <v>1</v>
      </c>
      <c r="C342" s="1">
        <v>1.611945348E9</v>
      </c>
      <c r="D342" s="5">
        <f t="shared" si="1"/>
        <v>44225.77486</v>
      </c>
      <c r="E342" s="1">
        <v>1.611945348E9</v>
      </c>
      <c r="F342" s="1"/>
      <c r="G342" s="1" t="s">
        <v>5136</v>
      </c>
      <c r="H342" s="1" t="s">
        <v>5137</v>
      </c>
      <c r="I342" s="1" t="s">
        <v>5138</v>
      </c>
    </row>
    <row r="343">
      <c r="A343" s="1" t="s">
        <v>4457</v>
      </c>
      <c r="B343" s="1" t="b">
        <v>1</v>
      </c>
      <c r="C343" s="1">
        <v>1.611941979E9</v>
      </c>
      <c r="D343" s="5">
        <f t="shared" si="1"/>
        <v>44225.73587</v>
      </c>
      <c r="E343" s="1">
        <v>1.611942191E9</v>
      </c>
      <c r="F343" s="1"/>
      <c r="G343" s="1" t="s">
        <v>5136</v>
      </c>
      <c r="H343" s="1" t="s">
        <v>5137</v>
      </c>
      <c r="I343" s="1" t="s">
        <v>5138</v>
      </c>
    </row>
    <row r="344">
      <c r="A344" s="1" t="s">
        <v>5193</v>
      </c>
      <c r="B344" s="1" t="b">
        <v>1</v>
      </c>
      <c r="C344" s="1">
        <v>1.611936193E9</v>
      </c>
      <c r="D344" s="5">
        <f t="shared" si="1"/>
        <v>44225.6689</v>
      </c>
      <c r="E344" s="1">
        <v>1.611936193E9</v>
      </c>
      <c r="F344" s="1"/>
      <c r="G344" s="1" t="s">
        <v>5136</v>
      </c>
      <c r="H344" s="1" t="s">
        <v>5137</v>
      </c>
      <c r="I344" s="1" t="s">
        <v>5138</v>
      </c>
    </row>
    <row r="345">
      <c r="A345" s="1" t="s">
        <v>4476</v>
      </c>
      <c r="B345" s="1" t="b">
        <v>1</v>
      </c>
      <c r="C345" s="1">
        <v>1.61194948E9</v>
      </c>
      <c r="D345" s="5">
        <f t="shared" si="1"/>
        <v>44225.82269</v>
      </c>
      <c r="E345" s="1">
        <v>1.61194948E9</v>
      </c>
      <c r="F345" s="1"/>
      <c r="G345" s="1" t="s">
        <v>5136</v>
      </c>
      <c r="H345" s="1" t="s">
        <v>5137</v>
      </c>
      <c r="I345" s="1" t="s">
        <v>5138</v>
      </c>
    </row>
    <row r="346">
      <c r="A346" s="1" t="s">
        <v>4481</v>
      </c>
      <c r="B346" s="1" t="b">
        <v>1</v>
      </c>
      <c r="C346" s="1">
        <v>1.611948019E9</v>
      </c>
      <c r="D346" s="5">
        <f t="shared" si="1"/>
        <v>44225.80578</v>
      </c>
      <c r="F346" s="1"/>
      <c r="G346" s="1" t="s">
        <v>5136</v>
      </c>
      <c r="H346" s="1" t="s">
        <v>5137</v>
      </c>
    </row>
    <row r="347">
      <c r="A347" s="1" t="s">
        <v>4516</v>
      </c>
      <c r="B347" s="1" t="b">
        <v>1</v>
      </c>
      <c r="C347" s="1">
        <v>1.611951914E9</v>
      </c>
      <c r="D347" s="5">
        <f t="shared" si="1"/>
        <v>44225.85086</v>
      </c>
      <c r="E347" s="1">
        <v>1.611952148E9</v>
      </c>
      <c r="F347" s="1"/>
      <c r="G347" s="1" t="s">
        <v>5136</v>
      </c>
      <c r="H347" s="1" t="s">
        <v>5137</v>
      </c>
      <c r="I347" s="1" t="s">
        <v>5138</v>
      </c>
    </row>
    <row r="348">
      <c r="A348" s="1" t="s">
        <v>4465</v>
      </c>
      <c r="B348" s="1" t="b">
        <v>1</v>
      </c>
      <c r="C348" s="1">
        <v>1.611946556E9</v>
      </c>
      <c r="D348" s="5">
        <f t="shared" si="1"/>
        <v>44225.78884</v>
      </c>
      <c r="E348" s="1">
        <v>1.611946716E9</v>
      </c>
      <c r="F348" s="1"/>
      <c r="G348" s="1" t="s">
        <v>5136</v>
      </c>
      <c r="H348" s="1" t="s">
        <v>5137</v>
      </c>
      <c r="I348" s="1" t="s">
        <v>5138</v>
      </c>
    </row>
    <row r="349">
      <c r="A349" s="1" t="s">
        <v>4490</v>
      </c>
      <c r="B349" s="1" t="b">
        <v>1</v>
      </c>
      <c r="C349" s="1">
        <v>1.611949454E9</v>
      </c>
      <c r="D349" s="5">
        <f t="shared" si="1"/>
        <v>44225.82238</v>
      </c>
      <c r="E349" s="1">
        <v>1.611949567E9</v>
      </c>
      <c r="F349" s="1"/>
      <c r="G349" s="1" t="s">
        <v>5136</v>
      </c>
      <c r="H349" s="1" t="s">
        <v>5137</v>
      </c>
      <c r="I349" s="1" t="s">
        <v>5138</v>
      </c>
    </row>
    <row r="350">
      <c r="A350" s="1" t="s">
        <v>4455</v>
      </c>
      <c r="B350" s="1" t="b">
        <v>1</v>
      </c>
      <c r="C350" s="1">
        <v>1.611940558E9</v>
      </c>
      <c r="D350" s="5">
        <f t="shared" si="1"/>
        <v>44225.71942</v>
      </c>
      <c r="E350" s="1">
        <v>1.611940734E9</v>
      </c>
      <c r="F350" s="1"/>
      <c r="G350" s="1" t="s">
        <v>5136</v>
      </c>
      <c r="H350" s="1" t="s">
        <v>5137</v>
      </c>
      <c r="I350" s="1" t="s">
        <v>5138</v>
      </c>
    </row>
    <row r="351">
      <c r="A351" s="1" t="s">
        <v>5194</v>
      </c>
      <c r="B351" s="1" t="b">
        <v>1</v>
      </c>
      <c r="C351" s="1">
        <v>1.611949477E9</v>
      </c>
      <c r="D351" s="5">
        <f t="shared" si="1"/>
        <v>44225.82265</v>
      </c>
      <c r="E351" s="1">
        <v>1.611949477E9</v>
      </c>
      <c r="F351" s="1"/>
      <c r="G351" s="1" t="s">
        <v>5136</v>
      </c>
      <c r="H351" s="1" t="s">
        <v>5137</v>
      </c>
      <c r="I351" s="1" t="s">
        <v>5138</v>
      </c>
    </row>
    <row r="352">
      <c r="A352" s="1" t="s">
        <v>4481</v>
      </c>
      <c r="B352" s="1" t="b">
        <v>1</v>
      </c>
      <c r="C352" s="1">
        <v>1.611948019E9</v>
      </c>
      <c r="D352" s="5">
        <f t="shared" si="1"/>
        <v>44225.80578</v>
      </c>
      <c r="F352" s="1"/>
      <c r="G352" s="1" t="s">
        <v>5136</v>
      </c>
      <c r="H352" s="1" t="s">
        <v>5137</v>
      </c>
    </row>
    <row r="353">
      <c r="A353" s="1" t="s">
        <v>4582</v>
      </c>
      <c r="B353" s="1" t="b">
        <v>1</v>
      </c>
      <c r="C353" s="1">
        <v>1.611955498E9</v>
      </c>
      <c r="D353" s="5">
        <f t="shared" si="1"/>
        <v>44225.89234</v>
      </c>
      <c r="F353" s="1"/>
      <c r="G353" s="1" t="s">
        <v>5136</v>
      </c>
      <c r="H353" s="1" t="s">
        <v>5137</v>
      </c>
      <c r="I353" s="1" t="s">
        <v>5195</v>
      </c>
    </row>
    <row r="354">
      <c r="A354" s="1" t="s">
        <v>4582</v>
      </c>
      <c r="B354" s="1" t="b">
        <v>1</v>
      </c>
      <c r="C354" s="1">
        <v>1.611955498E9</v>
      </c>
      <c r="D354" s="5">
        <f t="shared" si="1"/>
        <v>44225.89234</v>
      </c>
      <c r="F354" s="1"/>
      <c r="G354" s="1" t="s">
        <v>5136</v>
      </c>
      <c r="H354" s="1" t="s">
        <v>5137</v>
      </c>
      <c r="I354" s="1" t="s">
        <v>5195</v>
      </c>
    </row>
    <row r="355">
      <c r="A355" s="1" t="s">
        <v>5196</v>
      </c>
      <c r="B355" s="1" t="b">
        <v>1</v>
      </c>
      <c r="C355" s="1">
        <v>1.612222633E9</v>
      </c>
      <c r="D355" s="5">
        <f t="shared" si="1"/>
        <v>44228.98418</v>
      </c>
      <c r="E355" s="1">
        <v>1.612222633E9</v>
      </c>
      <c r="F355" s="1"/>
      <c r="G355" s="1" t="s">
        <v>5136</v>
      </c>
      <c r="H355" s="1" t="s">
        <v>5137</v>
      </c>
      <c r="I355" s="1" t="s">
        <v>5138</v>
      </c>
    </row>
    <row r="356">
      <c r="A356" s="1" t="s">
        <v>4615</v>
      </c>
      <c r="B356" s="1" t="b">
        <v>1</v>
      </c>
      <c r="C356" s="1">
        <v>1.612198032E9</v>
      </c>
      <c r="D356" s="5">
        <f t="shared" si="1"/>
        <v>44228.69944</v>
      </c>
      <c r="E356" s="1">
        <v>1.612198112E9</v>
      </c>
      <c r="F356" s="1"/>
      <c r="G356" s="1" t="s">
        <v>5136</v>
      </c>
      <c r="H356" s="1" t="s">
        <v>5137</v>
      </c>
      <c r="I356" s="1" t="s">
        <v>5138</v>
      </c>
    </row>
    <row r="357">
      <c r="A357" s="1" t="s">
        <v>4615</v>
      </c>
      <c r="B357" s="1" t="b">
        <v>1</v>
      </c>
      <c r="C357" s="1">
        <v>1.612198032E9</v>
      </c>
      <c r="D357" s="5">
        <f t="shared" si="1"/>
        <v>44228.69944</v>
      </c>
      <c r="E357" s="1">
        <v>1.612198112E9</v>
      </c>
      <c r="F357" s="1"/>
      <c r="G357" s="1" t="s">
        <v>5136</v>
      </c>
      <c r="H357" s="1" t="s">
        <v>5137</v>
      </c>
      <c r="I357" s="1" t="s">
        <v>5138</v>
      </c>
    </row>
    <row r="358">
      <c r="A358" s="1" t="s">
        <v>4582</v>
      </c>
      <c r="B358" s="1" t="b">
        <v>1</v>
      </c>
      <c r="C358" s="1">
        <v>1.611955498E9</v>
      </c>
      <c r="D358" s="5">
        <f t="shared" si="1"/>
        <v>44225.89234</v>
      </c>
      <c r="F358" s="1"/>
      <c r="G358" s="1" t="s">
        <v>5136</v>
      </c>
      <c r="H358" s="1" t="s">
        <v>5137</v>
      </c>
      <c r="I358" s="1" t="s">
        <v>5195</v>
      </c>
    </row>
    <row r="359">
      <c r="A359" s="1" t="s">
        <v>5197</v>
      </c>
      <c r="B359" s="1" t="b">
        <v>1</v>
      </c>
      <c r="C359" s="1">
        <v>1.612197706E9</v>
      </c>
      <c r="D359" s="5">
        <f t="shared" si="1"/>
        <v>44228.69567</v>
      </c>
      <c r="E359" s="1">
        <v>1.612197706E9</v>
      </c>
      <c r="F359" s="1"/>
      <c r="G359" s="1" t="s">
        <v>5136</v>
      </c>
      <c r="H359" s="1" t="s">
        <v>5137</v>
      </c>
      <c r="I359" s="1" t="s">
        <v>5138</v>
      </c>
    </row>
    <row r="360">
      <c r="A360" s="1" t="s">
        <v>4607</v>
      </c>
      <c r="B360" s="1" t="b">
        <v>1</v>
      </c>
      <c r="C360" s="1">
        <v>1.612197229E9</v>
      </c>
      <c r="D360" s="5">
        <f t="shared" si="1"/>
        <v>44228.69015</v>
      </c>
      <c r="E360" s="1">
        <v>1.612197361E9</v>
      </c>
      <c r="F360" s="1"/>
      <c r="G360" s="1" t="s">
        <v>5136</v>
      </c>
      <c r="H360" s="1" t="s">
        <v>5137</v>
      </c>
      <c r="I360" s="1" t="s">
        <v>5138</v>
      </c>
    </row>
    <row r="361">
      <c r="A361" s="1" t="s">
        <v>4582</v>
      </c>
      <c r="B361" s="1" t="b">
        <v>1</v>
      </c>
      <c r="C361" s="1">
        <v>1.611955498E9</v>
      </c>
      <c r="D361" s="5">
        <f t="shared" si="1"/>
        <v>44225.89234</v>
      </c>
      <c r="F361" s="1"/>
      <c r="G361" s="1" t="s">
        <v>5136</v>
      </c>
      <c r="H361" s="1" t="s">
        <v>5137</v>
      </c>
      <c r="I361" s="1" t="s">
        <v>5195</v>
      </c>
    </row>
    <row r="362">
      <c r="A362" s="1" t="s">
        <v>5198</v>
      </c>
      <c r="B362" s="1" t="b">
        <v>1</v>
      </c>
      <c r="C362" s="1">
        <v>1.612201047E9</v>
      </c>
      <c r="D362" s="5">
        <f t="shared" si="1"/>
        <v>44228.73434</v>
      </c>
      <c r="E362" s="1">
        <v>1.612201167E9</v>
      </c>
      <c r="F362" s="1"/>
      <c r="G362" s="1" t="s">
        <v>5136</v>
      </c>
      <c r="H362" s="1" t="s">
        <v>5137</v>
      </c>
      <c r="I362" s="1" t="s">
        <v>5138</v>
      </c>
    </row>
    <row r="363">
      <c r="A363" s="1" t="s">
        <v>4582</v>
      </c>
      <c r="B363" s="1" t="b">
        <v>1</v>
      </c>
      <c r="C363" s="1">
        <v>1.611955498E9</v>
      </c>
      <c r="D363" s="5">
        <f t="shared" si="1"/>
        <v>44225.89234</v>
      </c>
      <c r="F363" s="1"/>
      <c r="G363" s="1" t="s">
        <v>5136</v>
      </c>
      <c r="H363" s="1" t="s">
        <v>5137</v>
      </c>
      <c r="I363" s="1" t="s">
        <v>5195</v>
      </c>
    </row>
    <row r="364">
      <c r="A364" s="1" t="s">
        <v>4633</v>
      </c>
      <c r="B364" s="1" t="b">
        <v>1</v>
      </c>
      <c r="C364" s="1">
        <v>1.612225684E9</v>
      </c>
      <c r="D364" s="5">
        <f t="shared" si="1"/>
        <v>44229.01949</v>
      </c>
      <c r="E364" s="1">
        <v>1.612225684E9</v>
      </c>
      <c r="F364" s="1"/>
      <c r="G364" s="1" t="s">
        <v>5136</v>
      </c>
      <c r="H364" s="1" t="s">
        <v>5137</v>
      </c>
      <c r="I364" s="1" t="s">
        <v>5138</v>
      </c>
    </row>
    <row r="365">
      <c r="A365" s="1" t="s">
        <v>4638</v>
      </c>
      <c r="B365" s="1" t="b">
        <v>1</v>
      </c>
      <c r="C365" s="1">
        <v>1.612225652E9</v>
      </c>
      <c r="D365" s="5">
        <f t="shared" si="1"/>
        <v>44229.01912</v>
      </c>
      <c r="E365" s="1">
        <v>1.612225749E9</v>
      </c>
      <c r="F365" s="1"/>
      <c r="G365" s="1" t="s">
        <v>5136</v>
      </c>
      <c r="H365" s="1" t="s">
        <v>5137</v>
      </c>
      <c r="I365" s="1" t="s">
        <v>5138</v>
      </c>
    </row>
    <row r="366">
      <c r="A366" s="1" t="s">
        <v>4638</v>
      </c>
      <c r="B366" s="1" t="b">
        <v>1</v>
      </c>
      <c r="C366" s="1">
        <v>1.612225652E9</v>
      </c>
      <c r="D366" s="5">
        <f t="shared" si="1"/>
        <v>44229.01912</v>
      </c>
      <c r="E366" s="1">
        <v>1.612225749E9</v>
      </c>
      <c r="F366" s="1"/>
      <c r="G366" s="1" t="s">
        <v>5136</v>
      </c>
      <c r="H366" s="1" t="s">
        <v>5137</v>
      </c>
      <c r="I366" s="1" t="s">
        <v>5138</v>
      </c>
    </row>
    <row r="367">
      <c r="A367" s="1" t="s">
        <v>4633</v>
      </c>
      <c r="B367" s="1" t="b">
        <v>1</v>
      </c>
      <c r="C367" s="1">
        <v>1.612225684E9</v>
      </c>
      <c r="D367" s="5">
        <f t="shared" si="1"/>
        <v>44229.01949</v>
      </c>
      <c r="E367" s="1">
        <v>1.612225684E9</v>
      </c>
      <c r="F367" s="1"/>
      <c r="G367" s="1" t="s">
        <v>5136</v>
      </c>
      <c r="H367" s="1" t="s">
        <v>5137</v>
      </c>
      <c r="I367" s="1" t="s">
        <v>5138</v>
      </c>
    </row>
    <row r="368">
      <c r="A368" s="1" t="s">
        <v>4638</v>
      </c>
      <c r="B368" s="1" t="b">
        <v>1</v>
      </c>
      <c r="C368" s="1">
        <v>1.612225652E9</v>
      </c>
      <c r="D368" s="5">
        <f t="shared" si="1"/>
        <v>44229.01912</v>
      </c>
      <c r="E368" s="1">
        <v>1.612225749E9</v>
      </c>
      <c r="F368" s="1"/>
      <c r="G368" s="1" t="s">
        <v>5136</v>
      </c>
      <c r="H368" s="1" t="s">
        <v>5137</v>
      </c>
      <c r="I368" s="1" t="s">
        <v>5138</v>
      </c>
    </row>
    <row r="369">
      <c r="A369" s="1" t="s">
        <v>4638</v>
      </c>
      <c r="B369" s="1" t="b">
        <v>1</v>
      </c>
      <c r="C369" s="1">
        <v>1.612225652E9</v>
      </c>
      <c r="D369" s="5">
        <f t="shared" si="1"/>
        <v>44229.01912</v>
      </c>
      <c r="E369" s="1">
        <v>1.612225749E9</v>
      </c>
      <c r="F369" s="1"/>
      <c r="G369" s="1" t="s">
        <v>5136</v>
      </c>
      <c r="H369" s="1" t="s">
        <v>5137</v>
      </c>
      <c r="I369" s="1" t="s">
        <v>5138</v>
      </c>
    </row>
    <row r="370">
      <c r="A370" s="1" t="s">
        <v>5199</v>
      </c>
      <c r="B370" s="1" t="b">
        <v>1</v>
      </c>
      <c r="C370" s="1">
        <v>1.612225672E9</v>
      </c>
      <c r="D370" s="5">
        <f t="shared" si="1"/>
        <v>44229.01935</v>
      </c>
      <c r="E370" s="1">
        <v>1.612225672E9</v>
      </c>
      <c r="F370" s="1"/>
      <c r="G370" s="1" t="s">
        <v>5136</v>
      </c>
      <c r="H370" s="1" t="s">
        <v>5137</v>
      </c>
      <c r="I370" s="1" t="s">
        <v>5138</v>
      </c>
    </row>
    <row r="371">
      <c r="A371" s="1" t="s">
        <v>4638</v>
      </c>
      <c r="B371" s="1" t="b">
        <v>1</v>
      </c>
      <c r="C371" s="1">
        <v>1.612225652E9</v>
      </c>
      <c r="D371" s="5">
        <f t="shared" si="1"/>
        <v>44229.01912</v>
      </c>
      <c r="E371" s="1">
        <v>1.612225749E9</v>
      </c>
      <c r="F371" s="1"/>
      <c r="G371" s="1" t="s">
        <v>5136</v>
      </c>
      <c r="H371" s="1" t="s">
        <v>5137</v>
      </c>
      <c r="I371" s="1" t="s">
        <v>5138</v>
      </c>
    </row>
    <row r="372">
      <c r="A372" s="1" t="s">
        <v>4629</v>
      </c>
      <c r="B372" s="1" t="b">
        <v>1</v>
      </c>
      <c r="C372" s="1">
        <v>1.612225669E9</v>
      </c>
      <c r="D372" s="5">
        <f t="shared" si="1"/>
        <v>44229.01932</v>
      </c>
      <c r="E372" s="1">
        <v>1.612225669E9</v>
      </c>
      <c r="F372" s="1"/>
      <c r="G372" s="1" t="s">
        <v>5136</v>
      </c>
      <c r="H372" s="1" t="s">
        <v>5137</v>
      </c>
      <c r="I372" s="1" t="s">
        <v>5138</v>
      </c>
    </row>
    <row r="373">
      <c r="A373" s="1" t="s">
        <v>4638</v>
      </c>
      <c r="B373" s="1" t="b">
        <v>1</v>
      </c>
      <c r="C373" s="1">
        <v>1.612225652E9</v>
      </c>
      <c r="D373" s="5">
        <f t="shared" si="1"/>
        <v>44229.01912</v>
      </c>
      <c r="E373" s="1">
        <v>1.612225749E9</v>
      </c>
      <c r="F373" s="1"/>
      <c r="G373" s="1" t="s">
        <v>5136</v>
      </c>
      <c r="H373" s="1" t="s">
        <v>5137</v>
      </c>
      <c r="I373" s="1" t="s">
        <v>5138</v>
      </c>
    </row>
    <row r="374">
      <c r="A374" s="1" t="s">
        <v>4638</v>
      </c>
      <c r="B374" s="1" t="b">
        <v>1</v>
      </c>
      <c r="C374" s="1">
        <v>1.612225652E9</v>
      </c>
      <c r="D374" s="5">
        <f t="shared" si="1"/>
        <v>44229.01912</v>
      </c>
      <c r="E374" s="1">
        <v>1.612225749E9</v>
      </c>
      <c r="F374" s="1"/>
      <c r="G374" s="1" t="s">
        <v>5136</v>
      </c>
      <c r="H374" s="1" t="s">
        <v>5137</v>
      </c>
      <c r="I374" s="1" t="s">
        <v>5138</v>
      </c>
    </row>
    <row r="375">
      <c r="A375" s="1" t="s">
        <v>4633</v>
      </c>
      <c r="B375" s="1" t="b">
        <v>1</v>
      </c>
      <c r="C375" s="1">
        <v>1.612225684E9</v>
      </c>
      <c r="D375" s="5">
        <f t="shared" si="1"/>
        <v>44229.01949</v>
      </c>
      <c r="E375" s="1">
        <v>1.612225684E9</v>
      </c>
      <c r="F375" s="1"/>
      <c r="G375" s="1" t="s">
        <v>5136</v>
      </c>
      <c r="H375" s="1" t="s">
        <v>5137</v>
      </c>
      <c r="I375" s="1" t="s">
        <v>5138</v>
      </c>
    </row>
    <row r="376">
      <c r="A376" s="1" t="s">
        <v>4633</v>
      </c>
      <c r="B376" s="1" t="b">
        <v>1</v>
      </c>
      <c r="C376" s="1">
        <v>1.612225684E9</v>
      </c>
      <c r="D376" s="5">
        <f t="shared" si="1"/>
        <v>44229.01949</v>
      </c>
      <c r="E376" s="1">
        <v>1.612225684E9</v>
      </c>
      <c r="F376" s="1"/>
      <c r="G376" s="1" t="s">
        <v>5136</v>
      </c>
      <c r="H376" s="1" t="s">
        <v>5137</v>
      </c>
      <c r="I376" s="1" t="s">
        <v>5138</v>
      </c>
    </row>
    <row r="377">
      <c r="A377" s="1" t="s">
        <v>4592</v>
      </c>
      <c r="B377" s="1" t="b">
        <v>1</v>
      </c>
      <c r="C377" s="1">
        <v>1.612210743E9</v>
      </c>
      <c r="D377" s="5">
        <f t="shared" si="1"/>
        <v>44228.84656</v>
      </c>
      <c r="F377" s="1"/>
      <c r="G377" s="1" t="s">
        <v>5136</v>
      </c>
      <c r="H377" s="1" t="s">
        <v>5137</v>
      </c>
    </row>
    <row r="378">
      <c r="A378" s="1" t="s">
        <v>4592</v>
      </c>
      <c r="B378" s="1" t="b">
        <v>1</v>
      </c>
      <c r="C378" s="1">
        <v>1.612210743E9</v>
      </c>
      <c r="D378" s="5">
        <f t="shared" si="1"/>
        <v>44228.84656</v>
      </c>
      <c r="F378" s="1"/>
      <c r="G378" s="1" t="s">
        <v>5136</v>
      </c>
      <c r="H378" s="1" t="s">
        <v>5137</v>
      </c>
    </row>
    <row r="379">
      <c r="A379" s="1" t="s">
        <v>5200</v>
      </c>
      <c r="B379" s="1" t="b">
        <v>1</v>
      </c>
      <c r="C379" s="1">
        <v>1.612366298E9</v>
      </c>
      <c r="D379" s="5">
        <f t="shared" si="1"/>
        <v>44230.64697</v>
      </c>
      <c r="E379" s="1">
        <v>1.612366298E9</v>
      </c>
      <c r="F379" s="1"/>
      <c r="G379" s="1" t="s">
        <v>5136</v>
      </c>
      <c r="H379" s="1" t="s">
        <v>5137</v>
      </c>
      <c r="I379" s="1" t="s">
        <v>5138</v>
      </c>
    </row>
    <row r="380">
      <c r="A380" s="1" t="s">
        <v>4592</v>
      </c>
      <c r="B380" s="1" t="b">
        <v>1</v>
      </c>
      <c r="C380" s="1">
        <v>1.612210743E9</v>
      </c>
      <c r="D380" s="5">
        <f t="shared" si="1"/>
        <v>44228.84656</v>
      </c>
      <c r="F380" s="1"/>
      <c r="G380" s="1" t="s">
        <v>5136</v>
      </c>
      <c r="H380" s="1" t="s">
        <v>5137</v>
      </c>
    </row>
    <row r="381">
      <c r="A381" s="1" t="s">
        <v>5201</v>
      </c>
      <c r="B381" s="1" t="b">
        <v>1</v>
      </c>
      <c r="C381" s="1">
        <v>1.61220158E9</v>
      </c>
      <c r="D381" s="5">
        <f t="shared" si="1"/>
        <v>44228.74051</v>
      </c>
      <c r="F381" s="1"/>
      <c r="G381" s="1" t="s">
        <v>5136</v>
      </c>
      <c r="H381" s="1" t="s">
        <v>5137</v>
      </c>
      <c r="I381" s="1" t="s">
        <v>5202</v>
      </c>
    </row>
    <row r="382">
      <c r="A382" s="1" t="s">
        <v>5203</v>
      </c>
      <c r="B382" s="1" t="b">
        <v>1</v>
      </c>
      <c r="C382" s="1">
        <v>1.612366229E9</v>
      </c>
      <c r="D382" s="5">
        <f t="shared" si="1"/>
        <v>44230.64617</v>
      </c>
      <c r="E382" s="1">
        <v>1.612366451E9</v>
      </c>
      <c r="F382" s="1"/>
      <c r="G382" s="1" t="s">
        <v>5136</v>
      </c>
      <c r="H382" s="1" t="s">
        <v>5137</v>
      </c>
      <c r="I382" s="1" t="s">
        <v>5138</v>
      </c>
    </row>
    <row r="383">
      <c r="A383" s="1" t="s">
        <v>4592</v>
      </c>
      <c r="B383" s="1" t="b">
        <v>1</v>
      </c>
      <c r="C383" s="1">
        <v>1.612210743E9</v>
      </c>
      <c r="D383" s="5">
        <f t="shared" si="1"/>
        <v>44228.84656</v>
      </c>
      <c r="F383" s="1"/>
      <c r="G383" s="1" t="s">
        <v>5136</v>
      </c>
      <c r="H383" s="1" t="s">
        <v>5137</v>
      </c>
    </row>
    <row r="384">
      <c r="A384" s="1" t="s">
        <v>4592</v>
      </c>
      <c r="B384" s="1" t="b">
        <v>1</v>
      </c>
      <c r="C384" s="1">
        <v>1.612210743E9</v>
      </c>
      <c r="D384" s="5">
        <f t="shared" si="1"/>
        <v>44228.84656</v>
      </c>
      <c r="F384" s="1"/>
      <c r="G384" s="1" t="s">
        <v>5136</v>
      </c>
      <c r="H384" s="1" t="s">
        <v>5137</v>
      </c>
    </row>
    <row r="385">
      <c r="A385" s="1" t="s">
        <v>4712</v>
      </c>
      <c r="B385" s="1" t="b">
        <v>1</v>
      </c>
      <c r="C385" s="1">
        <v>1.612474503E9</v>
      </c>
      <c r="D385" s="5">
        <f t="shared" si="1"/>
        <v>44231.89934</v>
      </c>
      <c r="E385" s="1">
        <v>1.61247459E9</v>
      </c>
      <c r="F385" s="1"/>
      <c r="G385" s="1" t="s">
        <v>5136</v>
      </c>
      <c r="H385" s="1" t="s">
        <v>5137</v>
      </c>
      <c r="I385" s="1" t="s">
        <v>5138</v>
      </c>
    </row>
    <row r="386">
      <c r="A386" s="1" t="s">
        <v>5204</v>
      </c>
      <c r="B386" s="1" t="b">
        <v>1</v>
      </c>
      <c r="C386" s="1">
        <v>1.612474578E9</v>
      </c>
      <c r="D386" s="5">
        <f t="shared" si="1"/>
        <v>44231.90021</v>
      </c>
      <c r="E386" s="1">
        <v>1.612474578E9</v>
      </c>
      <c r="F386" s="1"/>
      <c r="G386" s="1" t="s">
        <v>5136</v>
      </c>
      <c r="H386" s="1" t="s">
        <v>5137</v>
      </c>
      <c r="I386" s="1" t="s">
        <v>5138</v>
      </c>
    </row>
    <row r="387">
      <c r="A387" s="1" t="s">
        <v>4724</v>
      </c>
      <c r="B387" s="1" t="b">
        <v>1</v>
      </c>
      <c r="C387" s="1">
        <v>1.612459013E9</v>
      </c>
      <c r="D387" s="5">
        <f t="shared" si="1"/>
        <v>44231.72006</v>
      </c>
      <c r="E387" s="1">
        <v>1.61245923E9</v>
      </c>
      <c r="F387" s="1"/>
      <c r="G387" s="1" t="s">
        <v>5136</v>
      </c>
      <c r="H387" s="1" t="s">
        <v>5137</v>
      </c>
      <c r="I387" s="1" t="s">
        <v>5138</v>
      </c>
    </row>
    <row r="388">
      <c r="A388" s="1" t="s">
        <v>5205</v>
      </c>
      <c r="B388" s="1" t="b">
        <v>1</v>
      </c>
      <c r="C388" s="1">
        <v>1.612459114E9</v>
      </c>
      <c r="D388" s="5">
        <f t="shared" si="1"/>
        <v>44231.72123</v>
      </c>
      <c r="E388" s="1">
        <v>1.612459114E9</v>
      </c>
      <c r="F388" s="1"/>
      <c r="G388" s="1" t="s">
        <v>5136</v>
      </c>
      <c r="H388" s="1" t="s">
        <v>5137</v>
      </c>
      <c r="I388" s="1" t="s">
        <v>5138</v>
      </c>
    </row>
    <row r="389">
      <c r="A389" s="1" t="s">
        <v>4724</v>
      </c>
      <c r="B389" s="1" t="b">
        <v>1</v>
      </c>
      <c r="C389" s="1">
        <v>1.612459013E9</v>
      </c>
      <c r="D389" s="5">
        <f t="shared" si="1"/>
        <v>44231.72006</v>
      </c>
      <c r="E389" s="1">
        <v>1.61245923E9</v>
      </c>
      <c r="F389" s="1"/>
      <c r="G389" s="1" t="s">
        <v>5136</v>
      </c>
      <c r="H389" s="1" t="s">
        <v>5137</v>
      </c>
      <c r="I389" s="1" t="s">
        <v>5138</v>
      </c>
    </row>
    <row r="390">
      <c r="A390" s="1" t="s">
        <v>5206</v>
      </c>
      <c r="B390" s="1" t="b">
        <v>1</v>
      </c>
      <c r="C390" s="1">
        <v>1.429242233E9</v>
      </c>
      <c r="D390" s="5">
        <f t="shared" si="1"/>
        <v>42111.15547</v>
      </c>
      <c r="E390" s="1">
        <v>1.52571382E9</v>
      </c>
      <c r="F390" s="1"/>
      <c r="G390" s="1" t="s">
        <v>5136</v>
      </c>
      <c r="I390" s="1" t="s">
        <v>5138</v>
      </c>
    </row>
    <row r="391">
      <c r="A391" s="1" t="s">
        <v>5207</v>
      </c>
      <c r="B391" s="1" t="b">
        <v>1</v>
      </c>
      <c r="C391" s="1">
        <v>1.612808103E9</v>
      </c>
      <c r="D391" s="5">
        <f t="shared" si="1"/>
        <v>44235.76045</v>
      </c>
      <c r="F391" s="1"/>
      <c r="G391" s="1" t="s">
        <v>5136</v>
      </c>
      <c r="H391" s="1" t="s">
        <v>5137</v>
      </c>
      <c r="I391" s="1" t="s">
        <v>5138</v>
      </c>
    </row>
    <row r="392">
      <c r="A392" s="1" t="s">
        <v>5208</v>
      </c>
      <c r="B392" s="1" t="b">
        <v>1</v>
      </c>
      <c r="C392" s="1">
        <v>1.612805833E9</v>
      </c>
      <c r="D392" s="5">
        <f t="shared" si="1"/>
        <v>44235.73418</v>
      </c>
      <c r="E392" s="1">
        <v>1.612805833E9</v>
      </c>
      <c r="F392" s="1"/>
      <c r="G392" s="1" t="s">
        <v>5136</v>
      </c>
      <c r="H392" s="1" t="s">
        <v>5137</v>
      </c>
      <c r="I392" s="1" t="s">
        <v>5138</v>
      </c>
    </row>
    <row r="393">
      <c r="A393" s="1" t="s">
        <v>5209</v>
      </c>
      <c r="B393" s="1" t="b">
        <v>1</v>
      </c>
      <c r="C393" s="1">
        <v>1.612805795E9</v>
      </c>
      <c r="D393" s="5">
        <f t="shared" si="1"/>
        <v>44235.73374</v>
      </c>
      <c r="E393" s="1">
        <v>1.612805795E9</v>
      </c>
      <c r="F393" s="1"/>
      <c r="G393" s="1" t="s">
        <v>5136</v>
      </c>
      <c r="H393" s="1" t="s">
        <v>5137</v>
      </c>
      <c r="I393" s="1" t="s">
        <v>5138</v>
      </c>
    </row>
    <row r="394">
      <c r="A394" s="1" t="s">
        <v>4882</v>
      </c>
      <c r="B394" s="1" t="b">
        <v>1</v>
      </c>
      <c r="C394" s="1">
        <v>1.612880261E9</v>
      </c>
      <c r="D394" s="5">
        <f t="shared" si="1"/>
        <v>44236.59561</v>
      </c>
      <c r="E394" s="1">
        <v>1.612880338E9</v>
      </c>
      <c r="F394" s="1"/>
      <c r="G394" s="1" t="s">
        <v>5136</v>
      </c>
      <c r="H394" s="1" t="s">
        <v>5137</v>
      </c>
      <c r="I394" s="1" t="s">
        <v>5138</v>
      </c>
    </row>
    <row r="395">
      <c r="A395" s="1" t="s">
        <v>5210</v>
      </c>
      <c r="B395" s="1" t="b">
        <v>1</v>
      </c>
      <c r="C395" s="1">
        <v>1.612880272E9</v>
      </c>
      <c r="D395" s="5">
        <f t="shared" si="1"/>
        <v>44236.59574</v>
      </c>
      <c r="E395" s="1">
        <v>1.612880272E9</v>
      </c>
      <c r="F395" s="1"/>
      <c r="G395" s="1" t="s">
        <v>5136</v>
      </c>
      <c r="H395" s="1" t="s">
        <v>5137</v>
      </c>
      <c r="I395" s="1" t="s">
        <v>5138</v>
      </c>
    </row>
    <row r="396">
      <c r="A396" s="1" t="s">
        <v>5210</v>
      </c>
      <c r="B396" s="1" t="b">
        <v>1</v>
      </c>
      <c r="C396" s="1">
        <v>1.612880272E9</v>
      </c>
      <c r="D396" s="5">
        <f t="shared" si="1"/>
        <v>44236.59574</v>
      </c>
      <c r="E396" s="1">
        <v>1.612880272E9</v>
      </c>
      <c r="F396" s="1"/>
      <c r="G396" s="1" t="s">
        <v>5136</v>
      </c>
      <c r="H396" s="1" t="s">
        <v>5137</v>
      </c>
      <c r="I396" s="1" t="s">
        <v>5138</v>
      </c>
    </row>
    <row r="397">
      <c r="A397" s="1" t="s">
        <v>3810</v>
      </c>
      <c r="B397" s="1" t="b">
        <v>1</v>
      </c>
      <c r="C397" s="1">
        <v>1.505830074E9</v>
      </c>
      <c r="D397" s="5">
        <f t="shared" si="1"/>
        <v>42997.58882</v>
      </c>
      <c r="E397" s="1">
        <v>1.612802578E9</v>
      </c>
      <c r="F397" s="1"/>
      <c r="G397" s="1" t="s">
        <v>5211</v>
      </c>
      <c r="I397" s="1" t="s">
        <v>5138</v>
      </c>
    </row>
    <row r="398">
      <c r="A398" s="1" t="s">
        <v>3810</v>
      </c>
      <c r="B398" s="1" t="b">
        <v>1</v>
      </c>
      <c r="C398" s="1">
        <v>1.505830074E9</v>
      </c>
      <c r="D398" s="5">
        <f t="shared" si="1"/>
        <v>42997.58882</v>
      </c>
      <c r="E398" s="1">
        <v>1.612802578E9</v>
      </c>
      <c r="F398" s="1"/>
      <c r="G398" s="1" t="s">
        <v>5211</v>
      </c>
      <c r="I398" s="1" t="s">
        <v>5138</v>
      </c>
    </row>
    <row r="399">
      <c r="A399" s="1" t="s">
        <v>3810</v>
      </c>
      <c r="B399" s="1" t="b">
        <v>1</v>
      </c>
      <c r="C399" s="1">
        <v>1.505830074E9</v>
      </c>
      <c r="D399" s="5">
        <f t="shared" si="1"/>
        <v>42997.58882</v>
      </c>
      <c r="E399" s="1">
        <v>1.612802578E9</v>
      </c>
      <c r="F399" s="1"/>
      <c r="G399" s="1" t="s">
        <v>5211</v>
      </c>
      <c r="I399" s="1" t="s">
        <v>5138</v>
      </c>
    </row>
    <row r="400">
      <c r="A400" s="1" t="s">
        <v>3810</v>
      </c>
      <c r="B400" s="1" t="b">
        <v>1</v>
      </c>
      <c r="C400" s="1">
        <v>1.505830074E9</v>
      </c>
      <c r="D400" s="5">
        <f t="shared" si="1"/>
        <v>42997.58882</v>
      </c>
      <c r="E400" s="1">
        <v>1.612802578E9</v>
      </c>
      <c r="F400" s="1"/>
      <c r="G400" s="1" t="s">
        <v>5211</v>
      </c>
      <c r="I400" s="1" t="s">
        <v>5138</v>
      </c>
    </row>
    <row r="401">
      <c r="A401" s="1" t="s">
        <v>3810</v>
      </c>
      <c r="B401" s="1" t="b">
        <v>1</v>
      </c>
      <c r="C401" s="1">
        <v>1.505830074E9</v>
      </c>
      <c r="D401" s="5">
        <f t="shared" si="1"/>
        <v>42997.58882</v>
      </c>
      <c r="E401" s="1">
        <v>1.612802578E9</v>
      </c>
      <c r="F401" s="1"/>
      <c r="G401" s="1" t="s">
        <v>5211</v>
      </c>
      <c r="I401" s="1" t="s">
        <v>5138</v>
      </c>
    </row>
    <row r="402">
      <c r="A402" s="1" t="s">
        <v>3810</v>
      </c>
      <c r="B402" s="1" t="b">
        <v>1</v>
      </c>
      <c r="C402" s="1">
        <v>1.505830074E9</v>
      </c>
      <c r="D402" s="5">
        <f t="shared" si="1"/>
        <v>42997.58882</v>
      </c>
      <c r="E402" s="1">
        <v>1.612802578E9</v>
      </c>
      <c r="F402" s="1"/>
      <c r="G402" s="1" t="s">
        <v>5211</v>
      </c>
      <c r="I402" s="1" t="s">
        <v>5138</v>
      </c>
    </row>
    <row r="403">
      <c r="A403" s="1" t="s">
        <v>3810</v>
      </c>
      <c r="B403" s="1" t="b">
        <v>1</v>
      </c>
      <c r="C403" s="1">
        <v>1.505830074E9</v>
      </c>
      <c r="D403" s="5">
        <f t="shared" si="1"/>
        <v>42997.58882</v>
      </c>
      <c r="E403" s="1">
        <v>1.612802578E9</v>
      </c>
      <c r="F403" s="1"/>
      <c r="G403" s="1" t="s">
        <v>5211</v>
      </c>
      <c r="I403" s="1" t="s">
        <v>5138</v>
      </c>
    </row>
    <row r="404">
      <c r="A404" s="1" t="s">
        <v>3810</v>
      </c>
      <c r="B404" s="1" t="b">
        <v>1</v>
      </c>
      <c r="C404" s="1">
        <v>1.505830074E9</v>
      </c>
      <c r="D404" s="5">
        <f t="shared" si="1"/>
        <v>42997.58882</v>
      </c>
      <c r="E404" s="1">
        <v>1.612802578E9</v>
      </c>
      <c r="F404" s="1"/>
      <c r="G404" s="1" t="s">
        <v>5211</v>
      </c>
      <c r="I404" s="1" t="s">
        <v>5138</v>
      </c>
    </row>
    <row r="405">
      <c r="A405" s="1" t="s">
        <v>3810</v>
      </c>
      <c r="B405" s="1" t="b">
        <v>1</v>
      </c>
      <c r="C405" s="1">
        <v>1.505830074E9</v>
      </c>
      <c r="D405" s="5">
        <f t="shared" si="1"/>
        <v>42997.58882</v>
      </c>
      <c r="E405" s="1">
        <v>1.612802578E9</v>
      </c>
      <c r="F405" s="1"/>
      <c r="G405" s="1" t="s">
        <v>5211</v>
      </c>
      <c r="I405" s="1" t="s">
        <v>5138</v>
      </c>
    </row>
    <row r="406">
      <c r="A406" s="1" t="s">
        <v>5212</v>
      </c>
      <c r="B406" s="1" t="b">
        <v>1</v>
      </c>
      <c r="C406" s="1">
        <v>1.612986781E9</v>
      </c>
      <c r="D406" s="5">
        <f t="shared" si="1"/>
        <v>44237.82848</v>
      </c>
      <c r="E406" s="1">
        <v>1.612986782E9</v>
      </c>
      <c r="F406" s="1"/>
      <c r="G406" s="1" t="s">
        <v>5136</v>
      </c>
      <c r="H406" s="1" t="s">
        <v>5137</v>
      </c>
      <c r="I406" s="1" t="s">
        <v>5138</v>
      </c>
    </row>
    <row r="407">
      <c r="A407" s="1" t="s">
        <v>3810</v>
      </c>
      <c r="B407" s="1" t="b">
        <v>1</v>
      </c>
      <c r="C407" s="1">
        <v>1.505830074E9</v>
      </c>
      <c r="D407" s="5">
        <f t="shared" si="1"/>
        <v>42997.58882</v>
      </c>
      <c r="E407" s="1">
        <v>1.612802578E9</v>
      </c>
      <c r="F407" s="1"/>
      <c r="G407" s="1" t="s">
        <v>5211</v>
      </c>
      <c r="I407" s="1" t="s">
        <v>5138</v>
      </c>
    </row>
    <row r="408">
      <c r="A408" s="1" t="s">
        <v>3810</v>
      </c>
      <c r="B408" s="1" t="b">
        <v>1</v>
      </c>
      <c r="C408" s="1">
        <v>1.505830074E9</v>
      </c>
      <c r="D408" s="5">
        <f t="shared" si="1"/>
        <v>42997.58882</v>
      </c>
      <c r="E408" s="1">
        <v>1.612802578E9</v>
      </c>
      <c r="F408" s="1"/>
      <c r="G408" s="1" t="s">
        <v>5211</v>
      </c>
      <c r="I408" s="1" t="s">
        <v>5138</v>
      </c>
    </row>
    <row r="409">
      <c r="A409" s="1" t="s">
        <v>3810</v>
      </c>
      <c r="B409" s="1" t="b">
        <v>1</v>
      </c>
      <c r="C409" s="1">
        <v>1.505830074E9</v>
      </c>
      <c r="D409" s="5">
        <f t="shared" si="1"/>
        <v>42997.58882</v>
      </c>
      <c r="E409" s="1">
        <v>1.612802578E9</v>
      </c>
      <c r="F409" s="1"/>
      <c r="G409" s="1" t="s">
        <v>5211</v>
      </c>
      <c r="I409" s="1" t="s">
        <v>5138</v>
      </c>
    </row>
    <row r="410">
      <c r="A410" s="1" t="s">
        <v>5213</v>
      </c>
      <c r="B410" s="1" t="b">
        <v>1</v>
      </c>
      <c r="C410" s="1">
        <v>1.59595944E9</v>
      </c>
      <c r="D410" s="5">
        <f t="shared" si="1"/>
        <v>44040.75278</v>
      </c>
      <c r="E410" s="1">
        <v>1.612452605E9</v>
      </c>
      <c r="F410" s="1"/>
      <c r="G410" s="1" t="s">
        <v>5211</v>
      </c>
      <c r="H410" s="1" t="s">
        <v>5137</v>
      </c>
      <c r="I410" s="1" t="s">
        <v>5138</v>
      </c>
    </row>
    <row r="411">
      <c r="A411" s="1" t="s">
        <v>3810</v>
      </c>
      <c r="B411" s="1" t="b">
        <v>1</v>
      </c>
      <c r="C411" s="1">
        <v>1.505830074E9</v>
      </c>
      <c r="D411" s="5">
        <f t="shared" si="1"/>
        <v>42997.58882</v>
      </c>
      <c r="E411" s="1">
        <v>1.612802578E9</v>
      </c>
      <c r="F411" s="1"/>
      <c r="G411" s="1" t="s">
        <v>5211</v>
      </c>
      <c r="I411" s="1" t="s">
        <v>5138</v>
      </c>
    </row>
    <row r="412">
      <c r="A412" s="1" t="s">
        <v>3810</v>
      </c>
      <c r="B412" s="1" t="b">
        <v>1</v>
      </c>
      <c r="C412" s="1">
        <v>1.505830074E9</v>
      </c>
      <c r="D412" s="5">
        <f t="shared" si="1"/>
        <v>42997.58882</v>
      </c>
      <c r="E412" s="1">
        <v>1.612802578E9</v>
      </c>
      <c r="F412" s="1"/>
      <c r="G412" s="1" t="s">
        <v>5211</v>
      </c>
      <c r="I412" s="1" t="s">
        <v>5138</v>
      </c>
    </row>
    <row r="413">
      <c r="A413" s="1" t="s">
        <v>3810</v>
      </c>
      <c r="B413" s="1" t="b">
        <v>1</v>
      </c>
      <c r="C413" s="1">
        <v>1.505830074E9</v>
      </c>
      <c r="D413" s="5">
        <f t="shared" si="1"/>
        <v>42997.58882</v>
      </c>
      <c r="E413" s="1">
        <v>1.612802578E9</v>
      </c>
      <c r="F413" s="1"/>
      <c r="G413" s="1" t="s">
        <v>5211</v>
      </c>
      <c r="I413" s="1" t="s">
        <v>5138</v>
      </c>
    </row>
    <row r="414">
      <c r="A414" s="1" t="s">
        <v>3810</v>
      </c>
      <c r="B414" s="1" t="b">
        <v>1</v>
      </c>
      <c r="C414" s="1">
        <v>1.505830074E9</v>
      </c>
      <c r="D414" s="5">
        <f t="shared" si="1"/>
        <v>42997.58882</v>
      </c>
      <c r="E414" s="1">
        <v>1.612802578E9</v>
      </c>
      <c r="F414" s="1"/>
      <c r="G414" s="1" t="s">
        <v>5211</v>
      </c>
      <c r="I414" s="1" t="s">
        <v>5138</v>
      </c>
    </row>
    <row r="415">
      <c r="A415" s="1" t="s">
        <v>3810</v>
      </c>
      <c r="B415" s="1" t="b">
        <v>1</v>
      </c>
      <c r="C415" s="1">
        <v>1.505830074E9</v>
      </c>
      <c r="D415" s="5">
        <f t="shared" si="1"/>
        <v>42997.58882</v>
      </c>
      <c r="E415" s="1">
        <v>1.612802578E9</v>
      </c>
      <c r="F415" s="1"/>
      <c r="G415" s="1" t="s">
        <v>5211</v>
      </c>
      <c r="I415" s="1" t="s">
        <v>5138</v>
      </c>
    </row>
    <row r="416">
      <c r="A416" s="1" t="s">
        <v>3810</v>
      </c>
      <c r="B416" s="1" t="b">
        <v>1</v>
      </c>
      <c r="C416" s="1">
        <v>1.505830074E9</v>
      </c>
      <c r="D416" s="5">
        <f t="shared" si="1"/>
        <v>42997.58882</v>
      </c>
      <c r="E416" s="1">
        <v>1.612802578E9</v>
      </c>
      <c r="F416" s="1"/>
      <c r="G416" s="1" t="s">
        <v>5211</v>
      </c>
      <c r="I416" s="1" t="s">
        <v>5138</v>
      </c>
    </row>
    <row r="417">
      <c r="A417" s="1" t="s">
        <v>4945</v>
      </c>
      <c r="B417" s="1" t="b">
        <v>1</v>
      </c>
      <c r="C417" s="1">
        <v>1.613060273E9</v>
      </c>
      <c r="D417" s="5">
        <f t="shared" si="1"/>
        <v>44238.67909</v>
      </c>
      <c r="E417" s="1">
        <v>1.613060273E9</v>
      </c>
      <c r="F417" s="1"/>
      <c r="G417" s="1" t="s">
        <v>5136</v>
      </c>
      <c r="H417" s="1" t="s">
        <v>5137</v>
      </c>
      <c r="I417" s="1" t="s">
        <v>5138</v>
      </c>
    </row>
    <row r="418">
      <c r="A418" s="1" t="s">
        <v>5214</v>
      </c>
      <c r="B418" s="1" t="b">
        <v>1</v>
      </c>
      <c r="C418" s="1">
        <v>1.613052077E9</v>
      </c>
      <c r="D418" s="5">
        <f t="shared" si="1"/>
        <v>44238.58422</v>
      </c>
      <c r="E418" s="1">
        <v>1.613052077E9</v>
      </c>
      <c r="F418" s="1"/>
      <c r="G418" s="1" t="s">
        <v>5136</v>
      </c>
      <c r="H418" s="1" t="s">
        <v>5137</v>
      </c>
      <c r="I418" s="1" t="s">
        <v>5138</v>
      </c>
    </row>
    <row r="419">
      <c r="A419" s="1" t="s">
        <v>4966</v>
      </c>
      <c r="B419" s="1" t="b">
        <v>1</v>
      </c>
      <c r="C419" s="1">
        <v>1.613060227E9</v>
      </c>
      <c r="D419" s="5">
        <f t="shared" si="1"/>
        <v>44238.67855</v>
      </c>
      <c r="E419" s="1">
        <v>1.613060309E9</v>
      </c>
      <c r="F419" s="1"/>
      <c r="G419" s="1" t="s">
        <v>5136</v>
      </c>
      <c r="H419" s="1" t="s">
        <v>5137</v>
      </c>
      <c r="I419" s="1" t="s">
        <v>5138</v>
      </c>
    </row>
    <row r="420">
      <c r="A420" s="1" t="s">
        <v>5215</v>
      </c>
      <c r="B420" s="1" t="b">
        <v>1</v>
      </c>
      <c r="C420" s="1">
        <v>1.613060269E9</v>
      </c>
      <c r="D420" s="5">
        <f t="shared" si="1"/>
        <v>44238.67904</v>
      </c>
      <c r="E420" s="1">
        <v>1.613060269E9</v>
      </c>
      <c r="F420" s="1"/>
      <c r="G420" s="1" t="s">
        <v>5136</v>
      </c>
      <c r="H420" s="1" t="s">
        <v>5137</v>
      </c>
      <c r="I420" s="1" t="s">
        <v>5138</v>
      </c>
    </row>
    <row r="421">
      <c r="A421" s="1" t="s">
        <v>5216</v>
      </c>
      <c r="B421" s="1" t="b">
        <v>1</v>
      </c>
      <c r="C421" s="1">
        <v>1.613052047E9</v>
      </c>
      <c r="D421" s="5">
        <f t="shared" si="1"/>
        <v>44238.58388</v>
      </c>
      <c r="E421" s="1">
        <v>1.613052047E9</v>
      </c>
      <c r="F421" s="1"/>
      <c r="G421" s="1" t="s">
        <v>5136</v>
      </c>
      <c r="H421" s="1" t="s">
        <v>5137</v>
      </c>
      <c r="I421" s="1" t="s">
        <v>5138</v>
      </c>
    </row>
    <row r="422">
      <c r="A422" s="1" t="s">
        <v>4010</v>
      </c>
      <c r="B422" s="1" t="b">
        <v>1</v>
      </c>
      <c r="C422" s="1">
        <v>1.605410936E9</v>
      </c>
      <c r="D422" s="5">
        <f t="shared" si="1"/>
        <v>44150.14509</v>
      </c>
      <c r="F422" s="1"/>
      <c r="G422" s="1" t="s">
        <v>5136</v>
      </c>
      <c r="H422" s="1" t="s">
        <v>5166</v>
      </c>
      <c r="I422" s="1" t="s">
        <v>5161</v>
      </c>
    </row>
    <row r="423">
      <c r="A423" s="1" t="s">
        <v>5217</v>
      </c>
      <c r="B423" s="1" t="b">
        <v>1</v>
      </c>
      <c r="C423" s="1">
        <v>1.613139066E9</v>
      </c>
      <c r="D423" s="5">
        <f t="shared" si="1"/>
        <v>44239.59104</v>
      </c>
      <c r="E423" s="1">
        <v>1.613139066E9</v>
      </c>
      <c r="F423" s="1"/>
      <c r="G423" s="1" t="s">
        <v>5136</v>
      </c>
      <c r="H423" s="1" t="s">
        <v>5137</v>
      </c>
      <c r="I423" s="1" t="s">
        <v>5138</v>
      </c>
    </row>
    <row r="424">
      <c r="A424" s="1" t="s">
        <v>3535</v>
      </c>
      <c r="B424" s="1" t="b">
        <v>1</v>
      </c>
      <c r="C424" s="1">
        <v>1.514389647E9</v>
      </c>
      <c r="D424" s="5">
        <f t="shared" si="1"/>
        <v>43096.65795</v>
      </c>
      <c r="E424" s="1">
        <v>1.613146957E9</v>
      </c>
      <c r="F424" s="1"/>
      <c r="G424" s="1" t="s">
        <v>5136</v>
      </c>
    </row>
    <row r="425">
      <c r="A425" s="1" t="s">
        <v>3535</v>
      </c>
      <c r="B425" s="1" t="b">
        <v>1</v>
      </c>
      <c r="C425" s="1">
        <v>1.514389647E9</v>
      </c>
      <c r="D425" s="5">
        <f t="shared" si="1"/>
        <v>43096.65795</v>
      </c>
      <c r="E425" s="1">
        <v>1.613146957E9</v>
      </c>
      <c r="F425" s="1"/>
      <c r="G425" s="1" t="s">
        <v>5136</v>
      </c>
    </row>
    <row r="426">
      <c r="A426" s="1" t="s">
        <v>3535</v>
      </c>
      <c r="B426" s="1" t="b">
        <v>1</v>
      </c>
      <c r="C426" s="1">
        <v>1.514389647E9</v>
      </c>
      <c r="D426" s="5">
        <f t="shared" si="1"/>
        <v>43096.65795</v>
      </c>
      <c r="E426" s="1">
        <v>1.613146957E9</v>
      </c>
      <c r="F426" s="1"/>
      <c r="G426" s="1" t="s">
        <v>5136</v>
      </c>
    </row>
    <row r="427">
      <c r="A427" s="1" t="s">
        <v>3535</v>
      </c>
      <c r="B427" s="1" t="b">
        <v>1</v>
      </c>
      <c r="C427" s="1">
        <v>1.514389647E9</v>
      </c>
      <c r="D427" s="5">
        <f t="shared" si="1"/>
        <v>43096.65795</v>
      </c>
      <c r="E427" s="1">
        <v>1.613146957E9</v>
      </c>
      <c r="F427" s="1"/>
      <c r="G427" s="1" t="s">
        <v>5136</v>
      </c>
    </row>
    <row r="428">
      <c r="A428" s="1" t="s">
        <v>3535</v>
      </c>
      <c r="B428" s="1" t="b">
        <v>1</v>
      </c>
      <c r="C428" s="1">
        <v>1.514389647E9</v>
      </c>
      <c r="D428" s="5">
        <f t="shared" si="1"/>
        <v>43096.65795</v>
      </c>
      <c r="E428" s="1">
        <v>1.613146957E9</v>
      </c>
      <c r="F428" s="1"/>
      <c r="G428" s="1" t="s">
        <v>5136</v>
      </c>
    </row>
    <row r="429">
      <c r="A429" s="1" t="s">
        <v>4987</v>
      </c>
      <c r="B429" s="1" t="b">
        <v>1</v>
      </c>
      <c r="C429" s="1">
        <v>1.613139049E9</v>
      </c>
      <c r="D429" s="5">
        <f t="shared" si="1"/>
        <v>44239.59084</v>
      </c>
      <c r="E429" s="1">
        <v>1.613139127E9</v>
      </c>
      <c r="F429" s="1"/>
      <c r="G429" s="1" t="s">
        <v>5136</v>
      </c>
      <c r="H429" s="1" t="s">
        <v>5137</v>
      </c>
      <c r="I429" s="1" t="s">
        <v>5138</v>
      </c>
    </row>
    <row r="430">
      <c r="A430" s="1" t="s">
        <v>3535</v>
      </c>
      <c r="B430" s="1" t="b">
        <v>1</v>
      </c>
      <c r="C430" s="1">
        <v>1.514389647E9</v>
      </c>
      <c r="D430" s="5">
        <f t="shared" si="1"/>
        <v>43096.65795</v>
      </c>
      <c r="E430" s="1">
        <v>1.613146957E9</v>
      </c>
      <c r="F430" s="1"/>
      <c r="G430" s="1" t="s">
        <v>5136</v>
      </c>
    </row>
    <row r="431">
      <c r="A431" s="1" t="s">
        <v>4010</v>
      </c>
      <c r="B431" s="1" t="b">
        <v>1</v>
      </c>
      <c r="C431" s="1">
        <v>1.605410936E9</v>
      </c>
      <c r="D431" s="5">
        <f t="shared" si="1"/>
        <v>44150.14509</v>
      </c>
      <c r="F431" s="1"/>
      <c r="G431" s="1" t="s">
        <v>5136</v>
      </c>
      <c r="H431" s="1" t="s">
        <v>5166</v>
      </c>
      <c r="I431" s="1" t="s">
        <v>5161</v>
      </c>
    </row>
    <row r="432">
      <c r="A432" s="1" t="s">
        <v>3535</v>
      </c>
      <c r="B432" s="1" t="b">
        <v>1</v>
      </c>
      <c r="C432" s="1">
        <v>1.514389647E9</v>
      </c>
      <c r="D432" s="5">
        <f t="shared" si="1"/>
        <v>43096.65795</v>
      </c>
      <c r="E432" s="1">
        <v>1.613146957E9</v>
      </c>
      <c r="F432" s="1"/>
      <c r="G432" s="1" t="s">
        <v>5136</v>
      </c>
    </row>
    <row r="433">
      <c r="A433" s="1" t="s">
        <v>3535</v>
      </c>
      <c r="B433" s="1" t="b">
        <v>1</v>
      </c>
      <c r="C433" s="1">
        <v>1.514389647E9</v>
      </c>
      <c r="D433" s="5">
        <f t="shared" si="1"/>
        <v>43096.65795</v>
      </c>
      <c r="E433" s="1">
        <v>1.613146957E9</v>
      </c>
      <c r="F433" s="1"/>
      <c r="G433" s="1" t="s">
        <v>5136</v>
      </c>
    </row>
    <row r="434">
      <c r="A434" s="1" t="s">
        <v>3513</v>
      </c>
      <c r="B434" s="1" t="b">
        <v>1</v>
      </c>
      <c r="C434" s="1">
        <v>1.606169969E9</v>
      </c>
      <c r="D434" s="5">
        <f t="shared" si="1"/>
        <v>44158.9302</v>
      </c>
      <c r="E434" s="1">
        <v>1.614313551E9</v>
      </c>
      <c r="F434" s="1"/>
      <c r="G434" s="1" t="s">
        <v>5211</v>
      </c>
      <c r="H434" s="1" t="s">
        <v>5137</v>
      </c>
    </row>
    <row r="435">
      <c r="A435" s="1" t="s">
        <v>3513</v>
      </c>
      <c r="B435" s="1" t="b">
        <v>1</v>
      </c>
      <c r="C435" s="1">
        <v>1.606169969E9</v>
      </c>
      <c r="D435" s="5">
        <f t="shared" si="1"/>
        <v>44158.9302</v>
      </c>
      <c r="E435" s="1">
        <v>1.614313551E9</v>
      </c>
      <c r="F435" s="1"/>
      <c r="G435" s="1" t="s">
        <v>5211</v>
      </c>
      <c r="H435" s="1" t="s">
        <v>5137</v>
      </c>
    </row>
    <row r="436">
      <c r="A436" s="1" t="s">
        <v>3513</v>
      </c>
      <c r="B436" s="1" t="b">
        <v>1</v>
      </c>
      <c r="C436" s="1">
        <v>1.606169969E9</v>
      </c>
      <c r="D436" s="5">
        <f t="shared" si="1"/>
        <v>44158.9302</v>
      </c>
      <c r="E436" s="1">
        <v>1.614313551E9</v>
      </c>
      <c r="F436" s="1"/>
      <c r="G436" s="1" t="s">
        <v>5211</v>
      </c>
      <c r="H436" s="1" t="s">
        <v>5137</v>
      </c>
    </row>
    <row r="437">
      <c r="A437" s="1" t="s">
        <v>4474</v>
      </c>
      <c r="B437" s="1" t="b">
        <v>1</v>
      </c>
      <c r="C437" s="1">
        <v>1.607033283E9</v>
      </c>
      <c r="D437" s="5">
        <f t="shared" si="1"/>
        <v>44168.92226</v>
      </c>
      <c r="E437" s="1">
        <v>1.614379156E9</v>
      </c>
      <c r="F437" s="1"/>
      <c r="G437" s="1" t="s">
        <v>5211</v>
      </c>
      <c r="H437" s="1" t="s">
        <v>5137</v>
      </c>
      <c r="I437" s="1" t="s">
        <v>5218</v>
      </c>
    </row>
    <row r="438">
      <c r="A438" s="1" t="s">
        <v>4474</v>
      </c>
      <c r="B438" s="1" t="b">
        <v>1</v>
      </c>
      <c r="C438" s="1">
        <v>1.607033283E9</v>
      </c>
      <c r="D438" s="5">
        <f t="shared" si="1"/>
        <v>44168.92226</v>
      </c>
      <c r="E438" s="1">
        <v>1.614379156E9</v>
      </c>
      <c r="F438" s="1"/>
      <c r="G438" s="1" t="s">
        <v>5211</v>
      </c>
      <c r="H438" s="1" t="s">
        <v>5137</v>
      </c>
      <c r="I438" s="1" t="s">
        <v>5218</v>
      </c>
    </row>
    <row r="439">
      <c r="A439" s="1" t="s">
        <v>4474</v>
      </c>
      <c r="B439" s="1" t="b">
        <v>1</v>
      </c>
      <c r="C439" s="1">
        <v>1.607033283E9</v>
      </c>
      <c r="D439" s="5">
        <f t="shared" si="1"/>
        <v>44168.92226</v>
      </c>
      <c r="E439" s="1">
        <v>1.614379156E9</v>
      </c>
      <c r="F439" s="1"/>
      <c r="G439" s="1" t="s">
        <v>5211</v>
      </c>
      <c r="H439" s="1" t="s">
        <v>5137</v>
      </c>
      <c r="I439" s="1" t="s">
        <v>5218</v>
      </c>
    </row>
    <row r="440">
      <c r="A440" s="1" t="s">
        <v>4474</v>
      </c>
      <c r="B440" s="1" t="b">
        <v>1</v>
      </c>
      <c r="C440" s="1">
        <v>1.607033283E9</v>
      </c>
      <c r="D440" s="5">
        <f t="shared" si="1"/>
        <v>44168.92226</v>
      </c>
      <c r="E440" s="1">
        <v>1.614379156E9</v>
      </c>
      <c r="F440" s="1"/>
      <c r="G440" s="1" t="s">
        <v>5211</v>
      </c>
      <c r="H440" s="1" t="s">
        <v>5137</v>
      </c>
      <c r="I440" s="1" t="s">
        <v>5218</v>
      </c>
    </row>
    <row r="441">
      <c r="A441" s="1" t="s">
        <v>4474</v>
      </c>
      <c r="B441" s="1" t="b">
        <v>1</v>
      </c>
      <c r="C441" s="1">
        <v>1.607033283E9</v>
      </c>
      <c r="D441" s="5">
        <f t="shared" si="1"/>
        <v>44168.92226</v>
      </c>
      <c r="E441" s="1">
        <v>1.614379156E9</v>
      </c>
      <c r="F441" s="1"/>
      <c r="G441" s="1" t="s">
        <v>5211</v>
      </c>
      <c r="H441" s="1" t="s">
        <v>5137</v>
      </c>
      <c r="I441" s="1" t="s">
        <v>5218</v>
      </c>
    </row>
    <row r="442">
      <c r="A442" s="1" t="s">
        <v>4474</v>
      </c>
      <c r="B442" s="1" t="b">
        <v>1</v>
      </c>
      <c r="C442" s="1">
        <v>1.607033283E9</v>
      </c>
      <c r="D442" s="5">
        <f t="shared" si="1"/>
        <v>44168.92226</v>
      </c>
      <c r="E442" s="1">
        <v>1.614379156E9</v>
      </c>
      <c r="F442" s="1"/>
      <c r="G442" s="1" t="s">
        <v>5211</v>
      </c>
      <c r="H442" s="1" t="s">
        <v>5137</v>
      </c>
      <c r="I442" s="1" t="s">
        <v>5218</v>
      </c>
    </row>
    <row r="443">
      <c r="A443" s="1" t="s">
        <v>4474</v>
      </c>
      <c r="B443" s="1" t="b">
        <v>1</v>
      </c>
      <c r="C443" s="1">
        <v>1.607033283E9</v>
      </c>
      <c r="D443" s="5">
        <f t="shared" si="1"/>
        <v>44168.92226</v>
      </c>
      <c r="E443" s="1">
        <v>1.614379156E9</v>
      </c>
      <c r="F443" s="1"/>
      <c r="G443" s="1" t="s">
        <v>5211</v>
      </c>
      <c r="H443" s="1" t="s">
        <v>5137</v>
      </c>
      <c r="I443" s="1" t="s">
        <v>5218</v>
      </c>
    </row>
    <row r="444">
      <c r="A444" s="1" t="s">
        <v>4474</v>
      </c>
      <c r="B444" s="1" t="b">
        <v>1</v>
      </c>
      <c r="C444" s="1">
        <v>1.607033283E9</v>
      </c>
      <c r="D444" s="5">
        <f t="shared" si="1"/>
        <v>44168.92226</v>
      </c>
      <c r="E444" s="1">
        <v>1.614379156E9</v>
      </c>
      <c r="F444" s="1"/>
      <c r="G444" s="1" t="s">
        <v>5211</v>
      </c>
      <c r="H444" s="1" t="s">
        <v>5137</v>
      </c>
      <c r="I444" s="1" t="s">
        <v>5218</v>
      </c>
    </row>
    <row r="445">
      <c r="A445" s="1" t="s">
        <v>4474</v>
      </c>
      <c r="B445" s="1" t="b">
        <v>1</v>
      </c>
      <c r="C445" s="1">
        <v>1.607033283E9</v>
      </c>
      <c r="D445" s="5">
        <f t="shared" si="1"/>
        <v>44168.92226</v>
      </c>
      <c r="E445" s="1">
        <v>1.614379156E9</v>
      </c>
      <c r="F445" s="1"/>
      <c r="G445" s="1" t="s">
        <v>5211</v>
      </c>
      <c r="H445" s="1" t="s">
        <v>5137</v>
      </c>
      <c r="I445" s="1" t="s">
        <v>5218</v>
      </c>
    </row>
    <row r="446">
      <c r="A446" s="1" t="s">
        <v>4474</v>
      </c>
      <c r="B446" s="1" t="b">
        <v>1</v>
      </c>
      <c r="C446" s="1">
        <v>1.607033283E9</v>
      </c>
      <c r="D446" s="5">
        <f t="shared" si="1"/>
        <v>44168.92226</v>
      </c>
      <c r="E446" s="1">
        <v>1.614379156E9</v>
      </c>
      <c r="F446" s="1"/>
      <c r="G446" s="1" t="s">
        <v>5211</v>
      </c>
      <c r="H446" s="1" t="s">
        <v>5137</v>
      </c>
      <c r="I446" s="1" t="s">
        <v>5218</v>
      </c>
    </row>
    <row r="447">
      <c r="A447" s="1" t="s">
        <v>4474</v>
      </c>
      <c r="B447" s="1" t="b">
        <v>1</v>
      </c>
      <c r="C447" s="1">
        <v>1.607033283E9</v>
      </c>
      <c r="D447" s="5">
        <f t="shared" si="1"/>
        <v>44168.92226</v>
      </c>
      <c r="E447" s="1">
        <v>1.614379156E9</v>
      </c>
      <c r="F447" s="1"/>
      <c r="G447" s="1" t="s">
        <v>5211</v>
      </c>
      <c r="H447" s="1" t="s">
        <v>5137</v>
      </c>
      <c r="I447" s="1" t="s">
        <v>5218</v>
      </c>
    </row>
    <row r="448">
      <c r="A448" s="1" t="s">
        <v>4474</v>
      </c>
      <c r="B448" s="1" t="b">
        <v>1</v>
      </c>
      <c r="C448" s="1">
        <v>1.607033283E9</v>
      </c>
      <c r="D448" s="5">
        <f t="shared" si="1"/>
        <v>44168.92226</v>
      </c>
      <c r="E448" s="1">
        <v>1.614379156E9</v>
      </c>
      <c r="F448" s="1"/>
      <c r="G448" s="1" t="s">
        <v>5211</v>
      </c>
      <c r="H448" s="1" t="s">
        <v>5137</v>
      </c>
      <c r="I448" s="1" t="s">
        <v>5218</v>
      </c>
    </row>
    <row r="449">
      <c r="A449" s="1" t="s">
        <v>4474</v>
      </c>
      <c r="B449" s="1" t="b">
        <v>1</v>
      </c>
      <c r="C449" s="1">
        <v>1.607033283E9</v>
      </c>
      <c r="D449" s="5">
        <f t="shared" si="1"/>
        <v>44168.92226</v>
      </c>
      <c r="E449" s="1">
        <v>1.614379156E9</v>
      </c>
      <c r="F449" s="1"/>
      <c r="G449" s="1" t="s">
        <v>5211</v>
      </c>
      <c r="H449" s="1" t="s">
        <v>5137</v>
      </c>
      <c r="I449" s="1" t="s">
        <v>5218</v>
      </c>
    </row>
    <row r="450">
      <c r="A450" s="1" t="s">
        <v>4474</v>
      </c>
      <c r="B450" s="1" t="b">
        <v>1</v>
      </c>
      <c r="C450" s="1">
        <v>1.607033283E9</v>
      </c>
      <c r="D450" s="5">
        <f t="shared" si="1"/>
        <v>44168.92226</v>
      </c>
      <c r="E450" s="1">
        <v>1.614379156E9</v>
      </c>
      <c r="F450" s="1"/>
      <c r="G450" s="1" t="s">
        <v>5211</v>
      </c>
      <c r="H450" s="1" t="s">
        <v>5137</v>
      </c>
      <c r="I450" s="1" t="s">
        <v>5218</v>
      </c>
    </row>
    <row r="451">
      <c r="A451" s="1" t="s">
        <v>4474</v>
      </c>
      <c r="B451" s="1" t="b">
        <v>1</v>
      </c>
      <c r="C451" s="1">
        <v>1.607033283E9</v>
      </c>
      <c r="D451" s="5">
        <f t="shared" si="1"/>
        <v>44168.92226</v>
      </c>
      <c r="E451" s="1">
        <v>1.614379156E9</v>
      </c>
      <c r="F451" s="1"/>
      <c r="G451" s="1" t="s">
        <v>5211</v>
      </c>
      <c r="H451" s="1" t="s">
        <v>5137</v>
      </c>
      <c r="I451" s="1" t="s">
        <v>5218</v>
      </c>
    </row>
    <row r="452">
      <c r="A452" s="1" t="s">
        <v>4474</v>
      </c>
      <c r="B452" s="1" t="b">
        <v>1</v>
      </c>
      <c r="C452" s="1">
        <v>1.607033283E9</v>
      </c>
      <c r="D452" s="5">
        <f t="shared" si="1"/>
        <v>44168.92226</v>
      </c>
      <c r="E452" s="1">
        <v>1.614379156E9</v>
      </c>
      <c r="F452" s="1"/>
      <c r="G452" s="1" t="s">
        <v>5211</v>
      </c>
      <c r="H452" s="1" t="s">
        <v>5137</v>
      </c>
      <c r="I452" s="1" t="s">
        <v>5218</v>
      </c>
    </row>
    <row r="453">
      <c r="A453" s="1" t="s">
        <v>4474</v>
      </c>
      <c r="B453" s="1" t="b">
        <v>1</v>
      </c>
      <c r="C453" s="1">
        <v>1.607033283E9</v>
      </c>
      <c r="D453" s="5">
        <f t="shared" si="1"/>
        <v>44168.92226</v>
      </c>
      <c r="E453" s="1">
        <v>1.614379156E9</v>
      </c>
      <c r="F453" s="1"/>
      <c r="G453" s="1" t="s">
        <v>5211</v>
      </c>
      <c r="H453" s="1" t="s">
        <v>5137</v>
      </c>
      <c r="I453" s="1" t="s">
        <v>5218</v>
      </c>
    </row>
    <row r="454">
      <c r="A454" s="1" t="s">
        <v>4474</v>
      </c>
      <c r="B454" s="1" t="b">
        <v>1</v>
      </c>
      <c r="C454" s="1">
        <v>1.607033283E9</v>
      </c>
      <c r="D454" s="5">
        <f t="shared" si="1"/>
        <v>44168.92226</v>
      </c>
      <c r="E454" s="1">
        <v>1.614379156E9</v>
      </c>
      <c r="F454" s="1"/>
      <c r="G454" s="1" t="s">
        <v>5211</v>
      </c>
      <c r="H454" s="1" t="s">
        <v>5137</v>
      </c>
      <c r="I454" s="1" t="s">
        <v>5218</v>
      </c>
    </row>
    <row r="455">
      <c r="A455" s="1" t="s">
        <v>4474</v>
      </c>
      <c r="B455" s="1" t="b">
        <v>1</v>
      </c>
      <c r="C455" s="1">
        <v>1.607033283E9</v>
      </c>
      <c r="D455" s="5">
        <f t="shared" si="1"/>
        <v>44168.92226</v>
      </c>
      <c r="E455" s="1">
        <v>1.614379156E9</v>
      </c>
      <c r="F455" s="1"/>
      <c r="G455" s="1" t="s">
        <v>5211</v>
      </c>
      <c r="H455" s="1" t="s">
        <v>5137</v>
      </c>
      <c r="I455" s="1" t="s">
        <v>5218</v>
      </c>
    </row>
    <row r="456">
      <c r="A456" s="1" t="s">
        <v>4474</v>
      </c>
      <c r="B456" s="1" t="b">
        <v>1</v>
      </c>
      <c r="C456" s="1">
        <v>1.607033283E9</v>
      </c>
      <c r="D456" s="5">
        <f t="shared" si="1"/>
        <v>44168.92226</v>
      </c>
      <c r="E456" s="1">
        <v>1.614379156E9</v>
      </c>
      <c r="F456" s="1"/>
      <c r="G456" s="1" t="s">
        <v>5211</v>
      </c>
      <c r="H456" s="1" t="s">
        <v>5137</v>
      </c>
      <c r="I456" s="1" t="s">
        <v>5218</v>
      </c>
    </row>
    <row r="457">
      <c r="A457" s="1" t="s">
        <v>4413</v>
      </c>
      <c r="B457" s="1" t="b">
        <v>1</v>
      </c>
      <c r="C457" s="1">
        <v>1.604589429E9</v>
      </c>
      <c r="D457" s="5">
        <f t="shared" si="1"/>
        <v>44140.63691</v>
      </c>
      <c r="E457" s="1">
        <v>1.614873722E9</v>
      </c>
      <c r="F457" s="1"/>
      <c r="G457" s="1" t="s">
        <v>5211</v>
      </c>
      <c r="H457" s="1" t="s">
        <v>5137</v>
      </c>
    </row>
    <row r="458">
      <c r="A458" s="1" t="s">
        <v>4006</v>
      </c>
      <c r="B458" s="1" t="b">
        <v>1</v>
      </c>
      <c r="C458" s="1">
        <v>1.604528973E9</v>
      </c>
      <c r="D458" s="5">
        <f t="shared" si="1"/>
        <v>44139.93719</v>
      </c>
      <c r="E458" s="1">
        <v>1.614842518E9</v>
      </c>
      <c r="F458" s="1"/>
      <c r="G458" s="1" t="s">
        <v>5211</v>
      </c>
      <c r="H458" s="1" t="s">
        <v>5166</v>
      </c>
      <c r="I458" s="1" t="s">
        <v>5161</v>
      </c>
    </row>
    <row r="459">
      <c r="A459" s="1" t="s">
        <v>4413</v>
      </c>
      <c r="B459" s="1" t="b">
        <v>1</v>
      </c>
      <c r="C459" s="1">
        <v>1.604589429E9</v>
      </c>
      <c r="D459" s="5">
        <f t="shared" si="1"/>
        <v>44140.63691</v>
      </c>
      <c r="E459" s="1">
        <v>1.614873722E9</v>
      </c>
      <c r="F459" s="1"/>
      <c r="G459" s="1" t="s">
        <v>5211</v>
      </c>
      <c r="H459" s="1" t="s">
        <v>5137</v>
      </c>
    </row>
    <row r="460">
      <c r="A460" s="1" t="s">
        <v>4413</v>
      </c>
      <c r="B460" s="1" t="b">
        <v>1</v>
      </c>
      <c r="C460" s="1">
        <v>1.604589429E9</v>
      </c>
      <c r="D460" s="5">
        <f t="shared" si="1"/>
        <v>44140.63691</v>
      </c>
      <c r="E460" s="1">
        <v>1.614873722E9</v>
      </c>
      <c r="F460" s="1"/>
      <c r="G460" s="1" t="s">
        <v>5211</v>
      </c>
      <c r="H460" s="1" t="s">
        <v>5137</v>
      </c>
    </row>
    <row r="461">
      <c r="A461" s="1" t="s">
        <v>4413</v>
      </c>
      <c r="B461" s="1" t="b">
        <v>1</v>
      </c>
      <c r="C461" s="1">
        <v>1.604589429E9</v>
      </c>
      <c r="D461" s="5">
        <f t="shared" si="1"/>
        <v>44140.63691</v>
      </c>
      <c r="E461" s="1">
        <v>1.614873722E9</v>
      </c>
      <c r="F461" s="1"/>
      <c r="G461" s="1" t="s">
        <v>5211</v>
      </c>
      <c r="H461" s="1" t="s">
        <v>5137</v>
      </c>
    </row>
    <row r="462">
      <c r="A462" s="1" t="s">
        <v>4413</v>
      </c>
      <c r="B462" s="1" t="b">
        <v>1</v>
      </c>
      <c r="C462" s="1">
        <v>1.604589429E9</v>
      </c>
      <c r="D462" s="5">
        <f t="shared" si="1"/>
        <v>44140.63691</v>
      </c>
      <c r="E462" s="1">
        <v>1.614873722E9</v>
      </c>
      <c r="F462" s="1"/>
      <c r="G462" s="1" t="s">
        <v>5211</v>
      </c>
      <c r="H462" s="1" t="s">
        <v>5137</v>
      </c>
    </row>
    <row r="463">
      <c r="A463" s="1" t="s">
        <v>4413</v>
      </c>
      <c r="B463" s="1" t="b">
        <v>1</v>
      </c>
      <c r="C463" s="1">
        <v>1.604589429E9</v>
      </c>
      <c r="D463" s="5">
        <f t="shared" si="1"/>
        <v>44140.63691</v>
      </c>
      <c r="E463" s="1">
        <v>1.614873722E9</v>
      </c>
      <c r="F463" s="1"/>
      <c r="G463" s="1" t="s">
        <v>5211</v>
      </c>
      <c r="H463" s="1" t="s">
        <v>5137</v>
      </c>
    </row>
    <row r="464">
      <c r="A464" s="1" t="s">
        <v>3481</v>
      </c>
      <c r="B464" s="1" t="b">
        <v>1</v>
      </c>
      <c r="C464" s="1">
        <v>1.499785991E9</v>
      </c>
      <c r="D464" s="5">
        <f t="shared" si="1"/>
        <v>42927.63416</v>
      </c>
      <c r="E464" s="1">
        <v>1.614884869E9</v>
      </c>
      <c r="F464" s="1"/>
      <c r="G464" s="1" t="s">
        <v>5211</v>
      </c>
      <c r="I464" s="1" t="s">
        <v>5179</v>
      </c>
    </row>
    <row r="465">
      <c r="A465" s="1" t="s">
        <v>4413</v>
      </c>
      <c r="B465" s="1" t="b">
        <v>1</v>
      </c>
      <c r="C465" s="1">
        <v>1.604589429E9</v>
      </c>
      <c r="D465" s="5">
        <f t="shared" si="1"/>
        <v>44140.63691</v>
      </c>
      <c r="E465" s="1">
        <v>1.614873722E9</v>
      </c>
      <c r="F465" s="1"/>
      <c r="G465" s="1" t="s">
        <v>5211</v>
      </c>
      <c r="H465" s="1" t="s">
        <v>5137</v>
      </c>
    </row>
    <row r="466">
      <c r="A466" s="1" t="s">
        <v>4413</v>
      </c>
      <c r="B466" s="1" t="b">
        <v>1</v>
      </c>
      <c r="C466" s="1">
        <v>1.604589429E9</v>
      </c>
      <c r="D466" s="5">
        <f t="shared" si="1"/>
        <v>44140.63691</v>
      </c>
      <c r="E466" s="1">
        <v>1.614873722E9</v>
      </c>
      <c r="F466" s="1"/>
      <c r="G466" s="1" t="s">
        <v>5211</v>
      </c>
      <c r="H466" s="1" t="s">
        <v>5137</v>
      </c>
    </row>
    <row r="467">
      <c r="A467" s="1" t="s">
        <v>4413</v>
      </c>
      <c r="B467" s="1" t="b">
        <v>1</v>
      </c>
      <c r="C467" s="1">
        <v>1.604589429E9</v>
      </c>
      <c r="D467" s="5">
        <f t="shared" si="1"/>
        <v>44140.63691</v>
      </c>
      <c r="E467" s="1">
        <v>1.614873722E9</v>
      </c>
      <c r="F467" s="1"/>
      <c r="G467" s="1" t="s">
        <v>5211</v>
      </c>
      <c r="H467" s="1" t="s">
        <v>5137</v>
      </c>
    </row>
    <row r="468">
      <c r="A468" s="1" t="s">
        <v>4413</v>
      </c>
      <c r="B468" s="1" t="b">
        <v>1</v>
      </c>
      <c r="C468" s="1">
        <v>1.604589429E9</v>
      </c>
      <c r="D468" s="5">
        <f t="shared" si="1"/>
        <v>44140.63691</v>
      </c>
      <c r="E468" s="1">
        <v>1.614873722E9</v>
      </c>
      <c r="F468" s="1"/>
      <c r="G468" s="1" t="s">
        <v>5211</v>
      </c>
      <c r="H468" s="1" t="s">
        <v>5137</v>
      </c>
    </row>
    <row r="469">
      <c r="A469" s="1" t="s">
        <v>4413</v>
      </c>
      <c r="B469" s="1" t="b">
        <v>1</v>
      </c>
      <c r="C469" s="1">
        <v>1.604589429E9</v>
      </c>
      <c r="D469" s="5">
        <f t="shared" si="1"/>
        <v>44140.63691</v>
      </c>
      <c r="E469" s="1">
        <v>1.614873722E9</v>
      </c>
      <c r="F469" s="1"/>
      <c r="G469" s="1" t="s">
        <v>5211</v>
      </c>
      <c r="H469" s="1" t="s">
        <v>5137</v>
      </c>
    </row>
    <row r="470">
      <c r="A470" s="1" t="s">
        <v>4413</v>
      </c>
      <c r="B470" s="1" t="b">
        <v>1</v>
      </c>
      <c r="C470" s="1">
        <v>1.604589429E9</v>
      </c>
      <c r="D470" s="5">
        <f t="shared" si="1"/>
        <v>44140.63691</v>
      </c>
      <c r="E470" s="1">
        <v>1.614873722E9</v>
      </c>
      <c r="F470" s="1"/>
      <c r="G470" s="1" t="s">
        <v>5211</v>
      </c>
      <c r="H470" s="1" t="s">
        <v>5137</v>
      </c>
    </row>
    <row r="471">
      <c r="A471" s="1" t="s">
        <v>4413</v>
      </c>
      <c r="B471" s="1" t="b">
        <v>1</v>
      </c>
      <c r="C471" s="1">
        <v>1.604589429E9</v>
      </c>
      <c r="D471" s="5">
        <f t="shared" si="1"/>
        <v>44140.63691</v>
      </c>
      <c r="E471" s="1">
        <v>1.614873722E9</v>
      </c>
      <c r="F471" s="1"/>
      <c r="G471" s="1" t="s">
        <v>5211</v>
      </c>
      <c r="H471" s="1" t="s">
        <v>5137</v>
      </c>
    </row>
    <row r="472">
      <c r="A472" s="1" t="s">
        <v>4413</v>
      </c>
      <c r="B472" s="1" t="b">
        <v>1</v>
      </c>
      <c r="C472" s="1">
        <v>1.604589429E9</v>
      </c>
      <c r="D472" s="5">
        <f t="shared" si="1"/>
        <v>44140.63691</v>
      </c>
      <c r="E472" s="1">
        <v>1.614873722E9</v>
      </c>
      <c r="F472" s="1"/>
      <c r="G472" s="1" t="s">
        <v>5211</v>
      </c>
      <c r="H472" s="1" t="s">
        <v>5137</v>
      </c>
    </row>
    <row r="473">
      <c r="A473" s="1" t="s">
        <v>4413</v>
      </c>
      <c r="B473" s="1" t="b">
        <v>1</v>
      </c>
      <c r="C473" s="1">
        <v>1.604589429E9</v>
      </c>
      <c r="D473" s="5">
        <f t="shared" si="1"/>
        <v>44140.63691</v>
      </c>
      <c r="E473" s="1">
        <v>1.614873722E9</v>
      </c>
      <c r="F473" s="1"/>
      <c r="G473" s="1" t="s">
        <v>5211</v>
      </c>
      <c r="H473" s="1" t="s">
        <v>5137</v>
      </c>
    </row>
    <row r="474">
      <c r="A474" s="1" t="s">
        <v>4413</v>
      </c>
      <c r="B474" s="1" t="b">
        <v>1</v>
      </c>
      <c r="C474" s="1">
        <v>1.604589429E9</v>
      </c>
      <c r="D474" s="5">
        <f t="shared" si="1"/>
        <v>44140.63691</v>
      </c>
      <c r="E474" s="1">
        <v>1.614873722E9</v>
      </c>
      <c r="F474" s="1"/>
      <c r="G474" s="1" t="s">
        <v>5211</v>
      </c>
      <c r="H474" s="1" t="s">
        <v>5137</v>
      </c>
    </row>
    <row r="475">
      <c r="A475" s="1" t="s">
        <v>4413</v>
      </c>
      <c r="B475" s="1" t="b">
        <v>1</v>
      </c>
      <c r="C475" s="1">
        <v>1.604589429E9</v>
      </c>
      <c r="D475" s="5">
        <f t="shared" si="1"/>
        <v>44140.63691</v>
      </c>
      <c r="E475" s="1">
        <v>1.614873722E9</v>
      </c>
      <c r="F475" s="1"/>
      <c r="G475" s="1" t="s">
        <v>5211</v>
      </c>
      <c r="H475" s="1" t="s">
        <v>5137</v>
      </c>
    </row>
    <row r="476">
      <c r="A476" s="1" t="s">
        <v>4413</v>
      </c>
      <c r="B476" s="1" t="b">
        <v>1</v>
      </c>
      <c r="C476" s="1">
        <v>1.604589429E9</v>
      </c>
      <c r="D476" s="5">
        <f t="shared" si="1"/>
        <v>44140.63691</v>
      </c>
      <c r="E476" s="1">
        <v>1.614873722E9</v>
      </c>
      <c r="F476" s="1"/>
      <c r="G476" s="1" t="s">
        <v>5211</v>
      </c>
      <c r="H476" s="1" t="s">
        <v>5137</v>
      </c>
    </row>
    <row r="477">
      <c r="A477" s="1" t="s">
        <v>3450</v>
      </c>
      <c r="B477" s="1" t="b">
        <v>1</v>
      </c>
      <c r="C477" s="1">
        <v>1.418998882E9</v>
      </c>
      <c r="D477" s="5">
        <f t="shared" si="1"/>
        <v>41992.59817</v>
      </c>
      <c r="E477" s="1">
        <v>1.614963143E9</v>
      </c>
      <c r="F477" s="1"/>
      <c r="G477" s="1" t="s">
        <v>5211</v>
      </c>
    </row>
    <row r="478">
      <c r="A478" s="1" t="s">
        <v>3450</v>
      </c>
      <c r="B478" s="1" t="b">
        <v>1</v>
      </c>
      <c r="C478" s="1">
        <v>1.418998882E9</v>
      </c>
      <c r="D478" s="5">
        <f t="shared" si="1"/>
        <v>41992.59817</v>
      </c>
      <c r="E478" s="1">
        <v>1.614963143E9</v>
      </c>
      <c r="F478" s="1"/>
      <c r="G478" s="1" t="s">
        <v>5211</v>
      </c>
    </row>
    <row r="479">
      <c r="A479" s="1" t="s">
        <v>3450</v>
      </c>
      <c r="B479" s="1" t="b">
        <v>1</v>
      </c>
      <c r="C479" s="1">
        <v>1.418998882E9</v>
      </c>
      <c r="D479" s="5">
        <f t="shared" si="1"/>
        <v>41992.59817</v>
      </c>
      <c r="E479" s="1">
        <v>1.614963143E9</v>
      </c>
      <c r="F479" s="1"/>
      <c r="G479" s="1" t="s">
        <v>5211</v>
      </c>
    </row>
    <row r="480">
      <c r="A480" s="1" t="s">
        <v>3450</v>
      </c>
      <c r="B480" s="1" t="b">
        <v>1</v>
      </c>
      <c r="C480" s="1">
        <v>1.418998882E9</v>
      </c>
      <c r="D480" s="5">
        <f t="shared" si="1"/>
        <v>41992.59817</v>
      </c>
      <c r="E480" s="1">
        <v>1.614963143E9</v>
      </c>
      <c r="F480" s="1"/>
      <c r="G480" s="1" t="s">
        <v>5211</v>
      </c>
    </row>
    <row r="481">
      <c r="A481" s="1" t="s">
        <v>3450</v>
      </c>
      <c r="B481" s="1" t="b">
        <v>1</v>
      </c>
      <c r="C481" s="1">
        <v>1.418998882E9</v>
      </c>
      <c r="D481" s="5">
        <f t="shared" si="1"/>
        <v>41992.59817</v>
      </c>
      <c r="E481" s="1">
        <v>1.614963143E9</v>
      </c>
      <c r="F481" s="1"/>
      <c r="G481" s="1" t="s">
        <v>5211</v>
      </c>
    </row>
    <row r="482">
      <c r="A482" s="1" t="s">
        <v>3450</v>
      </c>
      <c r="B482" s="1" t="b">
        <v>1</v>
      </c>
      <c r="C482" s="1">
        <v>1.418998882E9</v>
      </c>
      <c r="D482" s="5">
        <f t="shared" si="1"/>
        <v>41992.59817</v>
      </c>
      <c r="E482" s="1">
        <v>1.614963143E9</v>
      </c>
      <c r="F482" s="1"/>
      <c r="G482" s="1" t="s">
        <v>5211</v>
      </c>
    </row>
    <row r="483">
      <c r="A483" s="1" t="s">
        <v>3450</v>
      </c>
      <c r="B483" s="1" t="b">
        <v>1</v>
      </c>
      <c r="C483" s="1">
        <v>1.418998882E9</v>
      </c>
      <c r="D483" s="5">
        <f t="shared" si="1"/>
        <v>41992.59817</v>
      </c>
      <c r="E483" s="1">
        <v>1.614963143E9</v>
      </c>
      <c r="F483" s="1"/>
      <c r="G483" s="1" t="s">
        <v>5211</v>
      </c>
    </row>
    <row r="484">
      <c r="A484" s="1" t="s">
        <v>3450</v>
      </c>
      <c r="B484" s="1" t="b">
        <v>1</v>
      </c>
      <c r="C484" s="1">
        <v>1.418998882E9</v>
      </c>
      <c r="D484" s="5">
        <f t="shared" si="1"/>
        <v>41992.59817</v>
      </c>
      <c r="E484" s="1">
        <v>1.614963143E9</v>
      </c>
      <c r="F484" s="1"/>
      <c r="G484" s="1" t="s">
        <v>5211</v>
      </c>
    </row>
    <row r="485">
      <c r="A485" s="1" t="s">
        <v>3450</v>
      </c>
      <c r="B485" s="1" t="b">
        <v>1</v>
      </c>
      <c r="C485" s="1">
        <v>1.418998882E9</v>
      </c>
      <c r="D485" s="5">
        <f t="shared" si="1"/>
        <v>41992.59817</v>
      </c>
      <c r="E485" s="1">
        <v>1.614963143E9</v>
      </c>
      <c r="F485" s="1"/>
      <c r="G485" s="1" t="s">
        <v>5211</v>
      </c>
    </row>
    <row r="486">
      <c r="A486" s="1" t="s">
        <v>3450</v>
      </c>
      <c r="B486" s="1" t="b">
        <v>1</v>
      </c>
      <c r="C486" s="1">
        <v>1.418998882E9</v>
      </c>
      <c r="D486" s="5">
        <f t="shared" si="1"/>
        <v>41992.59817</v>
      </c>
      <c r="E486" s="1">
        <v>1.614963143E9</v>
      </c>
      <c r="F486" s="1"/>
      <c r="G486" s="1" t="s">
        <v>5211</v>
      </c>
    </row>
    <row r="487">
      <c r="A487" s="1" t="s">
        <v>3450</v>
      </c>
      <c r="B487" s="1" t="b">
        <v>1</v>
      </c>
      <c r="C487" s="1">
        <v>1.418998882E9</v>
      </c>
      <c r="D487" s="5">
        <f t="shared" si="1"/>
        <v>41992.59817</v>
      </c>
      <c r="E487" s="1">
        <v>1.614963143E9</v>
      </c>
      <c r="F487" s="1"/>
      <c r="G487" s="1" t="s">
        <v>5211</v>
      </c>
    </row>
    <row r="488">
      <c r="A488" s="1" t="s">
        <v>3450</v>
      </c>
      <c r="B488" s="1" t="b">
        <v>1</v>
      </c>
      <c r="C488" s="1">
        <v>1.418998882E9</v>
      </c>
      <c r="D488" s="5">
        <f t="shared" si="1"/>
        <v>41992.59817</v>
      </c>
      <c r="E488" s="1">
        <v>1.614963143E9</v>
      </c>
      <c r="F488" s="1"/>
      <c r="G488" s="1" t="s">
        <v>5211</v>
      </c>
    </row>
    <row r="489">
      <c r="A489" s="1" t="s">
        <v>3450</v>
      </c>
      <c r="B489" s="1" t="b">
        <v>1</v>
      </c>
      <c r="C489" s="1">
        <v>1.418998882E9</v>
      </c>
      <c r="D489" s="5">
        <f t="shared" si="1"/>
        <v>41992.59817</v>
      </c>
      <c r="E489" s="1">
        <v>1.614963143E9</v>
      </c>
      <c r="F489" s="1"/>
      <c r="G489" s="1" t="s">
        <v>5211</v>
      </c>
    </row>
    <row r="490">
      <c r="A490" s="1" t="s">
        <v>3450</v>
      </c>
      <c r="B490" s="1" t="b">
        <v>1</v>
      </c>
      <c r="C490" s="1">
        <v>1.418998882E9</v>
      </c>
      <c r="D490" s="5">
        <f t="shared" si="1"/>
        <v>41992.59817</v>
      </c>
      <c r="E490" s="1">
        <v>1.614963143E9</v>
      </c>
      <c r="F490" s="1"/>
      <c r="G490" s="1" t="s">
        <v>5211</v>
      </c>
    </row>
    <row r="491">
      <c r="A491" s="1" t="s">
        <v>3450</v>
      </c>
      <c r="B491" s="1" t="b">
        <v>1</v>
      </c>
      <c r="C491" s="1">
        <v>1.418998882E9</v>
      </c>
      <c r="D491" s="5">
        <f t="shared" si="1"/>
        <v>41992.59817</v>
      </c>
      <c r="E491" s="1">
        <v>1.614963143E9</v>
      </c>
      <c r="F491" s="1"/>
      <c r="G491" s="1" t="s">
        <v>5211</v>
      </c>
    </row>
    <row r="492">
      <c r="A492" s="1" t="s">
        <v>3450</v>
      </c>
      <c r="B492" s="1" t="b">
        <v>1</v>
      </c>
      <c r="C492" s="1">
        <v>1.418998882E9</v>
      </c>
      <c r="D492" s="5">
        <f t="shared" si="1"/>
        <v>41992.59817</v>
      </c>
      <c r="E492" s="1">
        <v>1.614963143E9</v>
      </c>
      <c r="F492" s="1"/>
      <c r="G492" s="1" t="s">
        <v>5211</v>
      </c>
    </row>
    <row r="493">
      <c r="A493" s="1" t="s">
        <v>3450</v>
      </c>
      <c r="B493" s="1" t="b">
        <v>1</v>
      </c>
      <c r="C493" s="1">
        <v>1.418998882E9</v>
      </c>
      <c r="D493" s="5">
        <f t="shared" si="1"/>
        <v>41992.59817</v>
      </c>
      <c r="E493" s="1">
        <v>1.614963143E9</v>
      </c>
      <c r="F493" s="1"/>
      <c r="G493" s="1" t="s">
        <v>5211</v>
      </c>
    </row>
    <row r="494">
      <c r="A494" s="1" t="s">
        <v>3450</v>
      </c>
      <c r="B494" s="1" t="b">
        <v>1</v>
      </c>
      <c r="C494" s="1">
        <v>1.418998882E9</v>
      </c>
      <c r="D494" s="5">
        <f t="shared" si="1"/>
        <v>41992.59817</v>
      </c>
      <c r="E494" s="1">
        <v>1.614963143E9</v>
      </c>
      <c r="F494" s="1"/>
      <c r="G494" s="1" t="s">
        <v>5211</v>
      </c>
    </row>
    <row r="495">
      <c r="A495" s="1" t="s">
        <v>3450</v>
      </c>
      <c r="B495" s="1" t="b">
        <v>1</v>
      </c>
      <c r="C495" s="1">
        <v>1.418998882E9</v>
      </c>
      <c r="D495" s="5">
        <f t="shared" si="1"/>
        <v>41992.59817</v>
      </c>
      <c r="E495" s="1">
        <v>1.614963143E9</v>
      </c>
      <c r="F495" s="1"/>
      <c r="G495" s="1" t="s">
        <v>5211</v>
      </c>
    </row>
    <row r="496">
      <c r="A496" s="1" t="s">
        <v>3450</v>
      </c>
      <c r="B496" s="1" t="b">
        <v>1</v>
      </c>
      <c r="C496" s="1">
        <v>1.418998882E9</v>
      </c>
      <c r="D496" s="5">
        <f t="shared" si="1"/>
        <v>41992.59817</v>
      </c>
      <c r="E496" s="1">
        <v>1.614963143E9</v>
      </c>
      <c r="F496" s="1"/>
      <c r="G496" s="1" t="s">
        <v>5211</v>
      </c>
    </row>
  </sheetData>
  <drawing r:id="rId1"/>
</worksheet>
</file>