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uración" sheetId="1" state="visible" r:id="rId3"/>
    <sheet name="Semana 1" sheetId="2" state="visible" r:id="rId4"/>
    <sheet name="Semana 2" sheetId="3" state="visible" r:id="rId5"/>
    <sheet name="Semana 3" sheetId="4" state="visible" r:id="rId6"/>
    <sheet name="Semana 4" sheetId="5" state="visible" r:id="rId7"/>
    <sheet name="Resumen Mensual" sheetId="6" state="visible" r:id="rId8"/>
    <sheet name="Instruccion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<sst xmlns="http://schemas.openxmlformats.org/spreadsheetml/2006/main" count="463" uniqueCount="75">
  <si>
    <t xml:space="preserve">CONFIGURACIÓN DE TURNOS</t>
  </si>
  <si>
    <t xml:space="preserve">CÓDIGO</t>
  </si>
  <si>
    <t xml:space="preserve">NOMBRE TURNO</t>
  </si>
  <si>
    <t xml:space="preserve">HORA INICIO</t>
  </si>
  <si>
    <t xml:space="preserve">HORA FIN</t>
  </si>
  <si>
    <t xml:space="preserve">HORAS/DÍA</t>
  </si>
  <si>
    <t xml:space="preserve">M</t>
  </si>
  <si>
    <t xml:space="preserve">Mañana</t>
  </si>
  <si>
    <t xml:space="preserve">07:00</t>
  </si>
  <si>
    <t xml:space="preserve">15:00</t>
  </si>
  <si>
    <t xml:space="preserve">T</t>
  </si>
  <si>
    <t xml:space="preserve">Tarde</t>
  </si>
  <si>
    <t xml:space="preserve">23:00</t>
  </si>
  <si>
    <t xml:space="preserve">N</t>
  </si>
  <si>
    <t xml:space="preserve">Noche</t>
  </si>
  <si>
    <t xml:space="preserve">L</t>
  </si>
  <si>
    <t xml:space="preserve">Libre</t>
  </si>
  <si>
    <t xml:space="preserve">-</t>
  </si>
  <si>
    <t xml:space="preserve">V</t>
  </si>
  <si>
    <t xml:space="preserve">Vacaciones</t>
  </si>
  <si>
    <t xml:space="preserve">Plantilla gratuita de fichados.es - ¿Quieres automatizarlo? Visita fichados.es</t>
  </si>
  <si>
    <t xml:space="preserve">CUADRANTE DE TURNOS – SEMANA 1</t>
  </si>
  <si>
    <t xml:space="preserve">M=Mañana  T=Tarde  N=Noche  L=Libre  V=Vacaciones</t>
  </si>
  <si>
    <t xml:space="preserve">Nº</t>
  </si>
  <si>
    <t xml:space="preserve">EMPLEADO/A</t>
  </si>
  <si>
    <t xml:space="preserve">Lunes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</si>
  <si>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</si>
  <si>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</si>
  <si>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</si>
  <si>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</si>
  <si>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</si>
  <si>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</si>
  <si>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HRS/SEM</t>
  </si>
  <si>
    <t xml:space="preserve">Empleado 1</t>
  </si>
  <si>
    <t xml:space="preserve">Empleado 2</t>
  </si>
  <si>
    <t xml:space="preserve">Empleado 3</t>
  </si>
  <si>
    <t xml:space="preserve">Empleado 4</t>
  </si>
  <si>
    <t xml:space="preserve">Empleado 5</t>
  </si>
  <si>
    <t xml:space="preserve">Empleado 6</t>
  </si>
  <si>
    <t xml:space="preserve">Empleado 7</t>
  </si>
  <si>
    <t xml:space="preserve">Empleado 8</t>
  </si>
  <si>
    <t xml:space="preserve">Empleado 9</t>
  </si>
  <si>
    <t xml:space="preserve">Empleado 10</t>
  </si>
  <si>
    <t xml:space="preserve">TOTAL HRS SEMANA</t>
  </si>
  <si>
    <t xml:space="preserve">LEYENDA:</t>
  </si>
  <si>
    <t xml:space="preserve">M = Mañana</t>
  </si>
  <si>
    <t xml:space="preserve">T = Tarde</t>
  </si>
  <si>
    <t xml:space="preserve">N = Noche</t>
  </si>
  <si>
    <t xml:space="preserve">L = Libre</t>
  </si>
  <si>
    <t xml:space="preserve">V = Vacaciones</t>
  </si>
  <si>
    <t xml:space="preserve">CUADRANTE DE TURNOS – SEMANA 2</t>
  </si>
  <si>
    <t xml:space="preserve">CUADRANTE DE TURNOS – SEMANA 3</t>
  </si>
  <si>
    <t xml:space="preserve">CUADRANTE DE TURNOS – SEMANA 4</t>
  </si>
  <si>
    <t xml:space="preserve">RESUMEN MENSUAL DE TURNOS</t>
  </si>
  <si>
    <t xml:space="preserve">HRS SEM 1</t>
  </si>
  <si>
    <t xml:space="preserve">HRS SEM 2</t>
  </si>
  <si>
    <t xml:space="preserve">HRS SEM 3</t>
  </si>
  <si>
    <t xml:space="preserve">HRS SEM 4</t>
  </si>
  <si>
    <t xml:space="preserve">TOTAL MES</t>
  </si>
  <si>
    <t xml:space="preserve">DÍAS LIBRES</t>
  </si>
  <si>
    <t xml:space="preserve">TOTALES</t>
  </si>
  <si>
    <t xml:space="preserve">INSTRUCCIONES – Cuadrante de Turnos Semanal</t>
  </si>
  <si>
    <t xml:space="preserve">ESTRUCTURA</t>
  </si>
  <si>
    <t xml:space="preserve">• Semanas 1-4: cuadrante de turnos semanal para 10 empleados</t>
  </si>
  <si>
    <t xml:space="preserve">• Resumen Mensual: consolidado de horas y días libres por empleado</t>
  </si>
  <si>
    <t xml:space="preserve">• Configuración: define los turnos, sus horas y colores</t>
  </si>
  <si>
    <t xml:space="preserve">CÓDIGOS DE TURNO</t>
  </si>
  <si>
    <t xml:space="preserve">M = Turno de Mañana (07:00-15:00) — fondo azul claro</t>
  </si>
  <si>
    <t xml:space="preserve">T = Turno de Tarde (15:00-23:00) — fondo amarillo</t>
  </si>
  <si>
    <t xml:space="preserve">N = Turno de Noche (23:00-07:00) — fondo gris</t>
  </si>
  <si>
    <t xml:space="preserve">L = Día Libre — fondo verde</t>
  </si>
  <si>
    <t xml:space="preserve">V = Vacaciones — fondo morado</t>
  </si>
  <si>
    <t xml:space="preserve">CÓMO EDITAR TURNOS</t>
  </si>
  <si>
    <t xml:space="preserve">Escribe el código del turno (M, T, N, L o V) en cada celda del cuadrante.</t>
  </si>
  <si>
    <t xml:space="preserve">Las horas semanales y el resumen mensual se actualizan automáticamente.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</si>
</sst>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Montserrat"/>
      <family val="0"/>
      <charset val="1"/>
    </font>
    <font>
      <sz val="11"/>
      <color theme="1"/>
      <name val="Montserrat"/>
      <family val="0"/>
      <charset val="1"/>
    </font>
    <font>
      <b val="true"/>
      <sz val="11"/>
      <color rgb="FFFFFFFF"/>
      <name val="Montserrat"/>
      <family val="0"/>
      <charset val="1"/>
    </font>
    <font>
      <b val="true"/>
      <sz val="10"/>
      <color rgb="FF1E293B"/>
      <name val="Montserrat"/>
      <family val="0"/>
      <charset val="1"/>
    </font>
    <font>
      <sz val="10"/>
      <color rgb="FF1E293B"/>
      <name val="Montserrat"/>
      <family val="0"/>
      <charset val="1"/>
    </font>
    <font>
      <i val="true"/>
      <sz val="8"/>
      <color rgb="FF6B7280"/>
      <name val="Montserrat"/>
      <family val="0"/>
      <charset val="1"/>
    </font>
    <font>
      <b val="true"/>
      <sz val="12"/>
      <color rgb="FF2563EB"/>
      <name val="Montserrat"/>
      <family val="0"/>
      <charset val="1"/>
    </font>
    <font>
      <b val="true"/>
      <sz val="10"/>
      <color rgb="FF1E40AF"/>
      <name val="Montserrat"/>
      <family val="0"/>
      <charset val="1"/>
    </font>
    <font>
      <b val="true"/>
      <sz val="10"/>
      <color rgb="FF166534"/>
      <name val="Montserrat"/>
      <family val="0"/>
      <charset val="1"/>
    </font>
    <font>
      <b val="true"/>
      <sz val="10"/>
      <color rgb="FF16A34A"/>
      <name val="Montserrat"/>
      <family val="0"/>
      <charset val="1"/>
    </font>
    <font>
      <b val="true"/>
      <sz val="10"/>
      <color rgb="FF92400E"/>
      <name val="Montserrat"/>
      <family val="0"/>
      <charset val="1"/>
    </font>
    <font>
      <b val="true"/>
      <sz val="10"/>
      <color rgb="FF374151"/>
      <name val="Montserrat"/>
      <family val="0"/>
      <charset val="1"/>
    </font>
    <font>
      <b val="true"/>
      <sz val="10"/>
      <color rgb="FFFFFFFF"/>
      <name val="Montserrat"/>
      <family val="0"/>
      <charset val="1"/>
    </font>
    <font>
      <b val="true"/>
      <sz val="9"/>
      <name val="Montserrat"/>
      <family val="0"/>
      <charset val="1"/>
    </font>
    <font>
      <b val="true"/>
      <sz val="14"/>
      <color rgb="FF2563EB"/>
      <name val="Montserrat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BFD7FF"/>
        <bgColor rgb="FFD1D5DB"/>
      </patternFill>
    </fill>
    <fill>
      <patternFill patternType="solid">
        <fgColor rgb="FFFEF3C7"/>
        <bgColor rgb="FFF3F4F6"/>
      </patternFill>
    </fill>
    <fill>
      <patternFill patternType="solid">
        <fgColor rgb="FFD1D5DB"/>
        <bgColor rgb="FFBFD7FF"/>
      </patternFill>
    </fill>
    <fill>
      <patternFill patternType="solid">
        <fgColor rgb="FFDCFCE7"/>
        <bgColor rgb="FFF3F4F6"/>
      </patternFill>
    </fill>
    <fill>
      <patternFill patternType="solid">
        <fgColor rgb="FFE9D5FF"/>
        <bgColor rgb="FFD1D5DB"/>
      </patternFill>
    </fill>
    <fill>
      <patternFill patternType="solid">
        <fgColor rgb="FFF3F4F6"/>
        <bgColor rgb="FFFFFFFF"/>
      </patternFill>
    </fill>
    <fill>
      <patternFill patternType="solid">
        <fgColor rgb="FF16A34A"/>
        <bgColor rgb="FF008080"/>
      </patternFill>
    </fill>
    <fill>
      <patternFill patternType="solid">
        <fgColor rgb="FFFFFFFF"/>
        <bgColor rgb="FFF3F4F6"/>
      </patternFill>
    </fill>
    <fill>
      <patternFill patternType="solid">
        <fgColor rgb="FFDBEAFE"/>
        <bgColor rgb="FFF3F4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1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D1D5DB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BFD7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3F4F6"/>
      <rgbColor rgb="FFFFFF99"/>
      <rgbColor rgb="FF99CCFF"/>
      <rgbColor rgb="FFFF99CC"/>
      <rgbColor rgb="FFCC99FF"/>
      <rgbColor rgb="FFE9D5FF"/>
      <rgbColor rgb="FF2563EB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16A34A"/>
      <rgbColor rgb="FF003300"/>
      <rgbColor rgb="FF374151"/>
      <rgbColor rgb="FF92400E"/>
      <rgbColor rgb="FF993366"/>
      <rgbColor rgb="FF1E40AF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885240</xdr:colOff>
      <xdr:row>0</xdr:row>
      <xdr:rowOff>380160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3352320" cy="380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885240</xdr:colOff>
      <xdr:row>0</xdr:row>
      <xdr:rowOff>380160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3352320" cy="380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885240</xdr:colOff>
      <xdr:row>0</xdr:row>
      <xdr:rowOff>380160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0"/>
          <a:ext cx="3352320" cy="380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885240</xdr:colOff>
      <xdr:row>0</xdr:row>
      <xdr:rowOff>380160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0" y="0"/>
          <a:ext cx="3352320" cy="380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885240</xdr:colOff>
      <xdr:row>0</xdr:row>
      <xdr:rowOff>380160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0" y="0"/>
          <a:ext cx="3352320" cy="380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8"/>
    <col collapsed="false" customWidth="true" hidden="false" outlineLevel="0" max="4" min="3" style="1" width="14.65"/>
    <col collapsed="false" customWidth="true" hidden="false" outlineLevel="0" max="5" min="5" style="1" width="12.35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</row>
    <row r="2" customFormat="false" ht="13.5" hidden="false" customHeight="true" outlineLevel="0" collapsed="false">
      <c r="A2" s="3"/>
      <c r="B2" s="3"/>
      <c r="C2" s="3"/>
      <c r="D2" s="3"/>
      <c r="E2" s="3"/>
    </row>
    <row r="3" customFormat="false" ht="26.25" hidden="false" customHeight="true" outlineLevel="0" collapsed="false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customFormat="false" ht="19.5" hidden="false" customHeight="true" outlineLevel="0" collapsed="false">
      <c r="A4" s="5" t="s">
        <v>6</v>
      </c>
      <c r="B4" s="6" t="s">
        <v>7</v>
      </c>
      <c r="C4" s="6" t="s">
        <v>8</v>
      </c>
      <c r="D4" s="6" t="s">
        <v>9</v>
      </c>
      <c r="E4" s="6" t="n">
        <v>8</v>
      </c>
    </row>
    <row r="5" customFormat="false" ht="19.5" hidden="false" customHeight="true" outlineLevel="0" collapsed="false">
      <c r="A5" s="7" t="s">
        <v>10</v>
      </c>
      <c r="B5" s="8" t="s">
        <v>11</v>
      </c>
      <c r="C5" s="8" t="s">
        <v>9</v>
      </c>
      <c r="D5" s="8" t="s">
        <v>12</v>
      </c>
      <c r="E5" s="8" t="n">
        <v>8</v>
      </c>
    </row>
    <row r="6" customFormat="false" ht="19.5" hidden="false" customHeight="true" outlineLevel="0" collapsed="false">
      <c r="A6" s="9" t="s">
        <v>13</v>
      </c>
      <c r="B6" s="10" t="s">
        <v>14</v>
      </c>
      <c r="C6" s="10" t="s">
        <v>12</v>
      </c>
      <c r="D6" s="10" t="s">
        <v>8</v>
      </c>
      <c r="E6" s="10" t="n">
        <v>8</v>
      </c>
    </row>
    <row r="7" customFormat="false" ht="19.5" hidden="false" customHeight="true" outlineLevel="0" collapsed="false">
      <c r="A7" s="11" t="s">
        <v>15</v>
      </c>
      <c r="B7" s="12" t="s">
        <v>16</v>
      </c>
      <c r="C7" s="12" t="s">
        <v>17</v>
      </c>
      <c r="D7" s="12" t="s">
        <v>17</v>
      </c>
      <c r="E7" s="12" t="n">
        <v>0</v>
      </c>
    </row>
    <row r="8" customFormat="false" ht="19.5" hidden="false" customHeight="true" outlineLevel="0" collapsed="false">
      <c r="A8" s="13" t="s">
        <v>18</v>
      </c>
      <c r="B8" s="14" t="s">
        <v>19</v>
      </c>
      <c r="C8" s="14" t="s">
        <v>17</v>
      </c>
      <c r="D8" s="14" t="s">
        <v>17</v>
      </c>
      <c r="E8" s="14" t="n">
        <v>0</v>
      </c>
    </row>
    <row r="9" customFormat="false" ht="15" hidden="false" customHeight="false" outlineLevel="0" collapsed="false">
      <c r="A9" s="3"/>
      <c r="B9" s="3"/>
      <c r="C9" s="3"/>
      <c r="D9" s="3"/>
      <c r="E9" s="3"/>
    </row>
    <row r="10" customFormat="false" ht="15" hidden="false" customHeight="true" outlineLevel="0" collapsed="false">
      <c r="A10" s="15" t="s">
        <v>20</v>
      </c>
      <c r="B10" s="15"/>
      <c r="C10" s="15"/>
      <c r="D10" s="15"/>
      <c r="E10" s="15"/>
    </row>
  </sheetData>
  <mergeCells count="2">
    <mergeCell ref="A1:E1"/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20.39"/>
    <col collapsed="false" customWidth="true" hidden="false" outlineLevel="0" max="4" min="3" style="1" width="35"/>
    <col collapsed="false" customWidth="true" hidden="false" outlineLevel="0" max="5" min="5" style="1" width="13"/>
    <col collapsed="false" customWidth="true" hidden="false" outlineLevel="0" max="9" min="6" style="1" width="12.35"/>
    <col collapsed="false" customWidth="true" hidden="false" outlineLevel="0" max="10" min="10" style="1" width="35"/>
  </cols>
  <sheetData>
    <row r="1" customFormat="false" ht="39.75" hidden="false" customHeight="true" outlineLevel="0" collapsed="false">
      <c r="A1" s="3"/>
      <c r="B1" s="3"/>
      <c r="C1" s="16" t="s">
        <v>21</v>
      </c>
      <c r="D1" s="16"/>
      <c r="E1" s="16"/>
      <c r="F1" s="16"/>
      <c r="G1" s="16"/>
      <c r="H1" s="16"/>
      <c r="I1" s="16"/>
      <c r="J1" s="3"/>
    </row>
    <row r="2" customFormat="false" ht="15" hidden="false" customHeight="true" outlineLevel="0" collapsed="false">
      <c r="A2" s="3"/>
      <c r="B2" s="3"/>
      <c r="C2" s="17" t="s">
        <v>22</v>
      </c>
      <c r="D2" s="17"/>
      <c r="E2" s="17"/>
      <c r="F2" s="17"/>
      <c r="G2" s="17"/>
      <c r="H2" s="17"/>
      <c r="I2" s="17"/>
      <c r="J2" s="3"/>
    </row>
    <row r="3" customFormat="false" ht="25.5" hidden="false" customHeight="true" outlineLevel="0" collapsed="false">
      <c r="A3" s="18" t="s">
        <v>23</v>
      </c>
      <c r="B3" s="18" t="s">
        <v>24</v>
      </c>
      <c r="C3" s="18" t="s">
        <v>25</v>
      </c>
      <c r="D3" s="18" t="s">
        <v>26</v>
      </c>
      <c r="E3" s="18" t="s">
        <v>27</v>
      </c>
      <c r="F3" s="18" t="s">
        <v>28</v>
      </c>
      <c r="G3" s="18" t="s">
        <v>29</v>
      </c>
      <c r="H3" s="18" t="s">
        <v>30</v>
      </c>
      <c r="I3" s="18" t="s">
        <v>31</v>
      </c>
      <c r="J3" s="18" t="s">
        <v>32</v>
      </c>
    </row>
    <row r="4" customFormat="false" ht="21.75" hidden="false" customHeight="true" outlineLevel="0" collapsed="false">
      <c r="A4" s="19" t="n">
        <v>1</v>
      </c>
      <c r="B4" s="20" t="s">
        <v>33</v>
      </c>
      <c r="C4" s="21" t="s">
        <v>6</v>
      </c>
      <c r="D4" s="21" t="s">
        <v>6</v>
      </c>
      <c r="E4" s="21" t="s">
        <v>6</v>
      </c>
      <c r="F4" s="21" t="s">
        <v>6</v>
      </c>
      <c r="G4" s="21" t="s">
        <v>6</v>
      </c>
      <c r="H4" s="22" t="s">
        <v>15</v>
      </c>
      <c r="I4" s="22" t="s">
        <v>15</v>
      </c>
      <c r="J4" s="23" t="n">
        <f aca="false">COUNTIF(C4:I4,"M")*8+COUNTIF(C4:I4,"T")*8+COUNTIF(C4:I4,"N")*8</f>
        <v>40</v>
      </c>
    </row>
    <row r="5" customFormat="false" ht="21.75" hidden="false" customHeight="true" outlineLevel="0" collapsed="false">
      <c r="A5" s="19" t="n">
        <v>2</v>
      </c>
      <c r="B5" s="20" t="s">
        <v>34</v>
      </c>
      <c r="C5" s="24" t="s">
        <v>10</v>
      </c>
      <c r="D5" s="24" t="s">
        <v>10</v>
      </c>
      <c r="E5" s="24" t="s">
        <v>10</v>
      </c>
      <c r="F5" s="24" t="s">
        <v>10</v>
      </c>
      <c r="G5" s="24" t="s">
        <v>10</v>
      </c>
      <c r="H5" s="22" t="s">
        <v>15</v>
      </c>
      <c r="I5" s="22" t="s">
        <v>15</v>
      </c>
      <c r="J5" s="23" t="n">
        <f aca="false">COUNTIF(C5:I5,"M")*8+COUNTIF(C5:I5,"T")*8+COUNTIF(C5:I5,"N")*8</f>
        <v>40</v>
      </c>
    </row>
    <row r="6" customFormat="false" ht="21.75" hidden="false" customHeight="true" outlineLevel="0" collapsed="false">
      <c r="A6" s="19" t="n">
        <v>3</v>
      </c>
      <c r="B6" s="20" t="s">
        <v>35</v>
      </c>
      <c r="C6" s="21" t="s">
        <v>6</v>
      </c>
      <c r="D6" s="24" t="s">
        <v>10</v>
      </c>
      <c r="E6" s="21" t="s">
        <v>6</v>
      </c>
      <c r="F6" s="24" t="s">
        <v>10</v>
      </c>
      <c r="G6" s="21" t="s">
        <v>6</v>
      </c>
      <c r="H6" s="22" t="s">
        <v>15</v>
      </c>
      <c r="I6" s="22" t="s">
        <v>15</v>
      </c>
      <c r="J6" s="23" t="n">
        <f aca="false">COUNTIF(C6:I6,"M")*8+COUNTIF(C6:I6,"T")*8+COUNTIF(C6:I6,"N")*8</f>
        <v>40</v>
      </c>
    </row>
    <row r="7" customFormat="false" ht="21.75" hidden="false" customHeight="true" outlineLevel="0" collapsed="false">
      <c r="A7" s="19" t="n">
        <v>4</v>
      </c>
      <c r="B7" s="20" t="s">
        <v>36</v>
      </c>
      <c r="C7" s="25" t="s">
        <v>13</v>
      </c>
      <c r="D7" s="25" t="s">
        <v>13</v>
      </c>
      <c r="E7" s="25" t="s">
        <v>13</v>
      </c>
      <c r="F7" s="25" t="s">
        <v>13</v>
      </c>
      <c r="G7" s="25" t="s">
        <v>13</v>
      </c>
      <c r="H7" s="22" t="s">
        <v>15</v>
      </c>
      <c r="I7" s="22" t="s">
        <v>15</v>
      </c>
      <c r="J7" s="23" t="n">
        <f aca="false">COUNTIF(C7:I7,"M")*8+COUNTIF(C7:I7,"T")*8+COUNTIF(C7:I7,"N")*8</f>
        <v>40</v>
      </c>
    </row>
    <row r="8" customFormat="false" ht="21.75" hidden="false" customHeight="true" outlineLevel="0" collapsed="false">
      <c r="A8" s="19" t="n">
        <v>5</v>
      </c>
      <c r="B8" s="20" t="s">
        <v>37</v>
      </c>
      <c r="C8" s="21" t="s">
        <v>6</v>
      </c>
      <c r="D8" s="21" t="s">
        <v>6</v>
      </c>
      <c r="E8" s="22" t="s">
        <v>15</v>
      </c>
      <c r="F8" s="21" t="s">
        <v>6</v>
      </c>
      <c r="G8" s="24" t="s">
        <v>10</v>
      </c>
      <c r="H8" s="22" t="s">
        <v>15</v>
      </c>
      <c r="I8" s="22" t="s">
        <v>15</v>
      </c>
      <c r="J8" s="23" t="n">
        <f aca="false">COUNTIF(C8:I8,"M")*8+COUNTIF(C8:I8,"T")*8+COUNTIF(C8:I8,"N")*8</f>
        <v>32</v>
      </c>
    </row>
    <row r="9" customFormat="false" ht="21.75" hidden="false" customHeight="true" outlineLevel="0" collapsed="false">
      <c r="A9" s="19" t="n">
        <v>6</v>
      </c>
      <c r="B9" s="20" t="s">
        <v>38</v>
      </c>
      <c r="C9" s="24" t="s">
        <v>10</v>
      </c>
      <c r="D9" s="24" t="s">
        <v>10</v>
      </c>
      <c r="E9" s="24" t="s">
        <v>10</v>
      </c>
      <c r="F9" s="24" t="s">
        <v>10</v>
      </c>
      <c r="G9" s="24" t="s">
        <v>10</v>
      </c>
      <c r="H9" s="22" t="s">
        <v>15</v>
      </c>
      <c r="I9" s="22" t="s">
        <v>15</v>
      </c>
      <c r="J9" s="23" t="n">
        <f aca="false">COUNTIF(C9:I9,"M")*8+COUNTIF(C9:I9,"T")*8+COUNTIF(C9:I9,"N")*8</f>
        <v>40</v>
      </c>
    </row>
    <row r="10" customFormat="false" ht="21.75" hidden="false" customHeight="true" outlineLevel="0" collapsed="false">
      <c r="A10" s="19" t="n">
        <v>7</v>
      </c>
      <c r="B10" s="20" t="s">
        <v>39</v>
      </c>
      <c r="C10" s="21" t="s">
        <v>6</v>
      </c>
      <c r="D10" s="21" t="s">
        <v>6</v>
      </c>
      <c r="E10" s="21" t="s">
        <v>6</v>
      </c>
      <c r="F10" s="21" t="s">
        <v>6</v>
      </c>
      <c r="G10" s="21" t="s">
        <v>6</v>
      </c>
      <c r="H10" s="22" t="s">
        <v>15</v>
      </c>
      <c r="I10" s="22" t="s">
        <v>15</v>
      </c>
      <c r="J10" s="23" t="n">
        <f aca="false">COUNTIF(C10:I10,"M")*8+COUNTIF(C10:I10,"T")*8+COUNTIF(C10:I10,"N")*8</f>
        <v>40</v>
      </c>
    </row>
    <row r="11" customFormat="false" ht="21.75" hidden="false" customHeight="true" outlineLevel="0" collapsed="false">
      <c r="A11" s="19" t="n">
        <v>8</v>
      </c>
      <c r="B11" s="20" t="s">
        <v>40</v>
      </c>
      <c r="C11" s="25" t="s">
        <v>13</v>
      </c>
      <c r="D11" s="25" t="s">
        <v>13</v>
      </c>
      <c r="E11" s="25" t="s">
        <v>13</v>
      </c>
      <c r="F11" s="25" t="s">
        <v>13</v>
      </c>
      <c r="G11" s="25" t="s">
        <v>13</v>
      </c>
      <c r="H11" s="22" t="s">
        <v>15</v>
      </c>
      <c r="I11" s="22" t="s">
        <v>15</v>
      </c>
      <c r="J11" s="23" t="n">
        <f aca="false">COUNTIF(C11:I11,"M")*8+COUNTIF(C11:I11,"T")*8+COUNTIF(C11:I11,"N")*8</f>
        <v>40</v>
      </c>
    </row>
    <row r="12" customFormat="false" ht="21.75" hidden="false" customHeight="true" outlineLevel="0" collapsed="false">
      <c r="A12" s="19" t="n">
        <v>9</v>
      </c>
      <c r="B12" s="20" t="s">
        <v>41</v>
      </c>
      <c r="C12" s="21" t="s">
        <v>6</v>
      </c>
      <c r="D12" s="24" t="s">
        <v>10</v>
      </c>
      <c r="E12" s="21" t="s">
        <v>6</v>
      </c>
      <c r="F12" s="24" t="s">
        <v>10</v>
      </c>
      <c r="G12" s="21" t="s">
        <v>6</v>
      </c>
      <c r="H12" s="22" t="s">
        <v>15</v>
      </c>
      <c r="I12" s="22" t="s">
        <v>15</v>
      </c>
      <c r="J12" s="23" t="n">
        <f aca="false">COUNTIF(C12:I12,"M")*8+COUNTIF(C12:I12,"T")*8+COUNTIF(C12:I12,"N")*8</f>
        <v>40</v>
      </c>
    </row>
    <row r="13" customFormat="false" ht="21.75" hidden="false" customHeight="true" outlineLevel="0" collapsed="false">
      <c r="A13" s="19" t="n">
        <v>10</v>
      </c>
      <c r="B13" s="20" t="s">
        <v>42</v>
      </c>
      <c r="C13" s="22" t="s">
        <v>15</v>
      </c>
      <c r="D13" s="22" t="s">
        <v>15</v>
      </c>
      <c r="E13" s="21" t="s">
        <v>6</v>
      </c>
      <c r="F13" s="21" t="s">
        <v>6</v>
      </c>
      <c r="G13" s="21" t="s">
        <v>6</v>
      </c>
      <c r="H13" s="24" t="s">
        <v>10</v>
      </c>
      <c r="I13" s="24" t="s">
        <v>10</v>
      </c>
      <c r="J13" s="23" t="n">
        <f aca="false">COUNTIF(C13:I13,"M")*8+COUNTIF(C13:I13,"T")*8+COUNTIF(C13:I13,"N")*8</f>
        <v>40</v>
      </c>
    </row>
    <row r="14" customFormat="false" ht="21.75" hidden="false" customHeight="true" outlineLevel="0" collapsed="false">
      <c r="A14" s="26"/>
      <c r="B14" s="26" t="s">
        <v>43</v>
      </c>
      <c r="C14" s="26"/>
      <c r="D14" s="26"/>
      <c r="E14" s="26"/>
      <c r="F14" s="26"/>
      <c r="G14" s="26"/>
      <c r="H14" s="26"/>
      <c r="I14" s="26"/>
      <c r="J14" s="27" t="n">
        <f aca="false">SUM(J4:J13)</f>
        <v>392</v>
      </c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customFormat="false" ht="18" hidden="false" customHeight="true" outlineLevel="0" collapsed="false">
      <c r="A16" s="28" t="s">
        <v>44</v>
      </c>
      <c r="B16" s="29" t="s">
        <v>45</v>
      </c>
      <c r="C16" s="3"/>
      <c r="D16" s="30" t="s">
        <v>46</v>
      </c>
      <c r="E16" s="3"/>
      <c r="F16" s="31" t="s">
        <v>47</v>
      </c>
      <c r="G16" s="3"/>
      <c r="H16" s="32" t="s">
        <v>48</v>
      </c>
      <c r="I16" s="3"/>
      <c r="J16" s="33" t="s">
        <v>49</v>
      </c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customFormat="false" ht="15" hidden="false" customHeight="true" outlineLevel="0" collapsed="false">
      <c r="A18" s="15" t="s">
        <v>20</v>
      </c>
      <c r="B18" s="15"/>
      <c r="C18" s="15"/>
      <c r="D18" s="15"/>
      <c r="E18" s="15"/>
      <c r="F18" s="15"/>
      <c r="G18" s="15"/>
      <c r="H18" s="15"/>
      <c r="I18" s="15"/>
      <c r="J18" s="15"/>
    </row>
  </sheetData>
  <mergeCells count="3">
    <mergeCell ref="C1:I1"/>
    <mergeCell ref="C2:I2"/>
    <mergeCell ref="A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20.39"/>
    <col collapsed="false" customWidth="true" hidden="false" outlineLevel="0" max="4" min="3" style="1" width="35"/>
    <col collapsed="false" customWidth="true" hidden="false" outlineLevel="0" max="5" min="5" style="1" width="13"/>
    <col collapsed="false" customWidth="true" hidden="false" outlineLevel="0" max="9" min="6" style="1" width="12.35"/>
    <col collapsed="false" customWidth="true" hidden="false" outlineLevel="0" max="10" min="10" style="1" width="35"/>
  </cols>
  <sheetData>
    <row r="1" customFormat="false" ht="39.75" hidden="false" customHeight="true" outlineLevel="0" collapsed="false">
      <c r="A1" s="3"/>
      <c r="B1" s="3"/>
      <c r="C1" s="16" t="s">
        <v>50</v>
      </c>
      <c r="D1" s="16"/>
      <c r="E1" s="16"/>
      <c r="F1" s="16"/>
      <c r="G1" s="16"/>
      <c r="H1" s="16"/>
      <c r="I1" s="16"/>
      <c r="J1" s="3"/>
    </row>
    <row r="2" customFormat="false" ht="15" hidden="false" customHeight="true" outlineLevel="0" collapsed="false">
      <c r="A2" s="3"/>
      <c r="B2" s="3"/>
      <c r="C2" s="17" t="s">
        <v>22</v>
      </c>
      <c r="D2" s="17"/>
      <c r="E2" s="17"/>
      <c r="F2" s="17"/>
      <c r="G2" s="17"/>
      <c r="H2" s="17"/>
      <c r="I2" s="17"/>
      <c r="J2" s="3"/>
    </row>
    <row r="3" customFormat="false" ht="25.5" hidden="false" customHeight="true" outlineLevel="0" collapsed="false">
      <c r="A3" s="18" t="s">
        <v>23</v>
      </c>
      <c r="B3" s="18" t="s">
        <v>24</v>
      </c>
      <c r="C3" s="18" t="s">
        <v>25</v>
      </c>
      <c r="D3" s="18" t="s">
        <v>26</v>
      </c>
      <c r="E3" s="18" t="s">
        <v>27</v>
      </c>
      <c r="F3" s="18" t="s">
        <v>28</v>
      </c>
      <c r="G3" s="18" t="s">
        <v>29</v>
      </c>
      <c r="H3" s="18" t="s">
        <v>30</v>
      </c>
      <c r="I3" s="18" t="s">
        <v>31</v>
      </c>
      <c r="J3" s="18" t="s">
        <v>32</v>
      </c>
    </row>
    <row r="4" customFormat="false" ht="21.75" hidden="false" customHeight="true" outlineLevel="0" collapsed="false">
      <c r="A4" s="19" t="n">
        <v>1</v>
      </c>
      <c r="B4" s="20" t="s">
        <v>33</v>
      </c>
      <c r="C4" s="21" t="s">
        <v>6</v>
      </c>
      <c r="D4" s="21" t="s">
        <v>6</v>
      </c>
      <c r="E4" s="21" t="s">
        <v>6</v>
      </c>
      <c r="F4" s="21" t="s">
        <v>6</v>
      </c>
      <c r="G4" s="21" t="s">
        <v>6</v>
      </c>
      <c r="H4" s="22" t="s">
        <v>15</v>
      </c>
      <c r="I4" s="22" t="s">
        <v>15</v>
      </c>
      <c r="J4" s="23" t="n">
        <f aca="false">COUNTIF(C4:I4,"M")*8+COUNTIF(C4:I4,"T")*8+COUNTIF(C4:I4,"N")*8</f>
        <v>40</v>
      </c>
    </row>
    <row r="5" customFormat="false" ht="21.75" hidden="false" customHeight="true" outlineLevel="0" collapsed="false">
      <c r="A5" s="19" t="n">
        <v>2</v>
      </c>
      <c r="B5" s="20" t="s">
        <v>34</v>
      </c>
      <c r="C5" s="24" t="s">
        <v>10</v>
      </c>
      <c r="D5" s="24" t="s">
        <v>10</v>
      </c>
      <c r="E5" s="24" t="s">
        <v>10</v>
      </c>
      <c r="F5" s="24" t="s">
        <v>10</v>
      </c>
      <c r="G5" s="24" t="s">
        <v>10</v>
      </c>
      <c r="H5" s="22" t="s">
        <v>15</v>
      </c>
      <c r="I5" s="22" t="s">
        <v>15</v>
      </c>
      <c r="J5" s="23" t="n">
        <f aca="false">COUNTIF(C5:I5,"M")*8+COUNTIF(C5:I5,"T")*8+COUNTIF(C5:I5,"N")*8</f>
        <v>40</v>
      </c>
    </row>
    <row r="6" customFormat="false" ht="21.75" hidden="false" customHeight="true" outlineLevel="0" collapsed="false">
      <c r="A6" s="19" t="n">
        <v>3</v>
      </c>
      <c r="B6" s="20" t="s">
        <v>35</v>
      </c>
      <c r="C6" s="21" t="s">
        <v>6</v>
      </c>
      <c r="D6" s="24" t="s">
        <v>10</v>
      </c>
      <c r="E6" s="21" t="s">
        <v>6</v>
      </c>
      <c r="F6" s="24" t="s">
        <v>10</v>
      </c>
      <c r="G6" s="21" t="s">
        <v>6</v>
      </c>
      <c r="H6" s="22" t="s">
        <v>15</v>
      </c>
      <c r="I6" s="22" t="s">
        <v>15</v>
      </c>
      <c r="J6" s="23" t="n">
        <f aca="false">COUNTIF(C6:I6,"M")*8+COUNTIF(C6:I6,"T")*8+COUNTIF(C6:I6,"N")*8</f>
        <v>40</v>
      </c>
    </row>
    <row r="7" customFormat="false" ht="21.75" hidden="false" customHeight="true" outlineLevel="0" collapsed="false">
      <c r="A7" s="19" t="n">
        <v>4</v>
      </c>
      <c r="B7" s="20" t="s">
        <v>36</v>
      </c>
      <c r="C7" s="25" t="s">
        <v>13</v>
      </c>
      <c r="D7" s="25" t="s">
        <v>13</v>
      </c>
      <c r="E7" s="25" t="s">
        <v>13</v>
      </c>
      <c r="F7" s="25" t="s">
        <v>13</v>
      </c>
      <c r="G7" s="25" t="s">
        <v>13</v>
      </c>
      <c r="H7" s="22" t="s">
        <v>15</v>
      </c>
      <c r="I7" s="22" t="s">
        <v>15</v>
      </c>
      <c r="J7" s="23" t="n">
        <f aca="false">COUNTIF(C7:I7,"M")*8+COUNTIF(C7:I7,"T")*8+COUNTIF(C7:I7,"N")*8</f>
        <v>40</v>
      </c>
    </row>
    <row r="8" customFormat="false" ht="21.75" hidden="false" customHeight="true" outlineLevel="0" collapsed="false">
      <c r="A8" s="19" t="n">
        <v>5</v>
      </c>
      <c r="B8" s="20" t="s">
        <v>37</v>
      </c>
      <c r="C8" s="21" t="s">
        <v>6</v>
      </c>
      <c r="D8" s="21" t="s">
        <v>6</v>
      </c>
      <c r="E8" s="22" t="s">
        <v>15</v>
      </c>
      <c r="F8" s="21" t="s">
        <v>6</v>
      </c>
      <c r="G8" s="24" t="s">
        <v>10</v>
      </c>
      <c r="H8" s="22" t="s">
        <v>15</v>
      </c>
      <c r="I8" s="22" t="s">
        <v>15</v>
      </c>
      <c r="J8" s="23" t="n">
        <f aca="false">COUNTIF(C8:I8,"M")*8+COUNTIF(C8:I8,"T")*8+COUNTIF(C8:I8,"N")*8</f>
        <v>32</v>
      </c>
    </row>
    <row r="9" customFormat="false" ht="21.75" hidden="false" customHeight="true" outlineLevel="0" collapsed="false">
      <c r="A9" s="19" t="n">
        <v>6</v>
      </c>
      <c r="B9" s="20" t="s">
        <v>38</v>
      </c>
      <c r="C9" s="24" t="s">
        <v>10</v>
      </c>
      <c r="D9" s="24" t="s">
        <v>10</v>
      </c>
      <c r="E9" s="24" t="s">
        <v>10</v>
      </c>
      <c r="F9" s="24" t="s">
        <v>10</v>
      </c>
      <c r="G9" s="24" t="s">
        <v>10</v>
      </c>
      <c r="H9" s="22" t="s">
        <v>15</v>
      </c>
      <c r="I9" s="22" t="s">
        <v>15</v>
      </c>
      <c r="J9" s="23" t="n">
        <f aca="false">COUNTIF(C9:I9,"M")*8+COUNTIF(C9:I9,"T")*8+COUNTIF(C9:I9,"N")*8</f>
        <v>40</v>
      </c>
    </row>
    <row r="10" customFormat="false" ht="21.75" hidden="false" customHeight="true" outlineLevel="0" collapsed="false">
      <c r="A10" s="19" t="n">
        <v>7</v>
      </c>
      <c r="B10" s="20" t="s">
        <v>39</v>
      </c>
      <c r="C10" s="21" t="s">
        <v>6</v>
      </c>
      <c r="D10" s="21" t="s">
        <v>6</v>
      </c>
      <c r="E10" s="21" t="s">
        <v>6</v>
      </c>
      <c r="F10" s="21" t="s">
        <v>6</v>
      </c>
      <c r="G10" s="21" t="s">
        <v>6</v>
      </c>
      <c r="H10" s="22" t="s">
        <v>15</v>
      </c>
      <c r="I10" s="22" t="s">
        <v>15</v>
      </c>
      <c r="J10" s="23" t="n">
        <f aca="false">COUNTIF(C10:I10,"M")*8+COUNTIF(C10:I10,"T")*8+COUNTIF(C10:I10,"N")*8</f>
        <v>40</v>
      </c>
    </row>
    <row r="11" customFormat="false" ht="21.75" hidden="false" customHeight="true" outlineLevel="0" collapsed="false">
      <c r="A11" s="19" t="n">
        <v>8</v>
      </c>
      <c r="B11" s="20" t="s">
        <v>40</v>
      </c>
      <c r="C11" s="25" t="s">
        <v>13</v>
      </c>
      <c r="D11" s="25" t="s">
        <v>13</v>
      </c>
      <c r="E11" s="25" t="s">
        <v>13</v>
      </c>
      <c r="F11" s="25" t="s">
        <v>13</v>
      </c>
      <c r="G11" s="25" t="s">
        <v>13</v>
      </c>
      <c r="H11" s="22" t="s">
        <v>15</v>
      </c>
      <c r="I11" s="22" t="s">
        <v>15</v>
      </c>
      <c r="J11" s="23" t="n">
        <f aca="false">COUNTIF(C11:I11,"M")*8+COUNTIF(C11:I11,"T")*8+COUNTIF(C11:I11,"N")*8</f>
        <v>40</v>
      </c>
    </row>
    <row r="12" customFormat="false" ht="21.75" hidden="false" customHeight="true" outlineLevel="0" collapsed="false">
      <c r="A12" s="19" t="n">
        <v>9</v>
      </c>
      <c r="B12" s="20" t="s">
        <v>41</v>
      </c>
      <c r="C12" s="21" t="s">
        <v>6</v>
      </c>
      <c r="D12" s="24" t="s">
        <v>10</v>
      </c>
      <c r="E12" s="21" t="s">
        <v>6</v>
      </c>
      <c r="F12" s="24" t="s">
        <v>10</v>
      </c>
      <c r="G12" s="21" t="s">
        <v>6</v>
      </c>
      <c r="H12" s="22" t="s">
        <v>15</v>
      </c>
      <c r="I12" s="22" t="s">
        <v>15</v>
      </c>
      <c r="J12" s="23" t="n">
        <f aca="false">COUNTIF(C12:I12,"M")*8+COUNTIF(C12:I12,"T")*8+COUNTIF(C12:I12,"N")*8</f>
        <v>40</v>
      </c>
    </row>
    <row r="13" customFormat="false" ht="21.75" hidden="false" customHeight="true" outlineLevel="0" collapsed="false">
      <c r="A13" s="19" t="n">
        <v>10</v>
      </c>
      <c r="B13" s="20" t="s">
        <v>42</v>
      </c>
      <c r="C13" s="22" t="s">
        <v>15</v>
      </c>
      <c r="D13" s="22" t="s">
        <v>15</v>
      </c>
      <c r="E13" s="21" t="s">
        <v>6</v>
      </c>
      <c r="F13" s="21" t="s">
        <v>6</v>
      </c>
      <c r="G13" s="21" t="s">
        <v>6</v>
      </c>
      <c r="H13" s="24" t="s">
        <v>10</v>
      </c>
      <c r="I13" s="24" t="s">
        <v>10</v>
      </c>
      <c r="J13" s="23" t="n">
        <f aca="false">COUNTIF(C13:I13,"M")*8+COUNTIF(C13:I13,"T")*8+COUNTIF(C13:I13,"N")*8</f>
        <v>40</v>
      </c>
    </row>
    <row r="14" customFormat="false" ht="21.75" hidden="false" customHeight="true" outlineLevel="0" collapsed="false">
      <c r="A14" s="26"/>
      <c r="B14" s="26" t="s">
        <v>43</v>
      </c>
      <c r="C14" s="26"/>
      <c r="D14" s="26"/>
      <c r="E14" s="26"/>
      <c r="F14" s="26"/>
      <c r="G14" s="26"/>
      <c r="H14" s="26"/>
      <c r="I14" s="26"/>
      <c r="J14" s="27" t="n">
        <f aca="false">SUM(J4:J13)</f>
        <v>392</v>
      </c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customFormat="false" ht="18" hidden="false" customHeight="true" outlineLevel="0" collapsed="false">
      <c r="A16" s="28" t="s">
        <v>44</v>
      </c>
      <c r="B16" s="29" t="s">
        <v>45</v>
      </c>
      <c r="C16" s="3"/>
      <c r="D16" s="30" t="s">
        <v>46</v>
      </c>
      <c r="E16" s="3"/>
      <c r="F16" s="31" t="s">
        <v>47</v>
      </c>
      <c r="G16" s="3"/>
      <c r="H16" s="32" t="s">
        <v>48</v>
      </c>
      <c r="I16" s="3"/>
      <c r="J16" s="33" t="s">
        <v>49</v>
      </c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customFormat="false" ht="15" hidden="false" customHeight="true" outlineLevel="0" collapsed="false">
      <c r="A18" s="15" t="s">
        <v>20</v>
      </c>
      <c r="B18" s="15"/>
      <c r="C18" s="15"/>
      <c r="D18" s="15"/>
      <c r="E18" s="15"/>
      <c r="F18" s="15"/>
      <c r="G18" s="15"/>
      <c r="H18" s="15"/>
      <c r="I18" s="15"/>
      <c r="J18" s="15"/>
    </row>
  </sheetData>
  <mergeCells count="3">
    <mergeCell ref="C1:I1"/>
    <mergeCell ref="C2:I2"/>
    <mergeCell ref="A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20.39"/>
    <col collapsed="false" customWidth="true" hidden="false" outlineLevel="0" max="4" min="3" style="1" width="35"/>
    <col collapsed="false" customWidth="true" hidden="false" outlineLevel="0" max="5" min="5" style="1" width="13"/>
    <col collapsed="false" customWidth="true" hidden="false" outlineLevel="0" max="9" min="6" style="1" width="12.35"/>
    <col collapsed="false" customWidth="true" hidden="false" outlineLevel="0" max="10" min="10" style="1" width="35"/>
  </cols>
  <sheetData>
    <row r="1" customFormat="false" ht="39.75" hidden="false" customHeight="true" outlineLevel="0" collapsed="false">
      <c r="A1" s="3"/>
      <c r="B1" s="3"/>
      <c r="C1" s="16" t="s">
        <v>51</v>
      </c>
      <c r="D1" s="16"/>
      <c r="E1" s="16"/>
      <c r="F1" s="16"/>
      <c r="G1" s="16"/>
      <c r="H1" s="16"/>
      <c r="I1" s="16"/>
      <c r="J1" s="3"/>
    </row>
    <row r="2" customFormat="false" ht="15" hidden="false" customHeight="true" outlineLevel="0" collapsed="false">
      <c r="A2" s="3"/>
      <c r="B2" s="3"/>
      <c r="C2" s="17" t="s">
        <v>22</v>
      </c>
      <c r="D2" s="17"/>
      <c r="E2" s="17"/>
      <c r="F2" s="17"/>
      <c r="G2" s="17"/>
      <c r="H2" s="17"/>
      <c r="I2" s="17"/>
      <c r="J2" s="3"/>
    </row>
    <row r="3" customFormat="false" ht="25.5" hidden="false" customHeight="true" outlineLevel="0" collapsed="false">
      <c r="A3" s="18" t="s">
        <v>23</v>
      </c>
      <c r="B3" s="18" t="s">
        <v>24</v>
      </c>
      <c r="C3" s="18" t="s">
        <v>25</v>
      </c>
      <c r="D3" s="18" t="s">
        <v>26</v>
      </c>
      <c r="E3" s="18" t="s">
        <v>27</v>
      </c>
      <c r="F3" s="18" t="s">
        <v>28</v>
      </c>
      <c r="G3" s="18" t="s">
        <v>29</v>
      </c>
      <c r="H3" s="18" t="s">
        <v>30</v>
      </c>
      <c r="I3" s="18" t="s">
        <v>31</v>
      </c>
      <c r="J3" s="18" t="s">
        <v>32</v>
      </c>
    </row>
    <row r="4" customFormat="false" ht="21.75" hidden="false" customHeight="true" outlineLevel="0" collapsed="false">
      <c r="A4" s="19" t="n">
        <v>1</v>
      </c>
      <c r="B4" s="20" t="s">
        <v>33</v>
      </c>
      <c r="C4" s="21" t="s">
        <v>6</v>
      </c>
      <c r="D4" s="21" t="s">
        <v>6</v>
      </c>
      <c r="E4" s="21" t="s">
        <v>6</v>
      </c>
      <c r="F4" s="21" t="s">
        <v>6</v>
      </c>
      <c r="G4" s="21" t="s">
        <v>6</v>
      </c>
      <c r="H4" s="22" t="s">
        <v>15</v>
      </c>
      <c r="I4" s="22" t="s">
        <v>15</v>
      </c>
      <c r="J4" s="23" t="n">
        <f aca="false">COUNTIF(C4:I4,"M")*8+COUNTIF(C4:I4,"T")*8+COUNTIF(C4:I4,"N")*8</f>
        <v>40</v>
      </c>
    </row>
    <row r="5" customFormat="false" ht="21.75" hidden="false" customHeight="true" outlineLevel="0" collapsed="false">
      <c r="A5" s="19" t="n">
        <v>2</v>
      </c>
      <c r="B5" s="20" t="s">
        <v>34</v>
      </c>
      <c r="C5" s="24" t="s">
        <v>10</v>
      </c>
      <c r="D5" s="24" t="s">
        <v>10</v>
      </c>
      <c r="E5" s="24" t="s">
        <v>10</v>
      </c>
      <c r="F5" s="24" t="s">
        <v>10</v>
      </c>
      <c r="G5" s="24" t="s">
        <v>10</v>
      </c>
      <c r="H5" s="22" t="s">
        <v>15</v>
      </c>
      <c r="I5" s="22" t="s">
        <v>15</v>
      </c>
      <c r="J5" s="23" t="n">
        <f aca="false">COUNTIF(C5:I5,"M")*8+COUNTIF(C5:I5,"T")*8+COUNTIF(C5:I5,"N")*8</f>
        <v>40</v>
      </c>
    </row>
    <row r="6" customFormat="false" ht="21.75" hidden="false" customHeight="true" outlineLevel="0" collapsed="false">
      <c r="A6" s="19" t="n">
        <v>3</v>
      </c>
      <c r="B6" s="20" t="s">
        <v>35</v>
      </c>
      <c r="C6" s="21" t="s">
        <v>6</v>
      </c>
      <c r="D6" s="24" t="s">
        <v>10</v>
      </c>
      <c r="E6" s="21" t="s">
        <v>6</v>
      </c>
      <c r="F6" s="24" t="s">
        <v>10</v>
      </c>
      <c r="G6" s="21" t="s">
        <v>6</v>
      </c>
      <c r="H6" s="22" t="s">
        <v>15</v>
      </c>
      <c r="I6" s="22" t="s">
        <v>15</v>
      </c>
      <c r="J6" s="23" t="n">
        <f aca="false">COUNTIF(C6:I6,"M")*8+COUNTIF(C6:I6,"T")*8+COUNTIF(C6:I6,"N")*8</f>
        <v>40</v>
      </c>
    </row>
    <row r="7" customFormat="false" ht="21.75" hidden="false" customHeight="true" outlineLevel="0" collapsed="false">
      <c r="A7" s="19" t="n">
        <v>4</v>
      </c>
      <c r="B7" s="20" t="s">
        <v>36</v>
      </c>
      <c r="C7" s="25" t="s">
        <v>13</v>
      </c>
      <c r="D7" s="25" t="s">
        <v>13</v>
      </c>
      <c r="E7" s="25" t="s">
        <v>13</v>
      </c>
      <c r="F7" s="25" t="s">
        <v>13</v>
      </c>
      <c r="G7" s="25" t="s">
        <v>13</v>
      </c>
      <c r="H7" s="22" t="s">
        <v>15</v>
      </c>
      <c r="I7" s="22" t="s">
        <v>15</v>
      </c>
      <c r="J7" s="23" t="n">
        <f aca="false">COUNTIF(C7:I7,"M")*8+COUNTIF(C7:I7,"T")*8+COUNTIF(C7:I7,"N")*8</f>
        <v>40</v>
      </c>
    </row>
    <row r="8" customFormat="false" ht="21.75" hidden="false" customHeight="true" outlineLevel="0" collapsed="false">
      <c r="A8" s="19" t="n">
        <v>5</v>
      </c>
      <c r="B8" s="20" t="s">
        <v>37</v>
      </c>
      <c r="C8" s="21" t="s">
        <v>6</v>
      </c>
      <c r="D8" s="21" t="s">
        <v>6</v>
      </c>
      <c r="E8" s="22" t="s">
        <v>15</v>
      </c>
      <c r="F8" s="21" t="s">
        <v>6</v>
      </c>
      <c r="G8" s="24" t="s">
        <v>10</v>
      </c>
      <c r="H8" s="22" t="s">
        <v>15</v>
      </c>
      <c r="I8" s="22" t="s">
        <v>15</v>
      </c>
      <c r="J8" s="23" t="n">
        <f aca="false">COUNTIF(C8:I8,"M")*8+COUNTIF(C8:I8,"T")*8+COUNTIF(C8:I8,"N")*8</f>
        <v>32</v>
      </c>
    </row>
    <row r="9" customFormat="false" ht="21.75" hidden="false" customHeight="true" outlineLevel="0" collapsed="false">
      <c r="A9" s="19" t="n">
        <v>6</v>
      </c>
      <c r="B9" s="20" t="s">
        <v>38</v>
      </c>
      <c r="C9" s="24" t="s">
        <v>10</v>
      </c>
      <c r="D9" s="24" t="s">
        <v>10</v>
      </c>
      <c r="E9" s="24" t="s">
        <v>10</v>
      </c>
      <c r="F9" s="24" t="s">
        <v>10</v>
      </c>
      <c r="G9" s="24" t="s">
        <v>10</v>
      </c>
      <c r="H9" s="22" t="s">
        <v>15</v>
      </c>
      <c r="I9" s="22" t="s">
        <v>15</v>
      </c>
      <c r="J9" s="23" t="n">
        <f aca="false">COUNTIF(C9:I9,"M")*8+COUNTIF(C9:I9,"T")*8+COUNTIF(C9:I9,"N")*8</f>
        <v>40</v>
      </c>
    </row>
    <row r="10" customFormat="false" ht="21.75" hidden="false" customHeight="true" outlineLevel="0" collapsed="false">
      <c r="A10" s="19" t="n">
        <v>7</v>
      </c>
      <c r="B10" s="20" t="s">
        <v>39</v>
      </c>
      <c r="C10" s="21" t="s">
        <v>6</v>
      </c>
      <c r="D10" s="21" t="s">
        <v>6</v>
      </c>
      <c r="E10" s="21" t="s">
        <v>6</v>
      </c>
      <c r="F10" s="21" t="s">
        <v>6</v>
      </c>
      <c r="G10" s="21" t="s">
        <v>6</v>
      </c>
      <c r="H10" s="22" t="s">
        <v>15</v>
      </c>
      <c r="I10" s="22" t="s">
        <v>15</v>
      </c>
      <c r="J10" s="23" t="n">
        <f aca="false">COUNTIF(C10:I10,"M")*8+COUNTIF(C10:I10,"T")*8+COUNTIF(C10:I10,"N")*8</f>
        <v>40</v>
      </c>
    </row>
    <row r="11" customFormat="false" ht="21.75" hidden="false" customHeight="true" outlineLevel="0" collapsed="false">
      <c r="A11" s="19" t="n">
        <v>8</v>
      </c>
      <c r="B11" s="20" t="s">
        <v>40</v>
      </c>
      <c r="C11" s="25" t="s">
        <v>13</v>
      </c>
      <c r="D11" s="25" t="s">
        <v>13</v>
      </c>
      <c r="E11" s="25" t="s">
        <v>13</v>
      </c>
      <c r="F11" s="25" t="s">
        <v>13</v>
      </c>
      <c r="G11" s="25" t="s">
        <v>13</v>
      </c>
      <c r="H11" s="22" t="s">
        <v>15</v>
      </c>
      <c r="I11" s="22" t="s">
        <v>15</v>
      </c>
      <c r="J11" s="23" t="n">
        <f aca="false">COUNTIF(C11:I11,"M")*8+COUNTIF(C11:I11,"T")*8+COUNTIF(C11:I11,"N")*8</f>
        <v>40</v>
      </c>
    </row>
    <row r="12" customFormat="false" ht="21.75" hidden="false" customHeight="true" outlineLevel="0" collapsed="false">
      <c r="A12" s="19" t="n">
        <v>9</v>
      </c>
      <c r="B12" s="20" t="s">
        <v>41</v>
      </c>
      <c r="C12" s="21" t="s">
        <v>6</v>
      </c>
      <c r="D12" s="24" t="s">
        <v>10</v>
      </c>
      <c r="E12" s="21" t="s">
        <v>6</v>
      </c>
      <c r="F12" s="24" t="s">
        <v>10</v>
      </c>
      <c r="G12" s="21" t="s">
        <v>6</v>
      </c>
      <c r="H12" s="22" t="s">
        <v>15</v>
      </c>
      <c r="I12" s="22" t="s">
        <v>15</v>
      </c>
      <c r="J12" s="23" t="n">
        <f aca="false">COUNTIF(C12:I12,"M")*8+COUNTIF(C12:I12,"T")*8+COUNTIF(C12:I12,"N")*8</f>
        <v>40</v>
      </c>
    </row>
    <row r="13" customFormat="false" ht="21.75" hidden="false" customHeight="true" outlineLevel="0" collapsed="false">
      <c r="A13" s="19" t="n">
        <v>10</v>
      </c>
      <c r="B13" s="20" t="s">
        <v>42</v>
      </c>
      <c r="C13" s="22" t="s">
        <v>15</v>
      </c>
      <c r="D13" s="22" t="s">
        <v>15</v>
      </c>
      <c r="E13" s="21" t="s">
        <v>6</v>
      </c>
      <c r="F13" s="21" t="s">
        <v>6</v>
      </c>
      <c r="G13" s="21" t="s">
        <v>6</v>
      </c>
      <c r="H13" s="24" t="s">
        <v>10</v>
      </c>
      <c r="I13" s="24" t="s">
        <v>10</v>
      </c>
      <c r="J13" s="23" t="n">
        <f aca="false">COUNTIF(C13:I13,"M")*8+COUNTIF(C13:I13,"T")*8+COUNTIF(C13:I13,"N")*8</f>
        <v>40</v>
      </c>
    </row>
    <row r="14" customFormat="false" ht="21.75" hidden="false" customHeight="true" outlineLevel="0" collapsed="false">
      <c r="A14" s="26"/>
      <c r="B14" s="26" t="s">
        <v>43</v>
      </c>
      <c r="C14" s="26"/>
      <c r="D14" s="26"/>
      <c r="E14" s="26"/>
      <c r="F14" s="26"/>
      <c r="G14" s="26"/>
      <c r="H14" s="26"/>
      <c r="I14" s="26"/>
      <c r="J14" s="27" t="n">
        <f aca="false">SUM(J4:J13)</f>
        <v>392</v>
      </c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customFormat="false" ht="18" hidden="false" customHeight="true" outlineLevel="0" collapsed="false">
      <c r="A16" s="28" t="s">
        <v>44</v>
      </c>
      <c r="B16" s="29" t="s">
        <v>45</v>
      </c>
      <c r="C16" s="3"/>
      <c r="D16" s="30" t="s">
        <v>46</v>
      </c>
      <c r="E16" s="3"/>
      <c r="F16" s="31" t="s">
        <v>47</v>
      </c>
      <c r="G16" s="3"/>
      <c r="H16" s="32" t="s">
        <v>48</v>
      </c>
      <c r="I16" s="3"/>
      <c r="J16" s="33" t="s">
        <v>49</v>
      </c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customFormat="false" ht="15" hidden="false" customHeight="true" outlineLevel="0" collapsed="false">
      <c r="A18" s="15" t="s">
        <v>20</v>
      </c>
      <c r="B18" s="15"/>
      <c r="C18" s="15"/>
      <c r="D18" s="15"/>
      <c r="E18" s="15"/>
      <c r="F18" s="15"/>
      <c r="G18" s="15"/>
      <c r="H18" s="15"/>
      <c r="I18" s="15"/>
      <c r="J18" s="15"/>
    </row>
  </sheetData>
  <mergeCells count="3">
    <mergeCell ref="C1:I1"/>
    <mergeCell ref="C2:I2"/>
    <mergeCell ref="A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20.39"/>
    <col collapsed="false" customWidth="true" hidden="false" outlineLevel="0" max="4" min="3" style="1" width="35"/>
    <col collapsed="false" customWidth="true" hidden="false" outlineLevel="0" max="5" min="5" style="1" width="13"/>
    <col collapsed="false" customWidth="true" hidden="false" outlineLevel="0" max="9" min="6" style="1" width="12.35"/>
    <col collapsed="false" customWidth="true" hidden="false" outlineLevel="0" max="10" min="10" style="1" width="35"/>
  </cols>
  <sheetData>
    <row r="1" customFormat="false" ht="39.75" hidden="false" customHeight="true" outlineLevel="0" collapsed="false">
      <c r="A1" s="3"/>
      <c r="B1" s="3"/>
      <c r="C1" s="16" t="s">
        <v>52</v>
      </c>
      <c r="D1" s="16"/>
      <c r="E1" s="16"/>
      <c r="F1" s="16"/>
      <c r="G1" s="16"/>
      <c r="H1" s="16"/>
      <c r="I1" s="16"/>
      <c r="J1" s="3"/>
    </row>
    <row r="2" customFormat="false" ht="15" hidden="false" customHeight="true" outlineLevel="0" collapsed="false">
      <c r="A2" s="3"/>
      <c r="B2" s="3"/>
      <c r="C2" s="17" t="s">
        <v>22</v>
      </c>
      <c r="D2" s="17"/>
      <c r="E2" s="17"/>
      <c r="F2" s="17"/>
      <c r="G2" s="17"/>
      <c r="H2" s="17"/>
      <c r="I2" s="17"/>
      <c r="J2" s="3"/>
    </row>
    <row r="3" customFormat="false" ht="25.5" hidden="false" customHeight="true" outlineLevel="0" collapsed="false">
      <c r="A3" s="18" t="s">
        <v>23</v>
      </c>
      <c r="B3" s="18" t="s">
        <v>24</v>
      </c>
      <c r="C3" s="18" t="s">
        <v>25</v>
      </c>
      <c r="D3" s="18" t="s">
        <v>26</v>
      </c>
      <c r="E3" s="18" t="s">
        <v>27</v>
      </c>
      <c r="F3" s="18" t="s">
        <v>28</v>
      </c>
      <c r="G3" s="18" t="s">
        <v>29</v>
      </c>
      <c r="H3" s="18" t="s">
        <v>30</v>
      </c>
      <c r="I3" s="18" t="s">
        <v>31</v>
      </c>
      <c r="J3" s="18" t="s">
        <v>32</v>
      </c>
    </row>
    <row r="4" customFormat="false" ht="21.75" hidden="false" customHeight="true" outlineLevel="0" collapsed="false">
      <c r="A4" s="19" t="n">
        <v>1</v>
      </c>
      <c r="B4" s="20" t="s">
        <v>33</v>
      </c>
      <c r="C4" s="21" t="s">
        <v>6</v>
      </c>
      <c r="D4" s="21" t="s">
        <v>6</v>
      </c>
      <c r="E4" s="21" t="s">
        <v>6</v>
      </c>
      <c r="F4" s="21" t="s">
        <v>6</v>
      </c>
      <c r="G4" s="21" t="s">
        <v>6</v>
      </c>
      <c r="H4" s="22" t="s">
        <v>15</v>
      </c>
      <c r="I4" s="22" t="s">
        <v>15</v>
      </c>
      <c r="J4" s="23" t="n">
        <f aca="false">COUNTIF(C4:I4,"M")*8+COUNTIF(C4:I4,"T")*8+COUNTIF(C4:I4,"N")*8</f>
        <v>40</v>
      </c>
    </row>
    <row r="5" customFormat="false" ht="21.75" hidden="false" customHeight="true" outlineLevel="0" collapsed="false">
      <c r="A5" s="19" t="n">
        <v>2</v>
      </c>
      <c r="B5" s="20" t="s">
        <v>34</v>
      </c>
      <c r="C5" s="24" t="s">
        <v>10</v>
      </c>
      <c r="D5" s="24" t="s">
        <v>10</v>
      </c>
      <c r="E5" s="24" t="s">
        <v>10</v>
      </c>
      <c r="F5" s="24" t="s">
        <v>10</v>
      </c>
      <c r="G5" s="24" t="s">
        <v>10</v>
      </c>
      <c r="H5" s="22" t="s">
        <v>15</v>
      </c>
      <c r="I5" s="22" t="s">
        <v>15</v>
      </c>
      <c r="J5" s="23" t="n">
        <f aca="false">COUNTIF(C5:I5,"M")*8+COUNTIF(C5:I5,"T")*8+COUNTIF(C5:I5,"N")*8</f>
        <v>40</v>
      </c>
    </row>
    <row r="6" customFormat="false" ht="21.75" hidden="false" customHeight="true" outlineLevel="0" collapsed="false">
      <c r="A6" s="19" t="n">
        <v>3</v>
      </c>
      <c r="B6" s="20" t="s">
        <v>35</v>
      </c>
      <c r="C6" s="21" t="s">
        <v>6</v>
      </c>
      <c r="D6" s="24" t="s">
        <v>10</v>
      </c>
      <c r="E6" s="21" t="s">
        <v>6</v>
      </c>
      <c r="F6" s="24" t="s">
        <v>10</v>
      </c>
      <c r="G6" s="21" t="s">
        <v>6</v>
      </c>
      <c r="H6" s="22" t="s">
        <v>15</v>
      </c>
      <c r="I6" s="22" t="s">
        <v>15</v>
      </c>
      <c r="J6" s="23" t="n">
        <f aca="false">COUNTIF(C6:I6,"M")*8+COUNTIF(C6:I6,"T")*8+COUNTIF(C6:I6,"N")*8</f>
        <v>40</v>
      </c>
    </row>
    <row r="7" customFormat="false" ht="21.75" hidden="false" customHeight="true" outlineLevel="0" collapsed="false">
      <c r="A7" s="19" t="n">
        <v>4</v>
      </c>
      <c r="B7" s="20" t="s">
        <v>36</v>
      </c>
      <c r="C7" s="25" t="s">
        <v>13</v>
      </c>
      <c r="D7" s="25" t="s">
        <v>13</v>
      </c>
      <c r="E7" s="25" t="s">
        <v>13</v>
      </c>
      <c r="F7" s="25" t="s">
        <v>13</v>
      </c>
      <c r="G7" s="25" t="s">
        <v>13</v>
      </c>
      <c r="H7" s="22" t="s">
        <v>15</v>
      </c>
      <c r="I7" s="22" t="s">
        <v>15</v>
      </c>
      <c r="J7" s="23" t="n">
        <f aca="false">COUNTIF(C7:I7,"M")*8+COUNTIF(C7:I7,"T")*8+COUNTIF(C7:I7,"N")*8</f>
        <v>40</v>
      </c>
    </row>
    <row r="8" customFormat="false" ht="21.75" hidden="false" customHeight="true" outlineLevel="0" collapsed="false">
      <c r="A8" s="19" t="n">
        <v>5</v>
      </c>
      <c r="B8" s="20" t="s">
        <v>37</v>
      </c>
      <c r="C8" s="21" t="s">
        <v>6</v>
      </c>
      <c r="D8" s="21" t="s">
        <v>6</v>
      </c>
      <c r="E8" s="22" t="s">
        <v>15</v>
      </c>
      <c r="F8" s="21" t="s">
        <v>6</v>
      </c>
      <c r="G8" s="24" t="s">
        <v>10</v>
      </c>
      <c r="H8" s="22" t="s">
        <v>15</v>
      </c>
      <c r="I8" s="22" t="s">
        <v>15</v>
      </c>
      <c r="J8" s="23" t="n">
        <f aca="false">COUNTIF(C8:I8,"M")*8+COUNTIF(C8:I8,"T")*8+COUNTIF(C8:I8,"N")*8</f>
        <v>32</v>
      </c>
    </row>
    <row r="9" customFormat="false" ht="21.75" hidden="false" customHeight="true" outlineLevel="0" collapsed="false">
      <c r="A9" s="19" t="n">
        <v>6</v>
      </c>
      <c r="B9" s="20" t="s">
        <v>38</v>
      </c>
      <c r="C9" s="24" t="s">
        <v>10</v>
      </c>
      <c r="D9" s="24" t="s">
        <v>10</v>
      </c>
      <c r="E9" s="24" t="s">
        <v>10</v>
      </c>
      <c r="F9" s="24" t="s">
        <v>10</v>
      </c>
      <c r="G9" s="24" t="s">
        <v>10</v>
      </c>
      <c r="H9" s="22" t="s">
        <v>15</v>
      </c>
      <c r="I9" s="22" t="s">
        <v>15</v>
      </c>
      <c r="J9" s="23" t="n">
        <f aca="false">COUNTIF(C9:I9,"M")*8+COUNTIF(C9:I9,"T")*8+COUNTIF(C9:I9,"N")*8</f>
        <v>40</v>
      </c>
    </row>
    <row r="10" customFormat="false" ht="21.75" hidden="false" customHeight="true" outlineLevel="0" collapsed="false">
      <c r="A10" s="19" t="n">
        <v>7</v>
      </c>
      <c r="B10" s="20" t="s">
        <v>39</v>
      </c>
      <c r="C10" s="21" t="s">
        <v>6</v>
      </c>
      <c r="D10" s="21" t="s">
        <v>6</v>
      </c>
      <c r="E10" s="21" t="s">
        <v>6</v>
      </c>
      <c r="F10" s="21" t="s">
        <v>6</v>
      </c>
      <c r="G10" s="21" t="s">
        <v>6</v>
      </c>
      <c r="H10" s="22" t="s">
        <v>15</v>
      </c>
      <c r="I10" s="22" t="s">
        <v>15</v>
      </c>
      <c r="J10" s="23" t="n">
        <f aca="false">COUNTIF(C10:I10,"M")*8+COUNTIF(C10:I10,"T")*8+COUNTIF(C10:I10,"N")*8</f>
        <v>40</v>
      </c>
    </row>
    <row r="11" customFormat="false" ht="21.75" hidden="false" customHeight="true" outlineLevel="0" collapsed="false">
      <c r="A11" s="19" t="n">
        <v>8</v>
      </c>
      <c r="B11" s="20" t="s">
        <v>40</v>
      </c>
      <c r="C11" s="25" t="s">
        <v>13</v>
      </c>
      <c r="D11" s="25" t="s">
        <v>13</v>
      </c>
      <c r="E11" s="25" t="s">
        <v>13</v>
      </c>
      <c r="F11" s="25" t="s">
        <v>13</v>
      </c>
      <c r="G11" s="25" t="s">
        <v>13</v>
      </c>
      <c r="H11" s="22" t="s">
        <v>15</v>
      </c>
      <c r="I11" s="22" t="s">
        <v>15</v>
      </c>
      <c r="J11" s="23" t="n">
        <f aca="false">COUNTIF(C11:I11,"M")*8+COUNTIF(C11:I11,"T")*8+COUNTIF(C11:I11,"N")*8</f>
        <v>40</v>
      </c>
    </row>
    <row r="12" customFormat="false" ht="21.75" hidden="false" customHeight="true" outlineLevel="0" collapsed="false">
      <c r="A12" s="19" t="n">
        <v>9</v>
      </c>
      <c r="B12" s="20" t="s">
        <v>41</v>
      </c>
      <c r="C12" s="21" t="s">
        <v>6</v>
      </c>
      <c r="D12" s="24" t="s">
        <v>10</v>
      </c>
      <c r="E12" s="21" t="s">
        <v>6</v>
      </c>
      <c r="F12" s="24" t="s">
        <v>10</v>
      </c>
      <c r="G12" s="21" t="s">
        <v>6</v>
      </c>
      <c r="H12" s="22" t="s">
        <v>15</v>
      </c>
      <c r="I12" s="22" t="s">
        <v>15</v>
      </c>
      <c r="J12" s="23" t="n">
        <f aca="false">COUNTIF(C12:I12,"M")*8+COUNTIF(C12:I12,"T")*8+COUNTIF(C12:I12,"N")*8</f>
        <v>40</v>
      </c>
    </row>
    <row r="13" customFormat="false" ht="21.75" hidden="false" customHeight="true" outlineLevel="0" collapsed="false">
      <c r="A13" s="19" t="n">
        <v>10</v>
      </c>
      <c r="B13" s="20" t="s">
        <v>42</v>
      </c>
      <c r="C13" s="22" t="s">
        <v>15</v>
      </c>
      <c r="D13" s="22" t="s">
        <v>15</v>
      </c>
      <c r="E13" s="21" t="s">
        <v>6</v>
      </c>
      <c r="F13" s="21" t="s">
        <v>6</v>
      </c>
      <c r="G13" s="21" t="s">
        <v>6</v>
      </c>
      <c r="H13" s="24" t="s">
        <v>10</v>
      </c>
      <c r="I13" s="24" t="s">
        <v>10</v>
      </c>
      <c r="J13" s="23" t="n">
        <f aca="false">COUNTIF(C13:I13,"M")*8+COUNTIF(C13:I13,"T")*8+COUNTIF(C13:I13,"N")*8</f>
        <v>40</v>
      </c>
    </row>
    <row r="14" customFormat="false" ht="21.75" hidden="false" customHeight="true" outlineLevel="0" collapsed="false">
      <c r="A14" s="26"/>
      <c r="B14" s="26" t="s">
        <v>43</v>
      </c>
      <c r="C14" s="26"/>
      <c r="D14" s="26"/>
      <c r="E14" s="26"/>
      <c r="F14" s="26"/>
      <c r="G14" s="26"/>
      <c r="H14" s="26"/>
      <c r="I14" s="26"/>
      <c r="J14" s="27" t="n">
        <f aca="false">SUM(J4:J13)</f>
        <v>392</v>
      </c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customFormat="false" ht="18" hidden="false" customHeight="true" outlineLevel="0" collapsed="false">
      <c r="A16" s="28" t="s">
        <v>44</v>
      </c>
      <c r="B16" s="29" t="s">
        <v>45</v>
      </c>
      <c r="C16" s="3"/>
      <c r="D16" s="30" t="s">
        <v>46</v>
      </c>
      <c r="E16" s="3"/>
      <c r="F16" s="31" t="s">
        <v>47</v>
      </c>
      <c r="G16" s="3"/>
      <c r="H16" s="32" t="s">
        <v>48</v>
      </c>
      <c r="I16" s="3"/>
      <c r="J16" s="33" t="s">
        <v>49</v>
      </c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customFormat="false" ht="15" hidden="false" customHeight="true" outlineLevel="0" collapsed="false">
      <c r="A18" s="15" t="s">
        <v>20</v>
      </c>
      <c r="B18" s="15"/>
      <c r="C18" s="15"/>
      <c r="D18" s="15"/>
      <c r="E18" s="15"/>
      <c r="F18" s="15"/>
      <c r="G18" s="15"/>
      <c r="H18" s="15"/>
      <c r="I18" s="15"/>
      <c r="J18" s="15"/>
    </row>
  </sheetData>
  <mergeCells count="3">
    <mergeCell ref="C1:I1"/>
    <mergeCell ref="C2:I2"/>
    <mergeCell ref="A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20"/>
    <col collapsed="false" customWidth="true" hidden="false" outlineLevel="0" max="6" min="3" style="1" width="30.75"/>
    <col collapsed="false" customWidth="true" hidden="false" outlineLevel="0" max="7" min="7" style="1" width="16.95"/>
    <col collapsed="false" customWidth="true" hidden="false" outlineLevel="0" max="8" min="8" style="1" width="35"/>
  </cols>
  <sheetData>
    <row r="1" customFormat="false" ht="39.75" hidden="false" customHeight="true" outlineLevel="0" collapsed="false">
      <c r="A1" s="3"/>
      <c r="B1" s="3"/>
      <c r="C1" s="16" t="s">
        <v>53</v>
      </c>
      <c r="D1" s="16"/>
      <c r="E1" s="16"/>
      <c r="F1" s="16"/>
      <c r="G1" s="16"/>
      <c r="H1" s="16"/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3"/>
    </row>
    <row r="3" customFormat="false" ht="25.5" hidden="false" customHeight="true" outlineLevel="0" collapsed="false">
      <c r="A3" s="4" t="s">
        <v>23</v>
      </c>
      <c r="B3" s="4" t="s">
        <v>24</v>
      </c>
      <c r="C3" s="4" t="s">
        <v>54</v>
      </c>
      <c r="D3" s="4" t="s">
        <v>55</v>
      </c>
      <c r="E3" s="4" t="s">
        <v>56</v>
      </c>
      <c r="F3" s="4" t="s">
        <v>57</v>
      </c>
      <c r="G3" s="4" t="s">
        <v>58</v>
      </c>
      <c r="H3" s="4" t="s">
        <v>59</v>
      </c>
    </row>
    <row r="4" customFormat="false" ht="19.5" hidden="false" customHeight="true" outlineLevel="0" collapsed="false">
      <c r="A4" s="34" t="n">
        <v>1</v>
      </c>
      <c r="B4" s="35" t="s">
        <v>33</v>
      </c>
      <c r="C4" s="36" t="n">
        <f aca="false">'Semana 1'!J4</f>
        <v>40</v>
      </c>
      <c r="D4" s="36" t="n">
        <f aca="false">'Semana 2'!J4</f>
        <v>40</v>
      </c>
      <c r="E4" s="36" t="n">
        <f aca="false">'Semana 3'!J4</f>
        <v>40</v>
      </c>
      <c r="F4" s="36" t="n">
        <f aca="false">'Semana 4'!J4</f>
        <v>40</v>
      </c>
      <c r="G4" s="37" t="n">
        <f aca="false">SUM(C4:F4)</f>
        <v>160</v>
      </c>
      <c r="H4" s="36" t="n">
        <f aca="false">COUNTIF('Semana 1'!C4:I4,"L")+COUNTIF('Semana 2'!C4:I4,"L")+COUNTIF('Semana 3'!C4:I4,"L")+COUNTIF('Semana 4'!C4:I4,"L")</f>
        <v>8</v>
      </c>
    </row>
    <row r="5" customFormat="false" ht="19.5" hidden="false" customHeight="true" outlineLevel="0" collapsed="false">
      <c r="A5" s="38" t="n">
        <v>2</v>
      </c>
      <c r="B5" s="39" t="s">
        <v>34</v>
      </c>
      <c r="C5" s="40" t="n">
        <f aca="false">'Semana 1'!J5</f>
        <v>40</v>
      </c>
      <c r="D5" s="40" t="n">
        <f aca="false">'Semana 2'!J5</f>
        <v>40</v>
      </c>
      <c r="E5" s="40" t="n">
        <f aca="false">'Semana 3'!J5</f>
        <v>40</v>
      </c>
      <c r="F5" s="40" t="n">
        <f aca="false">'Semana 4'!J5</f>
        <v>40</v>
      </c>
      <c r="G5" s="41" t="n">
        <f aca="false">SUM(C5:F5)</f>
        <v>160</v>
      </c>
      <c r="H5" s="40" t="n">
        <f aca="false">COUNTIF('Semana 1'!C5:I5,"L")+COUNTIF('Semana 2'!C5:I5,"L")+COUNTIF('Semana 3'!C5:I5,"L")+COUNTIF('Semana 4'!C5:I5,"L")</f>
        <v>8</v>
      </c>
    </row>
    <row r="6" customFormat="false" ht="19.5" hidden="false" customHeight="true" outlineLevel="0" collapsed="false">
      <c r="A6" s="34" t="n">
        <v>3</v>
      </c>
      <c r="B6" s="35" t="s">
        <v>35</v>
      </c>
      <c r="C6" s="36" t="n">
        <f aca="false">'Semana 1'!J6</f>
        <v>40</v>
      </c>
      <c r="D6" s="36" t="n">
        <f aca="false">'Semana 2'!J6</f>
        <v>40</v>
      </c>
      <c r="E6" s="36" t="n">
        <f aca="false">'Semana 3'!J6</f>
        <v>40</v>
      </c>
      <c r="F6" s="36" t="n">
        <f aca="false">'Semana 4'!J6</f>
        <v>40</v>
      </c>
      <c r="G6" s="37" t="n">
        <f aca="false">SUM(C6:F6)</f>
        <v>160</v>
      </c>
      <c r="H6" s="36" t="n">
        <f aca="false">COUNTIF('Semana 1'!C6:I6,"L")+COUNTIF('Semana 2'!C6:I6,"L")+COUNTIF('Semana 3'!C6:I6,"L")+COUNTIF('Semana 4'!C6:I6,"L")</f>
        <v>8</v>
      </c>
    </row>
    <row r="7" customFormat="false" ht="19.5" hidden="false" customHeight="true" outlineLevel="0" collapsed="false">
      <c r="A7" s="38" t="n">
        <v>4</v>
      </c>
      <c r="B7" s="39" t="s">
        <v>36</v>
      </c>
      <c r="C7" s="40" t="n">
        <f aca="false">'Semana 1'!J7</f>
        <v>40</v>
      </c>
      <c r="D7" s="40" t="n">
        <f aca="false">'Semana 2'!J7</f>
        <v>40</v>
      </c>
      <c r="E7" s="40" t="n">
        <f aca="false">'Semana 3'!J7</f>
        <v>40</v>
      </c>
      <c r="F7" s="40" t="n">
        <f aca="false">'Semana 4'!J7</f>
        <v>40</v>
      </c>
      <c r="G7" s="41" t="n">
        <f aca="false">SUM(C7:F7)</f>
        <v>160</v>
      </c>
      <c r="H7" s="40" t="n">
        <f aca="false">COUNTIF('Semana 1'!C7:I7,"L")+COUNTIF('Semana 2'!C7:I7,"L")+COUNTIF('Semana 3'!C7:I7,"L")+COUNTIF('Semana 4'!C7:I7,"L")</f>
        <v>8</v>
      </c>
    </row>
    <row r="8" customFormat="false" ht="19.5" hidden="false" customHeight="true" outlineLevel="0" collapsed="false">
      <c r="A8" s="34" t="n">
        <v>5</v>
      </c>
      <c r="B8" s="35" t="s">
        <v>37</v>
      </c>
      <c r="C8" s="36" t="n">
        <f aca="false">'Semana 1'!J8</f>
        <v>32</v>
      </c>
      <c r="D8" s="36" t="n">
        <f aca="false">'Semana 2'!J8</f>
        <v>32</v>
      </c>
      <c r="E8" s="36" t="n">
        <f aca="false">'Semana 3'!J8</f>
        <v>32</v>
      </c>
      <c r="F8" s="36" t="n">
        <f aca="false">'Semana 4'!J8</f>
        <v>32</v>
      </c>
      <c r="G8" s="37" t="n">
        <f aca="false">SUM(C8:F8)</f>
        <v>128</v>
      </c>
      <c r="H8" s="36" t="n">
        <f aca="false">COUNTIF('Semana 1'!C8:I8,"L")+COUNTIF('Semana 2'!C8:I8,"L")+COUNTIF('Semana 3'!C8:I8,"L")+COUNTIF('Semana 4'!C8:I8,"L")</f>
        <v>12</v>
      </c>
    </row>
    <row r="9" customFormat="false" ht="19.5" hidden="false" customHeight="true" outlineLevel="0" collapsed="false">
      <c r="A9" s="38" t="n">
        <v>6</v>
      </c>
      <c r="B9" s="39" t="s">
        <v>38</v>
      </c>
      <c r="C9" s="40" t="n">
        <f aca="false">'Semana 1'!J9</f>
        <v>40</v>
      </c>
      <c r="D9" s="40" t="n">
        <f aca="false">'Semana 2'!J9</f>
        <v>40</v>
      </c>
      <c r="E9" s="40" t="n">
        <f aca="false">'Semana 3'!J9</f>
        <v>40</v>
      </c>
      <c r="F9" s="40" t="n">
        <f aca="false">'Semana 4'!J9</f>
        <v>40</v>
      </c>
      <c r="G9" s="41" t="n">
        <f aca="false">SUM(C9:F9)</f>
        <v>160</v>
      </c>
      <c r="H9" s="40" t="n">
        <f aca="false">COUNTIF('Semana 1'!C9:I9,"L")+COUNTIF('Semana 2'!C9:I9,"L")+COUNTIF('Semana 3'!C9:I9,"L")+COUNTIF('Semana 4'!C9:I9,"L")</f>
        <v>8</v>
      </c>
    </row>
    <row r="10" customFormat="false" ht="19.5" hidden="false" customHeight="true" outlineLevel="0" collapsed="false">
      <c r="A10" s="34" t="n">
        <v>7</v>
      </c>
      <c r="B10" s="35" t="s">
        <v>39</v>
      </c>
      <c r="C10" s="36" t="n">
        <f aca="false">'Semana 1'!J10</f>
        <v>40</v>
      </c>
      <c r="D10" s="36" t="n">
        <f aca="false">'Semana 2'!J10</f>
        <v>40</v>
      </c>
      <c r="E10" s="36" t="n">
        <f aca="false">'Semana 3'!J10</f>
        <v>40</v>
      </c>
      <c r="F10" s="36" t="n">
        <f aca="false">'Semana 4'!J10</f>
        <v>40</v>
      </c>
      <c r="G10" s="37" t="n">
        <f aca="false">SUM(C10:F10)</f>
        <v>160</v>
      </c>
      <c r="H10" s="36" t="n">
        <f aca="false">COUNTIF('Semana 1'!C10:I10,"L")+COUNTIF('Semana 2'!C10:I10,"L")+COUNTIF('Semana 3'!C10:I10,"L")+COUNTIF('Semana 4'!C10:I10,"L")</f>
        <v>8</v>
      </c>
    </row>
    <row r="11" customFormat="false" ht="19.5" hidden="false" customHeight="true" outlineLevel="0" collapsed="false">
      <c r="A11" s="38" t="n">
        <v>8</v>
      </c>
      <c r="B11" s="39" t="s">
        <v>40</v>
      </c>
      <c r="C11" s="40" t="n">
        <f aca="false">'Semana 1'!J11</f>
        <v>40</v>
      </c>
      <c r="D11" s="40" t="n">
        <f aca="false">'Semana 2'!J11</f>
        <v>40</v>
      </c>
      <c r="E11" s="40" t="n">
        <f aca="false">'Semana 3'!J11</f>
        <v>40</v>
      </c>
      <c r="F11" s="40" t="n">
        <f aca="false">'Semana 4'!J11</f>
        <v>40</v>
      </c>
      <c r="G11" s="41" t="n">
        <f aca="false">SUM(C11:F11)</f>
        <v>160</v>
      </c>
      <c r="H11" s="40" t="n">
        <f aca="false">COUNTIF('Semana 1'!C11:I11,"L")+COUNTIF('Semana 2'!C11:I11,"L")+COUNTIF('Semana 3'!C11:I11,"L")+COUNTIF('Semana 4'!C11:I11,"L")</f>
        <v>8</v>
      </c>
    </row>
    <row r="12" customFormat="false" ht="19.5" hidden="false" customHeight="true" outlineLevel="0" collapsed="false">
      <c r="A12" s="34" t="n">
        <v>9</v>
      </c>
      <c r="B12" s="35" t="s">
        <v>41</v>
      </c>
      <c r="C12" s="36" t="n">
        <f aca="false">'Semana 1'!J12</f>
        <v>40</v>
      </c>
      <c r="D12" s="36" t="n">
        <f aca="false">'Semana 2'!J12</f>
        <v>40</v>
      </c>
      <c r="E12" s="36" t="n">
        <f aca="false">'Semana 3'!J12</f>
        <v>40</v>
      </c>
      <c r="F12" s="36" t="n">
        <f aca="false">'Semana 4'!J12</f>
        <v>40</v>
      </c>
      <c r="G12" s="37" t="n">
        <f aca="false">SUM(C12:F12)</f>
        <v>160</v>
      </c>
      <c r="H12" s="36" t="n">
        <f aca="false">COUNTIF('Semana 1'!C12:I12,"L")+COUNTIF('Semana 2'!C12:I12,"L")+COUNTIF('Semana 3'!C12:I12,"L")+COUNTIF('Semana 4'!C12:I12,"L")</f>
        <v>8</v>
      </c>
    </row>
    <row r="13" customFormat="false" ht="19.5" hidden="false" customHeight="true" outlineLevel="0" collapsed="false">
      <c r="A13" s="38" t="n">
        <v>10</v>
      </c>
      <c r="B13" s="39" t="s">
        <v>42</v>
      </c>
      <c r="C13" s="40" t="n">
        <f aca="false">'Semana 1'!J13</f>
        <v>40</v>
      </c>
      <c r="D13" s="40" t="n">
        <f aca="false">'Semana 2'!J13</f>
        <v>40</v>
      </c>
      <c r="E13" s="40" t="n">
        <f aca="false">'Semana 3'!J13</f>
        <v>40</v>
      </c>
      <c r="F13" s="40" t="n">
        <f aca="false">'Semana 4'!J13</f>
        <v>40</v>
      </c>
      <c r="G13" s="41" t="n">
        <f aca="false">SUM(C13:F13)</f>
        <v>160</v>
      </c>
      <c r="H13" s="40" t="n">
        <f aca="false">COUNTIF('Semana 1'!C13:I13,"L")+COUNTIF('Semana 2'!C13:I13,"L")+COUNTIF('Semana 3'!C13:I13,"L")+COUNTIF('Semana 4'!C13:I13,"L")</f>
        <v>8</v>
      </c>
    </row>
    <row r="14" customFormat="false" ht="21.75" hidden="false" customHeight="true" outlineLevel="0" collapsed="false">
      <c r="A14" s="26"/>
      <c r="B14" s="26" t="s">
        <v>60</v>
      </c>
      <c r="C14" s="26"/>
      <c r="D14" s="26"/>
      <c r="E14" s="26"/>
      <c r="F14" s="26"/>
      <c r="G14" s="27" t="n">
        <f aca="false">SUM(G4:G13)</f>
        <v>1568</v>
      </c>
      <c r="H14" s="26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</row>
    <row r="16" customFormat="false" ht="15" hidden="false" customHeight="true" outlineLevel="0" collapsed="false">
      <c r="A16" s="15" t="s">
        <v>20</v>
      </c>
      <c r="B16" s="15"/>
      <c r="C16" s="15"/>
      <c r="D16" s="15"/>
      <c r="E16" s="15"/>
      <c r="F16" s="15"/>
      <c r="G16" s="15"/>
      <c r="H16" s="15"/>
    </row>
  </sheetData>
  <mergeCells count="2">
    <mergeCell ref="C1:H1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0"/>
  </cols>
  <sheetData>
    <row r="1" customFormat="false" ht="18" hidden="false" customHeight="true" outlineLevel="0" collapsed="false">
      <c r="A1" s="42" t="s">
        <v>61</v>
      </c>
    </row>
    <row r="2" customFormat="false" ht="7.5" hidden="false" customHeight="true" outlineLevel="0" collapsed="false">
      <c r="A2" s="43"/>
    </row>
    <row r="3" customFormat="false" ht="18" hidden="false" customHeight="true" outlineLevel="0" collapsed="false">
      <c r="A3" s="44" t="s">
        <v>62</v>
      </c>
    </row>
    <row r="4" customFormat="false" ht="18" hidden="false" customHeight="true" outlineLevel="0" collapsed="false">
      <c r="A4" s="43" t="s">
        <v>63</v>
      </c>
    </row>
    <row r="5" customFormat="false" ht="18" hidden="false" customHeight="true" outlineLevel="0" collapsed="false">
      <c r="A5" s="43" t="s">
        <v>64</v>
      </c>
    </row>
    <row r="6" customFormat="false" ht="18" hidden="false" customHeight="true" outlineLevel="0" collapsed="false">
      <c r="A6" s="43" t="s">
        <v>65</v>
      </c>
    </row>
    <row r="7" customFormat="false" ht="7.5" hidden="false" customHeight="true" outlineLevel="0" collapsed="false">
      <c r="A7" s="43"/>
    </row>
    <row r="8" customFormat="false" ht="18" hidden="false" customHeight="true" outlineLevel="0" collapsed="false">
      <c r="A8" s="44" t="s">
        <v>66</v>
      </c>
    </row>
    <row r="9" customFormat="false" ht="18" hidden="false" customHeight="true" outlineLevel="0" collapsed="false">
      <c r="A9" s="43" t="s">
        <v>67</v>
      </c>
    </row>
    <row r="10" customFormat="false" ht="18" hidden="false" customHeight="true" outlineLevel="0" collapsed="false">
      <c r="A10" s="43" t="s">
        <v>68</v>
      </c>
    </row>
    <row r="11" customFormat="false" ht="18" hidden="false" customHeight="true" outlineLevel="0" collapsed="false">
      <c r="A11" s="43" t="s">
        <v>69</v>
      </c>
    </row>
    <row r="12" customFormat="false" ht="18" hidden="false" customHeight="true" outlineLevel="0" collapsed="false">
      <c r="A12" s="43" t="s">
        <v>70</v>
      </c>
    </row>
    <row r="13" customFormat="false" ht="18" hidden="false" customHeight="true" outlineLevel="0" collapsed="false">
      <c r="A13" s="43" t="s">
        <v>71</v>
      </c>
    </row>
    <row r="14" customFormat="false" ht="7.5" hidden="false" customHeight="true" outlineLevel="0" collapsed="false">
      <c r="A14" s="43"/>
    </row>
    <row r="15" customFormat="false" ht="18" hidden="false" customHeight="true" outlineLevel="0" collapsed="false">
      <c r="A15" s="44" t="s">
        <v>72</v>
      </c>
    </row>
    <row r="16" customFormat="false" ht="18" hidden="false" customHeight="true" outlineLevel="0" collapsed="false">
      <c r="A16" s="43" t="s">
        <v>73</v>
      </c>
    </row>
    <row r="17" customFormat="false" ht="18" hidden="false" customHeight="true" outlineLevel="0" collapsed="false">
      <c r="A17" s="43" t="s">
        <v>74</v>
      </c>
    </row>
    <row r="18" customFormat="false" ht="15" hidden="false" customHeight="false" outlineLevel="0" collapsed="false">
      <c r="A18" s="3"/>
    </row>
    <row r="19" customFormat="false" ht="15" hidden="false" customHeight="true" outlineLevel="0" collapsed="false">
      <c r="A19" s="45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2026-03-19T14:47:53Z</dcterms:created>
  <dc:creator>openpyxl</dc:creator>
  <dc:description/>
  <dc:language>en-US</dc:language>
  <cp:lastModifiedBy/>
  <dcterms:modified xsi:type="dcterms:W3CDTF">2026-03-19T14:55:23Z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