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SPG\Downloads\"/>
    </mc:Choice>
  </mc:AlternateContent>
  <xr:revisionPtr revIDLastSave="0" documentId="13_ncr:1_{7052524C-3E7B-4B6D-969B-3E19240383C6}" xr6:coauthVersionLast="47" xr6:coauthVersionMax="47" xr10:uidLastSave="{00000000-0000-0000-0000-000000000000}"/>
  <bookViews>
    <workbookView xWindow="34620" yWindow="4380" windowWidth="23220" windowHeight="13905" xr2:uid="{00000000-000D-0000-FFFF-FFFF00000000}"/>
  </bookViews>
  <sheets>
    <sheet name="PMs_per_ partner (3)" sheetId="1" r:id="rId1"/>
    <sheet name="Deliverables" sheetId="2" r:id="rId2"/>
  </sheets>
  <definedNames>
    <definedName name="print_area2" localSheetId="0">'PMs_per_ partner (3)'!$D$4:$R$22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hvQlwc9CdNnYVFk+ON47FRe4QlWg=="/>
    </ext>
  </extLst>
</workbook>
</file>

<file path=xl/calcChain.xml><?xml version="1.0" encoding="utf-8"?>
<calcChain xmlns="http://schemas.openxmlformats.org/spreadsheetml/2006/main">
  <c r="AF29" i="1" l="1"/>
  <c r="AC29" i="1"/>
</calcChain>
</file>

<file path=xl/sharedStrings.xml><?xml version="1.0" encoding="utf-8"?>
<sst xmlns="http://schemas.openxmlformats.org/spreadsheetml/2006/main" count="436" uniqueCount="165">
  <si>
    <t>Costs</t>
  </si>
  <si>
    <t>week</t>
  </si>
  <si>
    <t>w</t>
  </si>
  <si>
    <t>Hours</t>
  </si>
  <si>
    <t>Material Costs</t>
  </si>
  <si>
    <t>Personel Costs</t>
  </si>
  <si>
    <t>Amount</t>
  </si>
  <si>
    <t>USD</t>
  </si>
  <si>
    <t>WP1</t>
  </si>
  <si>
    <t>CREATING KNOWLEDGE</t>
  </si>
  <si>
    <t>M1</t>
  </si>
  <si>
    <t>T1.1</t>
  </si>
  <si>
    <t>Creation of promotional materials for Panel Discussion &amp; communication campaign</t>
  </si>
  <si>
    <t xml:space="preserve">Promo material design, social media posts </t>
  </si>
  <si>
    <t>Creating research design framework for the panel discusion</t>
  </si>
  <si>
    <t>Content production</t>
  </si>
  <si>
    <t>T1.2</t>
  </si>
  <si>
    <t>Organising panel discussion</t>
  </si>
  <si>
    <t>rental, drinks, food, 9500</t>
  </si>
  <si>
    <t>Payments to guests participants, filming, 6500</t>
  </si>
  <si>
    <t>T1.5</t>
  </si>
  <si>
    <t>Data analysis : transcribing data from the dicsussion, qualitative anaylsis</t>
  </si>
  <si>
    <t>Data analysis</t>
  </si>
  <si>
    <t>T1.6</t>
  </si>
  <si>
    <t>Writing scientific or professional article</t>
  </si>
  <si>
    <t>T1.7</t>
  </si>
  <si>
    <t>Scientific or professional article  publishing review, evaluation of results</t>
  </si>
  <si>
    <t>publishing fee, 2500</t>
  </si>
  <si>
    <t>Content production, 500</t>
  </si>
  <si>
    <t>T1.8</t>
  </si>
  <si>
    <t>Development of solutions, guidelines and recommendations in Future Research &amp; Innovation Agenda</t>
  </si>
  <si>
    <t>D1</t>
  </si>
  <si>
    <t>WP2</t>
  </si>
  <si>
    <t>TRANSFERRING KNOWLEDGE</t>
  </si>
  <si>
    <t>M2</t>
  </si>
  <si>
    <t>T2.1</t>
  </si>
  <si>
    <r>
      <rPr>
        <sz val="12"/>
        <color theme="1"/>
        <rFont val="Calibri"/>
      </rPr>
      <t xml:space="preserve">Writing first </t>
    </r>
    <r>
      <rPr>
        <b/>
        <sz val="12"/>
        <color theme="1"/>
        <rFont val="Calibri"/>
      </rPr>
      <t xml:space="preserve">blog </t>
    </r>
    <r>
      <rPr>
        <sz val="12"/>
        <color theme="1"/>
        <rFont val="Calibri"/>
      </rPr>
      <t>on Medium.com and DAWN web page.</t>
    </r>
  </si>
  <si>
    <t>T2.2</t>
  </si>
  <si>
    <r>
      <rPr>
        <sz val="12"/>
        <color theme="1"/>
        <rFont val="Calibri"/>
      </rPr>
      <t>Creation of promotional materials for</t>
    </r>
    <r>
      <rPr>
        <b/>
        <sz val="12"/>
        <color theme="1"/>
        <rFont val="Calibri"/>
      </rPr>
      <t xml:space="preserve"> webinar</t>
    </r>
    <r>
      <rPr>
        <sz val="12"/>
        <color theme="1"/>
        <rFont val="Calibri"/>
      </rPr>
      <t xml:space="preserve"> &amp; communication campaign</t>
    </r>
  </si>
  <si>
    <t>T2.3</t>
  </si>
  <si>
    <r>
      <rPr>
        <sz val="12"/>
        <color theme="1"/>
        <rFont val="Calibri"/>
      </rPr>
      <t xml:space="preserve">Development and launching of the </t>
    </r>
    <r>
      <rPr>
        <b/>
        <sz val="12"/>
        <color theme="1"/>
        <rFont val="Calibri"/>
      </rPr>
      <t>webinar.</t>
    </r>
    <r>
      <rPr>
        <sz val="12"/>
        <color theme="1"/>
        <rFont val="Calibri"/>
      </rPr>
      <t xml:space="preserve"> </t>
    </r>
  </si>
  <si>
    <t>Content production + video</t>
  </si>
  <si>
    <t>T2.4</t>
  </si>
  <si>
    <r>
      <rPr>
        <sz val="12"/>
        <color theme="1"/>
        <rFont val="Calibri"/>
      </rPr>
      <t xml:space="preserve">Writing second </t>
    </r>
    <r>
      <rPr>
        <b/>
        <sz val="12"/>
        <color theme="1"/>
        <rFont val="Calibri"/>
      </rPr>
      <t xml:space="preserve">blog </t>
    </r>
    <r>
      <rPr>
        <sz val="12"/>
        <color theme="1"/>
        <rFont val="Calibri"/>
      </rPr>
      <t>on Medium.com and DAWN web page.</t>
    </r>
  </si>
  <si>
    <t>T2.5</t>
  </si>
  <si>
    <r>
      <rPr>
        <sz val="12"/>
        <color theme="1"/>
        <rFont val="Calibri"/>
      </rPr>
      <t xml:space="preserve">Creation of promotional materials for </t>
    </r>
    <r>
      <rPr>
        <b/>
        <sz val="12"/>
        <color theme="1"/>
        <rFont val="Calibri"/>
      </rPr>
      <t>Workshop</t>
    </r>
    <r>
      <rPr>
        <sz val="12"/>
        <color theme="1"/>
        <rFont val="Calibri"/>
      </rPr>
      <t xml:space="preserve"> &amp; communication campaign</t>
    </r>
  </si>
  <si>
    <t>T2.6</t>
  </si>
  <si>
    <r>
      <rPr>
        <sz val="12"/>
        <color theme="1"/>
        <rFont val="Calibri"/>
      </rPr>
      <t xml:space="preserve">Writing third </t>
    </r>
    <r>
      <rPr>
        <b/>
        <sz val="12"/>
        <color theme="1"/>
        <rFont val="Calibri"/>
      </rPr>
      <t>blog</t>
    </r>
    <r>
      <rPr>
        <sz val="12"/>
        <color theme="1"/>
        <rFont val="Calibri"/>
      </rPr>
      <t xml:space="preserve"> on Medium.com and DAWN web page.</t>
    </r>
  </si>
  <si>
    <t>T2.7</t>
  </si>
  <si>
    <r>
      <rPr>
        <sz val="12"/>
        <color theme="1"/>
        <rFont val="Calibri"/>
      </rPr>
      <t xml:space="preserve">Creation of promotional video and other promo materials for </t>
    </r>
    <r>
      <rPr>
        <b/>
        <sz val="12"/>
        <color theme="1"/>
        <rFont val="Calibri"/>
      </rPr>
      <t xml:space="preserve">Final Event </t>
    </r>
    <r>
      <rPr>
        <sz val="12"/>
        <color theme="1"/>
        <rFont val="Calibri"/>
      </rPr>
      <t xml:space="preserve"> &amp; communication campaign</t>
    </r>
  </si>
  <si>
    <t>T2.8</t>
  </si>
  <si>
    <r>
      <rPr>
        <sz val="12"/>
        <color theme="1"/>
        <rFont val="Calibri"/>
      </rPr>
      <t xml:space="preserve">Development and conducting </t>
    </r>
    <r>
      <rPr>
        <b/>
        <sz val="12"/>
        <color theme="1"/>
        <rFont val="Calibri"/>
      </rPr>
      <t>workshop</t>
    </r>
    <r>
      <rPr>
        <sz val="12"/>
        <color theme="1"/>
        <rFont val="Calibri"/>
      </rPr>
      <t xml:space="preserve"> for practical guidelines of digital representation of a green area on the blockchain in a shape of NFT. </t>
    </r>
  </si>
  <si>
    <t>rental, drinks, food, 2000</t>
  </si>
  <si>
    <t>Payments to moderator and lecturer, filming, 5000</t>
  </si>
  <si>
    <t>T2.9</t>
  </si>
  <si>
    <r>
      <rPr>
        <sz val="12"/>
        <color theme="1"/>
        <rFont val="Calibri"/>
      </rPr>
      <t xml:space="preserve">Organization of </t>
    </r>
    <r>
      <rPr>
        <b/>
        <sz val="12"/>
        <color theme="1"/>
        <rFont val="Calibri"/>
      </rPr>
      <t>1 final event/ party</t>
    </r>
    <r>
      <rPr>
        <sz val="12"/>
        <color theme="1"/>
        <rFont val="Calibri"/>
      </rPr>
      <t xml:space="preserve"> in Vienna in high end location</t>
    </r>
  </si>
  <si>
    <t>D2</t>
  </si>
  <si>
    <t>rental, drinks, food, 15000</t>
  </si>
  <si>
    <t>Payments to guest speakers, filming, 12000</t>
  </si>
  <si>
    <t>T2.10</t>
  </si>
  <si>
    <t>Creation and maintenance of DAWN Knowledge Repository Web page with Online Community section</t>
  </si>
  <si>
    <t>domain, 250</t>
  </si>
  <si>
    <t>Design, maintenance, and content production</t>
  </si>
  <si>
    <t>T2.11</t>
  </si>
  <si>
    <t>Project coordination and administration and financial management</t>
  </si>
  <si>
    <t>D3</t>
  </si>
  <si>
    <t>Management</t>
  </si>
  <si>
    <t>T2.12</t>
  </si>
  <si>
    <t>Data management, security and monitoring</t>
  </si>
  <si>
    <t>T2.13</t>
  </si>
  <si>
    <t>Research ethics management and monitoring</t>
  </si>
  <si>
    <t>D#</t>
  </si>
  <si>
    <t>Deliverable name</t>
  </si>
  <si>
    <t>WP#</t>
  </si>
  <si>
    <t>Nature</t>
  </si>
  <si>
    <t>Dissemination level</t>
  </si>
  <si>
    <t>Delivery date (month)</t>
  </si>
  <si>
    <t>responsible partner</t>
  </si>
  <si>
    <t>1.1</t>
  </si>
  <si>
    <t>Kick-off meeting report</t>
  </si>
  <si>
    <t>R</t>
  </si>
  <si>
    <t>CO</t>
  </si>
  <si>
    <t>2</t>
  </si>
  <si>
    <t>1.2</t>
  </si>
  <si>
    <t>Data management plan</t>
  </si>
  <si>
    <t>6</t>
  </si>
  <si>
    <t>7.1</t>
  </si>
  <si>
    <t>Project website, social media channels and communication activities</t>
  </si>
  <si>
    <t>7</t>
  </si>
  <si>
    <t>O</t>
  </si>
  <si>
    <t>PU</t>
  </si>
  <si>
    <t>1.3</t>
  </si>
  <si>
    <t>Ethical framework</t>
  </si>
  <si>
    <t>2.1</t>
  </si>
  <si>
    <t xml:space="preserve">Stakeholder overview, involvement roadmap &amp; engagement strategy </t>
  </si>
  <si>
    <t>1.4</t>
  </si>
  <si>
    <t xml:space="preserve">Final project documentation </t>
  </si>
  <si>
    <t>1</t>
  </si>
  <si>
    <t>36</t>
  </si>
  <si>
    <t>7.2</t>
  </si>
  <si>
    <t>Dissemination, Exploitation and Communication plan</t>
  </si>
  <si>
    <t>RE</t>
  </si>
  <si>
    <t>5</t>
  </si>
  <si>
    <t>2.2</t>
  </si>
  <si>
    <t>Literature analysis on digital technologies for education</t>
  </si>
  <si>
    <t>2.3</t>
  </si>
  <si>
    <t>Interview summary report</t>
  </si>
  <si>
    <t>2.4</t>
  </si>
  <si>
    <t>Survey summary report</t>
  </si>
  <si>
    <t>10</t>
  </si>
  <si>
    <t>2.5</t>
  </si>
  <si>
    <t xml:space="preserve">Baseline report </t>
  </si>
  <si>
    <t>3.1</t>
  </si>
  <si>
    <t>Challenge concept</t>
  </si>
  <si>
    <t>3</t>
  </si>
  <si>
    <t>2.6</t>
  </si>
  <si>
    <t>Update on Baseline report</t>
  </si>
  <si>
    <t>3.2</t>
  </si>
  <si>
    <t xml:space="preserve">ETHUCATION Challenge Toolkits </t>
  </si>
  <si>
    <t>8</t>
  </si>
  <si>
    <t>9</t>
  </si>
  <si>
    <t>4.1</t>
  </si>
  <si>
    <t>DigiBridge web platform early prototype</t>
  </si>
  <si>
    <t>4</t>
  </si>
  <si>
    <t>3.3</t>
  </si>
  <si>
    <t xml:space="preserve">Report on stakeholder mobilisation </t>
  </si>
  <si>
    <t>18</t>
  </si>
  <si>
    <t>4.2</t>
  </si>
  <si>
    <t>Open Information Hub</t>
  </si>
  <si>
    <t>11</t>
  </si>
  <si>
    <t>4.3</t>
  </si>
  <si>
    <t>Submission system progress report</t>
  </si>
  <si>
    <t>13</t>
  </si>
  <si>
    <t>6.1</t>
  </si>
  <si>
    <t>Training programmes requirements</t>
  </si>
  <si>
    <t>4.4</t>
  </si>
  <si>
    <t>Training modules progress report</t>
  </si>
  <si>
    <t>14</t>
  </si>
  <si>
    <t>4.5</t>
  </si>
  <si>
    <t>Platform content implmementation report</t>
  </si>
  <si>
    <t>34</t>
  </si>
  <si>
    <t>5.1</t>
  </si>
  <si>
    <t xml:space="preserve">Awareness raising and promotion summary report </t>
  </si>
  <si>
    <t>16</t>
  </si>
  <si>
    <t>5.2</t>
  </si>
  <si>
    <t>Deployment pilot summary report</t>
  </si>
  <si>
    <t>35</t>
  </si>
  <si>
    <t>7.3</t>
  </si>
  <si>
    <t>Update on Dissemination, Exploitation and Communication plan</t>
  </si>
  <si>
    <t>5.3</t>
  </si>
  <si>
    <t>Pilot evaluation report</t>
  </si>
  <si>
    <t>6.2</t>
  </si>
  <si>
    <t>Workshops summary report</t>
  </si>
  <si>
    <t>6.3</t>
  </si>
  <si>
    <t>Training programmes &amp; training materials</t>
  </si>
  <si>
    <t>33</t>
  </si>
  <si>
    <t>32</t>
  </si>
  <si>
    <t>6.4</t>
  </si>
  <si>
    <t>Strategy for Digital Education in Remote Areas</t>
  </si>
  <si>
    <t>5.4</t>
  </si>
  <si>
    <t>7.4</t>
  </si>
  <si>
    <t>Policy materials</t>
  </si>
  <si>
    <t>7.5</t>
  </si>
  <si>
    <t>Dissemination, Exploitaiton and Communication activities report</t>
  </si>
  <si>
    <t>PROJECT PLAN DAWN - 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</si>
</sst>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Arial"/>
    </font>
    <font>
      <sz val="12"/>
      <color theme="1"/>
      <name val="Arial"/>
    </font>
    <font>
      <sz val="12"/>
      <color theme="1"/>
      <name val="Calibri"/>
    </font>
    <font>
      <sz val="11"/>
      <name val="Calibri"/>
    </font>
    <font>
      <b/>
      <sz val="12"/>
      <color theme="1"/>
      <name val="Arial"/>
    </font>
    <font>
      <b/>
      <sz val="12"/>
      <color theme="1"/>
      <name val="Calibri"/>
    </font>
    <font>
      <b/>
      <sz val="13"/>
      <color theme="1"/>
      <name val="Arial"/>
    </font>
    <font>
      <sz val="11"/>
      <name val="Arial"/>
    </font>
    <font>
      <b/>
      <sz val="20"/>
      <color theme="1"/>
      <name val="Calibri"/>
    </font>
    <font>
      <sz val="9"/>
      <color theme="1"/>
      <name val="Arial"/>
    </font>
    <font>
      <b/>
      <sz val="12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0"/>
      <name val="Arial"/>
    </font>
    <font>
      <b/>
      <sz val="12"/>
      <color rgb="FFFFFFFF"/>
      <name val="Arial"/>
    </font>
    <font>
      <sz val="12"/>
      <color rgb="FFFF0000"/>
      <name val="Arial"/>
    </font>
    <font>
      <sz val="11"/>
      <name val="Times"/>
    </font>
  </fonts>
  <fills count="10">
    <fill>
      <patternFill patternType="none"/>
    </fill>
    <fill>
      <patternFill patternType="gray125"/>
    </fill>
    <fill>
      <patternFill patternType="solid">
        <fgColor rgb="FFEAEAEA"/>
        <bgColor rgb="FFEAEAEA"/>
      </patternFill>
    </fill>
    <fill>
      <patternFill patternType="solid">
        <fgColor rgb="FFF2F2F2"/>
        <bgColor rgb="FFF2F2F2"/>
      </patternFill>
    </fill>
    <fill>
      <patternFill patternType="solid">
        <fgColor rgb="FF3F3F3F"/>
        <bgColor rgb="FF3F3F3F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7030A0"/>
        <bgColor rgb="FF7030A0"/>
      </patternFill>
    </fill>
  </fills>
  <borders count="3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000000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medium">
        <color rgb="FF000000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1" xfId="0" applyFont="1" applyBorder="1" applyAlignment="1"/>
    <xf numFmtId="0" fontId="1" fillId="0" borderId="0" xfId="0" applyFont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2" fillId="0" borderId="20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21" xfId="0" applyFont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15" xfId="0" applyFont="1" applyBorder="1" applyAlignment="1">
      <alignment horizontal="center" vertical="center"/>
    </xf>
    <xf numFmtId="0" fontId="3" fillId="0" borderId="24" xfId="0" applyFont="1" applyBorder="1"/>
    <xf numFmtId="0" fontId="12" fillId="0" borderId="0" xfId="0" applyFont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49" fontId="4" fillId="3" borderId="27" xfId="0" applyNumberFormat="1" applyFont="1" applyFill="1" applyBorder="1" applyAlignment="1">
      <alignment horizontal="center" vertical="center"/>
    </xf>
    <xf numFmtId="49" fontId="5" fillId="3" borderId="28" xfId="0" applyNumberFormat="1" applyFont="1" applyFill="1" applyBorder="1" applyAlignment="1">
      <alignment horizontal="left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3" fillId="2" borderId="24" xfId="0" applyFont="1" applyFill="1" applyBorder="1"/>
    <xf numFmtId="49" fontId="1" fillId="0" borderId="25" xfId="0" applyNumberFormat="1" applyFont="1" applyBorder="1" applyAlignment="1">
      <alignment horizontal="center" vertical="center"/>
    </xf>
    <xf numFmtId="49" fontId="2" fillId="0" borderId="32" xfId="0" applyNumberFormat="1" applyFont="1" applyBorder="1" applyAlignment="1">
      <alignment horizontal="left" vertical="center" wrapText="1"/>
    </xf>
    <xf numFmtId="0" fontId="13" fillId="5" borderId="1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3" fillId="7" borderId="24" xfId="0" applyFont="1" applyFill="1" applyBorder="1" applyAlignment="1"/>
    <xf numFmtId="0" fontId="2" fillId="0" borderId="33" xfId="0" applyFont="1" applyBorder="1" applyAlignment="1">
      <alignment horizontal="left" vertical="center"/>
    </xf>
    <xf numFmtId="0" fontId="0" fillId="6" borderId="31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left" vertical="center"/>
    </xf>
    <xf numFmtId="0" fontId="14" fillId="5" borderId="1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vertical="center"/>
    </xf>
    <xf numFmtId="0" fontId="14" fillId="3" borderId="28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/>
    </xf>
    <xf numFmtId="49" fontId="1" fillId="6" borderId="36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2" fillId="0" borderId="26" xfId="0" applyFont="1" applyBorder="1" applyAlignment="1">
      <alignment horizontal="left" vertical="center" wrapText="1"/>
    </xf>
    <xf numFmtId="0" fontId="13" fillId="9" borderId="14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49" fontId="1" fillId="6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2" fillId="7" borderId="0" xfId="0" applyFont="1" applyFill="1"/>
    <xf numFmtId="0" fontId="1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49" fontId="12" fillId="0" borderId="0" xfId="0" applyNumberFormat="1" applyFont="1"/>
    <xf numFmtId="0" fontId="12" fillId="0" borderId="0" xfId="0" applyFont="1"/>
    <xf numFmtId="1" fontId="1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6" fillId="2" borderId="7" xfId="0" applyFont="1" applyFill="1" applyBorder="1" applyAlignment="1">
      <alignment horizontal="center" vertical="center"/>
    </xf>
    <xf numFmtId="0" fontId="7" fillId="0" borderId="8" xfId="0" applyFont="1" applyBorder="1"/>
    <xf numFmtId="0" fontId="1" fillId="0" borderId="9" xfId="0" applyFont="1" applyBorder="1" applyAlignment="1">
      <alignment horizontal="center" vertical="center"/>
    </xf>
    <xf numFmtId="0" fontId="7" fillId="0" borderId="10" xfId="0" applyFont="1" applyBorder="1"/>
    <xf numFmtId="0" fontId="7" fillId="0" borderId="11" xfId="0" applyFont="1" applyBorder="1"/>
  </cellXfs>
  <cellStyles count="1">
    <cellStyle name="Standard" xfId="0" builtinId="0"/>
  </cellStyles>
  <dxfs count="5">
    <dxf>
      <fill>
        <patternFill patternType="solid">
          <fgColor rgb="FF1A979A"/>
          <bgColor rgb="FF1A979A"/>
        </patternFill>
      </fill>
    </dxf>
    <dxf>
      <font>
        <color rgb="FF1A979A"/>
      </font>
      <fill>
        <patternFill patternType="solid">
          <fgColor rgb="FF1A979A"/>
          <bgColor rgb="FF1A979A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Ms_per_ partner (3)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152400</xdr:rowOff>
    </xdr:from>
    <xdr:ext cx="0" cy="561975"/>
    <xdr:pic>
      <xdr:nvPicPr>
        <xdr:cNvPr id="2" name="image1.png" descr="Logo BIOECOSPHERE 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152400</xdr:rowOff>
    </xdr:from>
    <xdr:ext cx="0" cy="561975"/>
    <xdr:pic>
      <xdr:nvPicPr>
        <xdr:cNvPr id="3" name="image1.png" descr="Logo BIOECOSPHERE 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152400</xdr:rowOff>
    </xdr:from>
    <xdr:ext cx="0" cy="561975"/>
    <xdr:pic>
      <xdr:nvPicPr>
        <xdr:cNvPr id="4" name="image1.png" descr="Logo BIOECOSPHERE 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152400</xdr:rowOff>
    </xdr:from>
    <xdr:ext cx="0" cy="561975"/>
    <xdr:pic>
      <xdr:nvPicPr>
        <xdr:cNvPr id="5" name="image1.png" descr="Logo BIOECOSPHERE 1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7553325</xdr:colOff>
      <xdr:row>2</xdr:row>
      <xdr:rowOff>152400</xdr:rowOff>
    </xdr:from>
    <xdr:ext cx="0" cy="561975"/>
    <xdr:pic>
      <xdr:nvPicPr>
        <xdr:cNvPr id="6" name="image1.png" descr="Logo BIOECOSPHERE 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152400</xdr:rowOff>
    </xdr:from>
    <xdr:ext cx="0" cy="561975"/>
    <xdr:pic>
      <xdr:nvPicPr>
        <xdr:cNvPr id="7" name="image1.png" descr="Logo BIOECOSPHERE 1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8:F9" headerRowCount="0">
  <tableColumns count="1">
    <tableColumn id="1" xr3:uid="{00000000-0010-0000-0000-000001000000}" name="Column1"/>
  </tableColumns>
  <tableStyleInfo name="PMs_per_ partner (3)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6B9F2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A696B"/>
    <pageSetUpPr fitToPage="1"/>
  </sheetPr>
  <dimension ref="A1:AH968"/>
  <sheetViews>
    <sheetView showGridLines="0" tabSelected="1" workbookViewId="0">
      <pane xSplit="3" topLeftCell="D1" activePane="topRight" state="frozen"/>
      <selection pane="topRight" activeCell="D1" sqref="D1:AA1048576"/>
    </sheetView>
  </sheetViews>
  <sheetFormatPr baseColWidth="10" defaultColWidth="12.625" defaultRowHeight="15" customHeight="1"/>
  <cols>
    <col min="1" max="1" width="2" customWidth="1"/>
    <col min="2" max="2" width="5.5" customWidth="1"/>
    <col min="3" max="3" width="125.375" customWidth="1"/>
    <col min="4" max="27" width="5.125" customWidth="1"/>
    <col min="28" max="28" width="3" customWidth="1"/>
    <col min="29" max="29" width="16.125" customWidth="1"/>
    <col min="30" max="30" width="39.625" customWidth="1"/>
    <col min="31" max="31" width="54.5" customWidth="1"/>
    <col min="32" max="32" width="16.125" customWidth="1"/>
    <col min="33" max="33" width="1.5" customWidth="1"/>
    <col min="34" max="34" width="8.75" customWidth="1"/>
  </cols>
  <sheetData>
    <row r="1" spans="1:34" ht="15.7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1"/>
      <c r="W1" s="1"/>
      <c r="X1" s="1"/>
      <c r="Y1" s="1"/>
      <c r="Z1" s="1"/>
      <c r="AA1" s="1"/>
      <c r="AB1" s="1"/>
      <c r="AC1" s="2"/>
      <c r="AD1" s="2"/>
      <c r="AE1" s="2"/>
      <c r="AF1" s="4"/>
      <c r="AG1" s="2"/>
      <c r="AH1" s="1"/>
    </row>
    <row r="2" spans="1:34" ht="9.75" customHeight="1" thickBot="1">
      <c r="A2" s="1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2"/>
      <c r="AE2" s="2"/>
      <c r="AF2" s="5"/>
      <c r="AG2" s="2"/>
      <c r="AH2" s="1"/>
    </row>
    <row r="3" spans="1:34" ht="24.75" customHeight="1" thickBot="1">
      <c r="A3" s="6"/>
      <c r="B3" s="7"/>
      <c r="C3" s="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  <c r="V3" s="81"/>
      <c r="W3" s="79"/>
      <c r="X3" s="79"/>
      <c r="Y3" s="79"/>
      <c r="Z3" s="79"/>
      <c r="AA3" s="82"/>
      <c r="AB3" s="6"/>
      <c r="AC3" s="83" t="s">
        <v>0</v>
      </c>
      <c r="AD3" s="84"/>
      <c r="AE3" s="84"/>
      <c r="AF3" s="85"/>
      <c r="AG3" s="9"/>
      <c r="AH3" s="6"/>
    </row>
    <row r="4" spans="1:34" ht="24" customHeight="1" thickTop="1">
      <c r="A4" s="6"/>
      <c r="B4" s="10"/>
      <c r="C4" s="11" t="s">
        <v>164</v>
      </c>
      <c r="D4" s="12" t="s">
        <v>1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2</v>
      </c>
      <c r="S4" s="12" t="s">
        <v>2</v>
      </c>
      <c r="T4" s="12" t="s">
        <v>2</v>
      </c>
      <c r="U4" s="12" t="s">
        <v>2</v>
      </c>
      <c r="V4" s="12" t="s">
        <v>2</v>
      </c>
      <c r="W4" s="12" t="s">
        <v>2</v>
      </c>
      <c r="X4" s="12" t="s">
        <v>2</v>
      </c>
      <c r="Y4" s="12" t="s">
        <v>2</v>
      </c>
      <c r="Z4" s="12" t="s">
        <v>2</v>
      </c>
      <c r="AA4" s="12" t="s">
        <v>2</v>
      </c>
      <c r="AB4" s="6"/>
      <c r="AC4" s="13" t="s">
        <v>3</v>
      </c>
      <c r="AD4" s="13" t="s">
        <v>4</v>
      </c>
      <c r="AE4" s="13" t="s">
        <v>5</v>
      </c>
      <c r="AF4" s="14" t="s">
        <v>6</v>
      </c>
      <c r="AG4" s="15"/>
      <c r="AH4" s="6"/>
    </row>
    <row r="5" spans="1:34" ht="18" customHeight="1">
      <c r="A5" s="6"/>
      <c r="B5" s="16"/>
      <c r="C5" s="17"/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  <c r="J5" s="18">
        <v>7</v>
      </c>
      <c r="K5" s="18">
        <v>8</v>
      </c>
      <c r="L5" s="18">
        <v>9</v>
      </c>
      <c r="M5" s="18">
        <v>10</v>
      </c>
      <c r="N5" s="18">
        <v>11</v>
      </c>
      <c r="O5" s="18">
        <v>12</v>
      </c>
      <c r="P5" s="19">
        <v>13</v>
      </c>
      <c r="Q5" s="19">
        <v>14</v>
      </c>
      <c r="R5" s="19">
        <v>15</v>
      </c>
      <c r="S5" s="19">
        <v>16</v>
      </c>
      <c r="T5" s="19">
        <v>17</v>
      </c>
      <c r="U5" s="19">
        <v>18</v>
      </c>
      <c r="V5" s="20">
        <v>19</v>
      </c>
      <c r="W5" s="19">
        <v>20</v>
      </c>
      <c r="X5" s="19">
        <v>21</v>
      </c>
      <c r="Y5" s="19">
        <v>22</v>
      </c>
      <c r="Z5" s="19">
        <v>23</v>
      </c>
      <c r="AA5" s="19">
        <v>24</v>
      </c>
      <c r="AB5" s="6"/>
      <c r="AC5" s="21"/>
      <c r="AD5" s="21"/>
      <c r="AE5" s="21"/>
      <c r="AF5" s="22" t="s">
        <v>7</v>
      </c>
      <c r="AG5" s="9"/>
      <c r="AH5" s="6"/>
    </row>
    <row r="6" spans="1:34" ht="23.25" customHeight="1">
      <c r="A6" s="23"/>
      <c r="B6" s="24"/>
      <c r="C6" s="25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8"/>
      <c r="V6" s="27"/>
      <c r="W6" s="27"/>
      <c r="X6" s="27"/>
      <c r="Y6" s="27"/>
      <c r="Z6" s="27"/>
      <c r="AA6" s="27"/>
      <c r="AB6" s="23"/>
      <c r="AC6" s="29"/>
      <c r="AD6" s="21"/>
      <c r="AE6" s="21"/>
      <c r="AF6" s="30"/>
      <c r="AG6" s="31"/>
      <c r="AH6" s="23"/>
    </row>
    <row r="7" spans="1:34" ht="24.75" customHeight="1">
      <c r="A7" s="6"/>
      <c r="B7" s="33" t="s">
        <v>8</v>
      </c>
      <c r="C7" s="34" t="s">
        <v>9</v>
      </c>
      <c r="D7" s="35"/>
      <c r="E7" s="35"/>
      <c r="F7" s="35"/>
      <c r="G7" s="36"/>
      <c r="H7" s="35"/>
      <c r="I7" s="35"/>
      <c r="J7" s="35"/>
      <c r="K7" s="37" t="s">
        <v>10</v>
      </c>
      <c r="L7" s="35"/>
      <c r="M7" s="35"/>
      <c r="N7" s="35"/>
      <c r="O7" s="35"/>
      <c r="P7" s="35"/>
      <c r="Q7" s="35"/>
      <c r="R7" s="35"/>
      <c r="S7" s="35"/>
      <c r="T7" s="35"/>
      <c r="U7" s="38"/>
      <c r="V7" s="35"/>
      <c r="W7" s="35"/>
      <c r="X7" s="35"/>
      <c r="Y7" s="35"/>
      <c r="Z7" s="35"/>
      <c r="AA7" s="35"/>
      <c r="AB7" s="6"/>
      <c r="AC7" s="39"/>
      <c r="AD7" s="39"/>
      <c r="AE7" s="39"/>
      <c r="AF7" s="40"/>
      <c r="AG7" s="15"/>
      <c r="AH7" s="6"/>
    </row>
    <row r="8" spans="1:34" ht="24.75" customHeight="1">
      <c r="A8" s="6"/>
      <c r="B8" s="41" t="s">
        <v>11</v>
      </c>
      <c r="C8" s="42" t="s">
        <v>12</v>
      </c>
      <c r="D8" s="43"/>
      <c r="E8" s="43"/>
      <c r="F8" s="43"/>
      <c r="G8" s="43"/>
      <c r="H8" s="43"/>
      <c r="I8" s="43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6"/>
      <c r="AC8" s="45">
        <v>24</v>
      </c>
      <c r="AD8" s="45"/>
      <c r="AE8" s="45" t="s">
        <v>13</v>
      </c>
      <c r="AF8" s="46">
        <v>600</v>
      </c>
      <c r="AG8" s="9"/>
      <c r="AH8" s="6"/>
    </row>
    <row r="9" spans="1:34" ht="24.75" customHeight="1">
      <c r="A9" s="6"/>
      <c r="B9" s="32" t="s">
        <v>11</v>
      </c>
      <c r="C9" s="47" t="s">
        <v>14</v>
      </c>
      <c r="D9" s="43"/>
      <c r="E9" s="43"/>
      <c r="F9" s="43"/>
      <c r="G9" s="43"/>
      <c r="H9" s="43"/>
      <c r="I9" s="43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6"/>
      <c r="AC9" s="45">
        <v>32</v>
      </c>
      <c r="AD9" s="45"/>
      <c r="AE9" s="45" t="s">
        <v>15</v>
      </c>
      <c r="AF9" s="46">
        <v>800</v>
      </c>
      <c r="AG9" s="9"/>
      <c r="AH9" s="6"/>
    </row>
    <row r="10" spans="1:34" ht="24.75" customHeight="1">
      <c r="A10" s="6"/>
      <c r="B10" s="32" t="s">
        <v>16</v>
      </c>
      <c r="C10" s="47" t="s">
        <v>17</v>
      </c>
      <c r="D10" s="43"/>
      <c r="E10" s="43"/>
      <c r="F10" s="43"/>
      <c r="G10" s="43"/>
      <c r="H10" s="43"/>
      <c r="I10" s="43"/>
      <c r="J10" s="43"/>
      <c r="K10" s="43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6"/>
      <c r="AC10" s="45">
        <v>32</v>
      </c>
      <c r="AD10" s="48" t="s">
        <v>18</v>
      </c>
      <c r="AE10" s="48" t="s">
        <v>19</v>
      </c>
      <c r="AF10" s="46">
        <v>16000</v>
      </c>
      <c r="AG10" s="9"/>
      <c r="AH10" s="6"/>
    </row>
    <row r="11" spans="1:34" ht="24.75" customHeight="1">
      <c r="A11" s="6"/>
      <c r="B11" s="32" t="s">
        <v>20</v>
      </c>
      <c r="C11" s="47" t="s">
        <v>21</v>
      </c>
      <c r="D11" s="44"/>
      <c r="E11" s="44"/>
      <c r="F11" s="44"/>
      <c r="G11" s="44"/>
      <c r="H11" s="44"/>
      <c r="I11" s="43"/>
      <c r="J11" s="43"/>
      <c r="K11" s="43"/>
      <c r="L11" s="43"/>
      <c r="M11" s="43"/>
      <c r="N11" s="43"/>
      <c r="O11" s="4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6"/>
      <c r="AC11" s="45">
        <v>32</v>
      </c>
      <c r="AD11" s="45"/>
      <c r="AE11" s="45" t="s">
        <v>22</v>
      </c>
      <c r="AF11" s="46">
        <v>800</v>
      </c>
      <c r="AG11" s="9"/>
      <c r="AH11" s="6"/>
    </row>
    <row r="12" spans="1:34" ht="24.75" customHeight="1">
      <c r="A12" s="6"/>
      <c r="B12" s="32" t="s">
        <v>23</v>
      </c>
      <c r="C12" s="49" t="s">
        <v>24</v>
      </c>
      <c r="D12" s="44"/>
      <c r="E12" s="44"/>
      <c r="F12" s="44"/>
      <c r="G12" s="44"/>
      <c r="H12" s="44"/>
      <c r="I12" s="43"/>
      <c r="J12" s="43"/>
      <c r="K12" s="43"/>
      <c r="L12" s="43"/>
      <c r="M12" s="43"/>
      <c r="N12" s="43"/>
      <c r="O12" s="4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6"/>
      <c r="AC12" s="45">
        <v>40</v>
      </c>
      <c r="AD12" s="45"/>
      <c r="AE12" s="45" t="s">
        <v>15</v>
      </c>
      <c r="AF12" s="46">
        <v>1800</v>
      </c>
      <c r="AG12" s="9"/>
      <c r="AH12" s="6"/>
    </row>
    <row r="13" spans="1:34" ht="24.75" customHeight="1">
      <c r="A13" s="6"/>
      <c r="B13" s="32" t="s">
        <v>25</v>
      </c>
      <c r="C13" s="49" t="s">
        <v>26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3"/>
      <c r="O13" s="43"/>
      <c r="P13" s="43"/>
      <c r="Q13" s="43"/>
      <c r="R13" s="43"/>
      <c r="S13" s="43"/>
      <c r="T13" s="43"/>
      <c r="U13" s="44"/>
      <c r="V13" s="44"/>
      <c r="W13" s="44"/>
      <c r="X13" s="44"/>
      <c r="Y13" s="44"/>
      <c r="Z13" s="44"/>
      <c r="AA13" s="44"/>
      <c r="AB13" s="6"/>
      <c r="AC13" s="45">
        <v>16</v>
      </c>
      <c r="AD13" s="45" t="s">
        <v>27</v>
      </c>
      <c r="AE13" s="45" t="s">
        <v>28</v>
      </c>
      <c r="AF13" s="46">
        <v>3000</v>
      </c>
      <c r="AG13" s="9"/>
      <c r="AH13" s="6"/>
    </row>
    <row r="14" spans="1:34" ht="24.75" customHeight="1">
      <c r="A14" s="6"/>
      <c r="B14" s="32" t="s">
        <v>29</v>
      </c>
      <c r="C14" s="49" t="s">
        <v>30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3"/>
      <c r="O14" s="43"/>
      <c r="P14" s="43"/>
      <c r="Q14" s="43"/>
      <c r="R14" s="43"/>
      <c r="S14" s="43"/>
      <c r="T14" s="50" t="s">
        <v>31</v>
      </c>
      <c r="U14" s="44"/>
      <c r="V14" s="44"/>
      <c r="W14" s="44"/>
      <c r="X14" s="44"/>
      <c r="Y14" s="44"/>
      <c r="Z14" s="44"/>
      <c r="AA14" s="44"/>
      <c r="AB14" s="6"/>
      <c r="AC14" s="45">
        <v>32</v>
      </c>
      <c r="AD14" s="45"/>
      <c r="AE14" s="45" t="s">
        <v>15</v>
      </c>
      <c r="AF14" s="46">
        <v>600</v>
      </c>
      <c r="AG14" s="9"/>
      <c r="AH14" s="6"/>
    </row>
    <row r="15" spans="1:34" ht="23.25" customHeight="1">
      <c r="A15" s="51"/>
      <c r="B15" s="33" t="s">
        <v>32</v>
      </c>
      <c r="C15" s="34" t="s">
        <v>33</v>
      </c>
      <c r="D15" s="36"/>
      <c r="E15" s="36"/>
      <c r="F15" s="36"/>
      <c r="G15" s="36"/>
      <c r="H15" s="36"/>
      <c r="I15" s="36"/>
      <c r="J15" s="36"/>
      <c r="K15" s="52"/>
      <c r="L15" s="36"/>
      <c r="M15" s="36"/>
      <c r="N15" s="36"/>
      <c r="O15" s="36"/>
      <c r="P15" s="36"/>
      <c r="Q15" s="36"/>
      <c r="R15" s="36"/>
      <c r="S15" s="36"/>
      <c r="T15" s="36"/>
      <c r="U15" s="53"/>
      <c r="V15" s="36"/>
      <c r="W15" s="36"/>
      <c r="X15" s="36"/>
      <c r="Y15" s="54" t="s">
        <v>34</v>
      </c>
      <c r="Z15" s="36"/>
      <c r="AA15" s="36"/>
      <c r="AB15" s="6"/>
      <c r="AC15" s="39"/>
      <c r="AD15" s="39"/>
      <c r="AE15" s="39"/>
      <c r="AF15" s="40"/>
      <c r="AG15" s="15"/>
      <c r="AH15" s="6"/>
    </row>
    <row r="16" spans="1:34" ht="23.25" customHeight="1">
      <c r="A16" s="51"/>
      <c r="B16" s="55" t="s">
        <v>35</v>
      </c>
      <c r="C16" s="47" t="s">
        <v>36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56"/>
      <c r="Q16" s="56"/>
      <c r="R16" s="56"/>
      <c r="S16" s="56"/>
      <c r="T16" s="56"/>
      <c r="U16" s="56"/>
      <c r="V16" s="44"/>
      <c r="W16" s="44"/>
      <c r="X16" s="44"/>
      <c r="Y16" s="44"/>
      <c r="Z16" s="44"/>
      <c r="AA16" s="44"/>
      <c r="AB16" s="6"/>
      <c r="AC16" s="45">
        <v>12</v>
      </c>
      <c r="AD16" s="45"/>
      <c r="AE16" s="45" t="s">
        <v>15</v>
      </c>
      <c r="AF16" s="46">
        <v>400</v>
      </c>
      <c r="AG16" s="9"/>
      <c r="AH16" s="6"/>
    </row>
    <row r="17" spans="1:34" ht="23.25" customHeight="1">
      <c r="A17" s="51"/>
      <c r="B17" s="55" t="s">
        <v>37</v>
      </c>
      <c r="C17" s="42" t="s">
        <v>38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56"/>
      <c r="Q17" s="56"/>
      <c r="R17" s="56"/>
      <c r="S17" s="56"/>
      <c r="T17" s="56"/>
      <c r="U17" s="56"/>
      <c r="V17" s="44"/>
      <c r="W17" s="44"/>
      <c r="X17" s="44"/>
      <c r="Y17" s="44"/>
      <c r="Z17" s="44"/>
      <c r="AA17" s="44"/>
      <c r="AB17" s="6"/>
      <c r="AC17" s="45">
        <v>8</v>
      </c>
      <c r="AD17" s="45"/>
      <c r="AE17" s="45" t="s">
        <v>13</v>
      </c>
      <c r="AF17" s="46">
        <v>400</v>
      </c>
      <c r="AG17" s="9"/>
      <c r="AH17" s="6"/>
    </row>
    <row r="18" spans="1:34" ht="23.25" customHeight="1">
      <c r="A18" s="51"/>
      <c r="B18" s="55" t="s">
        <v>39</v>
      </c>
      <c r="C18" s="47" t="s">
        <v>40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56"/>
      <c r="T18" s="56"/>
      <c r="U18" s="56"/>
      <c r="V18" s="56"/>
      <c r="W18" s="44"/>
      <c r="X18" s="44"/>
      <c r="Y18" s="44"/>
      <c r="Z18" s="44"/>
      <c r="AA18" s="44"/>
      <c r="AB18" s="6"/>
      <c r="AC18" s="45">
        <v>32</v>
      </c>
      <c r="AD18" s="45"/>
      <c r="AE18" s="45" t="s">
        <v>41</v>
      </c>
      <c r="AF18" s="46">
        <v>1600</v>
      </c>
      <c r="AG18" s="9"/>
      <c r="AH18" s="6"/>
    </row>
    <row r="19" spans="1:34" ht="23.25" customHeight="1">
      <c r="A19" s="57"/>
      <c r="B19" s="55" t="s">
        <v>42</v>
      </c>
      <c r="C19" s="47" t="s">
        <v>43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56"/>
      <c r="T19" s="56"/>
      <c r="U19" s="56"/>
      <c r="V19" s="56"/>
      <c r="W19" s="44"/>
      <c r="X19" s="44"/>
      <c r="Y19" s="44"/>
      <c r="Z19" s="44"/>
      <c r="AA19" s="44"/>
      <c r="AB19" s="6"/>
      <c r="AC19" s="45">
        <v>12</v>
      </c>
      <c r="AD19" s="45"/>
      <c r="AE19" s="45" t="s">
        <v>15</v>
      </c>
      <c r="AF19" s="46">
        <v>400</v>
      </c>
      <c r="AG19" s="9"/>
      <c r="AH19" s="6"/>
    </row>
    <row r="20" spans="1:34" ht="23.25" customHeight="1">
      <c r="A20" s="57"/>
      <c r="B20" s="55" t="s">
        <v>44</v>
      </c>
      <c r="C20" s="42" t="s">
        <v>45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56"/>
      <c r="U20" s="56"/>
      <c r="V20" s="56"/>
      <c r="W20" s="56"/>
      <c r="X20" s="56"/>
      <c r="Y20" s="44"/>
      <c r="Z20" s="44"/>
      <c r="AA20" s="44"/>
      <c r="AB20" s="6"/>
      <c r="AC20" s="45">
        <v>8</v>
      </c>
      <c r="AD20" s="45"/>
      <c r="AE20" s="45" t="s">
        <v>13</v>
      </c>
      <c r="AF20" s="46">
        <v>400</v>
      </c>
      <c r="AG20" s="9"/>
      <c r="AH20" s="6"/>
    </row>
    <row r="21" spans="1:34" ht="23.25" customHeight="1">
      <c r="A21" s="57"/>
      <c r="B21" s="55" t="s">
        <v>46</v>
      </c>
      <c r="C21" s="47" t="s">
        <v>47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56"/>
      <c r="U21" s="56"/>
      <c r="V21" s="56"/>
      <c r="W21" s="56"/>
      <c r="X21" s="56"/>
      <c r="Y21" s="44"/>
      <c r="Z21" s="44"/>
      <c r="AA21" s="44"/>
      <c r="AB21" s="6"/>
      <c r="AC21" s="45">
        <v>12</v>
      </c>
      <c r="AD21" s="45"/>
      <c r="AE21" s="45" t="s">
        <v>15</v>
      </c>
      <c r="AF21" s="46">
        <v>600</v>
      </c>
      <c r="AG21" s="9"/>
      <c r="AH21" s="6"/>
    </row>
    <row r="22" spans="1:34" ht="23.25" customHeight="1">
      <c r="A22" s="57"/>
      <c r="B22" s="55" t="s">
        <v>48</v>
      </c>
      <c r="C22" s="42" t="s">
        <v>49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56"/>
      <c r="U22" s="56"/>
      <c r="V22" s="56"/>
      <c r="W22" s="56"/>
      <c r="X22" s="56"/>
      <c r="Y22" s="44"/>
      <c r="Z22" s="44"/>
      <c r="AA22" s="44"/>
      <c r="AB22" s="6"/>
      <c r="AC22" s="45">
        <v>92</v>
      </c>
      <c r="AD22" s="45"/>
      <c r="AE22" s="45" t="s">
        <v>13</v>
      </c>
      <c r="AF22" s="46">
        <v>600</v>
      </c>
      <c r="AG22" s="9"/>
      <c r="AH22" s="6"/>
    </row>
    <row r="23" spans="1:34" ht="23.25" customHeight="1">
      <c r="A23" s="57"/>
      <c r="B23" s="55" t="s">
        <v>50</v>
      </c>
      <c r="C23" s="47" t="s">
        <v>51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56"/>
      <c r="W23" s="56"/>
      <c r="X23" s="56"/>
      <c r="Y23" s="56"/>
      <c r="Z23" s="56"/>
      <c r="AA23" s="44"/>
      <c r="AB23" s="6"/>
      <c r="AC23" s="45">
        <v>40</v>
      </c>
      <c r="AD23" s="48" t="s">
        <v>52</v>
      </c>
      <c r="AE23" s="48" t="s">
        <v>53</v>
      </c>
      <c r="AF23" s="46">
        <v>7000</v>
      </c>
      <c r="AG23" s="9"/>
      <c r="AH23" s="6"/>
    </row>
    <row r="24" spans="1:34" ht="23.25" customHeight="1">
      <c r="A24" s="57"/>
      <c r="B24" s="55" t="s">
        <v>54</v>
      </c>
      <c r="C24" s="47" t="s">
        <v>55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56"/>
      <c r="Z24" s="56"/>
      <c r="AA24" s="50" t="s">
        <v>56</v>
      </c>
      <c r="AB24" s="6"/>
      <c r="AC24" s="45">
        <v>32</v>
      </c>
      <c r="AD24" s="48" t="s">
        <v>57</v>
      </c>
      <c r="AE24" s="48" t="s">
        <v>58</v>
      </c>
      <c r="AF24" s="46">
        <v>32000</v>
      </c>
      <c r="AG24" s="9"/>
      <c r="AH24" s="6"/>
    </row>
    <row r="25" spans="1:34" ht="23.25" customHeight="1">
      <c r="A25" s="57"/>
      <c r="B25" s="55" t="s">
        <v>59</v>
      </c>
      <c r="C25" s="58" t="s">
        <v>60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6"/>
      <c r="AC25" s="45">
        <v>100</v>
      </c>
      <c r="AD25" s="45" t="s">
        <v>61</v>
      </c>
      <c r="AE25" s="45" t="s">
        <v>62</v>
      </c>
      <c r="AF25" s="46">
        <v>5000</v>
      </c>
      <c r="AG25" s="9"/>
      <c r="AH25" s="6"/>
    </row>
    <row r="26" spans="1:34" ht="23.25" customHeight="1">
      <c r="A26" s="57"/>
      <c r="B26" s="55" t="s">
        <v>63</v>
      </c>
      <c r="C26" s="47" t="s">
        <v>64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60" t="s">
        <v>65</v>
      </c>
      <c r="AB26" s="6"/>
      <c r="AC26" s="45">
        <v>100</v>
      </c>
      <c r="AD26" s="45"/>
      <c r="AE26" s="45" t="s">
        <v>66</v>
      </c>
      <c r="AF26" s="46">
        <v>2500</v>
      </c>
      <c r="AG26" s="9"/>
      <c r="AH26" s="6"/>
    </row>
    <row r="27" spans="1:34" ht="23.25" customHeight="1">
      <c r="A27" s="57"/>
      <c r="B27" s="55" t="s">
        <v>67</v>
      </c>
      <c r="C27" s="47" t="s">
        <v>68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6"/>
      <c r="AC27" s="45">
        <v>24</v>
      </c>
      <c r="AD27" s="45"/>
      <c r="AE27" s="45" t="s">
        <v>66</v>
      </c>
      <c r="AF27" s="46">
        <v>300</v>
      </c>
      <c r="AG27" s="9"/>
      <c r="AH27" s="6"/>
    </row>
    <row r="28" spans="1:34" ht="24.75" customHeight="1">
      <c r="A28" s="6"/>
      <c r="B28" s="55" t="s">
        <v>69</v>
      </c>
      <c r="C28" s="61" t="s">
        <v>70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6"/>
      <c r="AC28" s="45">
        <v>16</v>
      </c>
      <c r="AD28" s="45"/>
      <c r="AE28" s="45" t="s">
        <v>66</v>
      </c>
      <c r="AF28" s="46">
        <v>300</v>
      </c>
      <c r="AG28" s="9"/>
      <c r="AH28" s="6"/>
    </row>
    <row r="29" spans="1:34" ht="23.25" customHeight="1">
      <c r="A29" s="57"/>
      <c r="B29" s="62"/>
      <c r="C29" s="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"/>
      <c r="AC29" s="64">
        <f>SUM(AC8:AC28)</f>
        <v>696</v>
      </c>
      <c r="AD29" s="64"/>
      <c r="AE29" s="64"/>
      <c r="AF29" s="65">
        <f>SUM(AF8:AF28)</f>
        <v>75100</v>
      </c>
      <c r="AG29" s="9"/>
      <c r="AH29" s="6"/>
    </row>
    <row r="30" spans="1:34" ht="15.75" customHeight="1">
      <c r="A30" s="1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  <c r="T30" s="1"/>
      <c r="U30" s="1"/>
      <c r="V30" s="1"/>
      <c r="W30" s="1"/>
      <c r="X30" s="1"/>
      <c r="Y30" s="1"/>
      <c r="Z30" s="1"/>
      <c r="AA30" s="1"/>
      <c r="AB30" s="1"/>
      <c r="AC30" s="2"/>
      <c r="AD30" s="2"/>
      <c r="AE30" s="2"/>
      <c r="AF30" s="4"/>
      <c r="AG30" s="2"/>
      <c r="AH30" s="1"/>
    </row>
    <row r="31" spans="1:34" ht="15.75" customHeight="1">
      <c r="A31" s="1"/>
      <c r="B31" s="2"/>
      <c r="C31" s="3"/>
      <c r="D31" s="2"/>
      <c r="E31" s="2"/>
      <c r="F31" s="2"/>
      <c r="G31" s="2"/>
      <c r="H31" s="66"/>
      <c r="I31" s="66"/>
      <c r="J31" s="66"/>
      <c r="K31" s="66"/>
      <c r="L31" s="66"/>
      <c r="M31" s="2"/>
      <c r="N31" s="2"/>
      <c r="O31" s="2"/>
      <c r="P31" s="2"/>
      <c r="R31" s="2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  <c r="AD31" s="2"/>
      <c r="AE31" s="2"/>
      <c r="AF31" s="4"/>
      <c r="AG31" s="2"/>
      <c r="AH31" s="1"/>
    </row>
    <row r="32" spans="1:34" ht="15.75" customHeight="1">
      <c r="A32" s="1"/>
      <c r="B32" s="2"/>
      <c r="D32" s="2"/>
      <c r="E32" s="2"/>
      <c r="F32" s="2"/>
      <c r="G32" s="2"/>
      <c r="H32" s="66"/>
      <c r="I32" s="66"/>
      <c r="J32" s="66"/>
      <c r="K32" s="66"/>
      <c r="L32" s="66"/>
      <c r="M32" s="2"/>
      <c r="N32" s="2"/>
      <c r="O32" s="2"/>
      <c r="P32" s="2"/>
      <c r="R32" s="2"/>
      <c r="S32" s="1"/>
      <c r="T32" s="1"/>
      <c r="U32" s="1"/>
      <c r="V32" s="1"/>
      <c r="W32" s="1"/>
      <c r="X32" s="1"/>
      <c r="Y32" s="1"/>
      <c r="Z32" s="1"/>
      <c r="AA32" s="1"/>
      <c r="AB32" s="1"/>
      <c r="AC32" s="2"/>
      <c r="AD32" s="2"/>
      <c r="AE32" s="2"/>
      <c r="AF32" s="4"/>
      <c r="AG32" s="2"/>
      <c r="AH32" s="1"/>
    </row>
    <row r="33" spans="1:34" ht="15.75" customHeight="1">
      <c r="A33" s="1"/>
      <c r="B33" s="2"/>
      <c r="C33" s="3"/>
      <c r="D33" s="2"/>
      <c r="E33" s="2"/>
      <c r="F33" s="2"/>
      <c r="G33" s="2"/>
      <c r="H33" s="66"/>
      <c r="I33" s="66"/>
      <c r="J33" s="66"/>
      <c r="K33" s="66"/>
      <c r="L33" s="66"/>
      <c r="M33" s="2"/>
      <c r="N33" s="2"/>
      <c r="O33" s="2"/>
      <c r="P33" s="2"/>
      <c r="R33" s="2"/>
      <c r="S33" s="1"/>
      <c r="T33" s="1"/>
      <c r="U33" s="1"/>
      <c r="V33" s="1"/>
      <c r="W33" s="1"/>
      <c r="X33" s="1"/>
      <c r="Y33" s="1"/>
      <c r="Z33" s="1"/>
      <c r="AA33" s="1"/>
      <c r="AB33" s="1"/>
      <c r="AC33" s="2"/>
      <c r="AD33" s="2"/>
      <c r="AE33" s="2"/>
      <c r="AF33" s="4"/>
      <c r="AG33" s="2"/>
      <c r="AH33" s="1"/>
    </row>
    <row r="34" spans="1:34" ht="15.75" customHeight="1">
      <c r="A34" s="1"/>
      <c r="B34" s="2"/>
      <c r="C34" s="67"/>
      <c r="D34" s="2"/>
      <c r="E34" s="2"/>
      <c r="F34" s="2"/>
      <c r="G34" s="2"/>
      <c r="H34" s="66"/>
      <c r="I34" s="66"/>
      <c r="J34" s="66"/>
      <c r="K34" s="66"/>
      <c r="L34" s="66"/>
      <c r="M34" s="2"/>
      <c r="N34" s="2"/>
      <c r="O34" s="2"/>
      <c r="P34" s="2"/>
      <c r="R34" s="2"/>
      <c r="S34" s="1"/>
      <c r="T34" s="1"/>
      <c r="U34" s="1"/>
      <c r="V34" s="1"/>
      <c r="W34" s="1"/>
      <c r="X34" s="1"/>
      <c r="Y34" s="1"/>
      <c r="Z34" s="1"/>
      <c r="AA34" s="1"/>
      <c r="AB34" s="1"/>
      <c r="AC34" s="2"/>
      <c r="AD34" s="2"/>
      <c r="AE34" s="2"/>
      <c r="AF34" s="4"/>
      <c r="AG34" s="2"/>
      <c r="AH34" s="1"/>
    </row>
    <row r="35" spans="1:34" ht="15.75" customHeight="1">
      <c r="A35" s="1"/>
      <c r="B35" s="2"/>
      <c r="C35" s="3"/>
      <c r="D35" s="2"/>
      <c r="E35" s="2"/>
      <c r="F35" s="2"/>
      <c r="G35" s="2"/>
      <c r="H35" s="66"/>
      <c r="I35" s="66"/>
      <c r="J35" s="66"/>
      <c r="K35" s="66"/>
      <c r="L35" s="66"/>
      <c r="M35" s="2"/>
      <c r="N35" s="2"/>
      <c r="O35" s="2"/>
      <c r="P35" s="2"/>
      <c r="R35" s="2"/>
      <c r="S35" s="1"/>
      <c r="T35" s="1"/>
      <c r="U35" s="1"/>
      <c r="V35" s="1"/>
      <c r="W35" s="1"/>
      <c r="X35" s="1"/>
      <c r="Y35" s="1"/>
      <c r="Z35" s="1"/>
      <c r="AA35" s="1"/>
      <c r="AB35" s="1"/>
      <c r="AC35" s="2"/>
      <c r="AD35" s="2"/>
      <c r="AE35" s="2"/>
      <c r="AF35" s="4"/>
      <c r="AG35" s="2"/>
      <c r="AH35" s="1"/>
    </row>
    <row r="36" spans="1:34" ht="15.75" customHeight="1">
      <c r="A36" s="1"/>
      <c r="B36" s="2"/>
      <c r="C36" s="3"/>
      <c r="D36" s="2"/>
      <c r="E36" s="2"/>
      <c r="F36" s="2"/>
      <c r="G36" s="2"/>
      <c r="H36" s="66"/>
      <c r="I36" s="66"/>
      <c r="J36" s="66"/>
      <c r="K36" s="66"/>
      <c r="L36" s="66"/>
      <c r="M36" s="2"/>
      <c r="N36" s="2"/>
      <c r="O36" s="2"/>
      <c r="P36" s="2"/>
      <c r="R36" s="2"/>
      <c r="S36" s="1"/>
      <c r="T36" s="1"/>
      <c r="U36" s="1"/>
      <c r="V36" s="1"/>
      <c r="W36" s="1"/>
      <c r="X36" s="1"/>
      <c r="Y36" s="1"/>
      <c r="Z36" s="1"/>
      <c r="AA36" s="1"/>
      <c r="AB36" s="1"/>
      <c r="AC36" s="2"/>
      <c r="AD36" s="2"/>
      <c r="AE36" s="2"/>
      <c r="AF36" s="4"/>
      <c r="AG36" s="2"/>
      <c r="AH36" s="1"/>
    </row>
    <row r="37" spans="1:34" ht="15.75" customHeight="1">
      <c r="A37" s="1"/>
      <c r="B37" s="2"/>
      <c r="C37" s="3"/>
      <c r="D37" s="2"/>
      <c r="E37" s="2"/>
      <c r="F37" s="2"/>
      <c r="G37" s="2"/>
      <c r="H37" s="66"/>
      <c r="I37" s="66"/>
      <c r="J37" s="66"/>
      <c r="K37" s="66"/>
      <c r="L37" s="66"/>
      <c r="M37" s="2"/>
      <c r="N37" s="2"/>
      <c r="O37" s="2"/>
      <c r="P37" s="2"/>
      <c r="R37" s="2"/>
      <c r="S37" s="1"/>
      <c r="T37" s="1"/>
      <c r="U37" s="1"/>
      <c r="V37" s="1"/>
      <c r="W37" s="1"/>
      <c r="X37" s="1"/>
      <c r="Y37" s="1"/>
      <c r="Z37" s="1"/>
      <c r="AA37" s="1"/>
      <c r="AB37" s="1"/>
      <c r="AC37" s="2"/>
      <c r="AD37" s="2"/>
      <c r="AE37" s="2"/>
      <c r="AF37" s="4"/>
      <c r="AG37" s="2"/>
      <c r="AH37" s="1"/>
    </row>
    <row r="38" spans="1:34" ht="15.75" customHeight="1">
      <c r="A38" s="1"/>
      <c r="B38" s="2"/>
      <c r="C38" s="3"/>
      <c r="D38" s="2"/>
      <c r="E38" s="2"/>
      <c r="F38" s="2"/>
      <c r="G38" s="2"/>
      <c r="H38" s="66"/>
      <c r="I38" s="66"/>
      <c r="J38" s="66"/>
      <c r="K38" s="66"/>
      <c r="L38" s="66"/>
      <c r="M38" s="2"/>
      <c r="N38" s="2"/>
      <c r="O38" s="2"/>
      <c r="P38" s="2"/>
      <c r="R38" s="2"/>
      <c r="S38" s="1"/>
      <c r="T38" s="1"/>
      <c r="U38" s="1"/>
      <c r="V38" s="1"/>
      <c r="W38" s="1"/>
      <c r="X38" s="1"/>
      <c r="Y38" s="1"/>
      <c r="Z38" s="1"/>
      <c r="AA38" s="1"/>
      <c r="AB38" s="1"/>
      <c r="AC38" s="2"/>
      <c r="AD38" s="2"/>
      <c r="AE38" s="2"/>
      <c r="AF38" s="4"/>
      <c r="AG38" s="2"/>
      <c r="AH38" s="1"/>
    </row>
    <row r="39" spans="1:34" ht="15.75" customHeight="1">
      <c r="A39" s="1"/>
      <c r="B39" s="2"/>
      <c r="C39" s="3"/>
      <c r="D39" s="2"/>
      <c r="E39" s="2"/>
      <c r="F39" s="2"/>
      <c r="G39" s="2"/>
      <c r="H39" s="66"/>
      <c r="I39" s="66"/>
      <c r="J39" s="66"/>
      <c r="K39" s="66"/>
      <c r="L39" s="66"/>
      <c r="M39" s="2"/>
      <c r="N39" s="2"/>
      <c r="O39" s="2"/>
      <c r="P39" s="2"/>
      <c r="R39" s="2"/>
      <c r="S39" s="1"/>
      <c r="T39" s="1"/>
      <c r="U39" s="1"/>
      <c r="V39" s="1"/>
      <c r="W39" s="1"/>
      <c r="X39" s="1"/>
      <c r="Y39" s="1"/>
      <c r="Z39" s="1"/>
      <c r="AA39" s="1"/>
      <c r="AB39" s="1"/>
      <c r="AC39" s="2"/>
      <c r="AD39" s="2"/>
      <c r="AE39" s="2"/>
      <c r="AF39" s="4"/>
      <c r="AG39" s="2"/>
      <c r="AH39" s="1"/>
    </row>
    <row r="40" spans="1:34" ht="15.75" customHeight="1">
      <c r="A40" s="1"/>
      <c r="B40" s="2"/>
      <c r="C40" s="3"/>
      <c r="D40" s="2"/>
      <c r="E40" s="2"/>
      <c r="F40" s="2"/>
      <c r="G40" s="2"/>
      <c r="H40" s="66"/>
      <c r="I40" s="66"/>
      <c r="J40" s="66"/>
      <c r="K40" s="66"/>
      <c r="L40" s="66"/>
      <c r="M40" s="2"/>
      <c r="N40" s="2"/>
      <c r="O40" s="2"/>
      <c r="P40" s="2"/>
      <c r="R40" s="2"/>
      <c r="S40" s="1"/>
      <c r="T40" s="1"/>
      <c r="U40" s="1"/>
      <c r="V40" s="1"/>
      <c r="W40" s="1"/>
      <c r="X40" s="1"/>
      <c r="Y40" s="1"/>
      <c r="Z40" s="1"/>
      <c r="AA40" s="1"/>
      <c r="AB40" s="1"/>
      <c r="AC40" s="2"/>
      <c r="AD40" s="2"/>
      <c r="AE40" s="2"/>
      <c r="AF40" s="4"/>
      <c r="AG40" s="2"/>
      <c r="AH40" s="1"/>
    </row>
    <row r="41" spans="1:34" ht="15.75" customHeight="1">
      <c r="A41" s="1"/>
      <c r="B41" s="2"/>
      <c r="C41" s="3"/>
      <c r="D41" s="2"/>
      <c r="E41" s="2"/>
      <c r="F41" s="2"/>
      <c r="G41" s="2"/>
      <c r="H41" s="66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  <c r="T41" s="1"/>
      <c r="U41" s="1"/>
      <c r="V41" s="1"/>
      <c r="W41" s="1"/>
      <c r="X41" s="1"/>
      <c r="Y41" s="1"/>
      <c r="Z41" s="1"/>
      <c r="AA41" s="1"/>
      <c r="AB41" s="1"/>
      <c r="AC41" s="2"/>
      <c r="AD41" s="2"/>
      <c r="AE41" s="2"/>
      <c r="AF41" s="4"/>
      <c r="AG41" s="2"/>
      <c r="AH41" s="1"/>
    </row>
    <row r="42" spans="1:34" ht="15.75" customHeight="1">
      <c r="A42" s="1"/>
      <c r="B42" s="2"/>
      <c r="C42" s="3"/>
      <c r="D42" s="2"/>
      <c r="E42" s="2"/>
      <c r="F42" s="2"/>
      <c r="G42" s="2"/>
      <c r="H42" s="66"/>
      <c r="I42" s="68"/>
      <c r="J42" s="68"/>
      <c r="K42" s="68"/>
      <c r="L42" s="68"/>
      <c r="M42" s="68"/>
      <c r="N42" s="68"/>
      <c r="O42" s="2"/>
      <c r="P42" s="2"/>
      <c r="Q42" s="2"/>
      <c r="R42" s="2"/>
      <c r="S42" s="1"/>
      <c r="T42" s="1"/>
      <c r="U42" s="1"/>
      <c r="V42" s="1"/>
      <c r="W42" s="1"/>
      <c r="X42" s="1"/>
      <c r="Y42" s="1"/>
      <c r="Z42" s="1"/>
      <c r="AA42" s="1"/>
      <c r="AB42" s="1"/>
      <c r="AC42" s="2"/>
      <c r="AD42" s="2"/>
      <c r="AE42" s="2"/>
      <c r="AF42" s="4"/>
      <c r="AG42" s="2"/>
      <c r="AH42" s="1"/>
    </row>
    <row r="43" spans="1:34" ht="15.75" customHeight="1">
      <c r="A43" s="1"/>
      <c r="B43" s="2"/>
      <c r="C43" s="3"/>
      <c r="D43" s="2"/>
      <c r="E43" s="2"/>
      <c r="F43" s="2"/>
      <c r="G43" s="2"/>
      <c r="H43" s="66"/>
      <c r="I43" s="68"/>
      <c r="J43" s="68"/>
      <c r="K43" s="68"/>
      <c r="L43" s="68"/>
      <c r="M43" s="68"/>
      <c r="N43" s="68"/>
      <c r="O43" s="2"/>
      <c r="P43" s="2"/>
      <c r="Q43" s="2"/>
      <c r="R43" s="2"/>
      <c r="S43" s="1"/>
      <c r="T43" s="1"/>
      <c r="U43" s="1"/>
      <c r="V43" s="1"/>
      <c r="W43" s="1"/>
      <c r="X43" s="1"/>
      <c r="Y43" s="1"/>
      <c r="Z43" s="1"/>
      <c r="AA43" s="1"/>
      <c r="AB43" s="1"/>
      <c r="AC43" s="2"/>
      <c r="AD43" s="2"/>
      <c r="AE43" s="2"/>
      <c r="AF43" s="4"/>
      <c r="AG43" s="2"/>
      <c r="AH43" s="1"/>
    </row>
    <row r="44" spans="1:34" ht="15.75" customHeight="1">
      <c r="A44" s="1"/>
      <c r="B44" s="2"/>
      <c r="C44" s="3"/>
      <c r="D44" s="2"/>
      <c r="E44" s="2"/>
      <c r="F44" s="2"/>
      <c r="G44" s="2"/>
      <c r="H44" s="66"/>
      <c r="I44" s="68"/>
      <c r="J44" s="68"/>
      <c r="K44" s="68"/>
      <c r="L44" s="68"/>
      <c r="M44" s="68"/>
      <c r="N44" s="68"/>
      <c r="O44" s="2"/>
      <c r="P44" s="2"/>
      <c r="Q44" s="2"/>
      <c r="R44" s="2"/>
      <c r="S44" s="1"/>
      <c r="T44" s="1"/>
      <c r="U44" s="1"/>
      <c r="V44" s="1"/>
      <c r="W44" s="1"/>
      <c r="X44" s="1"/>
      <c r="Y44" s="1"/>
      <c r="Z44" s="1"/>
      <c r="AA44" s="1"/>
      <c r="AB44" s="1"/>
      <c r="AC44" s="2"/>
      <c r="AD44" s="2"/>
      <c r="AE44" s="2"/>
      <c r="AF44" s="4"/>
      <c r="AG44" s="2"/>
      <c r="AH44" s="1"/>
    </row>
    <row r="45" spans="1:34" ht="15.75" customHeight="1">
      <c r="A45" s="1"/>
      <c r="B45" s="2"/>
      <c r="C45" s="3"/>
      <c r="D45" s="2"/>
      <c r="E45" s="2"/>
      <c r="F45" s="2"/>
      <c r="G45" s="2"/>
      <c r="H45" s="66"/>
      <c r="I45" s="68"/>
      <c r="J45" s="68"/>
      <c r="K45" s="68"/>
      <c r="L45" s="68"/>
      <c r="M45" s="68"/>
      <c r="N45" s="68"/>
      <c r="O45" s="2"/>
      <c r="P45" s="2"/>
      <c r="Q45" s="2"/>
      <c r="R45" s="2"/>
      <c r="S45" s="1"/>
      <c r="T45" s="1"/>
      <c r="U45" s="1"/>
      <c r="V45" s="1"/>
      <c r="W45" s="1"/>
      <c r="X45" s="1"/>
      <c r="Y45" s="1"/>
      <c r="Z45" s="1"/>
      <c r="AA45" s="1"/>
      <c r="AB45" s="1"/>
      <c r="AC45" s="2"/>
      <c r="AD45" s="2"/>
      <c r="AE45" s="2"/>
      <c r="AF45" s="4"/>
      <c r="AG45" s="2"/>
      <c r="AH45" s="1"/>
    </row>
    <row r="46" spans="1:34" ht="15.75" customHeight="1">
      <c r="A46" s="1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"/>
      <c r="T46" s="1"/>
      <c r="U46" s="1"/>
      <c r="V46" s="1"/>
      <c r="W46" s="1"/>
      <c r="X46" s="1"/>
      <c r="Y46" s="1"/>
      <c r="Z46" s="1"/>
      <c r="AA46" s="1"/>
      <c r="AB46" s="1"/>
      <c r="AC46" s="2"/>
      <c r="AD46" s="2"/>
      <c r="AE46" s="2"/>
      <c r="AF46" s="4"/>
      <c r="AG46" s="2"/>
      <c r="AH46" s="1"/>
    </row>
    <row r="47" spans="1:34" ht="15.75" customHeight="1">
      <c r="A47" s="1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1"/>
      <c r="T47" s="1"/>
      <c r="U47" s="1"/>
      <c r="V47" s="1"/>
      <c r="W47" s="1"/>
      <c r="X47" s="1"/>
      <c r="Y47" s="1"/>
      <c r="Z47" s="1"/>
      <c r="AA47" s="1"/>
      <c r="AB47" s="1"/>
      <c r="AC47" s="2"/>
      <c r="AD47" s="2"/>
      <c r="AE47" s="2"/>
      <c r="AF47" s="4"/>
      <c r="AG47" s="2"/>
      <c r="AH47" s="1"/>
    </row>
    <row r="48" spans="1:34" ht="15.75" customHeight="1">
      <c r="A48" s="1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1"/>
      <c r="T48" s="1"/>
      <c r="U48" s="1"/>
      <c r="V48" s="1"/>
      <c r="W48" s="1"/>
      <c r="X48" s="1"/>
      <c r="Y48" s="1"/>
      <c r="Z48" s="1"/>
      <c r="AA48" s="1"/>
      <c r="AB48" s="1"/>
      <c r="AC48" s="2"/>
      <c r="AD48" s="2"/>
      <c r="AE48" s="2"/>
      <c r="AF48" s="4"/>
      <c r="AG48" s="2"/>
      <c r="AH48" s="1"/>
    </row>
    <row r="49" spans="1:34" ht="15.75" customHeight="1">
      <c r="A49" s="1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1"/>
      <c r="T49" s="1"/>
      <c r="U49" s="1"/>
      <c r="V49" s="1"/>
      <c r="W49" s="1"/>
      <c r="X49" s="1"/>
      <c r="Y49" s="1"/>
      <c r="Z49" s="1"/>
      <c r="AA49" s="1"/>
      <c r="AB49" s="1"/>
      <c r="AC49" s="2"/>
      <c r="AD49" s="2"/>
      <c r="AE49" s="2"/>
      <c r="AF49" s="4"/>
      <c r="AG49" s="2"/>
      <c r="AH49" s="1"/>
    </row>
    <row r="50" spans="1:34" ht="15.75" customHeight="1">
      <c r="A50" s="1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1"/>
      <c r="T50" s="1"/>
      <c r="U50" s="1"/>
      <c r="V50" s="1"/>
      <c r="W50" s="1"/>
      <c r="X50" s="1"/>
      <c r="Y50" s="1"/>
      <c r="Z50" s="1"/>
      <c r="AA50" s="1"/>
      <c r="AB50" s="1"/>
      <c r="AC50" s="2"/>
      <c r="AD50" s="2"/>
      <c r="AE50" s="2"/>
      <c r="AF50" s="4"/>
      <c r="AG50" s="2"/>
      <c r="AH50" s="1"/>
    </row>
    <row r="51" spans="1:34" ht="15.75" customHeight="1">
      <c r="A51" s="1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1"/>
      <c r="T51" s="1"/>
      <c r="U51" s="1"/>
      <c r="V51" s="1"/>
      <c r="W51" s="1"/>
      <c r="X51" s="1"/>
      <c r="Y51" s="1"/>
      <c r="Z51" s="1"/>
      <c r="AA51" s="1"/>
      <c r="AB51" s="1"/>
      <c r="AC51" s="2"/>
      <c r="AD51" s="2"/>
      <c r="AE51" s="2"/>
      <c r="AF51" s="4"/>
      <c r="AG51" s="2"/>
      <c r="AH51" s="1"/>
    </row>
    <row r="52" spans="1:34" ht="15.75" customHeight="1">
      <c r="A52" s="1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1"/>
      <c r="T52" s="1"/>
      <c r="U52" s="1"/>
      <c r="V52" s="1"/>
      <c r="W52" s="1"/>
      <c r="X52" s="1"/>
      <c r="Y52" s="1"/>
      <c r="Z52" s="1"/>
      <c r="AA52" s="1"/>
      <c r="AB52" s="1"/>
      <c r="AC52" s="2"/>
      <c r="AD52" s="2"/>
      <c r="AE52" s="2"/>
      <c r="AF52" s="4"/>
      <c r="AG52" s="2"/>
      <c r="AH52" s="1"/>
    </row>
    <row r="53" spans="1:34" ht="15.75" customHeight="1">
      <c r="A53" s="1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1"/>
      <c r="T53" s="1"/>
      <c r="U53" s="1"/>
      <c r="V53" s="1"/>
      <c r="W53" s="1"/>
      <c r="X53" s="1"/>
      <c r="Y53" s="1"/>
      <c r="Z53" s="1"/>
      <c r="AA53" s="1"/>
      <c r="AB53" s="1"/>
      <c r="AC53" s="2"/>
      <c r="AD53" s="2"/>
      <c r="AE53" s="2"/>
      <c r="AF53" s="4"/>
      <c r="AG53" s="2"/>
      <c r="AH53" s="1"/>
    </row>
    <row r="54" spans="1:34" ht="15.75" customHeight="1">
      <c r="A54" s="1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/>
      <c r="T54" s="1"/>
      <c r="U54" s="1"/>
      <c r="V54" s="1"/>
      <c r="W54" s="1"/>
      <c r="X54" s="1"/>
      <c r="Y54" s="1"/>
      <c r="Z54" s="1"/>
      <c r="AA54" s="1"/>
      <c r="AB54" s="1"/>
      <c r="AC54" s="2"/>
      <c r="AD54" s="2"/>
      <c r="AE54" s="2"/>
      <c r="AF54" s="4"/>
      <c r="AG54" s="2"/>
      <c r="AH54" s="1"/>
    </row>
    <row r="55" spans="1:34" ht="15.75" customHeight="1">
      <c r="A55" s="1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1"/>
      <c r="T55" s="1"/>
      <c r="U55" s="1"/>
      <c r="V55" s="1"/>
      <c r="W55" s="1"/>
      <c r="X55" s="1"/>
      <c r="Y55" s="1"/>
      <c r="Z55" s="1"/>
      <c r="AA55" s="1"/>
      <c r="AB55" s="1"/>
      <c r="AC55" s="2"/>
      <c r="AD55" s="2"/>
      <c r="AE55" s="2"/>
      <c r="AF55" s="4"/>
      <c r="AG55" s="2"/>
      <c r="AH55" s="1"/>
    </row>
    <row r="56" spans="1:34" ht="15.75" customHeight="1">
      <c r="A56" s="1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1"/>
      <c r="T56" s="1"/>
      <c r="U56" s="1"/>
      <c r="V56" s="1"/>
      <c r="W56" s="1"/>
      <c r="X56" s="1"/>
      <c r="Y56" s="1"/>
      <c r="Z56" s="1"/>
      <c r="AA56" s="1"/>
      <c r="AB56" s="1"/>
      <c r="AC56" s="2"/>
      <c r="AD56" s="2"/>
      <c r="AE56" s="2"/>
      <c r="AF56" s="4"/>
      <c r="AG56" s="2"/>
      <c r="AH56" s="1"/>
    </row>
    <row r="57" spans="1:34" ht="15.75" customHeight="1">
      <c r="A57" s="1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  <c r="AD57" s="2"/>
      <c r="AE57" s="2"/>
      <c r="AF57" s="4"/>
      <c r="AG57" s="2"/>
      <c r="AH57" s="1"/>
    </row>
    <row r="58" spans="1:34" ht="15.75" customHeight="1">
      <c r="A58" s="1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"/>
      <c r="T58" s="1"/>
      <c r="U58" s="1"/>
      <c r="V58" s="1"/>
      <c r="W58" s="1"/>
      <c r="X58" s="1"/>
      <c r="Y58" s="1"/>
      <c r="Z58" s="1"/>
      <c r="AA58" s="1"/>
      <c r="AB58" s="1"/>
      <c r="AC58" s="2"/>
      <c r="AD58" s="2"/>
      <c r="AE58" s="2"/>
      <c r="AF58" s="4"/>
      <c r="AG58" s="2"/>
      <c r="AH58" s="1"/>
    </row>
    <row r="59" spans="1:34" ht="15.75" customHeight="1">
      <c r="A59" s="1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1"/>
      <c r="T59" s="1"/>
      <c r="U59" s="1"/>
      <c r="V59" s="1"/>
      <c r="W59" s="1"/>
      <c r="X59" s="1"/>
      <c r="Y59" s="1"/>
      <c r="Z59" s="1"/>
      <c r="AA59" s="1"/>
      <c r="AB59" s="1"/>
      <c r="AC59" s="2"/>
      <c r="AD59" s="2"/>
      <c r="AE59" s="2"/>
      <c r="AF59" s="4"/>
      <c r="AG59" s="2"/>
      <c r="AH59" s="1"/>
    </row>
    <row r="60" spans="1:34" ht="15.75" customHeight="1">
      <c r="A60" s="1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1"/>
      <c r="T60" s="1"/>
      <c r="U60" s="1"/>
      <c r="V60" s="1"/>
      <c r="W60" s="1"/>
      <c r="X60" s="1"/>
      <c r="Y60" s="1"/>
      <c r="Z60" s="1"/>
      <c r="AA60" s="1"/>
      <c r="AB60" s="1"/>
      <c r="AC60" s="2"/>
      <c r="AD60" s="2"/>
      <c r="AE60" s="2"/>
      <c r="AF60" s="4"/>
      <c r="AG60" s="2"/>
      <c r="AH60" s="1"/>
    </row>
    <row r="61" spans="1:34" ht="15.75" customHeight="1">
      <c r="A61" s="1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"/>
      <c r="T61" s="1"/>
      <c r="U61" s="1"/>
      <c r="V61" s="1"/>
      <c r="W61" s="1"/>
      <c r="X61" s="1"/>
      <c r="Y61" s="1"/>
      <c r="Z61" s="1"/>
      <c r="AA61" s="1"/>
      <c r="AB61" s="1"/>
      <c r="AC61" s="2"/>
      <c r="AD61" s="2"/>
      <c r="AE61" s="2"/>
      <c r="AF61" s="4"/>
      <c r="AG61" s="2"/>
      <c r="AH61" s="1"/>
    </row>
    <row r="62" spans="1:34" ht="15.75" customHeight="1">
      <c r="A62" s="1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"/>
      <c r="T62" s="1"/>
      <c r="U62" s="1"/>
      <c r="V62" s="1"/>
      <c r="W62" s="1"/>
      <c r="X62" s="1"/>
      <c r="Y62" s="1"/>
      <c r="Z62" s="1"/>
      <c r="AA62" s="1"/>
      <c r="AB62" s="1"/>
      <c r="AC62" s="2"/>
      <c r="AD62" s="2"/>
      <c r="AE62" s="2"/>
      <c r="AF62" s="4"/>
      <c r="AG62" s="2"/>
      <c r="AH62" s="1"/>
    </row>
    <row r="63" spans="1:34" ht="15.75" customHeight="1">
      <c r="A63" s="1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1"/>
      <c r="T63" s="1"/>
      <c r="U63" s="1"/>
      <c r="V63" s="1"/>
      <c r="W63" s="1"/>
      <c r="X63" s="1"/>
      <c r="Y63" s="1"/>
      <c r="Z63" s="1"/>
      <c r="AA63" s="1"/>
      <c r="AB63" s="1"/>
      <c r="AC63" s="2"/>
      <c r="AD63" s="2"/>
      <c r="AE63" s="2"/>
      <c r="AF63" s="4"/>
      <c r="AG63" s="2"/>
      <c r="AH63" s="1"/>
    </row>
    <row r="64" spans="1:34" ht="15.75" customHeight="1">
      <c r="A64" s="1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1"/>
      <c r="T64" s="1"/>
      <c r="U64" s="1"/>
      <c r="V64" s="1"/>
      <c r="W64" s="1"/>
      <c r="X64" s="1"/>
      <c r="Y64" s="1"/>
      <c r="Z64" s="1"/>
      <c r="AA64" s="1"/>
      <c r="AB64" s="1"/>
      <c r="AC64" s="2"/>
      <c r="AD64" s="2"/>
      <c r="AE64" s="2"/>
      <c r="AF64" s="4"/>
      <c r="AG64" s="2"/>
      <c r="AH64" s="1"/>
    </row>
    <row r="65" spans="1:34" ht="15.75" customHeight="1">
      <c r="A65" s="1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1"/>
      <c r="T65" s="1"/>
      <c r="U65" s="1"/>
      <c r="V65" s="1"/>
      <c r="W65" s="1"/>
      <c r="X65" s="1"/>
      <c r="Y65" s="1"/>
      <c r="Z65" s="1"/>
      <c r="AA65" s="1"/>
      <c r="AB65" s="1"/>
      <c r="AC65" s="2"/>
      <c r="AD65" s="2"/>
      <c r="AE65" s="2"/>
      <c r="AF65" s="4"/>
      <c r="AG65" s="2"/>
      <c r="AH65" s="1"/>
    </row>
    <row r="66" spans="1:34" ht="15.75" customHeight="1">
      <c r="A66" s="1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1"/>
      <c r="T66" s="1"/>
      <c r="U66" s="1"/>
      <c r="V66" s="1"/>
      <c r="W66" s="1"/>
      <c r="X66" s="1"/>
      <c r="Y66" s="1"/>
      <c r="Z66" s="1"/>
      <c r="AA66" s="1"/>
      <c r="AB66" s="1"/>
      <c r="AC66" s="2"/>
      <c r="AD66" s="2"/>
      <c r="AE66" s="2"/>
      <c r="AF66" s="4"/>
      <c r="AG66" s="2"/>
      <c r="AH66" s="1"/>
    </row>
    <row r="67" spans="1:34" ht="15.75" customHeight="1">
      <c r="A67" s="1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  <c r="T67" s="1"/>
      <c r="U67" s="1"/>
      <c r="V67" s="1"/>
      <c r="W67" s="1"/>
      <c r="X67" s="1"/>
      <c r="Y67" s="1"/>
      <c r="Z67" s="1"/>
      <c r="AA67" s="1"/>
      <c r="AB67" s="1"/>
      <c r="AC67" s="2"/>
      <c r="AD67" s="2"/>
      <c r="AE67" s="2"/>
      <c r="AF67" s="4"/>
      <c r="AG67" s="2"/>
      <c r="AH67" s="1"/>
    </row>
    <row r="68" spans="1:34" ht="15.75" customHeight="1">
      <c r="A68" s="1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1"/>
      <c r="T68" s="1"/>
      <c r="U68" s="1"/>
      <c r="V68" s="1"/>
      <c r="W68" s="1"/>
      <c r="X68" s="1"/>
      <c r="Y68" s="1"/>
      <c r="Z68" s="1"/>
      <c r="AA68" s="1"/>
      <c r="AB68" s="1"/>
      <c r="AC68" s="2"/>
      <c r="AD68" s="2"/>
      <c r="AE68" s="2"/>
      <c r="AF68" s="4"/>
      <c r="AG68" s="2"/>
      <c r="AH68" s="1"/>
    </row>
    <row r="69" spans="1:34" ht="15.75" customHeight="1">
      <c r="A69" s="1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1"/>
      <c r="T69" s="1"/>
      <c r="U69" s="1"/>
      <c r="V69" s="1"/>
      <c r="W69" s="1"/>
      <c r="X69" s="1"/>
      <c r="Y69" s="1"/>
      <c r="Z69" s="1"/>
      <c r="AA69" s="1"/>
      <c r="AB69" s="1"/>
      <c r="AC69" s="2"/>
      <c r="AD69" s="2"/>
      <c r="AE69" s="2"/>
      <c r="AF69" s="4"/>
      <c r="AG69" s="2"/>
      <c r="AH69" s="1"/>
    </row>
    <row r="70" spans="1:34" ht="15.75" customHeight="1">
      <c r="A70" s="1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1"/>
      <c r="T70" s="1"/>
      <c r="U70" s="1"/>
      <c r="V70" s="1"/>
      <c r="W70" s="1"/>
      <c r="X70" s="1"/>
      <c r="Y70" s="1"/>
      <c r="Z70" s="1"/>
      <c r="AA70" s="1"/>
      <c r="AB70" s="1"/>
      <c r="AC70" s="2"/>
      <c r="AD70" s="2"/>
      <c r="AE70" s="2"/>
      <c r="AF70" s="4"/>
      <c r="AG70" s="2"/>
      <c r="AH70" s="1"/>
    </row>
    <row r="71" spans="1:34" ht="15.75" customHeight="1">
      <c r="A71" s="1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1"/>
      <c r="T71" s="1"/>
      <c r="U71" s="1"/>
      <c r="V71" s="1"/>
      <c r="W71" s="1"/>
      <c r="X71" s="1"/>
      <c r="Y71" s="1"/>
      <c r="Z71" s="1"/>
      <c r="AA71" s="1"/>
      <c r="AB71" s="1"/>
      <c r="AC71" s="2"/>
      <c r="AD71" s="2"/>
      <c r="AE71" s="2"/>
      <c r="AF71" s="4"/>
      <c r="AG71" s="2"/>
      <c r="AH71" s="1"/>
    </row>
    <row r="72" spans="1:34" ht="15.75" customHeight="1">
      <c r="A72" s="1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1"/>
      <c r="T72" s="1"/>
      <c r="U72" s="1"/>
      <c r="V72" s="1"/>
      <c r="W72" s="1"/>
      <c r="X72" s="1"/>
      <c r="Y72" s="1"/>
      <c r="Z72" s="1"/>
      <c r="AA72" s="1"/>
      <c r="AB72" s="1"/>
      <c r="AC72" s="2"/>
      <c r="AD72" s="2"/>
      <c r="AE72" s="2"/>
      <c r="AF72" s="4"/>
      <c r="AG72" s="2"/>
      <c r="AH72" s="1"/>
    </row>
    <row r="73" spans="1:34" ht="15.75" customHeight="1">
      <c r="A73" s="1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1"/>
      <c r="T73" s="1"/>
      <c r="U73" s="1"/>
      <c r="V73" s="1"/>
      <c r="W73" s="1"/>
      <c r="X73" s="1"/>
      <c r="Y73" s="1"/>
      <c r="Z73" s="1"/>
      <c r="AA73" s="1"/>
      <c r="AB73" s="1"/>
      <c r="AC73" s="2"/>
      <c r="AD73" s="2"/>
      <c r="AE73" s="2"/>
      <c r="AF73" s="4"/>
      <c r="AG73" s="2"/>
      <c r="AH73" s="1"/>
    </row>
    <row r="74" spans="1:34" ht="15.75" customHeight="1">
      <c r="A74" s="1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1"/>
      <c r="T74" s="1"/>
      <c r="U74" s="1"/>
      <c r="V74" s="1"/>
      <c r="W74" s="1"/>
      <c r="X74" s="1"/>
      <c r="Y74" s="1"/>
      <c r="Z74" s="1"/>
      <c r="AA74" s="1"/>
      <c r="AB74" s="1"/>
      <c r="AC74" s="2"/>
      <c r="AD74" s="2"/>
      <c r="AE74" s="2"/>
      <c r="AF74" s="4"/>
      <c r="AG74" s="2"/>
      <c r="AH74" s="1"/>
    </row>
    <row r="75" spans="1:34" ht="15.75" customHeight="1">
      <c r="A75" s="1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/>
      <c r="T75" s="1"/>
      <c r="U75" s="1"/>
      <c r="V75" s="1"/>
      <c r="W75" s="1"/>
      <c r="X75" s="1"/>
      <c r="Y75" s="1"/>
      <c r="Z75" s="1"/>
      <c r="AA75" s="1"/>
      <c r="AB75" s="1"/>
      <c r="AC75" s="2"/>
      <c r="AD75" s="2"/>
      <c r="AE75" s="2"/>
      <c r="AF75" s="4"/>
      <c r="AG75" s="2"/>
      <c r="AH75" s="1"/>
    </row>
    <row r="76" spans="1:34" ht="15.75" customHeight="1">
      <c r="A76" s="1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/>
      <c r="T76" s="1"/>
      <c r="U76" s="1"/>
      <c r="V76" s="1"/>
      <c r="W76" s="1"/>
      <c r="X76" s="1"/>
      <c r="Y76" s="1"/>
      <c r="Z76" s="1"/>
      <c r="AA76" s="1"/>
      <c r="AB76" s="1"/>
      <c r="AC76" s="2"/>
      <c r="AD76" s="2"/>
      <c r="AE76" s="2"/>
      <c r="AF76" s="4"/>
      <c r="AG76" s="2"/>
      <c r="AH76" s="1"/>
    </row>
    <row r="77" spans="1:34" ht="15.75" customHeight="1">
      <c r="A77" s="1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/>
      <c r="T77" s="1"/>
      <c r="U77" s="1"/>
      <c r="V77" s="1"/>
      <c r="W77" s="1"/>
      <c r="X77" s="1"/>
      <c r="Y77" s="1"/>
      <c r="Z77" s="1"/>
      <c r="AA77" s="1"/>
      <c r="AB77" s="1"/>
      <c r="AC77" s="2"/>
      <c r="AD77" s="2"/>
      <c r="AE77" s="2"/>
      <c r="AF77" s="4"/>
      <c r="AG77" s="2"/>
      <c r="AH77" s="1"/>
    </row>
    <row r="78" spans="1:34" ht="15.75" customHeight="1">
      <c r="A78" s="1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/>
      <c r="T78" s="1"/>
      <c r="U78" s="1"/>
      <c r="V78" s="1"/>
      <c r="W78" s="1"/>
      <c r="X78" s="1"/>
      <c r="Y78" s="1"/>
      <c r="Z78" s="1"/>
      <c r="AA78" s="1"/>
      <c r="AB78" s="1"/>
      <c r="AC78" s="2"/>
      <c r="AD78" s="2"/>
      <c r="AE78" s="2"/>
      <c r="AF78" s="4"/>
      <c r="AG78" s="2"/>
      <c r="AH78" s="1"/>
    </row>
    <row r="79" spans="1:34" ht="15.75" customHeight="1">
      <c r="A79" s="1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/>
      <c r="T79" s="1"/>
      <c r="U79" s="1"/>
      <c r="V79" s="1"/>
      <c r="W79" s="1"/>
      <c r="X79" s="1"/>
      <c r="Y79" s="1"/>
      <c r="Z79" s="1"/>
      <c r="AA79" s="1"/>
      <c r="AB79" s="1"/>
      <c r="AC79" s="2"/>
      <c r="AD79" s="2"/>
      <c r="AE79" s="2"/>
      <c r="AF79" s="4"/>
      <c r="AG79" s="2"/>
      <c r="AH79" s="1"/>
    </row>
    <row r="80" spans="1:34" ht="15.75" customHeight="1">
      <c r="A80" s="1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1"/>
      <c r="T80" s="1"/>
      <c r="U80" s="1"/>
      <c r="V80" s="1"/>
      <c r="W80" s="1"/>
      <c r="X80" s="1"/>
      <c r="Y80" s="1"/>
      <c r="Z80" s="1"/>
      <c r="AA80" s="1"/>
      <c r="AB80" s="1"/>
      <c r="AC80" s="2"/>
      <c r="AD80" s="2"/>
      <c r="AE80" s="2"/>
      <c r="AF80" s="4"/>
      <c r="AG80" s="2"/>
      <c r="AH80" s="1"/>
    </row>
    <row r="81" spans="1:34" ht="15.75" customHeight="1">
      <c r="A81" s="1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1"/>
      <c r="T81" s="1"/>
      <c r="U81" s="1"/>
      <c r="V81" s="1"/>
      <c r="W81" s="1"/>
      <c r="X81" s="1"/>
      <c r="Y81" s="1"/>
      <c r="Z81" s="1"/>
      <c r="AA81" s="1"/>
      <c r="AB81" s="1"/>
      <c r="AC81" s="2"/>
      <c r="AD81" s="2"/>
      <c r="AE81" s="2"/>
      <c r="AF81" s="4"/>
      <c r="AG81" s="2"/>
      <c r="AH81" s="1"/>
    </row>
    <row r="82" spans="1:34" ht="15.75" customHeight="1">
      <c r="A82" s="1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  <c r="AD82" s="2"/>
      <c r="AE82" s="2"/>
      <c r="AF82" s="4"/>
      <c r="AG82" s="2"/>
      <c r="AH82" s="1"/>
    </row>
    <row r="83" spans="1:34" ht="15.75" customHeight="1">
      <c r="A83" s="1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1"/>
      <c r="T83" s="1"/>
      <c r="U83" s="1"/>
      <c r="V83" s="1"/>
      <c r="W83" s="1"/>
      <c r="X83" s="1"/>
      <c r="Y83" s="1"/>
      <c r="Z83" s="1"/>
      <c r="AA83" s="1"/>
      <c r="AB83" s="1"/>
      <c r="AC83" s="2"/>
      <c r="AD83" s="2"/>
      <c r="AE83" s="2"/>
      <c r="AF83" s="4"/>
      <c r="AG83" s="2"/>
      <c r="AH83" s="1"/>
    </row>
    <row r="84" spans="1:34" ht="15.75" customHeight="1">
      <c r="A84" s="1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1"/>
      <c r="T84" s="1"/>
      <c r="U84" s="1"/>
      <c r="V84" s="1"/>
      <c r="W84" s="1"/>
      <c r="X84" s="1"/>
      <c r="Y84" s="1"/>
      <c r="Z84" s="1"/>
      <c r="AA84" s="1"/>
      <c r="AB84" s="1"/>
      <c r="AC84" s="2"/>
      <c r="AD84" s="2"/>
      <c r="AE84" s="2"/>
      <c r="AF84" s="4"/>
      <c r="AG84" s="2"/>
      <c r="AH84" s="1"/>
    </row>
    <row r="85" spans="1:34" ht="15.75" customHeight="1">
      <c r="A85" s="1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1"/>
      <c r="T85" s="1"/>
      <c r="U85" s="1"/>
      <c r="V85" s="1"/>
      <c r="W85" s="1"/>
      <c r="X85" s="1"/>
      <c r="Y85" s="1"/>
      <c r="Z85" s="1"/>
      <c r="AA85" s="1"/>
      <c r="AB85" s="1"/>
      <c r="AC85" s="2"/>
      <c r="AD85" s="2"/>
      <c r="AE85" s="2"/>
      <c r="AF85" s="4"/>
      <c r="AG85" s="2"/>
      <c r="AH85" s="1"/>
    </row>
    <row r="86" spans="1:34" ht="15.75" customHeight="1">
      <c r="A86" s="1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1"/>
      <c r="T86" s="1"/>
      <c r="U86" s="1"/>
      <c r="V86" s="1"/>
      <c r="W86" s="1"/>
      <c r="X86" s="1"/>
      <c r="Y86" s="1"/>
      <c r="Z86" s="1"/>
      <c r="AA86" s="1"/>
      <c r="AB86" s="1"/>
      <c r="AC86" s="2"/>
      <c r="AD86" s="2"/>
      <c r="AE86" s="2"/>
      <c r="AF86" s="4"/>
      <c r="AG86" s="2"/>
      <c r="AH86" s="1"/>
    </row>
    <row r="87" spans="1:34" ht="15.75" customHeight="1">
      <c r="A87" s="1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1"/>
      <c r="T87" s="1"/>
      <c r="U87" s="1"/>
      <c r="V87" s="1"/>
      <c r="W87" s="1"/>
      <c r="X87" s="1"/>
      <c r="Y87" s="1"/>
      <c r="Z87" s="1"/>
      <c r="AA87" s="1"/>
      <c r="AB87" s="1"/>
      <c r="AC87" s="2"/>
      <c r="AD87" s="2"/>
      <c r="AE87" s="2"/>
      <c r="AF87" s="4"/>
      <c r="AG87" s="2"/>
      <c r="AH87" s="1"/>
    </row>
    <row r="88" spans="1:34" ht="15.75" customHeight="1">
      <c r="A88" s="1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1"/>
      <c r="T88" s="1"/>
      <c r="U88" s="1"/>
      <c r="V88" s="1"/>
      <c r="W88" s="1"/>
      <c r="X88" s="1"/>
      <c r="Y88" s="1"/>
      <c r="Z88" s="1"/>
      <c r="AA88" s="1"/>
      <c r="AB88" s="1"/>
      <c r="AC88" s="2"/>
      <c r="AD88" s="2"/>
      <c r="AE88" s="2"/>
      <c r="AF88" s="4"/>
      <c r="AG88" s="2"/>
      <c r="AH88" s="1"/>
    </row>
    <row r="89" spans="1:34" ht="15.75" customHeight="1">
      <c r="A89" s="1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1"/>
      <c r="T89" s="1"/>
      <c r="U89" s="1"/>
      <c r="V89" s="1"/>
      <c r="W89" s="1"/>
      <c r="X89" s="1"/>
      <c r="Y89" s="1"/>
      <c r="Z89" s="1"/>
      <c r="AA89" s="1"/>
      <c r="AB89" s="1"/>
      <c r="AC89" s="2"/>
      <c r="AD89" s="2"/>
      <c r="AE89" s="2"/>
      <c r="AF89" s="4"/>
      <c r="AG89" s="2"/>
      <c r="AH89" s="1"/>
    </row>
    <row r="90" spans="1:34" ht="15.75" customHeight="1">
      <c r="A90" s="1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/>
      <c r="T90" s="1"/>
      <c r="U90" s="1"/>
      <c r="V90" s="1"/>
      <c r="W90" s="1"/>
      <c r="X90" s="1"/>
      <c r="Y90" s="1"/>
      <c r="Z90" s="1"/>
      <c r="AA90" s="1"/>
      <c r="AB90" s="1"/>
      <c r="AC90" s="2"/>
      <c r="AD90" s="2"/>
      <c r="AE90" s="2"/>
      <c r="AF90" s="4"/>
      <c r="AG90" s="2"/>
      <c r="AH90" s="1"/>
    </row>
    <row r="91" spans="1:34" ht="15.75" customHeight="1">
      <c r="A91" s="1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1"/>
      <c r="T91" s="1"/>
      <c r="U91" s="1"/>
      <c r="V91" s="1"/>
      <c r="W91" s="1"/>
      <c r="X91" s="1"/>
      <c r="Y91" s="1"/>
      <c r="Z91" s="1"/>
      <c r="AA91" s="1"/>
      <c r="AB91" s="1"/>
      <c r="AC91" s="2"/>
      <c r="AD91" s="2"/>
      <c r="AE91" s="2"/>
      <c r="AF91" s="4"/>
      <c r="AG91" s="2"/>
      <c r="AH91" s="1"/>
    </row>
    <row r="92" spans="1:34" ht="15.75" customHeight="1">
      <c r="A92" s="1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/>
      <c r="T92" s="1"/>
      <c r="U92" s="1"/>
      <c r="V92" s="1"/>
      <c r="W92" s="1"/>
      <c r="X92" s="1"/>
      <c r="Y92" s="1"/>
      <c r="Z92" s="1"/>
      <c r="AA92" s="1"/>
      <c r="AB92" s="1"/>
      <c r="AC92" s="2"/>
      <c r="AD92" s="2"/>
      <c r="AE92" s="2"/>
      <c r="AF92" s="4"/>
      <c r="AG92" s="2"/>
      <c r="AH92" s="1"/>
    </row>
    <row r="93" spans="1:34" ht="15.75" customHeight="1">
      <c r="A93" s="1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/>
      <c r="T93" s="1"/>
      <c r="U93" s="1"/>
      <c r="V93" s="1"/>
      <c r="W93" s="1"/>
      <c r="X93" s="1"/>
      <c r="Y93" s="1"/>
      <c r="Z93" s="1"/>
      <c r="AA93" s="1"/>
      <c r="AB93" s="1"/>
      <c r="AC93" s="2"/>
      <c r="AD93" s="2"/>
      <c r="AE93" s="2"/>
      <c r="AF93" s="4"/>
      <c r="AG93" s="2"/>
      <c r="AH93" s="1"/>
    </row>
    <row r="94" spans="1:34" ht="15.75" customHeight="1">
      <c r="A94" s="1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/>
      <c r="T94" s="1"/>
      <c r="U94" s="1"/>
      <c r="V94" s="1"/>
      <c r="W94" s="1"/>
      <c r="X94" s="1"/>
      <c r="Y94" s="1"/>
      <c r="Z94" s="1"/>
      <c r="AA94" s="1"/>
      <c r="AB94" s="1"/>
      <c r="AC94" s="2"/>
      <c r="AD94" s="2"/>
      <c r="AE94" s="2"/>
      <c r="AF94" s="4"/>
      <c r="AG94" s="2"/>
      <c r="AH94" s="1"/>
    </row>
    <row r="95" spans="1:34" ht="15.75" customHeight="1">
      <c r="A95" s="1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/>
      <c r="T95" s="1"/>
      <c r="U95" s="1"/>
      <c r="V95" s="1"/>
      <c r="W95" s="1"/>
      <c r="X95" s="1"/>
      <c r="Y95" s="1"/>
      <c r="Z95" s="1"/>
      <c r="AA95" s="1"/>
      <c r="AB95" s="1"/>
      <c r="AC95" s="2"/>
      <c r="AD95" s="2"/>
      <c r="AE95" s="2"/>
      <c r="AF95" s="4"/>
      <c r="AG95" s="2"/>
      <c r="AH95" s="1"/>
    </row>
    <row r="96" spans="1:34" ht="15.75" customHeight="1">
      <c r="A96" s="1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/>
      <c r="T96" s="1"/>
      <c r="U96" s="1"/>
      <c r="V96" s="1"/>
      <c r="W96" s="1"/>
      <c r="X96" s="1"/>
      <c r="Y96" s="1"/>
      <c r="Z96" s="1"/>
      <c r="AA96" s="1"/>
      <c r="AB96" s="1"/>
      <c r="AC96" s="2"/>
      <c r="AD96" s="2"/>
      <c r="AE96" s="2"/>
      <c r="AF96" s="4"/>
      <c r="AG96" s="2"/>
      <c r="AH96" s="1"/>
    </row>
    <row r="97" spans="1:34" ht="15.75" customHeight="1">
      <c r="A97" s="1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1"/>
      <c r="T97" s="1"/>
      <c r="U97" s="1"/>
      <c r="V97" s="1"/>
      <c r="W97" s="1"/>
      <c r="X97" s="1"/>
      <c r="Y97" s="1"/>
      <c r="Z97" s="1"/>
      <c r="AA97" s="1"/>
      <c r="AB97" s="1"/>
      <c r="AC97" s="2"/>
      <c r="AD97" s="2"/>
      <c r="AE97" s="2"/>
      <c r="AF97" s="4"/>
      <c r="AG97" s="2"/>
      <c r="AH97" s="1"/>
    </row>
    <row r="98" spans="1:34" ht="15.75" customHeight="1">
      <c r="A98" s="1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1"/>
      <c r="T98" s="1"/>
      <c r="U98" s="1"/>
      <c r="V98" s="1"/>
      <c r="W98" s="1"/>
      <c r="X98" s="1"/>
      <c r="Y98" s="1"/>
      <c r="Z98" s="1"/>
      <c r="AA98" s="1"/>
      <c r="AB98" s="1"/>
      <c r="AC98" s="2"/>
      <c r="AD98" s="2"/>
      <c r="AE98" s="2"/>
      <c r="AF98" s="4"/>
      <c r="AG98" s="2"/>
      <c r="AH98" s="1"/>
    </row>
    <row r="99" spans="1:34" ht="15.75" customHeight="1">
      <c r="A99" s="1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1"/>
      <c r="T99" s="1"/>
      <c r="U99" s="1"/>
      <c r="V99" s="1"/>
      <c r="W99" s="1"/>
      <c r="X99" s="1"/>
      <c r="Y99" s="1"/>
      <c r="Z99" s="1"/>
      <c r="AA99" s="1"/>
      <c r="AB99" s="1"/>
      <c r="AC99" s="2"/>
      <c r="AD99" s="2"/>
      <c r="AE99" s="2"/>
      <c r="AF99" s="4"/>
      <c r="AG99" s="2"/>
      <c r="AH99" s="1"/>
    </row>
    <row r="100" spans="1:34" ht="15.75" customHeight="1">
      <c r="A100" s="1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2"/>
      <c r="AD100" s="2"/>
      <c r="AE100" s="2"/>
      <c r="AF100" s="4"/>
      <c r="AG100" s="2"/>
      <c r="AH100" s="1"/>
    </row>
    <row r="101" spans="1:34" ht="15.75" customHeight="1">
      <c r="A101" s="1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2"/>
      <c r="AD101" s="2"/>
      <c r="AE101" s="2"/>
      <c r="AF101" s="4"/>
      <c r="AG101" s="2"/>
      <c r="AH101" s="1"/>
    </row>
    <row r="102" spans="1:34" ht="15.75" customHeight="1">
      <c r="A102" s="1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2"/>
      <c r="AD102" s="2"/>
      <c r="AE102" s="2"/>
      <c r="AF102" s="4"/>
      <c r="AG102" s="2"/>
      <c r="AH102" s="1"/>
    </row>
    <row r="103" spans="1:34" ht="15.75" customHeight="1">
      <c r="A103" s="1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2"/>
      <c r="AD103" s="2"/>
      <c r="AE103" s="2"/>
      <c r="AF103" s="4"/>
      <c r="AG103" s="2"/>
      <c r="AH103" s="1"/>
    </row>
    <row r="104" spans="1:34" ht="15.75" customHeight="1">
      <c r="A104" s="1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  <c r="AD104" s="2"/>
      <c r="AE104" s="2"/>
      <c r="AF104" s="4"/>
      <c r="AG104" s="2"/>
      <c r="AH104" s="1"/>
    </row>
    <row r="105" spans="1:34" ht="15.75" customHeight="1">
      <c r="A105" s="1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2"/>
      <c r="AD105" s="2"/>
      <c r="AE105" s="2"/>
      <c r="AF105" s="4"/>
      <c r="AG105" s="2"/>
      <c r="AH105" s="1"/>
    </row>
    <row r="106" spans="1:34" ht="15.75" customHeight="1">
      <c r="A106" s="1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2"/>
      <c r="AD106" s="2"/>
      <c r="AE106" s="2"/>
      <c r="AF106" s="4"/>
      <c r="AG106" s="2"/>
      <c r="AH106" s="1"/>
    </row>
    <row r="107" spans="1:34" ht="15.75" customHeight="1">
      <c r="A107" s="1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2"/>
      <c r="AD107" s="2"/>
      <c r="AE107" s="2"/>
      <c r="AF107" s="4"/>
      <c r="AG107" s="2"/>
      <c r="AH107" s="1"/>
    </row>
    <row r="108" spans="1:34" ht="15.75" customHeight="1">
      <c r="A108" s="1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2"/>
      <c r="AD108" s="2"/>
      <c r="AE108" s="2"/>
      <c r="AF108" s="4"/>
      <c r="AG108" s="2"/>
      <c r="AH108" s="1"/>
    </row>
    <row r="109" spans="1:34" ht="15.75" customHeight="1">
      <c r="A109" s="1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2"/>
      <c r="AD109" s="2"/>
      <c r="AE109" s="2"/>
      <c r="AF109" s="4"/>
      <c r="AG109" s="2"/>
      <c r="AH109" s="1"/>
    </row>
    <row r="110" spans="1:34" ht="15.75" customHeight="1">
      <c r="A110" s="1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2"/>
      <c r="AD110" s="2"/>
      <c r="AE110" s="2"/>
      <c r="AF110" s="4"/>
      <c r="AG110" s="2"/>
      <c r="AH110" s="1"/>
    </row>
    <row r="111" spans="1:34" ht="15.75" customHeight="1">
      <c r="A111" s="1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2"/>
      <c r="AD111" s="2"/>
      <c r="AE111" s="2"/>
      <c r="AF111" s="4"/>
      <c r="AG111" s="2"/>
      <c r="AH111" s="1"/>
    </row>
    <row r="112" spans="1:34" ht="15.75" customHeight="1">
      <c r="A112" s="1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2"/>
      <c r="AD112" s="2"/>
      <c r="AE112" s="2"/>
      <c r="AF112" s="4"/>
      <c r="AG112" s="2"/>
      <c r="AH112" s="1"/>
    </row>
    <row r="113" spans="1:34" ht="15.75" customHeight="1">
      <c r="A113" s="1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2"/>
      <c r="AD113" s="2"/>
      <c r="AE113" s="2"/>
      <c r="AF113" s="4"/>
      <c r="AG113" s="2"/>
      <c r="AH113" s="1"/>
    </row>
    <row r="114" spans="1:34" ht="15.75" customHeight="1">
      <c r="A114" s="1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2"/>
      <c r="AD114" s="2"/>
      <c r="AE114" s="2"/>
      <c r="AF114" s="4"/>
      <c r="AG114" s="2"/>
      <c r="AH114" s="1"/>
    </row>
    <row r="115" spans="1:34" ht="15.75" customHeight="1">
      <c r="A115" s="1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2"/>
      <c r="AD115" s="2"/>
      <c r="AE115" s="2"/>
      <c r="AF115" s="4"/>
      <c r="AG115" s="2"/>
      <c r="AH115" s="1"/>
    </row>
    <row r="116" spans="1:34" ht="15.75" customHeight="1">
      <c r="A116" s="1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2"/>
      <c r="AD116" s="2"/>
      <c r="AE116" s="2"/>
      <c r="AF116" s="4"/>
      <c r="AG116" s="2"/>
      <c r="AH116" s="1"/>
    </row>
    <row r="117" spans="1:34" ht="15.75" customHeight="1">
      <c r="A117" s="1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2"/>
      <c r="AD117" s="2"/>
      <c r="AE117" s="2"/>
      <c r="AF117" s="4"/>
      <c r="AG117" s="2"/>
      <c r="AH117" s="1"/>
    </row>
    <row r="118" spans="1:34" ht="15.75" customHeight="1">
      <c r="A118" s="1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2"/>
      <c r="AD118" s="2"/>
      <c r="AE118" s="2"/>
      <c r="AF118" s="4"/>
      <c r="AG118" s="2"/>
      <c r="AH118" s="1"/>
    </row>
    <row r="119" spans="1:34" ht="15.75" customHeight="1">
      <c r="A119" s="1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2"/>
      <c r="AD119" s="2"/>
      <c r="AE119" s="2"/>
      <c r="AF119" s="4"/>
      <c r="AG119" s="2"/>
      <c r="AH119" s="1"/>
    </row>
    <row r="120" spans="1:34" ht="15.75" customHeight="1">
      <c r="A120" s="1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2"/>
      <c r="AD120" s="2"/>
      <c r="AE120" s="2"/>
      <c r="AF120" s="4"/>
      <c r="AG120" s="2"/>
      <c r="AH120" s="1"/>
    </row>
    <row r="121" spans="1:34" ht="15.75" customHeight="1">
      <c r="A121" s="1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2"/>
      <c r="AD121" s="2"/>
      <c r="AE121" s="2"/>
      <c r="AF121" s="4"/>
      <c r="AG121" s="2"/>
      <c r="AH121" s="1"/>
    </row>
    <row r="122" spans="1:34" ht="15.75" customHeight="1">
      <c r="A122" s="1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2"/>
      <c r="AD122" s="2"/>
      <c r="AE122" s="2"/>
      <c r="AF122" s="4"/>
      <c r="AG122" s="2"/>
      <c r="AH122" s="1"/>
    </row>
    <row r="123" spans="1:34" ht="15.75" customHeight="1">
      <c r="A123" s="1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2"/>
      <c r="AD123" s="2"/>
      <c r="AE123" s="2"/>
      <c r="AF123" s="4"/>
      <c r="AG123" s="2"/>
      <c r="AH123" s="1"/>
    </row>
    <row r="124" spans="1:34" ht="15.75" customHeight="1">
      <c r="A124" s="1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2"/>
      <c r="AD124" s="2"/>
      <c r="AE124" s="2"/>
      <c r="AF124" s="4"/>
      <c r="AG124" s="2"/>
      <c r="AH124" s="1"/>
    </row>
    <row r="125" spans="1:34" ht="15.75" customHeight="1">
      <c r="A125" s="1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2"/>
      <c r="AD125" s="2"/>
      <c r="AE125" s="2"/>
      <c r="AF125" s="4"/>
      <c r="AG125" s="2"/>
      <c r="AH125" s="1"/>
    </row>
    <row r="126" spans="1:34" ht="15.75" customHeight="1">
      <c r="A126" s="1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2"/>
      <c r="AD126" s="2"/>
      <c r="AE126" s="2"/>
      <c r="AF126" s="4"/>
      <c r="AG126" s="2"/>
      <c r="AH126" s="1"/>
    </row>
    <row r="127" spans="1:34" ht="15.75" customHeight="1">
      <c r="A127" s="1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2"/>
      <c r="AD127" s="2"/>
      <c r="AE127" s="2"/>
      <c r="AF127" s="4"/>
      <c r="AG127" s="2"/>
      <c r="AH127" s="1"/>
    </row>
    <row r="128" spans="1:34" ht="15.75" customHeight="1">
      <c r="A128" s="1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2"/>
      <c r="AD128" s="2"/>
      <c r="AE128" s="2"/>
      <c r="AF128" s="4"/>
      <c r="AG128" s="2"/>
      <c r="AH128" s="1"/>
    </row>
    <row r="129" spans="1:34" ht="15.75" customHeight="1">
      <c r="A129" s="1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2"/>
      <c r="AD129" s="2"/>
      <c r="AE129" s="2"/>
      <c r="AF129" s="4"/>
      <c r="AG129" s="2"/>
      <c r="AH129" s="1"/>
    </row>
    <row r="130" spans="1:34" ht="15.75" customHeight="1">
      <c r="A130" s="1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2"/>
      <c r="AD130" s="2"/>
      <c r="AE130" s="2"/>
      <c r="AF130" s="4"/>
      <c r="AG130" s="2"/>
      <c r="AH130" s="1"/>
    </row>
    <row r="131" spans="1:34" ht="15.75" customHeight="1">
      <c r="A131" s="1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2"/>
      <c r="AD131" s="2"/>
      <c r="AE131" s="2"/>
      <c r="AF131" s="4"/>
      <c r="AG131" s="2"/>
      <c r="AH131" s="1"/>
    </row>
    <row r="132" spans="1:34" ht="15.75" customHeight="1">
      <c r="A132" s="1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2"/>
      <c r="AD132" s="2"/>
      <c r="AE132" s="2"/>
      <c r="AF132" s="4"/>
      <c r="AG132" s="2"/>
      <c r="AH132" s="1"/>
    </row>
    <row r="133" spans="1:34" ht="15.75" customHeight="1">
      <c r="A133" s="1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2"/>
      <c r="AD133" s="2"/>
      <c r="AE133" s="2"/>
      <c r="AF133" s="4"/>
      <c r="AG133" s="2"/>
      <c r="AH133" s="1"/>
    </row>
    <row r="134" spans="1:34" ht="15.75" customHeight="1">
      <c r="A134" s="1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2"/>
      <c r="AD134" s="2"/>
      <c r="AE134" s="2"/>
      <c r="AF134" s="4"/>
      <c r="AG134" s="2"/>
      <c r="AH134" s="1"/>
    </row>
    <row r="135" spans="1:34" ht="15.75" customHeight="1">
      <c r="A135" s="1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2"/>
      <c r="AD135" s="2"/>
      <c r="AE135" s="2"/>
      <c r="AF135" s="4"/>
      <c r="AG135" s="2"/>
      <c r="AH135" s="1"/>
    </row>
    <row r="136" spans="1:34" ht="15.75" customHeight="1">
      <c r="A136" s="1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2"/>
      <c r="AD136" s="2"/>
      <c r="AE136" s="2"/>
      <c r="AF136" s="4"/>
      <c r="AG136" s="2"/>
      <c r="AH136" s="1"/>
    </row>
    <row r="137" spans="1:34" ht="15.75" customHeight="1">
      <c r="A137" s="1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2"/>
      <c r="AD137" s="2"/>
      <c r="AE137" s="2"/>
      <c r="AF137" s="4"/>
      <c r="AG137" s="2"/>
      <c r="AH137" s="1"/>
    </row>
    <row r="138" spans="1:34" ht="15.75" customHeight="1">
      <c r="A138" s="1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2"/>
      <c r="AD138" s="2"/>
      <c r="AE138" s="2"/>
      <c r="AF138" s="4"/>
      <c r="AG138" s="2"/>
      <c r="AH138" s="1"/>
    </row>
    <row r="139" spans="1:34" ht="15.75" customHeight="1">
      <c r="A139" s="1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2"/>
      <c r="AD139" s="2"/>
      <c r="AE139" s="2"/>
      <c r="AF139" s="4"/>
      <c r="AG139" s="2"/>
      <c r="AH139" s="1"/>
    </row>
    <row r="140" spans="1:34" ht="15.75" customHeight="1">
      <c r="A140" s="1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2"/>
      <c r="AD140" s="2"/>
      <c r="AE140" s="2"/>
      <c r="AF140" s="4"/>
      <c r="AG140" s="2"/>
      <c r="AH140" s="1"/>
    </row>
    <row r="141" spans="1:34" ht="15.75" customHeight="1">
      <c r="A141" s="1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2"/>
      <c r="AD141" s="2"/>
      <c r="AE141" s="2"/>
      <c r="AF141" s="4"/>
      <c r="AG141" s="2"/>
      <c r="AH141" s="1"/>
    </row>
    <row r="142" spans="1:34" ht="15.75" customHeight="1">
      <c r="A142" s="1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2"/>
      <c r="AD142" s="2"/>
      <c r="AE142" s="2"/>
      <c r="AF142" s="4"/>
      <c r="AG142" s="2"/>
      <c r="AH142" s="1"/>
    </row>
    <row r="143" spans="1:34" ht="15.75" customHeight="1">
      <c r="A143" s="1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2"/>
      <c r="AD143" s="2"/>
      <c r="AE143" s="2"/>
      <c r="AF143" s="4"/>
      <c r="AG143" s="2"/>
      <c r="AH143" s="1"/>
    </row>
    <row r="144" spans="1:34" ht="15.75" customHeight="1">
      <c r="A144" s="1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2"/>
      <c r="AD144" s="2"/>
      <c r="AE144" s="2"/>
      <c r="AF144" s="4"/>
      <c r="AG144" s="2"/>
      <c r="AH144" s="1"/>
    </row>
    <row r="145" spans="1:34" ht="15.75" customHeight="1">
      <c r="A145" s="1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2"/>
      <c r="AD145" s="2"/>
      <c r="AE145" s="2"/>
      <c r="AF145" s="4"/>
      <c r="AG145" s="2"/>
      <c r="AH145" s="1"/>
    </row>
    <row r="146" spans="1:34" ht="15.75" customHeight="1">
      <c r="A146" s="1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2"/>
      <c r="AD146" s="2"/>
      <c r="AE146" s="2"/>
      <c r="AF146" s="4"/>
      <c r="AG146" s="2"/>
      <c r="AH146" s="1"/>
    </row>
    <row r="147" spans="1:34" ht="15.75" customHeight="1">
      <c r="A147" s="1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2"/>
      <c r="AD147" s="2"/>
      <c r="AE147" s="2"/>
      <c r="AF147" s="4"/>
      <c r="AG147" s="2"/>
      <c r="AH147" s="1"/>
    </row>
    <row r="148" spans="1:34" ht="15.75" customHeight="1">
      <c r="A148" s="1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2"/>
      <c r="AD148" s="2"/>
      <c r="AE148" s="2"/>
      <c r="AF148" s="4"/>
      <c r="AG148" s="2"/>
      <c r="AH148" s="1"/>
    </row>
    <row r="149" spans="1:34" ht="15.75" customHeight="1">
      <c r="A149" s="1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2"/>
      <c r="AD149" s="2"/>
      <c r="AE149" s="2"/>
      <c r="AF149" s="4"/>
      <c r="AG149" s="2"/>
      <c r="AH149" s="1"/>
    </row>
    <row r="150" spans="1:34" ht="15.75" customHeight="1">
      <c r="A150" s="1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2"/>
      <c r="AD150" s="2"/>
      <c r="AE150" s="2"/>
      <c r="AF150" s="4"/>
      <c r="AG150" s="2"/>
      <c r="AH150" s="1"/>
    </row>
    <row r="151" spans="1:34" ht="15.75" customHeight="1">
      <c r="A151" s="1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2"/>
      <c r="AD151" s="2"/>
      <c r="AE151" s="2"/>
      <c r="AF151" s="4"/>
      <c r="AG151" s="2"/>
      <c r="AH151" s="1"/>
    </row>
    <row r="152" spans="1:34" ht="15.75" customHeight="1">
      <c r="A152" s="1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2"/>
      <c r="AD152" s="2"/>
      <c r="AE152" s="2"/>
      <c r="AF152" s="4"/>
      <c r="AG152" s="2"/>
      <c r="AH152" s="1"/>
    </row>
    <row r="153" spans="1:34" ht="15.75" customHeight="1">
      <c r="A153" s="1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2"/>
      <c r="AD153" s="2"/>
      <c r="AE153" s="2"/>
      <c r="AF153" s="4"/>
      <c r="AG153" s="2"/>
      <c r="AH153" s="1"/>
    </row>
    <row r="154" spans="1:34" ht="15.75" customHeight="1">
      <c r="A154" s="1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2"/>
      <c r="AD154" s="2"/>
      <c r="AE154" s="2"/>
      <c r="AF154" s="4"/>
      <c r="AG154" s="2"/>
      <c r="AH154" s="1"/>
    </row>
    <row r="155" spans="1:34" ht="15.75" customHeight="1">
      <c r="A155" s="1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2"/>
      <c r="AD155" s="2"/>
      <c r="AE155" s="2"/>
      <c r="AF155" s="4"/>
      <c r="AG155" s="2"/>
      <c r="AH155" s="1"/>
    </row>
    <row r="156" spans="1:34" ht="15.75" customHeight="1">
      <c r="A156" s="1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2"/>
      <c r="AD156" s="2"/>
      <c r="AE156" s="2"/>
      <c r="AF156" s="4"/>
      <c r="AG156" s="2"/>
      <c r="AH156" s="1"/>
    </row>
    <row r="157" spans="1:34" ht="15.75" customHeight="1">
      <c r="A157" s="1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2"/>
      <c r="AD157" s="2"/>
      <c r="AE157" s="2"/>
      <c r="AF157" s="4"/>
      <c r="AG157" s="2"/>
      <c r="AH157" s="1"/>
    </row>
    <row r="158" spans="1:34" ht="15.75" customHeight="1">
      <c r="A158" s="1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2"/>
      <c r="AD158" s="2"/>
      <c r="AE158" s="2"/>
      <c r="AF158" s="4"/>
      <c r="AG158" s="2"/>
      <c r="AH158" s="1"/>
    </row>
    <row r="159" spans="1:34" ht="15.75" customHeight="1">
      <c r="A159" s="1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2"/>
      <c r="AD159" s="2"/>
      <c r="AE159" s="2"/>
      <c r="AF159" s="4"/>
      <c r="AG159" s="2"/>
      <c r="AH159" s="1"/>
    </row>
    <row r="160" spans="1:34" ht="15.75" customHeight="1">
      <c r="A160" s="1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2"/>
      <c r="AD160" s="2"/>
      <c r="AE160" s="2"/>
      <c r="AF160" s="4"/>
      <c r="AG160" s="2"/>
      <c r="AH160" s="1"/>
    </row>
    <row r="161" spans="1:34" ht="15.75" customHeight="1">
      <c r="A161" s="1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2"/>
      <c r="AD161" s="2"/>
      <c r="AE161" s="2"/>
      <c r="AF161" s="4"/>
      <c r="AG161" s="2"/>
      <c r="AH161" s="1"/>
    </row>
    <row r="162" spans="1:34" ht="15.75" customHeight="1">
      <c r="A162" s="1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2"/>
      <c r="AD162" s="2"/>
      <c r="AE162" s="2"/>
      <c r="AF162" s="4"/>
      <c r="AG162" s="2"/>
      <c r="AH162" s="1"/>
    </row>
    <row r="163" spans="1:34" ht="15.75" customHeight="1">
      <c r="A163" s="1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2"/>
      <c r="AD163" s="2"/>
      <c r="AE163" s="2"/>
      <c r="AF163" s="4"/>
      <c r="AG163" s="2"/>
      <c r="AH163" s="1"/>
    </row>
    <row r="164" spans="1:34" ht="15.75" customHeight="1">
      <c r="A164" s="1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2"/>
      <c r="AD164" s="2"/>
      <c r="AE164" s="2"/>
      <c r="AF164" s="4"/>
      <c r="AG164" s="2"/>
      <c r="AH164" s="1"/>
    </row>
    <row r="165" spans="1:34" ht="15.75" customHeight="1">
      <c r="A165" s="1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2"/>
      <c r="AD165" s="2"/>
      <c r="AE165" s="2"/>
      <c r="AF165" s="4"/>
      <c r="AG165" s="2"/>
      <c r="AH165" s="1"/>
    </row>
    <row r="166" spans="1:34" ht="15.75" customHeight="1">
      <c r="A166" s="1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2"/>
      <c r="AD166" s="2"/>
      <c r="AE166" s="2"/>
      <c r="AF166" s="4"/>
      <c r="AG166" s="2"/>
      <c r="AH166" s="1"/>
    </row>
    <row r="167" spans="1:34" ht="15.75" customHeight="1">
      <c r="A167" s="1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2"/>
      <c r="AD167" s="2"/>
      <c r="AE167" s="2"/>
      <c r="AF167" s="4"/>
      <c r="AG167" s="2"/>
      <c r="AH167" s="1"/>
    </row>
    <row r="168" spans="1:34" ht="15.75" customHeight="1">
      <c r="A168" s="1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2"/>
      <c r="AD168" s="2"/>
      <c r="AE168" s="2"/>
      <c r="AF168" s="4"/>
      <c r="AG168" s="2"/>
      <c r="AH168" s="1"/>
    </row>
    <row r="169" spans="1:34" ht="15.75" customHeight="1">
      <c r="A169" s="1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2"/>
      <c r="AD169" s="2"/>
      <c r="AE169" s="2"/>
      <c r="AF169" s="4"/>
      <c r="AG169" s="2"/>
      <c r="AH169" s="1"/>
    </row>
    <row r="170" spans="1:34" ht="15.75" customHeight="1">
      <c r="A170" s="1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2"/>
      <c r="AD170" s="2"/>
      <c r="AE170" s="2"/>
      <c r="AF170" s="4"/>
      <c r="AG170" s="2"/>
      <c r="AH170" s="1"/>
    </row>
    <row r="171" spans="1:34" ht="15.75" customHeight="1">
      <c r="A171" s="1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2"/>
      <c r="AD171" s="2"/>
      <c r="AE171" s="2"/>
      <c r="AF171" s="4"/>
      <c r="AG171" s="2"/>
      <c r="AH171" s="1"/>
    </row>
    <row r="172" spans="1:34" ht="15.75" customHeight="1">
      <c r="A172" s="1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2"/>
      <c r="AD172" s="2"/>
      <c r="AE172" s="2"/>
      <c r="AF172" s="4"/>
      <c r="AG172" s="2"/>
      <c r="AH172" s="1"/>
    </row>
    <row r="173" spans="1:34" ht="15.75" customHeight="1">
      <c r="A173" s="1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2"/>
      <c r="AD173" s="2"/>
      <c r="AE173" s="2"/>
      <c r="AF173" s="4"/>
      <c r="AG173" s="2"/>
      <c r="AH173" s="1"/>
    </row>
    <row r="174" spans="1:34" ht="15.75" customHeight="1">
      <c r="A174" s="1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2"/>
      <c r="AD174" s="2"/>
      <c r="AE174" s="2"/>
      <c r="AF174" s="4"/>
      <c r="AG174" s="2"/>
      <c r="AH174" s="1"/>
    </row>
    <row r="175" spans="1:34" ht="15.75" customHeight="1">
      <c r="A175" s="1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2"/>
      <c r="AD175" s="2"/>
      <c r="AE175" s="2"/>
      <c r="AF175" s="4"/>
      <c r="AG175" s="2"/>
      <c r="AH175" s="1"/>
    </row>
    <row r="176" spans="1:34" ht="15.75" customHeight="1">
      <c r="A176" s="1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2"/>
      <c r="AD176" s="2"/>
      <c r="AE176" s="2"/>
      <c r="AF176" s="4"/>
      <c r="AG176" s="2"/>
      <c r="AH176" s="1"/>
    </row>
    <row r="177" spans="1:34" ht="15.75" customHeight="1">
      <c r="A177" s="1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2"/>
      <c r="AD177" s="2"/>
      <c r="AE177" s="2"/>
      <c r="AF177" s="4"/>
      <c r="AG177" s="2"/>
      <c r="AH177" s="1"/>
    </row>
    <row r="178" spans="1:34" ht="15.75" customHeight="1">
      <c r="A178" s="1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2"/>
      <c r="AD178" s="2"/>
      <c r="AE178" s="2"/>
      <c r="AF178" s="4"/>
      <c r="AG178" s="2"/>
      <c r="AH178" s="1"/>
    </row>
    <row r="179" spans="1:34" ht="15.75" customHeight="1">
      <c r="A179" s="1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2"/>
      <c r="AD179" s="2"/>
      <c r="AE179" s="2"/>
      <c r="AF179" s="4"/>
      <c r="AG179" s="2"/>
      <c r="AH179" s="1"/>
    </row>
    <row r="180" spans="1:34" ht="15.75" customHeight="1">
      <c r="A180" s="1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2"/>
      <c r="AD180" s="2"/>
      <c r="AE180" s="2"/>
      <c r="AF180" s="4"/>
      <c r="AG180" s="2"/>
      <c r="AH180" s="1"/>
    </row>
    <row r="181" spans="1:34" ht="15.75" customHeight="1">
      <c r="A181" s="1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2"/>
      <c r="AD181" s="2"/>
      <c r="AE181" s="2"/>
      <c r="AF181" s="4"/>
      <c r="AG181" s="2"/>
      <c r="AH181" s="1"/>
    </row>
    <row r="182" spans="1:34" ht="15.75" customHeight="1">
      <c r="A182" s="1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2"/>
      <c r="AD182" s="2"/>
      <c r="AE182" s="2"/>
      <c r="AF182" s="4"/>
      <c r="AG182" s="2"/>
      <c r="AH182" s="1"/>
    </row>
    <row r="183" spans="1:34" ht="15.75" customHeight="1">
      <c r="A183" s="1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2"/>
      <c r="AD183" s="2"/>
      <c r="AE183" s="2"/>
      <c r="AF183" s="4"/>
      <c r="AG183" s="2"/>
      <c r="AH183" s="1"/>
    </row>
    <row r="184" spans="1:34" ht="15.75" customHeight="1">
      <c r="A184" s="1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2"/>
      <c r="AD184" s="2"/>
      <c r="AE184" s="2"/>
      <c r="AF184" s="4"/>
      <c r="AG184" s="2"/>
      <c r="AH184" s="1"/>
    </row>
    <row r="185" spans="1:34" ht="15.75" customHeight="1">
      <c r="A185" s="1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2"/>
      <c r="AD185" s="2"/>
      <c r="AE185" s="2"/>
      <c r="AF185" s="4"/>
      <c r="AG185" s="2"/>
      <c r="AH185" s="1"/>
    </row>
    <row r="186" spans="1:34" ht="15.75" customHeight="1">
      <c r="A186" s="1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2"/>
      <c r="AD186" s="2"/>
      <c r="AE186" s="2"/>
      <c r="AF186" s="4"/>
      <c r="AG186" s="2"/>
      <c r="AH186" s="1"/>
    </row>
    <row r="187" spans="1:34" ht="15.75" customHeight="1">
      <c r="A187" s="1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2"/>
      <c r="AD187" s="2"/>
      <c r="AE187" s="2"/>
      <c r="AF187" s="4"/>
      <c r="AG187" s="2"/>
      <c r="AH187" s="1"/>
    </row>
    <row r="188" spans="1:34" ht="15.75" customHeight="1">
      <c r="A188" s="1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2"/>
      <c r="AD188" s="2"/>
      <c r="AE188" s="2"/>
      <c r="AF188" s="4"/>
      <c r="AG188" s="2"/>
      <c r="AH188" s="1"/>
    </row>
    <row r="189" spans="1:34" ht="15.75" customHeight="1">
      <c r="A189" s="1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2"/>
      <c r="AD189" s="2"/>
      <c r="AE189" s="2"/>
      <c r="AF189" s="4"/>
      <c r="AG189" s="2"/>
      <c r="AH189" s="1"/>
    </row>
    <row r="190" spans="1:34" ht="15.75" customHeight="1">
      <c r="A190" s="1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2"/>
      <c r="AD190" s="2"/>
      <c r="AE190" s="2"/>
      <c r="AF190" s="4"/>
      <c r="AG190" s="2"/>
      <c r="AH190" s="1"/>
    </row>
    <row r="191" spans="1:34" ht="15.75" customHeight="1">
      <c r="A191" s="1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2"/>
      <c r="AD191" s="2"/>
      <c r="AE191" s="2"/>
      <c r="AF191" s="4"/>
      <c r="AG191" s="2"/>
      <c r="AH191" s="1"/>
    </row>
    <row r="192" spans="1:34" ht="15.75" customHeight="1">
      <c r="A192" s="1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2"/>
      <c r="AD192" s="2"/>
      <c r="AE192" s="2"/>
      <c r="AF192" s="4"/>
      <c r="AG192" s="2"/>
      <c r="AH192" s="1"/>
    </row>
    <row r="193" spans="1:34" ht="15.75" customHeight="1">
      <c r="A193" s="1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2"/>
      <c r="AD193" s="2"/>
      <c r="AE193" s="2"/>
      <c r="AF193" s="4"/>
      <c r="AG193" s="2"/>
      <c r="AH193" s="1"/>
    </row>
    <row r="194" spans="1:34" ht="15.75" customHeight="1">
      <c r="A194" s="1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2"/>
      <c r="AD194" s="2"/>
      <c r="AE194" s="2"/>
      <c r="AF194" s="4"/>
      <c r="AG194" s="2"/>
      <c r="AH194" s="1"/>
    </row>
    <row r="195" spans="1:34" ht="15.75" customHeight="1">
      <c r="A195" s="1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2"/>
      <c r="AD195" s="2"/>
      <c r="AE195" s="2"/>
      <c r="AF195" s="4"/>
      <c r="AG195" s="2"/>
      <c r="AH195" s="1"/>
    </row>
    <row r="196" spans="1:34" ht="15.75" customHeight="1">
      <c r="A196" s="1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2"/>
      <c r="AD196" s="2"/>
      <c r="AE196" s="2"/>
      <c r="AF196" s="4"/>
      <c r="AG196" s="2"/>
      <c r="AH196" s="1"/>
    </row>
    <row r="197" spans="1:34" ht="15.75" customHeight="1">
      <c r="A197" s="1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2"/>
      <c r="AD197" s="2"/>
      <c r="AE197" s="2"/>
      <c r="AF197" s="4"/>
      <c r="AG197" s="2"/>
      <c r="AH197" s="1"/>
    </row>
    <row r="198" spans="1:34" ht="15.75" customHeight="1">
      <c r="A198" s="1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2"/>
      <c r="AD198" s="2"/>
      <c r="AE198" s="2"/>
      <c r="AF198" s="4"/>
      <c r="AG198" s="2"/>
      <c r="AH198" s="1"/>
    </row>
    <row r="199" spans="1:34" ht="15.75" customHeight="1">
      <c r="A199" s="1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2"/>
      <c r="AD199" s="2"/>
      <c r="AE199" s="2"/>
      <c r="AF199" s="4"/>
      <c r="AG199" s="2"/>
      <c r="AH199" s="1"/>
    </row>
    <row r="200" spans="1:34" ht="15.75" customHeight="1">
      <c r="A200" s="1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2"/>
      <c r="AD200" s="2"/>
      <c r="AE200" s="2"/>
      <c r="AF200" s="4"/>
      <c r="AG200" s="2"/>
      <c r="AH200" s="1"/>
    </row>
    <row r="201" spans="1:34" ht="15.75" customHeight="1">
      <c r="A201" s="1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2"/>
      <c r="AD201" s="2"/>
      <c r="AE201" s="2"/>
      <c r="AF201" s="4"/>
      <c r="AG201" s="2"/>
      <c r="AH201" s="1"/>
    </row>
    <row r="202" spans="1:34" ht="15.75" customHeight="1">
      <c r="A202" s="1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2"/>
      <c r="AD202" s="2"/>
      <c r="AE202" s="2"/>
      <c r="AF202" s="4"/>
      <c r="AG202" s="2"/>
      <c r="AH202" s="1"/>
    </row>
    <row r="203" spans="1:34" ht="15.75" customHeight="1">
      <c r="A203" s="1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2"/>
      <c r="AD203" s="2"/>
      <c r="AE203" s="2"/>
      <c r="AF203" s="4"/>
      <c r="AG203" s="2"/>
      <c r="AH203" s="1"/>
    </row>
    <row r="204" spans="1:34" ht="15.75" customHeight="1">
      <c r="A204" s="1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2"/>
      <c r="AD204" s="2"/>
      <c r="AE204" s="2"/>
      <c r="AF204" s="4"/>
      <c r="AG204" s="2"/>
      <c r="AH204" s="1"/>
    </row>
    <row r="205" spans="1:34" ht="15.75" customHeight="1">
      <c r="A205" s="1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2"/>
      <c r="AD205" s="2"/>
      <c r="AE205" s="2"/>
      <c r="AF205" s="4"/>
      <c r="AG205" s="2"/>
      <c r="AH205" s="1"/>
    </row>
    <row r="206" spans="1:34" ht="15.75" customHeight="1">
      <c r="A206" s="1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2"/>
      <c r="AD206" s="2"/>
      <c r="AE206" s="2"/>
      <c r="AF206" s="4"/>
      <c r="AG206" s="2"/>
      <c r="AH206" s="1"/>
    </row>
    <row r="207" spans="1:34" ht="15.75" customHeight="1">
      <c r="A207" s="1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2"/>
      <c r="AD207" s="2"/>
      <c r="AE207" s="2"/>
      <c r="AF207" s="4"/>
      <c r="AG207" s="2"/>
      <c r="AH207" s="1"/>
    </row>
    <row r="208" spans="1:34" ht="15.75" customHeight="1">
      <c r="A208" s="1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2"/>
      <c r="AD208" s="2"/>
      <c r="AE208" s="2"/>
      <c r="AF208" s="4"/>
      <c r="AG208" s="2"/>
      <c r="AH208" s="1"/>
    </row>
    <row r="209" spans="1:34" ht="15.75" customHeight="1">
      <c r="A209" s="1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2"/>
      <c r="AD209" s="2"/>
      <c r="AE209" s="2"/>
      <c r="AF209" s="4"/>
      <c r="AG209" s="2"/>
      <c r="AH209" s="1"/>
    </row>
    <row r="210" spans="1:34" ht="15.75" customHeight="1">
      <c r="A210" s="1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2"/>
      <c r="AD210" s="2"/>
      <c r="AE210" s="2"/>
      <c r="AF210" s="4"/>
      <c r="AG210" s="2"/>
      <c r="AH210" s="1"/>
    </row>
    <row r="211" spans="1:34" ht="15.75" customHeight="1">
      <c r="A211" s="1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2"/>
      <c r="AD211" s="2"/>
      <c r="AE211" s="2"/>
      <c r="AF211" s="4"/>
      <c r="AG211" s="2"/>
      <c r="AH211" s="1"/>
    </row>
    <row r="212" spans="1:34" ht="15.75" customHeight="1">
      <c r="A212" s="1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2"/>
      <c r="AD212" s="2"/>
      <c r="AE212" s="2"/>
      <c r="AF212" s="4"/>
      <c r="AG212" s="2"/>
      <c r="AH212" s="1"/>
    </row>
    <row r="213" spans="1:34" ht="15.75" customHeight="1">
      <c r="A213" s="1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2"/>
      <c r="AD213" s="2"/>
      <c r="AE213" s="2"/>
      <c r="AF213" s="4"/>
      <c r="AG213" s="2"/>
      <c r="AH213" s="1"/>
    </row>
    <row r="214" spans="1:34" ht="15.75" customHeight="1">
      <c r="A214" s="1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2"/>
      <c r="AD214" s="2"/>
      <c r="AE214" s="2"/>
      <c r="AF214" s="4"/>
      <c r="AG214" s="2"/>
      <c r="AH214" s="1"/>
    </row>
    <row r="215" spans="1:34" ht="15.75" customHeight="1">
      <c r="A215" s="1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2"/>
      <c r="AD215" s="2"/>
      <c r="AE215" s="2"/>
      <c r="AF215" s="4"/>
      <c r="AG215" s="2"/>
      <c r="AH215" s="1"/>
    </row>
    <row r="216" spans="1:34" ht="15.75" customHeight="1">
      <c r="A216" s="1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2"/>
      <c r="AD216" s="2"/>
      <c r="AE216" s="2"/>
      <c r="AF216" s="4"/>
      <c r="AG216" s="2"/>
      <c r="AH216" s="1"/>
    </row>
    <row r="217" spans="1:34" ht="15.75" customHeight="1">
      <c r="A217" s="1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2"/>
      <c r="AD217" s="2"/>
      <c r="AE217" s="2"/>
      <c r="AF217" s="4"/>
      <c r="AG217" s="2"/>
      <c r="AH217" s="1"/>
    </row>
    <row r="218" spans="1:34" ht="15.75" customHeight="1">
      <c r="A218" s="1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2"/>
      <c r="AD218" s="2"/>
      <c r="AE218" s="2"/>
      <c r="AF218" s="4"/>
      <c r="AG218" s="2"/>
      <c r="AH218" s="1"/>
    </row>
    <row r="219" spans="1:34" ht="15.75" customHeight="1">
      <c r="A219" s="1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2"/>
      <c r="AD219" s="2"/>
      <c r="AE219" s="2"/>
      <c r="AF219" s="4"/>
      <c r="AG219" s="2"/>
      <c r="AH219" s="1"/>
    </row>
    <row r="220" spans="1:34" ht="15.75" customHeight="1">
      <c r="A220" s="1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2"/>
      <c r="AD220" s="2"/>
      <c r="AE220" s="2"/>
      <c r="AF220" s="4"/>
      <c r="AG220" s="2"/>
      <c r="AH220" s="1"/>
    </row>
    <row r="221" spans="1:34" ht="15.75" customHeight="1">
      <c r="A221" s="1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2"/>
      <c r="AD221" s="2"/>
      <c r="AE221" s="2"/>
      <c r="AF221" s="4"/>
      <c r="AG221" s="2"/>
      <c r="AH221" s="1"/>
    </row>
    <row r="222" spans="1:34" ht="15.75" customHeight="1">
      <c r="A222" s="1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2"/>
      <c r="AD222" s="2"/>
      <c r="AE222" s="2"/>
      <c r="AF222" s="4"/>
      <c r="AG222" s="2"/>
      <c r="AH222" s="1"/>
    </row>
    <row r="223" spans="1:34" ht="15.75" customHeight="1">
      <c r="A223" s="1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2"/>
      <c r="AD223" s="2"/>
      <c r="AE223" s="2"/>
      <c r="AF223" s="4"/>
      <c r="AG223" s="2"/>
      <c r="AH223" s="1"/>
    </row>
    <row r="224" spans="1:34" ht="15.75" customHeight="1">
      <c r="A224" s="1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2"/>
      <c r="AD224" s="2"/>
      <c r="AE224" s="2"/>
      <c r="AF224" s="4"/>
      <c r="AG224" s="2"/>
      <c r="AH224" s="1"/>
    </row>
    <row r="225" spans="1:34" ht="15.75" customHeight="1">
      <c r="A225" s="1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2"/>
      <c r="AD225" s="2"/>
      <c r="AE225" s="2"/>
      <c r="AF225" s="4"/>
      <c r="AG225" s="2"/>
      <c r="AH225" s="1"/>
    </row>
    <row r="226" spans="1:34" ht="15.75" customHeight="1">
      <c r="A226" s="1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2"/>
      <c r="AD226" s="2"/>
      <c r="AE226" s="2"/>
      <c r="AF226" s="4"/>
      <c r="AG226" s="2"/>
      <c r="AH226" s="1"/>
    </row>
    <row r="227" spans="1:34" ht="15.75" customHeight="1">
      <c r="A227" s="1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2"/>
      <c r="AD227" s="2"/>
      <c r="AE227" s="2"/>
      <c r="AF227" s="4"/>
      <c r="AG227" s="2"/>
      <c r="AH227" s="1"/>
    </row>
    <row r="228" spans="1:34" ht="15.75" customHeight="1">
      <c r="A228" s="1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2"/>
      <c r="AD228" s="2"/>
      <c r="AE228" s="2"/>
      <c r="AF228" s="4"/>
      <c r="AG228" s="2"/>
      <c r="AH228" s="1"/>
    </row>
    <row r="229" spans="1:34" ht="15.75" customHeight="1">
      <c r="A229" s="1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2"/>
      <c r="AD229" s="2"/>
      <c r="AE229" s="2"/>
      <c r="AF229" s="4"/>
      <c r="AG229" s="2"/>
      <c r="AH229" s="1"/>
    </row>
    <row r="230" spans="1:34" ht="15.75" customHeight="1">
      <c r="A230" s="1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2"/>
      <c r="AD230" s="2"/>
      <c r="AE230" s="2"/>
      <c r="AF230" s="4"/>
      <c r="AG230" s="2"/>
      <c r="AH230" s="1"/>
    </row>
    <row r="231" spans="1:34" ht="15.75" customHeight="1">
      <c r="A231" s="1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2"/>
      <c r="AD231" s="2"/>
      <c r="AE231" s="2"/>
      <c r="AF231" s="4"/>
      <c r="AG231" s="2"/>
      <c r="AH231" s="1"/>
    </row>
    <row r="232" spans="1:34" ht="15.75" customHeight="1">
      <c r="A232" s="1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2"/>
      <c r="AD232" s="2"/>
      <c r="AE232" s="2"/>
      <c r="AF232" s="4"/>
      <c r="AG232" s="2"/>
      <c r="AH232" s="1"/>
    </row>
    <row r="233" spans="1:34" ht="15.75" customHeight="1">
      <c r="A233" s="1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2"/>
      <c r="AD233" s="2"/>
      <c r="AE233" s="2"/>
      <c r="AF233" s="4"/>
      <c r="AG233" s="2"/>
      <c r="AH233" s="1"/>
    </row>
    <row r="234" spans="1:34" ht="15.75" customHeight="1">
      <c r="A234" s="1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2"/>
      <c r="AD234" s="2"/>
      <c r="AE234" s="2"/>
      <c r="AF234" s="4"/>
      <c r="AG234" s="2"/>
      <c r="AH234" s="1"/>
    </row>
    <row r="235" spans="1:34" ht="15.75" customHeight="1">
      <c r="A235" s="1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2"/>
      <c r="AD235" s="2"/>
      <c r="AE235" s="2"/>
      <c r="AF235" s="4"/>
      <c r="AG235" s="2"/>
      <c r="AH235" s="1"/>
    </row>
    <row r="236" spans="1:34" ht="15.75" customHeight="1">
      <c r="A236" s="1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2"/>
      <c r="AD236" s="2"/>
      <c r="AE236" s="2"/>
      <c r="AF236" s="4"/>
      <c r="AG236" s="2"/>
      <c r="AH236" s="1"/>
    </row>
    <row r="237" spans="1:34" ht="15.75" customHeight="1">
      <c r="A237" s="1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2"/>
      <c r="AD237" s="2"/>
      <c r="AE237" s="2"/>
      <c r="AF237" s="4"/>
      <c r="AG237" s="2"/>
      <c r="AH237" s="1"/>
    </row>
    <row r="238" spans="1:34" ht="15.75" customHeight="1">
      <c r="A238" s="1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2"/>
      <c r="AD238" s="2"/>
      <c r="AE238" s="2"/>
      <c r="AF238" s="4"/>
      <c r="AG238" s="2"/>
      <c r="AH238" s="1"/>
    </row>
    <row r="239" spans="1:34" ht="15.75" customHeight="1">
      <c r="A239" s="1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2"/>
      <c r="AD239" s="2"/>
      <c r="AE239" s="2"/>
      <c r="AF239" s="4"/>
      <c r="AG239" s="2"/>
      <c r="AH239" s="1"/>
    </row>
    <row r="240" spans="1:34" ht="15.75" customHeight="1">
      <c r="C240" s="25"/>
      <c r="AF240" s="69"/>
    </row>
    <row r="241" spans="3:32" ht="15.75" customHeight="1">
      <c r="C241" s="25"/>
      <c r="AF241" s="69"/>
    </row>
    <row r="242" spans="3:32" ht="15.75" customHeight="1">
      <c r="C242" s="25"/>
      <c r="AF242" s="69"/>
    </row>
    <row r="243" spans="3:32" ht="15.75" customHeight="1">
      <c r="C243" s="25"/>
      <c r="AF243" s="69"/>
    </row>
    <row r="244" spans="3:32" ht="15.75" customHeight="1">
      <c r="C244" s="25"/>
      <c r="AF244" s="69"/>
    </row>
    <row r="245" spans="3:32" ht="15.75" customHeight="1">
      <c r="C245" s="25"/>
      <c r="AF245" s="69"/>
    </row>
    <row r="246" spans="3:32" ht="15.75" customHeight="1">
      <c r="C246" s="25"/>
      <c r="AF246" s="69"/>
    </row>
    <row r="247" spans="3:32" ht="15.75" customHeight="1">
      <c r="C247" s="25"/>
      <c r="AF247" s="69"/>
    </row>
    <row r="248" spans="3:32" ht="15.75" customHeight="1">
      <c r="C248" s="25"/>
      <c r="AF248" s="69"/>
    </row>
    <row r="249" spans="3:32" ht="15.75" customHeight="1">
      <c r="C249" s="25"/>
      <c r="AF249" s="69"/>
    </row>
    <row r="250" spans="3:32" ht="15.75" customHeight="1">
      <c r="C250" s="25"/>
      <c r="AF250" s="69"/>
    </row>
    <row r="251" spans="3:32" ht="15.75" customHeight="1">
      <c r="C251" s="25"/>
      <c r="AF251" s="69"/>
    </row>
    <row r="252" spans="3:32" ht="15.75" customHeight="1">
      <c r="C252" s="25"/>
      <c r="AF252" s="69"/>
    </row>
    <row r="253" spans="3:32" ht="15.75" customHeight="1">
      <c r="C253" s="25"/>
      <c r="AF253" s="69"/>
    </row>
    <row r="254" spans="3:32" ht="15.75" customHeight="1">
      <c r="C254" s="25"/>
      <c r="AF254" s="69"/>
    </row>
    <row r="255" spans="3:32" ht="15.75" customHeight="1">
      <c r="C255" s="25"/>
      <c r="AF255" s="69"/>
    </row>
    <row r="256" spans="3:32" ht="15.75" customHeight="1">
      <c r="C256" s="25"/>
      <c r="AF256" s="69"/>
    </row>
    <row r="257" spans="3:32" ht="15.75" customHeight="1">
      <c r="C257" s="25"/>
      <c r="AF257" s="69"/>
    </row>
    <row r="258" spans="3:32" ht="15.75" customHeight="1">
      <c r="C258" s="25"/>
      <c r="AF258" s="69"/>
    </row>
    <row r="259" spans="3:32" ht="15.75" customHeight="1">
      <c r="C259" s="25"/>
      <c r="AF259" s="69"/>
    </row>
    <row r="260" spans="3:32" ht="15.75" customHeight="1">
      <c r="C260" s="25"/>
      <c r="AF260" s="69"/>
    </row>
    <row r="261" spans="3:32" ht="15.75" customHeight="1">
      <c r="C261" s="25"/>
      <c r="AF261" s="69"/>
    </row>
    <row r="262" spans="3:32" ht="15.75" customHeight="1">
      <c r="C262" s="25"/>
      <c r="AF262" s="69"/>
    </row>
    <row r="263" spans="3:32" ht="15.75" customHeight="1">
      <c r="C263" s="25"/>
      <c r="AF263" s="69"/>
    </row>
    <row r="264" spans="3:32" ht="15.75" customHeight="1">
      <c r="C264" s="25"/>
      <c r="AF264" s="69"/>
    </row>
    <row r="265" spans="3:32" ht="15.75" customHeight="1">
      <c r="C265" s="25"/>
      <c r="AF265" s="69"/>
    </row>
    <row r="266" spans="3:32" ht="15.75" customHeight="1">
      <c r="C266" s="25"/>
      <c r="AF266" s="69"/>
    </row>
    <row r="267" spans="3:32" ht="15.75" customHeight="1">
      <c r="C267" s="25"/>
      <c r="AF267" s="69"/>
    </row>
    <row r="268" spans="3:32" ht="15.75" customHeight="1">
      <c r="C268" s="25"/>
      <c r="AF268" s="69"/>
    </row>
    <row r="269" spans="3:32" ht="15.75" customHeight="1">
      <c r="C269" s="25"/>
      <c r="AF269" s="69"/>
    </row>
    <row r="270" spans="3:32" ht="15.75" customHeight="1">
      <c r="C270" s="25"/>
      <c r="AF270" s="69"/>
    </row>
    <row r="271" spans="3:32" ht="15.75" customHeight="1">
      <c r="C271" s="25"/>
      <c r="AF271" s="69"/>
    </row>
    <row r="272" spans="3:32" ht="15.75" customHeight="1">
      <c r="C272" s="25"/>
      <c r="AF272" s="69"/>
    </row>
    <row r="273" spans="3:32" ht="15.75" customHeight="1">
      <c r="C273" s="25"/>
      <c r="AF273" s="69"/>
    </row>
    <row r="274" spans="3:32" ht="15.75" customHeight="1">
      <c r="C274" s="25"/>
      <c r="AF274" s="69"/>
    </row>
    <row r="275" spans="3:32" ht="15.75" customHeight="1">
      <c r="C275" s="25"/>
      <c r="AF275" s="69"/>
    </row>
    <row r="276" spans="3:32" ht="15.75" customHeight="1">
      <c r="C276" s="25"/>
      <c r="AF276" s="69"/>
    </row>
    <row r="277" spans="3:32" ht="15.75" customHeight="1">
      <c r="C277" s="25"/>
      <c r="AF277" s="69"/>
    </row>
    <row r="278" spans="3:32" ht="15.75" customHeight="1">
      <c r="C278" s="25"/>
      <c r="AF278" s="69"/>
    </row>
    <row r="279" spans="3:32" ht="15.75" customHeight="1">
      <c r="C279" s="25"/>
      <c r="AF279" s="69"/>
    </row>
    <row r="280" spans="3:32" ht="15.75" customHeight="1">
      <c r="C280" s="25"/>
      <c r="AF280" s="69"/>
    </row>
    <row r="281" spans="3:32" ht="15.75" customHeight="1">
      <c r="C281" s="25"/>
      <c r="AF281" s="69"/>
    </row>
    <row r="282" spans="3:32" ht="15.75" customHeight="1">
      <c r="C282" s="25"/>
      <c r="AF282" s="69"/>
    </row>
    <row r="283" spans="3:32" ht="15.75" customHeight="1">
      <c r="C283" s="25"/>
      <c r="AF283" s="69"/>
    </row>
    <row r="284" spans="3:32" ht="15.75" customHeight="1">
      <c r="C284" s="25"/>
      <c r="AF284" s="69"/>
    </row>
    <row r="285" spans="3:32" ht="15.75" customHeight="1">
      <c r="C285" s="25"/>
      <c r="AF285" s="69"/>
    </row>
    <row r="286" spans="3:32" ht="15.75" customHeight="1">
      <c r="C286" s="25"/>
      <c r="AF286" s="69"/>
    </row>
    <row r="287" spans="3:32" ht="15.75" customHeight="1">
      <c r="C287" s="25"/>
      <c r="AF287" s="69"/>
    </row>
    <row r="288" spans="3:32" ht="15.75" customHeight="1">
      <c r="C288" s="25"/>
      <c r="AF288" s="69"/>
    </row>
    <row r="289" spans="3:32" ht="15.75" customHeight="1">
      <c r="C289" s="25"/>
      <c r="AF289" s="69"/>
    </row>
    <row r="290" spans="3:32" ht="15.75" customHeight="1">
      <c r="C290" s="25"/>
      <c r="AF290" s="69"/>
    </row>
    <row r="291" spans="3:32" ht="15.75" customHeight="1">
      <c r="C291" s="25"/>
      <c r="AF291" s="69"/>
    </row>
    <row r="292" spans="3:32" ht="15.75" customHeight="1">
      <c r="C292" s="25"/>
      <c r="AF292" s="69"/>
    </row>
    <row r="293" spans="3:32" ht="15.75" customHeight="1">
      <c r="C293" s="25"/>
      <c r="AF293" s="69"/>
    </row>
    <row r="294" spans="3:32" ht="15.75" customHeight="1">
      <c r="C294" s="25"/>
      <c r="AF294" s="69"/>
    </row>
    <row r="295" spans="3:32" ht="15.75" customHeight="1">
      <c r="C295" s="25"/>
      <c r="AF295" s="69"/>
    </row>
    <row r="296" spans="3:32" ht="15.75" customHeight="1">
      <c r="C296" s="25"/>
      <c r="AF296" s="69"/>
    </row>
    <row r="297" spans="3:32" ht="15.75" customHeight="1">
      <c r="C297" s="25"/>
      <c r="AF297" s="69"/>
    </row>
    <row r="298" spans="3:32" ht="15.75" customHeight="1">
      <c r="C298" s="25"/>
      <c r="AF298" s="69"/>
    </row>
    <row r="299" spans="3:32" ht="15.75" customHeight="1">
      <c r="C299" s="25"/>
      <c r="AF299" s="69"/>
    </row>
    <row r="300" spans="3:32" ht="15.75" customHeight="1">
      <c r="C300" s="25"/>
      <c r="AF300" s="69"/>
    </row>
    <row r="301" spans="3:32" ht="15.75" customHeight="1">
      <c r="C301" s="25"/>
      <c r="AF301" s="69"/>
    </row>
    <row r="302" spans="3:32" ht="15.75" customHeight="1">
      <c r="C302" s="25"/>
      <c r="AF302" s="69"/>
    </row>
    <row r="303" spans="3:32" ht="15.75" customHeight="1">
      <c r="C303" s="25"/>
      <c r="AF303" s="69"/>
    </row>
    <row r="304" spans="3:32" ht="15.75" customHeight="1">
      <c r="C304" s="25"/>
      <c r="AF304" s="69"/>
    </row>
    <row r="305" spans="3:32" ht="15.75" customHeight="1">
      <c r="C305" s="25"/>
      <c r="AF305" s="69"/>
    </row>
    <row r="306" spans="3:32" ht="15.75" customHeight="1">
      <c r="C306" s="25"/>
      <c r="AF306" s="69"/>
    </row>
    <row r="307" spans="3:32" ht="15.75" customHeight="1">
      <c r="C307" s="25"/>
      <c r="AF307" s="69"/>
    </row>
    <row r="308" spans="3:32" ht="15.75" customHeight="1">
      <c r="C308" s="25"/>
      <c r="AF308" s="69"/>
    </row>
    <row r="309" spans="3:32" ht="15.75" customHeight="1">
      <c r="C309" s="25"/>
      <c r="AF309" s="69"/>
    </row>
    <row r="310" spans="3:32" ht="15.75" customHeight="1">
      <c r="C310" s="25"/>
      <c r="AF310" s="69"/>
    </row>
    <row r="311" spans="3:32" ht="15.75" customHeight="1">
      <c r="C311" s="25"/>
      <c r="AF311" s="69"/>
    </row>
    <row r="312" spans="3:32" ht="15.75" customHeight="1">
      <c r="C312" s="25"/>
      <c r="AF312" s="69"/>
    </row>
    <row r="313" spans="3:32" ht="15.75" customHeight="1">
      <c r="C313" s="25"/>
      <c r="AF313" s="69"/>
    </row>
    <row r="314" spans="3:32" ht="15.75" customHeight="1">
      <c r="C314" s="25"/>
      <c r="AF314" s="69"/>
    </row>
    <row r="315" spans="3:32" ht="15.75" customHeight="1">
      <c r="C315" s="25"/>
      <c r="AF315" s="69"/>
    </row>
    <row r="316" spans="3:32" ht="15.75" customHeight="1">
      <c r="C316" s="25"/>
      <c r="AF316" s="69"/>
    </row>
    <row r="317" spans="3:32" ht="15.75" customHeight="1">
      <c r="C317" s="25"/>
      <c r="AF317" s="69"/>
    </row>
    <row r="318" spans="3:32" ht="15.75" customHeight="1">
      <c r="C318" s="25"/>
      <c r="AF318" s="69"/>
    </row>
    <row r="319" spans="3:32" ht="15.75" customHeight="1">
      <c r="C319" s="25"/>
      <c r="AF319" s="69"/>
    </row>
    <row r="320" spans="3:32" ht="15.75" customHeight="1">
      <c r="C320" s="25"/>
      <c r="AF320" s="69"/>
    </row>
    <row r="321" spans="3:32" ht="15.75" customHeight="1">
      <c r="C321" s="25"/>
      <c r="AF321" s="69"/>
    </row>
    <row r="322" spans="3:32" ht="15.75" customHeight="1">
      <c r="C322" s="25"/>
      <c r="AF322" s="69"/>
    </row>
    <row r="323" spans="3:32" ht="15.75" customHeight="1">
      <c r="C323" s="25"/>
      <c r="AF323" s="69"/>
    </row>
    <row r="324" spans="3:32" ht="15.75" customHeight="1">
      <c r="C324" s="25"/>
      <c r="AF324" s="69"/>
    </row>
    <row r="325" spans="3:32" ht="15.75" customHeight="1">
      <c r="C325" s="25"/>
      <c r="AF325" s="69"/>
    </row>
    <row r="326" spans="3:32" ht="15.75" customHeight="1">
      <c r="C326" s="25"/>
      <c r="AF326" s="69"/>
    </row>
    <row r="327" spans="3:32" ht="15.75" customHeight="1">
      <c r="C327" s="25"/>
      <c r="AF327" s="69"/>
    </row>
    <row r="328" spans="3:32" ht="15.75" customHeight="1">
      <c r="C328" s="25"/>
      <c r="AF328" s="69"/>
    </row>
    <row r="329" spans="3:32" ht="15.75" customHeight="1">
      <c r="C329" s="25"/>
      <c r="AF329" s="69"/>
    </row>
    <row r="330" spans="3:32" ht="15.75" customHeight="1">
      <c r="C330" s="25"/>
      <c r="AF330" s="69"/>
    </row>
    <row r="331" spans="3:32" ht="15.75" customHeight="1">
      <c r="C331" s="25"/>
      <c r="AF331" s="69"/>
    </row>
    <row r="332" spans="3:32" ht="15.75" customHeight="1">
      <c r="C332" s="25"/>
      <c r="AF332" s="69"/>
    </row>
    <row r="333" spans="3:32" ht="15.75" customHeight="1">
      <c r="C333" s="25"/>
      <c r="AF333" s="69"/>
    </row>
    <row r="334" spans="3:32" ht="15.75" customHeight="1">
      <c r="C334" s="25"/>
      <c r="AF334" s="69"/>
    </row>
    <row r="335" spans="3:32" ht="15.75" customHeight="1">
      <c r="C335" s="25"/>
      <c r="AF335" s="69"/>
    </row>
    <row r="336" spans="3:32" ht="15.75" customHeight="1">
      <c r="C336" s="25"/>
      <c r="AF336" s="69"/>
    </row>
    <row r="337" spans="3:32" ht="15.75" customHeight="1">
      <c r="C337" s="25"/>
      <c r="AF337" s="69"/>
    </row>
    <row r="338" spans="3:32" ht="15.75" customHeight="1">
      <c r="C338" s="25"/>
      <c r="AF338" s="69"/>
    </row>
    <row r="339" spans="3:32" ht="15.75" customHeight="1">
      <c r="C339" s="25"/>
      <c r="AF339" s="69"/>
    </row>
    <row r="340" spans="3:32" ht="15.75" customHeight="1">
      <c r="C340" s="25"/>
      <c r="AF340" s="69"/>
    </row>
    <row r="341" spans="3:32" ht="15.75" customHeight="1">
      <c r="C341" s="25"/>
      <c r="AF341" s="69"/>
    </row>
    <row r="342" spans="3:32" ht="15.75" customHeight="1">
      <c r="C342" s="25"/>
      <c r="AF342" s="69"/>
    </row>
    <row r="343" spans="3:32" ht="15.75" customHeight="1">
      <c r="C343" s="25"/>
      <c r="AF343" s="69"/>
    </row>
    <row r="344" spans="3:32" ht="15.75" customHeight="1">
      <c r="C344" s="25"/>
      <c r="AF344" s="69"/>
    </row>
    <row r="345" spans="3:32" ht="15.75" customHeight="1">
      <c r="C345" s="25"/>
      <c r="AF345" s="69"/>
    </row>
    <row r="346" spans="3:32" ht="15.75" customHeight="1">
      <c r="C346" s="25"/>
      <c r="AF346" s="69"/>
    </row>
    <row r="347" spans="3:32" ht="15.75" customHeight="1">
      <c r="C347" s="25"/>
      <c r="AF347" s="69"/>
    </row>
    <row r="348" spans="3:32" ht="15.75" customHeight="1">
      <c r="C348" s="25"/>
      <c r="AF348" s="69"/>
    </row>
    <row r="349" spans="3:32" ht="15.75" customHeight="1">
      <c r="C349" s="25"/>
      <c r="AF349" s="69"/>
    </row>
    <row r="350" spans="3:32" ht="15.75" customHeight="1">
      <c r="C350" s="25"/>
      <c r="AF350" s="69"/>
    </row>
    <row r="351" spans="3:32" ht="15.75" customHeight="1">
      <c r="C351" s="25"/>
      <c r="AF351" s="69"/>
    </row>
    <row r="352" spans="3:32" ht="15.75" customHeight="1">
      <c r="C352" s="25"/>
      <c r="AF352" s="69"/>
    </row>
    <row r="353" spans="3:32" ht="15.75" customHeight="1">
      <c r="C353" s="25"/>
      <c r="AF353" s="69"/>
    </row>
    <row r="354" spans="3:32" ht="15.75" customHeight="1">
      <c r="C354" s="25"/>
      <c r="AF354" s="69"/>
    </row>
    <row r="355" spans="3:32" ht="15.75" customHeight="1">
      <c r="C355" s="25"/>
      <c r="AF355" s="69"/>
    </row>
    <row r="356" spans="3:32" ht="15.75" customHeight="1">
      <c r="C356" s="25"/>
      <c r="AF356" s="69"/>
    </row>
    <row r="357" spans="3:32" ht="15.75" customHeight="1">
      <c r="C357" s="25"/>
      <c r="AF357" s="69"/>
    </row>
    <row r="358" spans="3:32" ht="15.75" customHeight="1">
      <c r="C358" s="25"/>
      <c r="AF358" s="69"/>
    </row>
    <row r="359" spans="3:32" ht="15.75" customHeight="1">
      <c r="C359" s="25"/>
      <c r="AF359" s="69"/>
    </row>
    <row r="360" spans="3:32" ht="15.75" customHeight="1">
      <c r="C360" s="25"/>
      <c r="AF360" s="69"/>
    </row>
    <row r="361" spans="3:32" ht="15.75" customHeight="1">
      <c r="C361" s="25"/>
      <c r="AF361" s="69"/>
    </row>
    <row r="362" spans="3:32" ht="15.75" customHeight="1">
      <c r="C362" s="25"/>
      <c r="AF362" s="69"/>
    </row>
    <row r="363" spans="3:32" ht="15.75" customHeight="1">
      <c r="C363" s="25"/>
      <c r="AF363" s="69"/>
    </row>
    <row r="364" spans="3:32" ht="15.75" customHeight="1">
      <c r="C364" s="25"/>
      <c r="AF364" s="69"/>
    </row>
    <row r="365" spans="3:32" ht="15.75" customHeight="1">
      <c r="C365" s="25"/>
      <c r="AF365" s="69"/>
    </row>
    <row r="366" spans="3:32" ht="15.75" customHeight="1">
      <c r="C366" s="25"/>
      <c r="AF366" s="69"/>
    </row>
    <row r="367" spans="3:32" ht="15.75" customHeight="1">
      <c r="C367" s="25"/>
      <c r="AF367" s="69"/>
    </row>
    <row r="368" spans="3:32" ht="15.75" customHeight="1">
      <c r="C368" s="25"/>
      <c r="AF368" s="69"/>
    </row>
    <row r="369" spans="3:32" ht="15.75" customHeight="1">
      <c r="C369" s="25"/>
      <c r="AF369" s="69"/>
    </row>
    <row r="370" spans="3:32" ht="15.75" customHeight="1">
      <c r="C370" s="25"/>
      <c r="AF370" s="69"/>
    </row>
    <row r="371" spans="3:32" ht="15.75" customHeight="1">
      <c r="C371" s="25"/>
      <c r="AF371" s="69"/>
    </row>
    <row r="372" spans="3:32" ht="15.75" customHeight="1">
      <c r="C372" s="25"/>
      <c r="AF372" s="69"/>
    </row>
    <row r="373" spans="3:32" ht="15.75" customHeight="1">
      <c r="C373" s="25"/>
      <c r="AF373" s="69"/>
    </row>
    <row r="374" spans="3:32" ht="15.75" customHeight="1">
      <c r="C374" s="25"/>
      <c r="AF374" s="69"/>
    </row>
    <row r="375" spans="3:32" ht="15.75" customHeight="1">
      <c r="C375" s="25"/>
      <c r="AF375" s="69"/>
    </row>
    <row r="376" spans="3:32" ht="15.75" customHeight="1">
      <c r="C376" s="25"/>
      <c r="AF376" s="69"/>
    </row>
    <row r="377" spans="3:32" ht="15.75" customHeight="1">
      <c r="C377" s="25"/>
      <c r="AF377" s="69"/>
    </row>
    <row r="378" spans="3:32" ht="15.75" customHeight="1">
      <c r="C378" s="25"/>
      <c r="AF378" s="69"/>
    </row>
    <row r="379" spans="3:32" ht="15.75" customHeight="1">
      <c r="C379" s="25"/>
      <c r="AF379" s="69"/>
    </row>
    <row r="380" spans="3:32" ht="15.75" customHeight="1">
      <c r="C380" s="25"/>
      <c r="AF380" s="69"/>
    </row>
    <row r="381" spans="3:32" ht="15.75" customHeight="1">
      <c r="C381" s="25"/>
      <c r="AF381" s="69"/>
    </row>
    <row r="382" spans="3:32" ht="15.75" customHeight="1">
      <c r="C382" s="25"/>
      <c r="AF382" s="69"/>
    </row>
    <row r="383" spans="3:32" ht="15.75" customHeight="1">
      <c r="C383" s="25"/>
      <c r="AF383" s="69"/>
    </row>
    <row r="384" spans="3:32" ht="15.75" customHeight="1">
      <c r="C384" s="25"/>
      <c r="AF384" s="69"/>
    </row>
    <row r="385" spans="3:32" ht="15.75" customHeight="1">
      <c r="C385" s="25"/>
      <c r="AF385" s="69"/>
    </row>
    <row r="386" spans="3:32" ht="15.75" customHeight="1">
      <c r="C386" s="25"/>
      <c r="AF386" s="69"/>
    </row>
    <row r="387" spans="3:32" ht="15.75" customHeight="1">
      <c r="C387" s="25"/>
      <c r="AF387" s="69"/>
    </row>
    <row r="388" spans="3:32" ht="15.75" customHeight="1">
      <c r="C388" s="25"/>
      <c r="AF388" s="69"/>
    </row>
    <row r="389" spans="3:32" ht="15.75" customHeight="1">
      <c r="C389" s="25"/>
      <c r="AF389" s="69"/>
    </row>
    <row r="390" spans="3:32" ht="15.75" customHeight="1">
      <c r="C390" s="25"/>
      <c r="AF390" s="69"/>
    </row>
    <row r="391" spans="3:32" ht="15.75" customHeight="1">
      <c r="C391" s="25"/>
      <c r="AF391" s="69"/>
    </row>
    <row r="392" spans="3:32" ht="15.75" customHeight="1">
      <c r="C392" s="25"/>
      <c r="AF392" s="69"/>
    </row>
    <row r="393" spans="3:32" ht="15.75" customHeight="1">
      <c r="C393" s="25"/>
      <c r="AF393" s="69"/>
    </row>
    <row r="394" spans="3:32" ht="15.75" customHeight="1">
      <c r="C394" s="25"/>
      <c r="AF394" s="69"/>
    </row>
    <row r="395" spans="3:32" ht="15.75" customHeight="1">
      <c r="C395" s="25"/>
      <c r="AF395" s="69"/>
    </row>
    <row r="396" spans="3:32" ht="15.75" customHeight="1">
      <c r="C396" s="25"/>
      <c r="AF396" s="69"/>
    </row>
    <row r="397" spans="3:32" ht="15.75" customHeight="1">
      <c r="C397" s="25"/>
      <c r="AF397" s="69"/>
    </row>
    <row r="398" spans="3:32" ht="15.75" customHeight="1">
      <c r="C398" s="25"/>
      <c r="AF398" s="69"/>
    </row>
    <row r="399" spans="3:32" ht="15.75" customHeight="1">
      <c r="C399" s="25"/>
      <c r="AF399" s="69"/>
    </row>
    <row r="400" spans="3:32" ht="15.75" customHeight="1">
      <c r="C400" s="25"/>
      <c r="AF400" s="69"/>
    </row>
    <row r="401" spans="3:32" ht="15.75" customHeight="1">
      <c r="C401" s="25"/>
      <c r="AF401" s="69"/>
    </row>
    <row r="402" spans="3:32" ht="15.75" customHeight="1">
      <c r="C402" s="25"/>
      <c r="AF402" s="69"/>
    </row>
    <row r="403" spans="3:32" ht="15.75" customHeight="1">
      <c r="C403" s="25"/>
      <c r="AF403" s="69"/>
    </row>
    <row r="404" spans="3:32" ht="15.75" customHeight="1">
      <c r="C404" s="25"/>
      <c r="AF404" s="69"/>
    </row>
    <row r="405" spans="3:32" ht="15.75" customHeight="1">
      <c r="C405" s="25"/>
      <c r="AF405" s="69"/>
    </row>
    <row r="406" spans="3:32" ht="15.75" customHeight="1">
      <c r="C406" s="25"/>
      <c r="AF406" s="69"/>
    </row>
    <row r="407" spans="3:32" ht="15.75" customHeight="1">
      <c r="C407" s="25"/>
      <c r="AF407" s="69"/>
    </row>
    <row r="408" spans="3:32" ht="15.75" customHeight="1">
      <c r="C408" s="25"/>
      <c r="AF408" s="69"/>
    </row>
    <row r="409" spans="3:32" ht="15.75" customHeight="1">
      <c r="C409" s="25"/>
      <c r="AF409" s="69"/>
    </row>
    <row r="410" spans="3:32" ht="15.75" customHeight="1">
      <c r="C410" s="25"/>
      <c r="AF410" s="69"/>
    </row>
    <row r="411" spans="3:32" ht="15.75" customHeight="1">
      <c r="C411" s="25"/>
      <c r="AF411" s="69"/>
    </row>
    <row r="412" spans="3:32" ht="15.75" customHeight="1">
      <c r="C412" s="25"/>
      <c r="AF412" s="69"/>
    </row>
    <row r="413" spans="3:32" ht="15.75" customHeight="1">
      <c r="C413" s="25"/>
      <c r="AF413" s="69"/>
    </row>
    <row r="414" spans="3:32" ht="15.75" customHeight="1">
      <c r="C414" s="25"/>
      <c r="AF414" s="69"/>
    </row>
    <row r="415" spans="3:32" ht="15.75" customHeight="1">
      <c r="C415" s="25"/>
      <c r="AF415" s="69"/>
    </row>
    <row r="416" spans="3:32" ht="15.75" customHeight="1">
      <c r="C416" s="25"/>
      <c r="AF416" s="69"/>
    </row>
    <row r="417" spans="3:32" ht="15.75" customHeight="1">
      <c r="C417" s="25"/>
      <c r="AF417" s="69"/>
    </row>
    <row r="418" spans="3:32" ht="15.75" customHeight="1">
      <c r="C418" s="25"/>
      <c r="AF418" s="69"/>
    </row>
    <row r="419" spans="3:32" ht="15.75" customHeight="1">
      <c r="C419" s="25"/>
      <c r="AF419" s="69"/>
    </row>
    <row r="420" spans="3:32" ht="15.75" customHeight="1">
      <c r="C420" s="25"/>
      <c r="AF420" s="69"/>
    </row>
    <row r="421" spans="3:32" ht="15.75" customHeight="1">
      <c r="C421" s="25"/>
      <c r="AF421" s="69"/>
    </row>
    <row r="422" spans="3:32" ht="15.75" customHeight="1">
      <c r="C422" s="25"/>
      <c r="AF422" s="69"/>
    </row>
    <row r="423" spans="3:32" ht="15.75" customHeight="1">
      <c r="C423" s="25"/>
      <c r="AF423" s="69"/>
    </row>
    <row r="424" spans="3:32" ht="15.75" customHeight="1">
      <c r="C424" s="25"/>
      <c r="AF424" s="69"/>
    </row>
    <row r="425" spans="3:32" ht="15.75" customHeight="1">
      <c r="C425" s="25"/>
      <c r="AF425" s="69"/>
    </row>
    <row r="426" spans="3:32" ht="15.75" customHeight="1">
      <c r="C426" s="25"/>
      <c r="AF426" s="69"/>
    </row>
    <row r="427" spans="3:32" ht="15.75" customHeight="1">
      <c r="C427" s="25"/>
      <c r="AF427" s="69"/>
    </row>
    <row r="428" spans="3:32" ht="15.75" customHeight="1">
      <c r="C428" s="25"/>
      <c r="AF428" s="69"/>
    </row>
    <row r="429" spans="3:32" ht="15.75" customHeight="1">
      <c r="C429" s="25"/>
      <c r="AF429" s="69"/>
    </row>
    <row r="430" spans="3:32" ht="15.75" customHeight="1">
      <c r="C430" s="25"/>
      <c r="AF430" s="69"/>
    </row>
    <row r="431" spans="3:32" ht="15.75" customHeight="1">
      <c r="C431" s="25"/>
      <c r="AF431" s="69"/>
    </row>
    <row r="432" spans="3:32" ht="15.75" customHeight="1">
      <c r="C432" s="25"/>
      <c r="AF432" s="69"/>
    </row>
    <row r="433" spans="3:32" ht="15.75" customHeight="1">
      <c r="C433" s="25"/>
      <c r="AF433" s="69"/>
    </row>
    <row r="434" spans="3:32" ht="15.75" customHeight="1">
      <c r="C434" s="25"/>
      <c r="AF434" s="69"/>
    </row>
    <row r="435" spans="3:32" ht="15.75" customHeight="1">
      <c r="C435" s="25"/>
      <c r="AF435" s="69"/>
    </row>
    <row r="436" spans="3:32" ht="15.75" customHeight="1">
      <c r="C436" s="25"/>
      <c r="AF436" s="69"/>
    </row>
    <row r="437" spans="3:32" ht="15.75" customHeight="1">
      <c r="C437" s="25"/>
      <c r="AF437" s="69"/>
    </row>
    <row r="438" spans="3:32" ht="15.75" customHeight="1">
      <c r="C438" s="25"/>
      <c r="AF438" s="69"/>
    </row>
    <row r="439" spans="3:32" ht="15.75" customHeight="1">
      <c r="C439" s="25"/>
      <c r="AF439" s="69"/>
    </row>
    <row r="440" spans="3:32" ht="15.75" customHeight="1">
      <c r="C440" s="25"/>
      <c r="AF440" s="69"/>
    </row>
    <row r="441" spans="3:32" ht="15.75" customHeight="1">
      <c r="C441" s="25"/>
      <c r="AF441" s="69"/>
    </row>
    <row r="442" spans="3:32" ht="15.75" customHeight="1">
      <c r="C442" s="25"/>
      <c r="AF442" s="69"/>
    </row>
    <row r="443" spans="3:32" ht="15.75" customHeight="1">
      <c r="C443" s="25"/>
      <c r="AF443" s="69"/>
    </row>
    <row r="444" spans="3:32" ht="15.75" customHeight="1">
      <c r="C444" s="25"/>
      <c r="AF444" s="69"/>
    </row>
    <row r="445" spans="3:32" ht="15.75" customHeight="1">
      <c r="C445" s="25"/>
      <c r="AF445" s="69"/>
    </row>
    <row r="446" spans="3:32" ht="15.75" customHeight="1">
      <c r="C446" s="25"/>
      <c r="AF446" s="69"/>
    </row>
    <row r="447" spans="3:32" ht="15.75" customHeight="1">
      <c r="C447" s="25"/>
      <c r="AF447" s="69"/>
    </row>
    <row r="448" spans="3:32" ht="15.75" customHeight="1">
      <c r="C448" s="25"/>
      <c r="AF448" s="69"/>
    </row>
    <row r="449" spans="3:32" ht="15.75" customHeight="1">
      <c r="C449" s="25"/>
      <c r="AF449" s="69"/>
    </row>
    <row r="450" spans="3:32" ht="15.75" customHeight="1">
      <c r="C450" s="25"/>
      <c r="AF450" s="69"/>
    </row>
    <row r="451" spans="3:32" ht="15.75" customHeight="1">
      <c r="C451" s="25"/>
      <c r="AF451" s="69"/>
    </row>
    <row r="452" spans="3:32" ht="15.75" customHeight="1">
      <c r="C452" s="25"/>
      <c r="AF452" s="69"/>
    </row>
    <row r="453" spans="3:32" ht="15.75" customHeight="1">
      <c r="C453" s="25"/>
      <c r="AF453" s="69"/>
    </row>
    <row r="454" spans="3:32" ht="15.75" customHeight="1">
      <c r="C454" s="25"/>
      <c r="AF454" s="69"/>
    </row>
    <row r="455" spans="3:32" ht="15.75" customHeight="1">
      <c r="C455" s="25"/>
      <c r="AF455" s="69"/>
    </row>
    <row r="456" spans="3:32" ht="15.75" customHeight="1">
      <c r="C456" s="25"/>
      <c r="AF456" s="69"/>
    </row>
    <row r="457" spans="3:32" ht="15.75" customHeight="1">
      <c r="C457" s="25"/>
      <c r="AF457" s="69"/>
    </row>
    <row r="458" spans="3:32" ht="15.75" customHeight="1">
      <c r="C458" s="25"/>
      <c r="AF458" s="69"/>
    </row>
    <row r="459" spans="3:32" ht="15.75" customHeight="1">
      <c r="C459" s="25"/>
      <c r="AF459" s="69"/>
    </row>
    <row r="460" spans="3:32" ht="15.75" customHeight="1">
      <c r="C460" s="25"/>
      <c r="AF460" s="69"/>
    </row>
    <row r="461" spans="3:32" ht="15.75" customHeight="1">
      <c r="C461" s="25"/>
      <c r="AF461" s="69"/>
    </row>
    <row r="462" spans="3:32" ht="15.75" customHeight="1">
      <c r="C462" s="25"/>
      <c r="AF462" s="69"/>
    </row>
    <row r="463" spans="3:32" ht="15.75" customHeight="1">
      <c r="C463" s="25"/>
      <c r="AF463" s="69"/>
    </row>
    <row r="464" spans="3:32" ht="15.75" customHeight="1">
      <c r="C464" s="25"/>
      <c r="AF464" s="69"/>
    </row>
    <row r="465" spans="3:32" ht="15.75" customHeight="1">
      <c r="C465" s="25"/>
      <c r="AF465" s="69"/>
    </row>
    <row r="466" spans="3:32" ht="15.75" customHeight="1">
      <c r="C466" s="25"/>
      <c r="AF466" s="69"/>
    </row>
    <row r="467" spans="3:32" ht="15.75" customHeight="1">
      <c r="C467" s="25"/>
      <c r="AF467" s="69"/>
    </row>
    <row r="468" spans="3:32" ht="15.75" customHeight="1">
      <c r="C468" s="25"/>
      <c r="AF468" s="69"/>
    </row>
    <row r="469" spans="3:32" ht="15.75" customHeight="1">
      <c r="C469" s="25"/>
      <c r="AF469" s="69"/>
    </row>
    <row r="470" spans="3:32" ht="15.75" customHeight="1">
      <c r="C470" s="25"/>
      <c r="AF470" s="69"/>
    </row>
    <row r="471" spans="3:32" ht="15.75" customHeight="1">
      <c r="C471" s="25"/>
      <c r="AF471" s="69"/>
    </row>
    <row r="472" spans="3:32" ht="15.75" customHeight="1">
      <c r="C472" s="25"/>
      <c r="AF472" s="69"/>
    </row>
    <row r="473" spans="3:32" ht="15.75" customHeight="1">
      <c r="C473" s="25"/>
      <c r="AF473" s="69"/>
    </row>
    <row r="474" spans="3:32" ht="15.75" customHeight="1">
      <c r="C474" s="25"/>
      <c r="AF474" s="69"/>
    </row>
    <row r="475" spans="3:32" ht="15.75" customHeight="1">
      <c r="C475" s="25"/>
      <c r="AF475" s="69"/>
    </row>
    <row r="476" spans="3:32" ht="15.75" customHeight="1">
      <c r="C476" s="25"/>
      <c r="AF476" s="69"/>
    </row>
    <row r="477" spans="3:32" ht="15.75" customHeight="1">
      <c r="C477" s="25"/>
      <c r="AF477" s="69"/>
    </row>
    <row r="478" spans="3:32" ht="15.75" customHeight="1">
      <c r="C478" s="25"/>
      <c r="AF478" s="69"/>
    </row>
    <row r="479" spans="3:32" ht="15.75" customHeight="1">
      <c r="C479" s="25"/>
      <c r="AF479" s="69"/>
    </row>
    <row r="480" spans="3:32" ht="15.75" customHeight="1">
      <c r="C480" s="25"/>
      <c r="AF480" s="69"/>
    </row>
    <row r="481" spans="3:32" ht="15.75" customHeight="1">
      <c r="C481" s="25"/>
      <c r="AF481" s="69"/>
    </row>
    <row r="482" spans="3:32" ht="15.75" customHeight="1">
      <c r="C482" s="25"/>
      <c r="AF482" s="69"/>
    </row>
    <row r="483" spans="3:32" ht="15.75" customHeight="1">
      <c r="C483" s="25"/>
      <c r="AF483" s="69"/>
    </row>
    <row r="484" spans="3:32" ht="15.75" customHeight="1">
      <c r="C484" s="25"/>
      <c r="AF484" s="69"/>
    </row>
    <row r="485" spans="3:32" ht="15.75" customHeight="1">
      <c r="C485" s="25"/>
      <c r="AF485" s="69"/>
    </row>
    <row r="486" spans="3:32" ht="15.75" customHeight="1">
      <c r="C486" s="25"/>
      <c r="AF486" s="69"/>
    </row>
    <row r="487" spans="3:32" ht="15.75" customHeight="1">
      <c r="C487" s="25"/>
      <c r="AF487" s="69"/>
    </row>
    <row r="488" spans="3:32" ht="15.75" customHeight="1">
      <c r="C488" s="25"/>
      <c r="AF488" s="69"/>
    </row>
    <row r="489" spans="3:32" ht="15.75" customHeight="1">
      <c r="C489" s="25"/>
      <c r="AF489" s="69"/>
    </row>
    <row r="490" spans="3:32" ht="15.75" customHeight="1">
      <c r="C490" s="25"/>
      <c r="AF490" s="69"/>
    </row>
    <row r="491" spans="3:32" ht="15.75" customHeight="1">
      <c r="C491" s="25"/>
      <c r="AF491" s="69"/>
    </row>
    <row r="492" spans="3:32" ht="15.75" customHeight="1">
      <c r="C492" s="25"/>
      <c r="AF492" s="69"/>
    </row>
    <row r="493" spans="3:32" ht="15.75" customHeight="1">
      <c r="C493" s="25"/>
      <c r="AF493" s="69"/>
    </row>
    <row r="494" spans="3:32" ht="15.75" customHeight="1">
      <c r="C494" s="25"/>
      <c r="AF494" s="69"/>
    </row>
    <row r="495" spans="3:32" ht="15.75" customHeight="1">
      <c r="C495" s="25"/>
      <c r="AF495" s="69"/>
    </row>
    <row r="496" spans="3:32" ht="15.75" customHeight="1">
      <c r="C496" s="25"/>
      <c r="AF496" s="69"/>
    </row>
    <row r="497" spans="3:32" ht="15.75" customHeight="1">
      <c r="C497" s="25"/>
      <c r="AF497" s="69"/>
    </row>
    <row r="498" spans="3:32" ht="15.75" customHeight="1">
      <c r="C498" s="25"/>
      <c r="AF498" s="69"/>
    </row>
    <row r="499" spans="3:32" ht="15.75" customHeight="1">
      <c r="C499" s="25"/>
      <c r="AF499" s="69"/>
    </row>
    <row r="500" spans="3:32" ht="15.75" customHeight="1">
      <c r="C500" s="25"/>
      <c r="AF500" s="69"/>
    </row>
    <row r="501" spans="3:32" ht="15.75" customHeight="1">
      <c r="C501" s="25"/>
      <c r="AF501" s="69"/>
    </row>
    <row r="502" spans="3:32" ht="15.75" customHeight="1">
      <c r="C502" s="25"/>
      <c r="AF502" s="69"/>
    </row>
    <row r="503" spans="3:32" ht="15.75" customHeight="1">
      <c r="C503" s="25"/>
      <c r="AF503" s="69"/>
    </row>
    <row r="504" spans="3:32" ht="15.75" customHeight="1">
      <c r="C504" s="25"/>
      <c r="AF504" s="69"/>
    </row>
    <row r="505" spans="3:32" ht="15.75" customHeight="1">
      <c r="C505" s="25"/>
      <c r="AF505" s="69"/>
    </row>
    <row r="506" spans="3:32" ht="15.75" customHeight="1">
      <c r="C506" s="25"/>
      <c r="AF506" s="69"/>
    </row>
    <row r="507" spans="3:32" ht="15.75" customHeight="1">
      <c r="C507" s="25"/>
      <c r="AF507" s="69"/>
    </row>
    <row r="508" spans="3:32" ht="15.75" customHeight="1">
      <c r="C508" s="25"/>
      <c r="AF508" s="69"/>
    </row>
    <row r="509" spans="3:32" ht="15.75" customHeight="1">
      <c r="C509" s="25"/>
      <c r="AF509" s="69"/>
    </row>
    <row r="510" spans="3:32" ht="15.75" customHeight="1">
      <c r="C510" s="25"/>
      <c r="AF510" s="69"/>
    </row>
    <row r="511" spans="3:32" ht="15.75" customHeight="1">
      <c r="C511" s="25"/>
      <c r="AF511" s="69"/>
    </row>
    <row r="512" spans="3:32" ht="15.75" customHeight="1">
      <c r="C512" s="25"/>
      <c r="AF512" s="69"/>
    </row>
    <row r="513" spans="3:32" ht="15.75" customHeight="1">
      <c r="C513" s="25"/>
      <c r="AF513" s="69"/>
    </row>
    <row r="514" spans="3:32" ht="15.75" customHeight="1">
      <c r="C514" s="25"/>
      <c r="AF514" s="69"/>
    </row>
    <row r="515" spans="3:32" ht="15.75" customHeight="1">
      <c r="C515" s="25"/>
      <c r="AF515" s="69"/>
    </row>
    <row r="516" spans="3:32" ht="15.75" customHeight="1">
      <c r="C516" s="25"/>
      <c r="AF516" s="69"/>
    </row>
    <row r="517" spans="3:32" ht="15.75" customHeight="1">
      <c r="C517" s="25"/>
      <c r="AF517" s="69"/>
    </row>
    <row r="518" spans="3:32" ht="15.75" customHeight="1">
      <c r="C518" s="25"/>
      <c r="AF518" s="69"/>
    </row>
    <row r="519" spans="3:32" ht="15.75" customHeight="1">
      <c r="C519" s="25"/>
      <c r="AF519" s="69"/>
    </row>
    <row r="520" spans="3:32" ht="15.75" customHeight="1">
      <c r="C520" s="25"/>
      <c r="AF520" s="69"/>
    </row>
    <row r="521" spans="3:32" ht="15.75" customHeight="1">
      <c r="C521" s="25"/>
      <c r="AF521" s="69"/>
    </row>
    <row r="522" spans="3:32" ht="15.75" customHeight="1">
      <c r="C522" s="25"/>
      <c r="AF522" s="69"/>
    </row>
    <row r="523" spans="3:32" ht="15.75" customHeight="1">
      <c r="C523" s="25"/>
      <c r="AF523" s="69"/>
    </row>
    <row r="524" spans="3:32" ht="15.75" customHeight="1">
      <c r="C524" s="25"/>
      <c r="AF524" s="69"/>
    </row>
    <row r="525" spans="3:32" ht="15.75" customHeight="1">
      <c r="C525" s="25"/>
      <c r="AF525" s="69"/>
    </row>
    <row r="526" spans="3:32" ht="15.75" customHeight="1">
      <c r="C526" s="25"/>
      <c r="AF526" s="69"/>
    </row>
    <row r="527" spans="3:32" ht="15.75" customHeight="1">
      <c r="C527" s="25"/>
      <c r="AF527" s="69"/>
    </row>
    <row r="528" spans="3:32" ht="15.75" customHeight="1">
      <c r="C528" s="25"/>
      <c r="AF528" s="69"/>
    </row>
    <row r="529" spans="3:32" ht="15.75" customHeight="1">
      <c r="C529" s="25"/>
      <c r="AF529" s="69"/>
    </row>
    <row r="530" spans="3:32" ht="15.75" customHeight="1">
      <c r="C530" s="25"/>
      <c r="AF530" s="69"/>
    </row>
    <row r="531" spans="3:32" ht="15.75" customHeight="1">
      <c r="C531" s="25"/>
      <c r="AF531" s="69"/>
    </row>
    <row r="532" spans="3:32" ht="15.75" customHeight="1">
      <c r="C532" s="25"/>
      <c r="AF532" s="69"/>
    </row>
    <row r="533" spans="3:32" ht="15.75" customHeight="1">
      <c r="C533" s="25"/>
      <c r="AF533" s="69"/>
    </row>
    <row r="534" spans="3:32" ht="15.75" customHeight="1">
      <c r="C534" s="25"/>
      <c r="AF534" s="69"/>
    </row>
    <row r="535" spans="3:32" ht="15.75" customHeight="1">
      <c r="C535" s="25"/>
      <c r="AF535" s="69"/>
    </row>
    <row r="536" spans="3:32" ht="15.75" customHeight="1">
      <c r="C536" s="25"/>
      <c r="AF536" s="69"/>
    </row>
    <row r="537" spans="3:32" ht="15.75" customHeight="1">
      <c r="C537" s="25"/>
      <c r="AF537" s="69"/>
    </row>
    <row r="538" spans="3:32" ht="15.75" customHeight="1">
      <c r="C538" s="25"/>
      <c r="AF538" s="69"/>
    </row>
    <row r="539" spans="3:32" ht="15.75" customHeight="1">
      <c r="C539" s="25"/>
      <c r="AF539" s="69"/>
    </row>
    <row r="540" spans="3:32" ht="15.75" customHeight="1">
      <c r="C540" s="25"/>
      <c r="AF540" s="69"/>
    </row>
    <row r="541" spans="3:32" ht="15.75" customHeight="1">
      <c r="C541" s="25"/>
      <c r="AF541" s="69"/>
    </row>
    <row r="542" spans="3:32" ht="15.75" customHeight="1">
      <c r="C542" s="25"/>
      <c r="AF542" s="69"/>
    </row>
    <row r="543" spans="3:32" ht="15.75" customHeight="1">
      <c r="C543" s="25"/>
      <c r="AF543" s="69"/>
    </row>
    <row r="544" spans="3:32" ht="15.75" customHeight="1">
      <c r="C544" s="25"/>
      <c r="AF544" s="69"/>
    </row>
    <row r="545" spans="3:32" ht="15.75" customHeight="1">
      <c r="C545" s="25"/>
      <c r="AF545" s="69"/>
    </row>
    <row r="546" spans="3:32" ht="15.75" customHeight="1">
      <c r="C546" s="25"/>
      <c r="AF546" s="69"/>
    </row>
    <row r="547" spans="3:32" ht="15.75" customHeight="1">
      <c r="C547" s="25"/>
      <c r="AF547" s="69"/>
    </row>
    <row r="548" spans="3:32" ht="15.75" customHeight="1">
      <c r="C548" s="25"/>
      <c r="AF548" s="69"/>
    </row>
    <row r="549" spans="3:32" ht="15.75" customHeight="1">
      <c r="C549" s="25"/>
      <c r="AF549" s="69"/>
    </row>
    <row r="550" spans="3:32" ht="15.75" customHeight="1">
      <c r="C550" s="25"/>
      <c r="AF550" s="69"/>
    </row>
    <row r="551" spans="3:32" ht="15.75" customHeight="1">
      <c r="C551" s="25"/>
      <c r="AF551" s="69"/>
    </row>
    <row r="552" spans="3:32" ht="15.75" customHeight="1">
      <c r="C552" s="25"/>
      <c r="AF552" s="69"/>
    </row>
    <row r="553" spans="3:32" ht="15.75" customHeight="1">
      <c r="C553" s="25"/>
      <c r="AF553" s="69"/>
    </row>
    <row r="554" spans="3:32" ht="15.75" customHeight="1">
      <c r="C554" s="25"/>
      <c r="AF554" s="69"/>
    </row>
    <row r="555" spans="3:32" ht="15.75" customHeight="1">
      <c r="C555" s="25"/>
      <c r="AF555" s="69"/>
    </row>
    <row r="556" spans="3:32" ht="15.75" customHeight="1">
      <c r="C556" s="25"/>
      <c r="AF556" s="69"/>
    </row>
    <row r="557" spans="3:32" ht="15.75" customHeight="1">
      <c r="C557" s="25"/>
      <c r="AF557" s="69"/>
    </row>
    <row r="558" spans="3:32" ht="15.75" customHeight="1">
      <c r="C558" s="25"/>
      <c r="AF558" s="69"/>
    </row>
    <row r="559" spans="3:32" ht="15.75" customHeight="1">
      <c r="C559" s="25"/>
      <c r="AF559" s="69"/>
    </row>
    <row r="560" spans="3:32" ht="15.75" customHeight="1">
      <c r="C560" s="25"/>
      <c r="AF560" s="69"/>
    </row>
    <row r="561" spans="3:32" ht="15.75" customHeight="1">
      <c r="C561" s="25"/>
      <c r="AF561" s="69"/>
    </row>
    <row r="562" spans="3:32" ht="15.75" customHeight="1">
      <c r="C562" s="25"/>
      <c r="AF562" s="69"/>
    </row>
    <row r="563" spans="3:32" ht="15.75" customHeight="1">
      <c r="C563" s="25"/>
      <c r="AF563" s="69"/>
    </row>
    <row r="564" spans="3:32" ht="15.75" customHeight="1">
      <c r="C564" s="25"/>
      <c r="AF564" s="69"/>
    </row>
    <row r="565" spans="3:32" ht="15.75" customHeight="1">
      <c r="C565" s="25"/>
      <c r="AF565" s="69"/>
    </row>
    <row r="566" spans="3:32" ht="15.75" customHeight="1">
      <c r="C566" s="25"/>
      <c r="AF566" s="69"/>
    </row>
    <row r="567" spans="3:32" ht="15.75" customHeight="1">
      <c r="C567" s="25"/>
      <c r="AF567" s="69"/>
    </row>
    <row r="568" spans="3:32" ht="15.75" customHeight="1">
      <c r="C568" s="25"/>
      <c r="AF568" s="69"/>
    </row>
    <row r="569" spans="3:32" ht="15.75" customHeight="1">
      <c r="C569" s="25"/>
      <c r="AF569" s="69"/>
    </row>
    <row r="570" spans="3:32" ht="15.75" customHeight="1">
      <c r="C570" s="25"/>
      <c r="AF570" s="69"/>
    </row>
    <row r="571" spans="3:32" ht="15.75" customHeight="1">
      <c r="C571" s="25"/>
      <c r="AF571" s="69"/>
    </row>
    <row r="572" spans="3:32" ht="15.75" customHeight="1">
      <c r="C572" s="25"/>
      <c r="AF572" s="69"/>
    </row>
    <row r="573" spans="3:32" ht="15.75" customHeight="1">
      <c r="C573" s="25"/>
      <c r="AF573" s="69"/>
    </row>
    <row r="574" spans="3:32" ht="15.75" customHeight="1">
      <c r="C574" s="25"/>
      <c r="AF574" s="69"/>
    </row>
    <row r="575" spans="3:32" ht="15.75" customHeight="1">
      <c r="C575" s="25"/>
      <c r="AF575" s="69"/>
    </row>
    <row r="576" spans="3:32" ht="15.75" customHeight="1">
      <c r="C576" s="25"/>
      <c r="AF576" s="69"/>
    </row>
    <row r="577" spans="3:32" ht="15.75" customHeight="1">
      <c r="C577" s="25"/>
      <c r="AF577" s="69"/>
    </row>
    <row r="578" spans="3:32" ht="15.75" customHeight="1">
      <c r="C578" s="25"/>
      <c r="AF578" s="69"/>
    </row>
    <row r="579" spans="3:32" ht="15.75" customHeight="1">
      <c r="C579" s="25"/>
      <c r="AF579" s="69"/>
    </row>
    <row r="580" spans="3:32" ht="15.75" customHeight="1">
      <c r="C580" s="25"/>
      <c r="AF580" s="69"/>
    </row>
    <row r="581" spans="3:32" ht="15.75" customHeight="1">
      <c r="C581" s="25"/>
      <c r="AF581" s="69"/>
    </row>
    <row r="582" spans="3:32" ht="15.75" customHeight="1">
      <c r="C582" s="25"/>
      <c r="AF582" s="69"/>
    </row>
    <row r="583" spans="3:32" ht="15.75" customHeight="1">
      <c r="C583" s="25"/>
      <c r="AF583" s="69"/>
    </row>
    <row r="584" spans="3:32" ht="15.75" customHeight="1">
      <c r="C584" s="25"/>
      <c r="AF584" s="69"/>
    </row>
    <row r="585" spans="3:32" ht="15.75" customHeight="1">
      <c r="C585" s="25"/>
      <c r="AF585" s="69"/>
    </row>
    <row r="586" spans="3:32" ht="15.75" customHeight="1">
      <c r="C586" s="25"/>
      <c r="AF586" s="69"/>
    </row>
    <row r="587" spans="3:32" ht="15.75" customHeight="1">
      <c r="C587" s="25"/>
      <c r="AF587" s="69"/>
    </row>
    <row r="588" spans="3:32" ht="15.75" customHeight="1">
      <c r="C588" s="25"/>
      <c r="AF588" s="69"/>
    </row>
    <row r="589" spans="3:32" ht="15.75" customHeight="1">
      <c r="C589" s="25"/>
      <c r="AF589" s="69"/>
    </row>
    <row r="590" spans="3:32" ht="15.75" customHeight="1">
      <c r="C590" s="25"/>
      <c r="AF590" s="69"/>
    </row>
    <row r="591" spans="3:32" ht="15.75" customHeight="1">
      <c r="C591" s="25"/>
      <c r="AF591" s="69"/>
    </row>
    <row r="592" spans="3:32" ht="15.75" customHeight="1">
      <c r="C592" s="25"/>
      <c r="AF592" s="69"/>
    </row>
    <row r="593" spans="3:32" ht="15.75" customHeight="1">
      <c r="C593" s="25"/>
      <c r="AF593" s="69"/>
    </row>
    <row r="594" spans="3:32" ht="15.75" customHeight="1">
      <c r="C594" s="25"/>
      <c r="AF594" s="69"/>
    </row>
    <row r="595" spans="3:32" ht="15.75" customHeight="1">
      <c r="C595" s="25"/>
      <c r="AF595" s="69"/>
    </row>
    <row r="596" spans="3:32" ht="15.75" customHeight="1">
      <c r="C596" s="25"/>
      <c r="AF596" s="69"/>
    </row>
    <row r="597" spans="3:32" ht="15.75" customHeight="1">
      <c r="C597" s="25"/>
      <c r="AF597" s="69"/>
    </row>
    <row r="598" spans="3:32" ht="15.75" customHeight="1">
      <c r="C598" s="25"/>
      <c r="AF598" s="69"/>
    </row>
    <row r="599" spans="3:32" ht="15.75" customHeight="1">
      <c r="C599" s="25"/>
      <c r="AF599" s="69"/>
    </row>
    <row r="600" spans="3:32" ht="15.75" customHeight="1">
      <c r="C600" s="25"/>
      <c r="AF600" s="69"/>
    </row>
    <row r="601" spans="3:32" ht="15.75" customHeight="1">
      <c r="C601" s="25"/>
      <c r="AF601" s="69"/>
    </row>
    <row r="602" spans="3:32" ht="15.75" customHeight="1">
      <c r="C602" s="25"/>
      <c r="AF602" s="69"/>
    </row>
    <row r="603" spans="3:32" ht="15.75" customHeight="1">
      <c r="C603" s="25"/>
      <c r="AF603" s="69"/>
    </row>
    <row r="604" spans="3:32" ht="15.75" customHeight="1">
      <c r="C604" s="25"/>
      <c r="AF604" s="69"/>
    </row>
    <row r="605" spans="3:32" ht="15.75" customHeight="1">
      <c r="C605" s="25"/>
      <c r="AF605" s="69"/>
    </row>
    <row r="606" spans="3:32" ht="15.75" customHeight="1">
      <c r="C606" s="25"/>
      <c r="AF606" s="69"/>
    </row>
    <row r="607" spans="3:32" ht="15.75" customHeight="1">
      <c r="C607" s="25"/>
      <c r="AF607" s="69"/>
    </row>
    <row r="608" spans="3:32" ht="15.75" customHeight="1">
      <c r="C608" s="25"/>
      <c r="AF608" s="69"/>
    </row>
    <row r="609" spans="3:32" ht="15.75" customHeight="1">
      <c r="C609" s="25"/>
      <c r="AF609" s="69"/>
    </row>
    <row r="610" spans="3:32" ht="15.75" customHeight="1">
      <c r="C610" s="25"/>
      <c r="AF610" s="69"/>
    </row>
    <row r="611" spans="3:32" ht="15.75" customHeight="1">
      <c r="C611" s="25"/>
      <c r="AF611" s="69"/>
    </row>
    <row r="612" spans="3:32" ht="15.75" customHeight="1">
      <c r="C612" s="25"/>
      <c r="AF612" s="69"/>
    </row>
    <row r="613" spans="3:32" ht="15.75" customHeight="1">
      <c r="C613" s="25"/>
      <c r="AF613" s="69"/>
    </row>
    <row r="614" spans="3:32" ht="15.75" customHeight="1">
      <c r="C614" s="25"/>
      <c r="AF614" s="69"/>
    </row>
    <row r="615" spans="3:32" ht="15.75" customHeight="1">
      <c r="C615" s="25"/>
      <c r="AF615" s="69"/>
    </row>
    <row r="616" spans="3:32" ht="15.75" customHeight="1">
      <c r="C616" s="25"/>
      <c r="AF616" s="69"/>
    </row>
    <row r="617" spans="3:32" ht="15.75" customHeight="1">
      <c r="C617" s="25"/>
      <c r="AF617" s="69"/>
    </row>
    <row r="618" spans="3:32" ht="15.75" customHeight="1">
      <c r="C618" s="25"/>
      <c r="AF618" s="69"/>
    </row>
    <row r="619" spans="3:32" ht="15.75" customHeight="1">
      <c r="C619" s="25"/>
      <c r="AF619" s="69"/>
    </row>
    <row r="620" spans="3:32" ht="15.75" customHeight="1">
      <c r="C620" s="25"/>
      <c r="AF620" s="69"/>
    </row>
    <row r="621" spans="3:32" ht="15.75" customHeight="1">
      <c r="C621" s="25"/>
      <c r="AF621" s="69"/>
    </row>
    <row r="622" spans="3:32" ht="15.75" customHeight="1">
      <c r="C622" s="25"/>
      <c r="AF622" s="69"/>
    </row>
    <row r="623" spans="3:32" ht="15.75" customHeight="1">
      <c r="C623" s="25"/>
      <c r="AF623" s="69"/>
    </row>
    <row r="624" spans="3:32" ht="15.75" customHeight="1">
      <c r="C624" s="25"/>
      <c r="AF624" s="69"/>
    </row>
    <row r="625" spans="3:32" ht="15.75" customHeight="1">
      <c r="C625" s="25"/>
      <c r="AF625" s="69"/>
    </row>
    <row r="626" spans="3:32" ht="15.75" customHeight="1">
      <c r="C626" s="25"/>
      <c r="AF626" s="69"/>
    </row>
    <row r="627" spans="3:32" ht="15.75" customHeight="1">
      <c r="C627" s="25"/>
      <c r="AF627" s="69"/>
    </row>
    <row r="628" spans="3:32" ht="15.75" customHeight="1">
      <c r="C628" s="25"/>
      <c r="AF628" s="69"/>
    </row>
    <row r="629" spans="3:32" ht="15.75" customHeight="1">
      <c r="C629" s="25"/>
      <c r="AF629" s="69"/>
    </row>
    <row r="630" spans="3:32" ht="15.75" customHeight="1">
      <c r="C630" s="25"/>
      <c r="AF630" s="69"/>
    </row>
    <row r="631" spans="3:32" ht="15.75" customHeight="1">
      <c r="C631" s="25"/>
      <c r="AF631" s="69"/>
    </row>
    <row r="632" spans="3:32" ht="15.75" customHeight="1">
      <c r="C632" s="25"/>
      <c r="AF632" s="69"/>
    </row>
    <row r="633" spans="3:32" ht="15.75" customHeight="1">
      <c r="C633" s="25"/>
      <c r="AF633" s="69"/>
    </row>
    <row r="634" spans="3:32" ht="15.75" customHeight="1">
      <c r="C634" s="25"/>
      <c r="AF634" s="69"/>
    </row>
    <row r="635" spans="3:32" ht="15.75" customHeight="1">
      <c r="C635" s="25"/>
      <c r="AF635" s="69"/>
    </row>
    <row r="636" spans="3:32" ht="15.75" customHeight="1">
      <c r="C636" s="25"/>
      <c r="AF636" s="69"/>
    </row>
    <row r="637" spans="3:32" ht="15.75" customHeight="1">
      <c r="C637" s="25"/>
      <c r="AF637" s="69"/>
    </row>
    <row r="638" spans="3:32" ht="15.75" customHeight="1">
      <c r="C638" s="25"/>
      <c r="AF638" s="69"/>
    </row>
    <row r="639" spans="3:32" ht="15.75" customHeight="1">
      <c r="C639" s="25"/>
      <c r="AF639" s="69"/>
    </row>
    <row r="640" spans="3:32" ht="15.75" customHeight="1">
      <c r="C640" s="25"/>
      <c r="AF640" s="69"/>
    </row>
    <row r="641" spans="3:32" ht="15.75" customHeight="1">
      <c r="C641" s="25"/>
      <c r="AF641" s="69"/>
    </row>
    <row r="642" spans="3:32" ht="15.75" customHeight="1">
      <c r="C642" s="25"/>
      <c r="AF642" s="69"/>
    </row>
    <row r="643" spans="3:32" ht="15.75" customHeight="1">
      <c r="C643" s="25"/>
      <c r="AF643" s="69"/>
    </row>
    <row r="644" spans="3:32" ht="15.75" customHeight="1">
      <c r="C644" s="25"/>
      <c r="AF644" s="69"/>
    </row>
    <row r="645" spans="3:32" ht="15.75" customHeight="1">
      <c r="C645" s="25"/>
      <c r="AF645" s="69"/>
    </row>
    <row r="646" spans="3:32" ht="15.75" customHeight="1">
      <c r="C646" s="25"/>
      <c r="AF646" s="69"/>
    </row>
    <row r="647" spans="3:32" ht="15.75" customHeight="1">
      <c r="C647" s="25"/>
      <c r="AF647" s="69"/>
    </row>
    <row r="648" spans="3:32" ht="15.75" customHeight="1">
      <c r="C648" s="25"/>
      <c r="AF648" s="69"/>
    </row>
    <row r="649" spans="3:32" ht="15.75" customHeight="1">
      <c r="C649" s="25"/>
      <c r="AF649" s="69"/>
    </row>
    <row r="650" spans="3:32" ht="15.75" customHeight="1">
      <c r="C650" s="25"/>
      <c r="AF650" s="69"/>
    </row>
    <row r="651" spans="3:32" ht="15.75" customHeight="1">
      <c r="C651" s="25"/>
      <c r="AF651" s="69"/>
    </row>
    <row r="652" spans="3:32" ht="15.75" customHeight="1">
      <c r="C652" s="25"/>
      <c r="AF652" s="69"/>
    </row>
    <row r="653" spans="3:32" ht="15.75" customHeight="1">
      <c r="C653" s="25"/>
      <c r="AF653" s="69"/>
    </row>
    <row r="654" spans="3:32" ht="15.75" customHeight="1">
      <c r="C654" s="25"/>
      <c r="AF654" s="69"/>
    </row>
    <row r="655" spans="3:32" ht="15.75" customHeight="1">
      <c r="C655" s="25"/>
      <c r="AF655" s="69"/>
    </row>
    <row r="656" spans="3:32" ht="15.75" customHeight="1">
      <c r="C656" s="25"/>
      <c r="AF656" s="69"/>
    </row>
    <row r="657" spans="3:32" ht="15.75" customHeight="1">
      <c r="C657" s="25"/>
      <c r="AF657" s="69"/>
    </row>
    <row r="658" spans="3:32" ht="15.75" customHeight="1">
      <c r="C658" s="25"/>
      <c r="AF658" s="69"/>
    </row>
    <row r="659" spans="3:32" ht="15.75" customHeight="1">
      <c r="C659" s="25"/>
      <c r="AF659" s="69"/>
    </row>
    <row r="660" spans="3:32" ht="15.75" customHeight="1">
      <c r="C660" s="25"/>
      <c r="AF660" s="69"/>
    </row>
    <row r="661" spans="3:32" ht="15.75" customHeight="1">
      <c r="C661" s="25"/>
      <c r="AF661" s="69"/>
    </row>
    <row r="662" spans="3:32" ht="15.75" customHeight="1">
      <c r="C662" s="25"/>
      <c r="AF662" s="69"/>
    </row>
    <row r="663" spans="3:32" ht="15.75" customHeight="1">
      <c r="C663" s="25"/>
      <c r="AF663" s="69"/>
    </row>
    <row r="664" spans="3:32" ht="15.75" customHeight="1">
      <c r="C664" s="25"/>
      <c r="AF664" s="69"/>
    </row>
    <row r="665" spans="3:32" ht="15.75" customHeight="1">
      <c r="C665" s="25"/>
      <c r="AF665" s="69"/>
    </row>
    <row r="666" spans="3:32" ht="15.75" customHeight="1">
      <c r="C666" s="25"/>
      <c r="AF666" s="69"/>
    </row>
    <row r="667" spans="3:32" ht="15.75" customHeight="1">
      <c r="C667" s="25"/>
      <c r="AF667" s="69"/>
    </row>
    <row r="668" spans="3:32" ht="15.75" customHeight="1">
      <c r="C668" s="25"/>
      <c r="AF668" s="69"/>
    </row>
    <row r="669" spans="3:32" ht="15.75" customHeight="1">
      <c r="C669" s="25"/>
      <c r="AF669" s="69"/>
    </row>
    <row r="670" spans="3:32" ht="15.75" customHeight="1">
      <c r="C670" s="25"/>
      <c r="AF670" s="69"/>
    </row>
    <row r="671" spans="3:32" ht="15.75" customHeight="1">
      <c r="C671" s="25"/>
      <c r="AF671" s="69"/>
    </row>
    <row r="672" spans="3:32" ht="15.75" customHeight="1">
      <c r="C672" s="25"/>
      <c r="AF672" s="69"/>
    </row>
    <row r="673" spans="3:32" ht="15.75" customHeight="1">
      <c r="C673" s="25"/>
      <c r="AF673" s="69"/>
    </row>
    <row r="674" spans="3:32" ht="15.75" customHeight="1">
      <c r="C674" s="25"/>
      <c r="AF674" s="69"/>
    </row>
    <row r="675" spans="3:32" ht="15.75" customHeight="1">
      <c r="C675" s="25"/>
      <c r="AF675" s="69"/>
    </row>
    <row r="676" spans="3:32" ht="15.75" customHeight="1">
      <c r="C676" s="25"/>
      <c r="AF676" s="69"/>
    </row>
    <row r="677" spans="3:32" ht="15.75" customHeight="1">
      <c r="C677" s="25"/>
      <c r="AF677" s="69"/>
    </row>
    <row r="678" spans="3:32" ht="15.75" customHeight="1">
      <c r="C678" s="25"/>
      <c r="AF678" s="69"/>
    </row>
    <row r="679" spans="3:32" ht="15.75" customHeight="1">
      <c r="C679" s="25"/>
      <c r="AF679" s="69"/>
    </row>
    <row r="680" spans="3:32" ht="15.75" customHeight="1">
      <c r="C680" s="25"/>
      <c r="AF680" s="69"/>
    </row>
    <row r="681" spans="3:32" ht="15.75" customHeight="1">
      <c r="C681" s="25"/>
      <c r="AF681" s="69"/>
    </row>
    <row r="682" spans="3:32" ht="15.75" customHeight="1">
      <c r="C682" s="25"/>
      <c r="AF682" s="69"/>
    </row>
    <row r="683" spans="3:32" ht="15.75" customHeight="1">
      <c r="C683" s="25"/>
      <c r="AF683" s="69"/>
    </row>
    <row r="684" spans="3:32" ht="15.75" customHeight="1">
      <c r="C684" s="25"/>
      <c r="AF684" s="69"/>
    </row>
    <row r="685" spans="3:32" ht="15.75" customHeight="1">
      <c r="C685" s="25"/>
      <c r="AF685" s="69"/>
    </row>
    <row r="686" spans="3:32" ht="15.75" customHeight="1">
      <c r="C686" s="25"/>
      <c r="AF686" s="69"/>
    </row>
    <row r="687" spans="3:32" ht="15.75" customHeight="1">
      <c r="C687" s="25"/>
      <c r="AF687" s="69"/>
    </row>
    <row r="688" spans="3:32" ht="15.75" customHeight="1">
      <c r="C688" s="25"/>
      <c r="AF688" s="69"/>
    </row>
    <row r="689" spans="3:32" ht="15.75" customHeight="1">
      <c r="C689" s="25"/>
      <c r="AF689" s="69"/>
    </row>
    <row r="690" spans="3:32" ht="15.75" customHeight="1">
      <c r="C690" s="25"/>
      <c r="AF690" s="69"/>
    </row>
    <row r="691" spans="3:32" ht="15.75" customHeight="1">
      <c r="C691" s="25"/>
      <c r="AF691" s="69"/>
    </row>
    <row r="692" spans="3:32" ht="15.75" customHeight="1">
      <c r="C692" s="25"/>
      <c r="AF692" s="69"/>
    </row>
    <row r="693" spans="3:32" ht="15.75" customHeight="1">
      <c r="C693" s="25"/>
      <c r="AF693" s="69"/>
    </row>
    <row r="694" spans="3:32" ht="15.75" customHeight="1">
      <c r="C694" s="25"/>
      <c r="AF694" s="69"/>
    </row>
    <row r="695" spans="3:32" ht="15.75" customHeight="1">
      <c r="C695" s="25"/>
      <c r="AF695" s="69"/>
    </row>
    <row r="696" spans="3:32" ht="15.75" customHeight="1">
      <c r="C696" s="25"/>
      <c r="AF696" s="69"/>
    </row>
    <row r="697" spans="3:32" ht="15.75" customHeight="1">
      <c r="C697" s="25"/>
      <c r="AF697" s="69"/>
    </row>
    <row r="698" spans="3:32" ht="15.75" customHeight="1">
      <c r="C698" s="25"/>
      <c r="AF698" s="69"/>
    </row>
    <row r="699" spans="3:32" ht="15.75" customHeight="1">
      <c r="C699" s="25"/>
      <c r="AF699" s="69"/>
    </row>
    <row r="700" spans="3:32" ht="15.75" customHeight="1">
      <c r="C700" s="25"/>
      <c r="AF700" s="69"/>
    </row>
    <row r="701" spans="3:32" ht="15.75" customHeight="1">
      <c r="C701" s="25"/>
      <c r="AF701" s="69"/>
    </row>
    <row r="702" spans="3:32" ht="15.75" customHeight="1">
      <c r="C702" s="25"/>
      <c r="AF702" s="69"/>
    </row>
    <row r="703" spans="3:32" ht="15.75" customHeight="1">
      <c r="C703" s="25"/>
      <c r="AF703" s="69"/>
    </row>
    <row r="704" spans="3:32" ht="15.75" customHeight="1">
      <c r="C704" s="25"/>
      <c r="AF704" s="69"/>
    </row>
    <row r="705" spans="3:32" ht="15.75" customHeight="1">
      <c r="C705" s="25"/>
      <c r="AF705" s="69"/>
    </row>
    <row r="706" spans="3:32" ht="15.75" customHeight="1">
      <c r="C706" s="25"/>
      <c r="AF706" s="69"/>
    </row>
    <row r="707" spans="3:32" ht="15.75" customHeight="1">
      <c r="C707" s="25"/>
      <c r="AF707" s="69"/>
    </row>
    <row r="708" spans="3:32" ht="15.75" customHeight="1">
      <c r="C708" s="25"/>
      <c r="AF708" s="69"/>
    </row>
    <row r="709" spans="3:32" ht="15.75" customHeight="1">
      <c r="C709" s="25"/>
      <c r="AF709" s="69"/>
    </row>
    <row r="710" spans="3:32" ht="15.75" customHeight="1">
      <c r="C710" s="25"/>
      <c r="AF710" s="69"/>
    </row>
    <row r="711" spans="3:32" ht="15.75" customHeight="1">
      <c r="C711" s="25"/>
      <c r="AF711" s="69"/>
    </row>
    <row r="712" spans="3:32" ht="15.75" customHeight="1">
      <c r="C712" s="25"/>
      <c r="AF712" s="69"/>
    </row>
    <row r="713" spans="3:32" ht="15.75" customHeight="1">
      <c r="C713" s="25"/>
      <c r="AF713" s="69"/>
    </row>
    <row r="714" spans="3:32" ht="15.75" customHeight="1">
      <c r="C714" s="25"/>
      <c r="AF714" s="69"/>
    </row>
    <row r="715" spans="3:32" ht="15.75" customHeight="1">
      <c r="C715" s="25"/>
      <c r="AF715" s="69"/>
    </row>
    <row r="716" spans="3:32" ht="15.75" customHeight="1">
      <c r="C716" s="25"/>
      <c r="AF716" s="69"/>
    </row>
    <row r="717" spans="3:32" ht="15.75" customHeight="1">
      <c r="C717" s="25"/>
      <c r="AF717" s="69"/>
    </row>
    <row r="718" spans="3:32" ht="15.75" customHeight="1">
      <c r="C718" s="25"/>
      <c r="AF718" s="69"/>
    </row>
    <row r="719" spans="3:32" ht="15.75" customHeight="1">
      <c r="C719" s="25"/>
      <c r="AF719" s="69"/>
    </row>
    <row r="720" spans="3:32" ht="15.75" customHeight="1">
      <c r="C720" s="25"/>
      <c r="AF720" s="69"/>
    </row>
    <row r="721" spans="3:32" ht="15.75" customHeight="1">
      <c r="C721" s="25"/>
      <c r="AF721" s="69"/>
    </row>
    <row r="722" spans="3:32" ht="15.75" customHeight="1">
      <c r="C722" s="25"/>
      <c r="AF722" s="69"/>
    </row>
    <row r="723" spans="3:32" ht="15.75" customHeight="1">
      <c r="C723" s="25"/>
      <c r="AF723" s="69"/>
    </row>
    <row r="724" spans="3:32" ht="15.75" customHeight="1">
      <c r="C724" s="25"/>
      <c r="AF724" s="69"/>
    </row>
    <row r="725" spans="3:32" ht="15.75" customHeight="1">
      <c r="C725" s="25"/>
      <c r="AF725" s="69"/>
    </row>
    <row r="726" spans="3:32" ht="15.75" customHeight="1">
      <c r="C726" s="25"/>
      <c r="AF726" s="69"/>
    </row>
    <row r="727" spans="3:32" ht="15.75" customHeight="1">
      <c r="C727" s="25"/>
      <c r="AF727" s="69"/>
    </row>
    <row r="728" spans="3:32" ht="15.75" customHeight="1">
      <c r="C728" s="25"/>
      <c r="AF728" s="69"/>
    </row>
    <row r="729" spans="3:32" ht="15.75" customHeight="1">
      <c r="C729" s="25"/>
      <c r="AF729" s="69"/>
    </row>
    <row r="730" spans="3:32" ht="15.75" customHeight="1">
      <c r="C730" s="25"/>
      <c r="AF730" s="69"/>
    </row>
    <row r="731" spans="3:32" ht="15.75" customHeight="1">
      <c r="C731" s="25"/>
      <c r="AF731" s="69"/>
    </row>
    <row r="732" spans="3:32" ht="15.75" customHeight="1">
      <c r="C732" s="25"/>
      <c r="AF732" s="69"/>
    </row>
    <row r="733" spans="3:32" ht="15.75" customHeight="1">
      <c r="C733" s="25"/>
      <c r="AF733" s="69"/>
    </row>
    <row r="734" spans="3:32" ht="15.75" customHeight="1">
      <c r="C734" s="25"/>
      <c r="AF734" s="69"/>
    </row>
    <row r="735" spans="3:32" ht="15.75" customHeight="1">
      <c r="C735" s="25"/>
      <c r="AF735" s="69"/>
    </row>
    <row r="736" spans="3:32" ht="15.75" customHeight="1">
      <c r="C736" s="25"/>
      <c r="AF736" s="69"/>
    </row>
    <row r="737" spans="3:32" ht="15.75" customHeight="1">
      <c r="C737" s="25"/>
      <c r="AF737" s="69"/>
    </row>
    <row r="738" spans="3:32" ht="15.75" customHeight="1">
      <c r="C738" s="25"/>
      <c r="AF738" s="69"/>
    </row>
    <row r="739" spans="3:32" ht="15.75" customHeight="1">
      <c r="C739" s="25"/>
      <c r="AF739" s="69"/>
    </row>
    <row r="740" spans="3:32" ht="15.75" customHeight="1">
      <c r="C740" s="25"/>
      <c r="AF740" s="69"/>
    </row>
    <row r="741" spans="3:32" ht="15.75" customHeight="1">
      <c r="C741" s="25"/>
      <c r="AF741" s="69"/>
    </row>
    <row r="742" spans="3:32" ht="15.75" customHeight="1">
      <c r="C742" s="25"/>
      <c r="AF742" s="69"/>
    </row>
    <row r="743" spans="3:32" ht="15.75" customHeight="1">
      <c r="C743" s="25"/>
      <c r="AF743" s="69"/>
    </row>
    <row r="744" spans="3:32" ht="15.75" customHeight="1">
      <c r="C744" s="25"/>
      <c r="AF744" s="69"/>
    </row>
    <row r="745" spans="3:32" ht="15.75" customHeight="1">
      <c r="C745" s="25"/>
      <c r="AF745" s="69"/>
    </row>
    <row r="746" spans="3:32" ht="15.75" customHeight="1">
      <c r="C746" s="25"/>
      <c r="AF746" s="69"/>
    </row>
    <row r="747" spans="3:32" ht="15.75" customHeight="1">
      <c r="C747" s="25"/>
      <c r="AF747" s="69"/>
    </row>
    <row r="748" spans="3:32" ht="15.75" customHeight="1">
      <c r="C748" s="25"/>
      <c r="AF748" s="69"/>
    </row>
    <row r="749" spans="3:32" ht="15.75" customHeight="1">
      <c r="C749" s="25"/>
      <c r="AF749" s="69"/>
    </row>
    <row r="750" spans="3:32" ht="15.75" customHeight="1">
      <c r="C750" s="25"/>
      <c r="AF750" s="69"/>
    </row>
    <row r="751" spans="3:32" ht="15.75" customHeight="1">
      <c r="C751" s="25"/>
      <c r="AF751" s="69"/>
    </row>
    <row r="752" spans="3:32" ht="15.75" customHeight="1">
      <c r="C752" s="25"/>
      <c r="AF752" s="69"/>
    </row>
    <row r="753" spans="3:32" ht="15.75" customHeight="1">
      <c r="C753" s="25"/>
      <c r="AF753" s="69"/>
    </row>
    <row r="754" spans="3:32" ht="15.75" customHeight="1">
      <c r="C754" s="25"/>
      <c r="AF754" s="69"/>
    </row>
    <row r="755" spans="3:32" ht="15.75" customHeight="1">
      <c r="C755" s="25"/>
      <c r="AF755" s="69"/>
    </row>
    <row r="756" spans="3:32" ht="15.75" customHeight="1">
      <c r="C756" s="25"/>
      <c r="AF756" s="69"/>
    </row>
    <row r="757" spans="3:32" ht="15.75" customHeight="1">
      <c r="C757" s="25"/>
      <c r="AF757" s="69"/>
    </row>
    <row r="758" spans="3:32" ht="15.75" customHeight="1">
      <c r="C758" s="25"/>
      <c r="AF758" s="69"/>
    </row>
    <row r="759" spans="3:32" ht="15.75" customHeight="1">
      <c r="C759" s="25"/>
      <c r="AF759" s="69"/>
    </row>
    <row r="760" spans="3:32" ht="15.75" customHeight="1">
      <c r="C760" s="25"/>
      <c r="AF760" s="69"/>
    </row>
    <row r="761" spans="3:32" ht="15.75" customHeight="1">
      <c r="C761" s="25"/>
      <c r="AF761" s="69"/>
    </row>
    <row r="762" spans="3:32" ht="15.75" customHeight="1">
      <c r="C762" s="25"/>
      <c r="AF762" s="69"/>
    </row>
    <row r="763" spans="3:32" ht="15.75" customHeight="1">
      <c r="C763" s="25"/>
      <c r="AF763" s="69"/>
    </row>
    <row r="764" spans="3:32" ht="15.75" customHeight="1">
      <c r="C764" s="25"/>
      <c r="AF764" s="69"/>
    </row>
    <row r="765" spans="3:32" ht="15.75" customHeight="1">
      <c r="C765" s="25"/>
      <c r="AF765" s="69"/>
    </row>
    <row r="766" spans="3:32" ht="15.75" customHeight="1">
      <c r="C766" s="25"/>
      <c r="AF766" s="69"/>
    </row>
    <row r="767" spans="3:32" ht="15.75" customHeight="1">
      <c r="C767" s="25"/>
      <c r="AF767" s="69"/>
    </row>
    <row r="768" spans="3:32" ht="15.75" customHeight="1">
      <c r="C768" s="25"/>
      <c r="AF768" s="69"/>
    </row>
    <row r="769" spans="3:32" ht="15.75" customHeight="1">
      <c r="C769" s="25"/>
      <c r="AF769" s="69"/>
    </row>
    <row r="770" spans="3:32" ht="15.75" customHeight="1">
      <c r="C770" s="25"/>
      <c r="AF770" s="69"/>
    </row>
    <row r="771" spans="3:32" ht="15.75" customHeight="1">
      <c r="C771" s="25"/>
      <c r="AF771" s="69"/>
    </row>
    <row r="772" spans="3:32" ht="15.75" customHeight="1">
      <c r="C772" s="25"/>
      <c r="AF772" s="69"/>
    </row>
    <row r="773" spans="3:32" ht="15.75" customHeight="1">
      <c r="C773" s="25"/>
      <c r="AF773" s="69"/>
    </row>
    <row r="774" spans="3:32" ht="15.75" customHeight="1">
      <c r="C774" s="25"/>
      <c r="AF774" s="69"/>
    </row>
    <row r="775" spans="3:32" ht="15.75" customHeight="1">
      <c r="C775" s="25"/>
      <c r="AF775" s="69"/>
    </row>
    <row r="776" spans="3:32" ht="15.75" customHeight="1">
      <c r="C776" s="25"/>
      <c r="AF776" s="69"/>
    </row>
    <row r="777" spans="3:32" ht="15.75" customHeight="1">
      <c r="C777" s="25"/>
      <c r="AF777" s="69"/>
    </row>
    <row r="778" spans="3:32" ht="15.75" customHeight="1">
      <c r="C778" s="25"/>
      <c r="AF778" s="69"/>
    </row>
    <row r="779" spans="3:32" ht="15.75" customHeight="1">
      <c r="C779" s="25"/>
      <c r="AF779" s="69"/>
    </row>
    <row r="780" spans="3:32" ht="15.75" customHeight="1">
      <c r="C780" s="25"/>
      <c r="AF780" s="69"/>
    </row>
    <row r="781" spans="3:32" ht="15.75" customHeight="1">
      <c r="C781" s="25"/>
      <c r="AF781" s="69"/>
    </row>
    <row r="782" spans="3:32" ht="15.75" customHeight="1">
      <c r="C782" s="25"/>
      <c r="AF782" s="69"/>
    </row>
    <row r="783" spans="3:32" ht="15.75" customHeight="1">
      <c r="C783" s="25"/>
      <c r="AF783" s="69"/>
    </row>
    <row r="784" spans="3:32" ht="15.75" customHeight="1">
      <c r="C784" s="25"/>
      <c r="AF784" s="69"/>
    </row>
    <row r="785" spans="3:32" ht="15.75" customHeight="1">
      <c r="C785" s="25"/>
      <c r="AF785" s="69"/>
    </row>
    <row r="786" spans="3:32" ht="15.75" customHeight="1">
      <c r="C786" s="25"/>
      <c r="AF786" s="69"/>
    </row>
    <row r="787" spans="3:32" ht="15.75" customHeight="1">
      <c r="C787" s="25"/>
      <c r="AF787" s="69"/>
    </row>
    <row r="788" spans="3:32" ht="15.75" customHeight="1">
      <c r="C788" s="25"/>
      <c r="AF788" s="69"/>
    </row>
    <row r="789" spans="3:32" ht="15.75" customHeight="1">
      <c r="C789" s="25"/>
      <c r="AF789" s="69"/>
    </row>
    <row r="790" spans="3:32" ht="15.75" customHeight="1">
      <c r="C790" s="25"/>
      <c r="AF790" s="69"/>
    </row>
    <row r="791" spans="3:32" ht="15.75" customHeight="1">
      <c r="C791" s="25"/>
      <c r="AF791" s="69"/>
    </row>
    <row r="792" spans="3:32" ht="15.75" customHeight="1">
      <c r="C792" s="25"/>
      <c r="AF792" s="69"/>
    </row>
    <row r="793" spans="3:32" ht="15.75" customHeight="1">
      <c r="C793" s="25"/>
      <c r="AF793" s="69"/>
    </row>
    <row r="794" spans="3:32" ht="15.75" customHeight="1">
      <c r="C794" s="25"/>
      <c r="AF794" s="69"/>
    </row>
    <row r="795" spans="3:32" ht="15.75" customHeight="1">
      <c r="C795" s="25"/>
      <c r="AF795" s="69"/>
    </row>
    <row r="796" spans="3:32" ht="15.75" customHeight="1">
      <c r="C796" s="25"/>
      <c r="AF796" s="69"/>
    </row>
    <row r="797" spans="3:32" ht="15.75" customHeight="1">
      <c r="C797" s="25"/>
      <c r="AF797" s="69"/>
    </row>
    <row r="798" spans="3:32" ht="15.75" customHeight="1">
      <c r="C798" s="25"/>
      <c r="AF798" s="69"/>
    </row>
    <row r="799" spans="3:32" ht="15.75" customHeight="1">
      <c r="C799" s="25"/>
      <c r="AF799" s="69"/>
    </row>
    <row r="800" spans="3:32" ht="15.75" customHeight="1">
      <c r="C800" s="25"/>
      <c r="AF800" s="69"/>
    </row>
    <row r="801" spans="3:32" ht="15.75" customHeight="1">
      <c r="C801" s="25"/>
      <c r="AF801" s="69"/>
    </row>
    <row r="802" spans="3:32" ht="15.75" customHeight="1">
      <c r="C802" s="25"/>
      <c r="AF802" s="69"/>
    </row>
    <row r="803" spans="3:32" ht="15.75" customHeight="1">
      <c r="C803" s="25"/>
      <c r="AF803" s="69"/>
    </row>
    <row r="804" spans="3:32" ht="15.75" customHeight="1">
      <c r="C804" s="25"/>
      <c r="AF804" s="69"/>
    </row>
    <row r="805" spans="3:32" ht="15.75" customHeight="1">
      <c r="C805" s="25"/>
      <c r="AF805" s="69"/>
    </row>
    <row r="806" spans="3:32" ht="15.75" customHeight="1">
      <c r="C806" s="25"/>
      <c r="AF806" s="69"/>
    </row>
    <row r="807" spans="3:32" ht="15.75" customHeight="1">
      <c r="C807" s="25"/>
      <c r="AF807" s="69"/>
    </row>
    <row r="808" spans="3:32" ht="15.75" customHeight="1">
      <c r="C808" s="25"/>
      <c r="AF808" s="69"/>
    </row>
    <row r="809" spans="3:32" ht="15.75" customHeight="1">
      <c r="C809" s="25"/>
      <c r="AF809" s="69"/>
    </row>
    <row r="810" spans="3:32" ht="15.75" customHeight="1">
      <c r="C810" s="25"/>
      <c r="AF810" s="69"/>
    </row>
    <row r="811" spans="3:32" ht="15.75" customHeight="1">
      <c r="C811" s="25"/>
      <c r="AF811" s="69"/>
    </row>
    <row r="812" spans="3:32" ht="15.75" customHeight="1">
      <c r="C812" s="25"/>
      <c r="AF812" s="69"/>
    </row>
    <row r="813" spans="3:32" ht="15.75" customHeight="1">
      <c r="C813" s="25"/>
      <c r="AF813" s="69"/>
    </row>
    <row r="814" spans="3:32" ht="15.75" customHeight="1">
      <c r="C814" s="25"/>
      <c r="AF814" s="69"/>
    </row>
    <row r="815" spans="3:32" ht="15.75" customHeight="1">
      <c r="C815" s="25"/>
      <c r="AF815" s="69"/>
    </row>
    <row r="816" spans="3:32" ht="15.75" customHeight="1">
      <c r="C816" s="25"/>
      <c r="AF816" s="69"/>
    </row>
    <row r="817" spans="3:32" ht="15.75" customHeight="1">
      <c r="C817" s="25"/>
      <c r="AF817" s="69"/>
    </row>
    <row r="818" spans="3:32" ht="15.75" customHeight="1">
      <c r="C818" s="25"/>
      <c r="AF818" s="69"/>
    </row>
    <row r="819" spans="3:32" ht="15.75" customHeight="1">
      <c r="C819" s="25"/>
      <c r="AF819" s="69"/>
    </row>
    <row r="820" spans="3:32" ht="15.75" customHeight="1">
      <c r="C820" s="25"/>
      <c r="AF820" s="69"/>
    </row>
    <row r="821" spans="3:32" ht="15.75" customHeight="1">
      <c r="C821" s="25"/>
      <c r="AF821" s="69"/>
    </row>
    <row r="822" spans="3:32" ht="15.75" customHeight="1">
      <c r="C822" s="25"/>
      <c r="AF822" s="69"/>
    </row>
    <row r="823" spans="3:32" ht="15.75" customHeight="1">
      <c r="C823" s="25"/>
      <c r="AF823" s="69"/>
    </row>
    <row r="824" spans="3:32" ht="15.75" customHeight="1">
      <c r="C824" s="25"/>
      <c r="AF824" s="69"/>
    </row>
    <row r="825" spans="3:32" ht="15.75" customHeight="1">
      <c r="C825" s="25"/>
      <c r="AF825" s="69"/>
    </row>
    <row r="826" spans="3:32" ht="15.75" customHeight="1">
      <c r="C826" s="25"/>
      <c r="AF826" s="69"/>
    </row>
    <row r="827" spans="3:32" ht="15.75" customHeight="1">
      <c r="C827" s="25"/>
      <c r="AF827" s="69"/>
    </row>
    <row r="828" spans="3:32" ht="15.75" customHeight="1">
      <c r="C828" s="25"/>
      <c r="AF828" s="69"/>
    </row>
    <row r="829" spans="3:32" ht="15.75" customHeight="1">
      <c r="C829" s="25"/>
      <c r="AF829" s="69"/>
    </row>
    <row r="830" spans="3:32" ht="15.75" customHeight="1">
      <c r="C830" s="25"/>
      <c r="AF830" s="69"/>
    </row>
    <row r="831" spans="3:32" ht="15.75" customHeight="1">
      <c r="C831" s="25"/>
      <c r="AF831" s="69"/>
    </row>
    <row r="832" spans="3:32" ht="15.75" customHeight="1">
      <c r="C832" s="25"/>
      <c r="AF832" s="69"/>
    </row>
    <row r="833" spans="3:32" ht="15.75" customHeight="1">
      <c r="C833" s="25"/>
      <c r="AF833" s="69"/>
    </row>
    <row r="834" spans="3:32" ht="15.75" customHeight="1">
      <c r="C834" s="25"/>
      <c r="AF834" s="69"/>
    </row>
    <row r="835" spans="3:32" ht="15.75" customHeight="1">
      <c r="C835" s="25"/>
      <c r="AF835" s="69"/>
    </row>
    <row r="836" spans="3:32" ht="15.75" customHeight="1">
      <c r="C836" s="25"/>
      <c r="AF836" s="69"/>
    </row>
    <row r="837" spans="3:32" ht="15.75" customHeight="1">
      <c r="C837" s="25"/>
      <c r="AF837" s="69"/>
    </row>
    <row r="838" spans="3:32" ht="15.75" customHeight="1">
      <c r="C838" s="25"/>
      <c r="AF838" s="69"/>
    </row>
    <row r="839" spans="3:32" ht="15.75" customHeight="1">
      <c r="C839" s="25"/>
      <c r="AF839" s="69"/>
    </row>
    <row r="840" spans="3:32" ht="15.75" customHeight="1">
      <c r="C840" s="25"/>
      <c r="AF840" s="69"/>
    </row>
    <row r="841" spans="3:32" ht="15.75" customHeight="1">
      <c r="C841" s="25"/>
      <c r="AF841" s="69"/>
    </row>
    <row r="842" spans="3:32" ht="15.75" customHeight="1">
      <c r="C842" s="25"/>
      <c r="AF842" s="69"/>
    </row>
    <row r="843" spans="3:32" ht="15.75" customHeight="1">
      <c r="C843" s="25"/>
      <c r="AF843" s="69"/>
    </row>
    <row r="844" spans="3:32" ht="15.75" customHeight="1">
      <c r="C844" s="25"/>
      <c r="AF844" s="69"/>
    </row>
    <row r="845" spans="3:32" ht="15.75" customHeight="1">
      <c r="C845" s="25"/>
      <c r="AF845" s="69"/>
    </row>
    <row r="846" spans="3:32" ht="15.75" customHeight="1">
      <c r="C846" s="25"/>
      <c r="AF846" s="69"/>
    </row>
    <row r="847" spans="3:32" ht="15.75" customHeight="1">
      <c r="C847" s="25"/>
      <c r="AF847" s="69"/>
    </row>
    <row r="848" spans="3:32" ht="15.75" customHeight="1">
      <c r="C848" s="25"/>
      <c r="AF848" s="69"/>
    </row>
    <row r="849" spans="3:32" ht="15.75" customHeight="1">
      <c r="C849" s="25"/>
      <c r="AF849" s="69"/>
    </row>
    <row r="850" spans="3:32" ht="15.75" customHeight="1">
      <c r="C850" s="25"/>
      <c r="AF850" s="69"/>
    </row>
    <row r="851" spans="3:32" ht="15.75" customHeight="1">
      <c r="C851" s="25"/>
      <c r="AF851" s="69"/>
    </row>
    <row r="852" spans="3:32" ht="15.75" customHeight="1">
      <c r="C852" s="25"/>
      <c r="AF852" s="69"/>
    </row>
    <row r="853" spans="3:32" ht="15.75" customHeight="1">
      <c r="C853" s="25"/>
      <c r="AF853" s="69"/>
    </row>
    <row r="854" spans="3:32" ht="15.75" customHeight="1">
      <c r="C854" s="25"/>
      <c r="AF854" s="69"/>
    </row>
    <row r="855" spans="3:32" ht="15.75" customHeight="1">
      <c r="C855" s="25"/>
      <c r="AF855" s="69"/>
    </row>
    <row r="856" spans="3:32" ht="15.75" customHeight="1">
      <c r="C856" s="25"/>
      <c r="AF856" s="69"/>
    </row>
    <row r="857" spans="3:32" ht="15.75" customHeight="1">
      <c r="C857" s="25"/>
      <c r="AF857" s="69"/>
    </row>
    <row r="858" spans="3:32" ht="15.75" customHeight="1">
      <c r="C858" s="25"/>
      <c r="AF858" s="69"/>
    </row>
    <row r="859" spans="3:32" ht="15.75" customHeight="1">
      <c r="C859" s="25"/>
      <c r="AF859" s="69"/>
    </row>
    <row r="860" spans="3:32" ht="15.75" customHeight="1">
      <c r="C860" s="25"/>
      <c r="AF860" s="69"/>
    </row>
    <row r="861" spans="3:32" ht="15.75" customHeight="1">
      <c r="C861" s="25"/>
      <c r="AF861" s="69"/>
    </row>
    <row r="862" spans="3:32" ht="15.75" customHeight="1">
      <c r="C862" s="25"/>
      <c r="AF862" s="69"/>
    </row>
    <row r="863" spans="3:32" ht="15.75" customHeight="1">
      <c r="C863" s="25"/>
      <c r="AF863" s="69"/>
    </row>
    <row r="864" spans="3:32" ht="15.75" customHeight="1">
      <c r="C864" s="25"/>
      <c r="AF864" s="69"/>
    </row>
    <row r="865" spans="3:32" ht="15.75" customHeight="1">
      <c r="C865" s="25"/>
      <c r="AF865" s="69"/>
    </row>
    <row r="866" spans="3:32" ht="15.75" customHeight="1">
      <c r="C866" s="25"/>
      <c r="AF866" s="69"/>
    </row>
    <row r="867" spans="3:32" ht="15.75" customHeight="1">
      <c r="C867" s="25"/>
      <c r="AF867" s="69"/>
    </row>
    <row r="868" spans="3:32" ht="15.75" customHeight="1">
      <c r="C868" s="25"/>
      <c r="AF868" s="69"/>
    </row>
    <row r="869" spans="3:32" ht="15.75" customHeight="1">
      <c r="C869" s="25"/>
      <c r="AF869" s="69"/>
    </row>
    <row r="870" spans="3:32" ht="15.75" customHeight="1">
      <c r="C870" s="25"/>
      <c r="AF870" s="69"/>
    </row>
    <row r="871" spans="3:32" ht="15.75" customHeight="1">
      <c r="C871" s="25"/>
      <c r="AF871" s="69"/>
    </row>
    <row r="872" spans="3:32" ht="15.75" customHeight="1">
      <c r="C872" s="25"/>
      <c r="AF872" s="69"/>
    </row>
    <row r="873" spans="3:32" ht="15.75" customHeight="1">
      <c r="C873" s="25"/>
      <c r="AF873" s="69"/>
    </row>
    <row r="874" spans="3:32" ht="15.75" customHeight="1">
      <c r="C874" s="25"/>
      <c r="AF874" s="69"/>
    </row>
    <row r="875" spans="3:32" ht="15.75" customHeight="1">
      <c r="C875" s="25"/>
      <c r="AF875" s="69"/>
    </row>
    <row r="876" spans="3:32" ht="15.75" customHeight="1">
      <c r="C876" s="25"/>
      <c r="AF876" s="69"/>
    </row>
    <row r="877" spans="3:32" ht="15.75" customHeight="1">
      <c r="C877" s="25"/>
      <c r="AF877" s="69"/>
    </row>
    <row r="878" spans="3:32" ht="15.75" customHeight="1">
      <c r="C878" s="25"/>
      <c r="AF878" s="69"/>
    </row>
    <row r="879" spans="3:32" ht="15.75" customHeight="1">
      <c r="C879" s="25"/>
      <c r="AF879" s="69"/>
    </row>
    <row r="880" spans="3:32" ht="15.75" customHeight="1">
      <c r="C880" s="25"/>
      <c r="AF880" s="69"/>
    </row>
    <row r="881" spans="3:32" ht="15.75" customHeight="1">
      <c r="C881" s="25"/>
      <c r="AF881" s="69"/>
    </row>
    <row r="882" spans="3:32" ht="15.75" customHeight="1">
      <c r="C882" s="25"/>
      <c r="AF882" s="69"/>
    </row>
    <row r="883" spans="3:32" ht="15.75" customHeight="1">
      <c r="C883" s="25"/>
      <c r="AF883" s="69"/>
    </row>
    <row r="884" spans="3:32" ht="15.75" customHeight="1">
      <c r="C884" s="25"/>
      <c r="AF884" s="69"/>
    </row>
    <row r="885" spans="3:32" ht="15.75" customHeight="1">
      <c r="C885" s="25"/>
      <c r="AF885" s="69"/>
    </row>
    <row r="886" spans="3:32" ht="15.75" customHeight="1">
      <c r="C886" s="25"/>
      <c r="AF886" s="69"/>
    </row>
    <row r="887" spans="3:32" ht="15.75" customHeight="1">
      <c r="C887" s="25"/>
      <c r="AF887" s="69"/>
    </row>
    <row r="888" spans="3:32" ht="15.75" customHeight="1">
      <c r="C888" s="25"/>
      <c r="AF888" s="69"/>
    </row>
    <row r="889" spans="3:32" ht="15.75" customHeight="1">
      <c r="C889" s="25"/>
      <c r="AF889" s="69"/>
    </row>
    <row r="890" spans="3:32" ht="15.75" customHeight="1">
      <c r="C890" s="25"/>
      <c r="AF890" s="69"/>
    </row>
    <row r="891" spans="3:32" ht="15.75" customHeight="1">
      <c r="C891" s="25"/>
      <c r="AF891" s="69"/>
    </row>
    <row r="892" spans="3:32" ht="15.75" customHeight="1">
      <c r="C892" s="25"/>
      <c r="AF892" s="69"/>
    </row>
    <row r="893" spans="3:32" ht="15.75" customHeight="1">
      <c r="C893" s="25"/>
      <c r="AF893" s="69"/>
    </row>
    <row r="894" spans="3:32" ht="15.75" customHeight="1">
      <c r="C894" s="25"/>
      <c r="AF894" s="69"/>
    </row>
    <row r="895" spans="3:32" ht="15.75" customHeight="1">
      <c r="C895" s="25"/>
      <c r="AF895" s="69"/>
    </row>
    <row r="896" spans="3:32" ht="15.75" customHeight="1">
      <c r="C896" s="25"/>
      <c r="AF896" s="69"/>
    </row>
    <row r="897" spans="3:32" ht="15.75" customHeight="1">
      <c r="C897" s="25"/>
      <c r="AF897" s="69"/>
    </row>
    <row r="898" spans="3:32" ht="15.75" customHeight="1">
      <c r="C898" s="25"/>
      <c r="AF898" s="69"/>
    </row>
    <row r="899" spans="3:32" ht="15.75" customHeight="1">
      <c r="C899" s="25"/>
      <c r="AF899" s="69"/>
    </row>
    <row r="900" spans="3:32" ht="15.75" customHeight="1">
      <c r="C900" s="25"/>
      <c r="AF900" s="69"/>
    </row>
    <row r="901" spans="3:32" ht="15.75" customHeight="1">
      <c r="C901" s="25"/>
      <c r="AF901" s="69"/>
    </row>
    <row r="902" spans="3:32" ht="15.75" customHeight="1">
      <c r="C902" s="25"/>
      <c r="AF902" s="69"/>
    </row>
    <row r="903" spans="3:32" ht="15.75" customHeight="1">
      <c r="C903" s="25"/>
      <c r="AF903" s="69"/>
    </row>
    <row r="904" spans="3:32" ht="15.75" customHeight="1">
      <c r="C904" s="25"/>
      <c r="AF904" s="69"/>
    </row>
    <row r="905" spans="3:32" ht="15.75" customHeight="1">
      <c r="C905" s="25"/>
      <c r="AF905" s="69"/>
    </row>
    <row r="906" spans="3:32" ht="15.75" customHeight="1">
      <c r="C906" s="25"/>
      <c r="AF906" s="69"/>
    </row>
    <row r="907" spans="3:32" ht="15.75" customHeight="1">
      <c r="C907" s="25"/>
      <c r="AF907" s="69"/>
    </row>
    <row r="908" spans="3:32" ht="15.75" customHeight="1">
      <c r="C908" s="25"/>
      <c r="AF908" s="69"/>
    </row>
    <row r="909" spans="3:32" ht="15.75" customHeight="1">
      <c r="C909" s="25"/>
      <c r="AF909" s="69"/>
    </row>
    <row r="910" spans="3:32" ht="15.75" customHeight="1">
      <c r="C910" s="25"/>
      <c r="AF910" s="69"/>
    </row>
    <row r="911" spans="3:32" ht="15.75" customHeight="1">
      <c r="C911" s="25"/>
      <c r="AF911" s="69"/>
    </row>
    <row r="912" spans="3:32" ht="15.75" customHeight="1">
      <c r="C912" s="25"/>
      <c r="AF912" s="69"/>
    </row>
    <row r="913" spans="3:32" ht="15.75" customHeight="1">
      <c r="C913" s="25"/>
      <c r="AF913" s="69"/>
    </row>
    <row r="914" spans="3:32" ht="15.75" customHeight="1">
      <c r="C914" s="25"/>
      <c r="AF914" s="69"/>
    </row>
    <row r="915" spans="3:32" ht="15.75" customHeight="1">
      <c r="C915" s="25"/>
      <c r="AF915" s="69"/>
    </row>
    <row r="916" spans="3:32" ht="15.75" customHeight="1">
      <c r="C916" s="25"/>
      <c r="AF916" s="69"/>
    </row>
    <row r="917" spans="3:32" ht="15.75" customHeight="1">
      <c r="C917" s="25"/>
      <c r="AF917" s="69"/>
    </row>
    <row r="918" spans="3:32" ht="15.75" customHeight="1">
      <c r="C918" s="25"/>
      <c r="AF918" s="69"/>
    </row>
    <row r="919" spans="3:32" ht="15.75" customHeight="1">
      <c r="C919" s="25"/>
      <c r="AF919" s="69"/>
    </row>
    <row r="920" spans="3:32" ht="15.75" customHeight="1">
      <c r="C920" s="25"/>
      <c r="AF920" s="69"/>
    </row>
    <row r="921" spans="3:32" ht="15.75" customHeight="1">
      <c r="C921" s="25"/>
      <c r="AF921" s="69"/>
    </row>
    <row r="922" spans="3:32" ht="15.75" customHeight="1">
      <c r="C922" s="25"/>
      <c r="AF922" s="69"/>
    </row>
    <row r="923" spans="3:32" ht="15.75" customHeight="1">
      <c r="C923" s="25"/>
      <c r="AF923" s="69"/>
    </row>
    <row r="924" spans="3:32" ht="15.75" customHeight="1">
      <c r="C924" s="25"/>
      <c r="AF924" s="69"/>
    </row>
    <row r="925" spans="3:32" ht="15.75" customHeight="1">
      <c r="C925" s="25"/>
      <c r="AF925" s="69"/>
    </row>
    <row r="926" spans="3:32" ht="15.75" customHeight="1">
      <c r="C926" s="25"/>
      <c r="AF926" s="69"/>
    </row>
    <row r="927" spans="3:32" ht="15.75" customHeight="1">
      <c r="C927" s="25"/>
      <c r="AF927" s="69"/>
    </row>
    <row r="928" spans="3:32" ht="15.75" customHeight="1">
      <c r="C928" s="25"/>
      <c r="AF928" s="69"/>
    </row>
    <row r="929" spans="3:32" ht="15.75" customHeight="1">
      <c r="C929" s="25"/>
      <c r="AF929" s="69"/>
    </row>
    <row r="930" spans="3:32" ht="15.75" customHeight="1">
      <c r="C930" s="25"/>
      <c r="AF930" s="69"/>
    </row>
    <row r="931" spans="3:32" ht="15.75" customHeight="1">
      <c r="C931" s="25"/>
      <c r="AF931" s="69"/>
    </row>
    <row r="932" spans="3:32" ht="15.75" customHeight="1">
      <c r="C932" s="25"/>
      <c r="AF932" s="69"/>
    </row>
    <row r="933" spans="3:32" ht="15.75" customHeight="1">
      <c r="C933" s="25"/>
      <c r="AF933" s="69"/>
    </row>
    <row r="934" spans="3:32" ht="15.75" customHeight="1">
      <c r="C934" s="25"/>
      <c r="AF934" s="69"/>
    </row>
    <row r="935" spans="3:32" ht="15.75" customHeight="1">
      <c r="C935" s="25"/>
      <c r="AF935" s="69"/>
    </row>
    <row r="936" spans="3:32" ht="15.75" customHeight="1">
      <c r="C936" s="25"/>
      <c r="AF936" s="69"/>
    </row>
    <row r="937" spans="3:32" ht="15.75" customHeight="1">
      <c r="C937" s="25"/>
      <c r="AF937" s="69"/>
    </row>
    <row r="938" spans="3:32" ht="15.75" customHeight="1">
      <c r="C938" s="25"/>
      <c r="AF938" s="69"/>
    </row>
    <row r="939" spans="3:32" ht="15.75" customHeight="1">
      <c r="C939" s="25"/>
      <c r="AF939" s="69"/>
    </row>
    <row r="940" spans="3:32" ht="15.75" customHeight="1">
      <c r="C940" s="25"/>
      <c r="AF940" s="69"/>
    </row>
    <row r="941" spans="3:32" ht="15.75" customHeight="1">
      <c r="C941" s="25"/>
      <c r="AF941" s="69"/>
    </row>
    <row r="942" spans="3:32" ht="15.75" customHeight="1">
      <c r="C942" s="25"/>
      <c r="AF942" s="69"/>
    </row>
    <row r="943" spans="3:32" ht="15.75" customHeight="1">
      <c r="C943" s="25"/>
      <c r="AF943" s="69"/>
    </row>
    <row r="944" spans="3:32" ht="15.75" customHeight="1">
      <c r="C944" s="25"/>
      <c r="AF944" s="69"/>
    </row>
    <row r="945" spans="3:32" ht="15.75" customHeight="1">
      <c r="C945" s="25"/>
      <c r="AF945" s="69"/>
    </row>
    <row r="946" spans="3:32" ht="15.75" customHeight="1">
      <c r="C946" s="25"/>
      <c r="AF946" s="69"/>
    </row>
    <row r="947" spans="3:32" ht="15.75" customHeight="1">
      <c r="C947" s="25"/>
      <c r="AF947" s="69"/>
    </row>
    <row r="948" spans="3:32" ht="15.75" customHeight="1">
      <c r="C948" s="25"/>
      <c r="AF948" s="69"/>
    </row>
    <row r="949" spans="3:32" ht="15.75" customHeight="1">
      <c r="C949" s="25"/>
      <c r="AF949" s="69"/>
    </row>
    <row r="950" spans="3:32" ht="15.75" customHeight="1">
      <c r="C950" s="25"/>
      <c r="AF950" s="69"/>
    </row>
    <row r="951" spans="3:32" ht="15.75" customHeight="1">
      <c r="C951" s="25"/>
      <c r="AF951" s="69"/>
    </row>
    <row r="952" spans="3:32" ht="15.75" customHeight="1">
      <c r="C952" s="25"/>
      <c r="AF952" s="69"/>
    </row>
    <row r="953" spans="3:32" ht="15.75" customHeight="1">
      <c r="C953" s="25"/>
      <c r="AF953" s="69"/>
    </row>
    <row r="954" spans="3:32" ht="15.75" customHeight="1">
      <c r="C954" s="25"/>
      <c r="AF954" s="69"/>
    </row>
    <row r="955" spans="3:32" ht="15.75" customHeight="1">
      <c r="C955" s="25"/>
      <c r="AF955" s="69"/>
    </row>
    <row r="956" spans="3:32" ht="15.75" customHeight="1">
      <c r="C956" s="25"/>
      <c r="AF956" s="69"/>
    </row>
    <row r="957" spans="3:32" ht="15.75" customHeight="1">
      <c r="C957" s="25"/>
      <c r="AF957" s="69"/>
    </row>
    <row r="958" spans="3:32" ht="15.75" customHeight="1">
      <c r="C958" s="25"/>
      <c r="AF958" s="69"/>
    </row>
    <row r="959" spans="3:32" ht="15.75" customHeight="1">
      <c r="C959" s="25"/>
      <c r="AF959" s="69"/>
    </row>
    <row r="960" spans="3:32" ht="15.75" customHeight="1">
      <c r="C960" s="25"/>
      <c r="AF960" s="69"/>
    </row>
    <row r="961" spans="3:32" ht="15.75" customHeight="1">
      <c r="C961" s="25"/>
      <c r="AF961" s="69"/>
    </row>
    <row r="962" spans="3:32" ht="15.75" customHeight="1">
      <c r="C962" s="25"/>
      <c r="AF962" s="69"/>
    </row>
    <row r="963" spans="3:32" ht="15.75" customHeight="1">
      <c r="C963" s="25"/>
      <c r="AF963" s="69"/>
    </row>
    <row r="964" spans="3:32" ht="15.75" customHeight="1">
      <c r="C964" s="25"/>
      <c r="AF964" s="69"/>
    </row>
    <row r="965" spans="3:32" ht="15.75" customHeight="1">
      <c r="C965" s="25"/>
      <c r="AF965" s="69"/>
    </row>
    <row r="966" spans="3:32" ht="15.75" customHeight="1">
      <c r="C966" s="25"/>
      <c r="AF966" s="69"/>
    </row>
    <row r="967" spans="3:32" ht="15.75" customHeight="1">
      <c r="C967" s="25"/>
      <c r="AF967" s="69"/>
    </row>
    <row r="968" spans="3:32" ht="15.75" customHeight="1">
      <c r="C968" s="25"/>
      <c r="AF968" s="69"/>
    </row>
  </sheetData>
  <mergeCells count="3">
    <mergeCell ref="D3:U3"/>
    <mergeCell ref="V3:AA3"/>
    <mergeCell ref="AC3:AF3"/>
  </mergeCells>
  <conditionalFormatting sqref="D8:AA14 D16:AA29">
    <cfRule type="cellIs" dxfId="1" priority="1" operator="equal">
      <formula>1</formula>
    </cfRule>
  </conditionalFormatting>
  <conditionalFormatting sqref="D8:AA14 D16:AA29">
    <cfRule type="notContainsBlanks" dxfId="0" priority="2">
      <formula>LEN(TRIM(D8))&gt;0</formula>
    </cfRule>
  </conditionalFormatting>
  <pageMargins left="0.39370078740157483" right="0.39370078740157483" top="0.39370078740157483" bottom="0.39370078740157483" header="0" footer="0"/>
  <pageSetup paperSize="8" scale="4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baseColWidth="10" defaultColWidth="12.625" defaultRowHeight="15" customHeight="1"/>
  <cols>
    <col min="1" max="1" width="7.5" customWidth="1"/>
    <col min="2" max="2" width="25.75" customWidth="1"/>
    <col min="3" max="11" width="7" customWidth="1"/>
    <col min="12" max="12" width="18.5" customWidth="1"/>
    <col min="13" max="16" width="7" customWidth="1"/>
    <col min="17" max="26" width="11" customWidth="1"/>
  </cols>
  <sheetData>
    <row r="1" spans="1:16">
      <c r="F1" s="70"/>
      <c r="G1" s="71"/>
    </row>
    <row r="2" spans="1:16">
      <c r="A2" s="72" t="s">
        <v>71</v>
      </c>
      <c r="B2" s="72" t="s">
        <v>72</v>
      </c>
      <c r="C2" s="72" t="s">
        <v>73</v>
      </c>
      <c r="D2" s="72" t="s">
        <v>74</v>
      </c>
      <c r="E2" s="72" t="s">
        <v>75</v>
      </c>
      <c r="F2" s="73" t="s">
        <v>76</v>
      </c>
      <c r="G2" s="74" t="s">
        <v>77</v>
      </c>
      <c r="K2" s="72" t="s">
        <v>71</v>
      </c>
      <c r="L2" s="72" t="s">
        <v>72</v>
      </c>
      <c r="M2" s="72" t="s">
        <v>73</v>
      </c>
      <c r="N2" s="72" t="s">
        <v>74</v>
      </c>
      <c r="O2" s="72" t="s">
        <v>75</v>
      </c>
      <c r="P2" s="73" t="s">
        <v>76</v>
      </c>
    </row>
    <row r="3" spans="1:16">
      <c r="F3" s="70"/>
      <c r="G3" s="71"/>
    </row>
    <row r="4" spans="1:16">
      <c r="A4" s="75" t="s">
        <v>78</v>
      </c>
      <c r="B4" s="76" t="s">
        <v>79</v>
      </c>
      <c r="C4" s="70">
        <v>1</v>
      </c>
      <c r="D4" s="76" t="s">
        <v>80</v>
      </c>
      <c r="E4" s="76" t="s">
        <v>81</v>
      </c>
      <c r="F4" s="70" t="s">
        <v>82</v>
      </c>
      <c r="G4" s="71"/>
      <c r="J4" s="76">
        <v>1</v>
      </c>
      <c r="K4" s="75" t="s">
        <v>78</v>
      </c>
      <c r="L4" s="76" t="s">
        <v>79</v>
      </c>
      <c r="M4" s="70">
        <v>1</v>
      </c>
      <c r="N4" s="76" t="s">
        <v>80</v>
      </c>
      <c r="O4" s="76" t="s">
        <v>81</v>
      </c>
      <c r="P4" s="70">
        <v>2</v>
      </c>
    </row>
    <row r="5" spans="1:16">
      <c r="A5" s="75" t="s">
        <v>83</v>
      </c>
      <c r="B5" s="76" t="s">
        <v>84</v>
      </c>
      <c r="C5" s="70">
        <v>1</v>
      </c>
      <c r="D5" s="76" t="s">
        <v>80</v>
      </c>
      <c r="E5" s="76" t="s">
        <v>81</v>
      </c>
      <c r="F5" s="70" t="s">
        <v>85</v>
      </c>
      <c r="G5" s="71"/>
      <c r="J5" s="76">
        <v>2</v>
      </c>
      <c r="K5" s="75" t="s">
        <v>86</v>
      </c>
      <c r="L5" s="76" t="s">
        <v>87</v>
      </c>
      <c r="M5" s="70" t="s">
        <v>88</v>
      </c>
      <c r="N5" s="76" t="s">
        <v>89</v>
      </c>
      <c r="O5" s="76" t="s">
        <v>90</v>
      </c>
      <c r="P5" s="70">
        <v>3</v>
      </c>
    </row>
    <row r="6" spans="1:16">
      <c r="A6" s="75" t="s">
        <v>91</v>
      </c>
      <c r="B6" s="76" t="s">
        <v>92</v>
      </c>
      <c r="C6" s="70">
        <v>1</v>
      </c>
      <c r="D6" s="76" t="s">
        <v>80</v>
      </c>
      <c r="E6" s="76" t="s">
        <v>81</v>
      </c>
      <c r="F6" s="70" t="s">
        <v>85</v>
      </c>
      <c r="G6" s="71"/>
      <c r="J6" s="76">
        <v>3</v>
      </c>
      <c r="K6" s="75" t="s">
        <v>93</v>
      </c>
      <c r="L6" s="76" t="s">
        <v>94</v>
      </c>
      <c r="M6" s="70">
        <v>2</v>
      </c>
      <c r="N6" s="76" t="s">
        <v>80</v>
      </c>
      <c r="O6" s="76" t="s">
        <v>81</v>
      </c>
      <c r="P6" s="70">
        <v>5</v>
      </c>
    </row>
    <row r="7" spans="1:16">
      <c r="A7" s="75" t="s">
        <v>95</v>
      </c>
      <c r="B7" s="76" t="s">
        <v>96</v>
      </c>
      <c r="C7" s="70" t="s">
        <v>97</v>
      </c>
      <c r="D7" s="76" t="s">
        <v>80</v>
      </c>
      <c r="E7" s="76" t="s">
        <v>81</v>
      </c>
      <c r="F7" s="70" t="s">
        <v>98</v>
      </c>
      <c r="G7" s="71"/>
      <c r="J7" s="76">
        <v>4</v>
      </c>
      <c r="K7" s="75" t="s">
        <v>99</v>
      </c>
      <c r="L7" s="76" t="s">
        <v>100</v>
      </c>
      <c r="M7" s="70" t="s">
        <v>88</v>
      </c>
      <c r="N7" s="76" t="s">
        <v>80</v>
      </c>
      <c r="O7" s="76" t="s">
        <v>101</v>
      </c>
      <c r="P7" s="70">
        <v>5</v>
      </c>
    </row>
    <row r="8" spans="1:16">
      <c r="A8" s="75" t="s">
        <v>93</v>
      </c>
      <c r="B8" s="76" t="s">
        <v>94</v>
      </c>
      <c r="C8" s="70">
        <v>2</v>
      </c>
      <c r="D8" s="76" t="s">
        <v>80</v>
      </c>
      <c r="E8" s="76" t="s">
        <v>81</v>
      </c>
      <c r="F8" s="70" t="s">
        <v>102</v>
      </c>
      <c r="G8" s="71"/>
      <c r="J8" s="76">
        <v>5</v>
      </c>
      <c r="K8" s="75" t="s">
        <v>83</v>
      </c>
      <c r="L8" s="76" t="s">
        <v>84</v>
      </c>
      <c r="M8" s="70">
        <v>1</v>
      </c>
      <c r="N8" s="76" t="s">
        <v>80</v>
      </c>
      <c r="O8" s="76" t="s">
        <v>81</v>
      </c>
      <c r="P8" s="70">
        <v>6</v>
      </c>
    </row>
    <row r="9" spans="1:16">
      <c r="A9" s="75" t="s">
        <v>103</v>
      </c>
      <c r="B9" s="76" t="s">
        <v>104</v>
      </c>
      <c r="C9" s="70">
        <v>2</v>
      </c>
      <c r="D9" s="76" t="s">
        <v>80</v>
      </c>
      <c r="E9" s="76" t="s">
        <v>90</v>
      </c>
      <c r="F9" s="70" t="s">
        <v>85</v>
      </c>
      <c r="G9" s="71"/>
      <c r="J9" s="76">
        <v>6</v>
      </c>
      <c r="K9" s="75" t="s">
        <v>91</v>
      </c>
      <c r="L9" s="76" t="s">
        <v>92</v>
      </c>
      <c r="M9" s="70">
        <v>1</v>
      </c>
      <c r="N9" s="76" t="s">
        <v>80</v>
      </c>
      <c r="O9" s="76" t="s">
        <v>81</v>
      </c>
      <c r="P9" s="70">
        <v>6</v>
      </c>
    </row>
    <row r="10" spans="1:16">
      <c r="A10" s="75" t="s">
        <v>105</v>
      </c>
      <c r="B10" s="76" t="s">
        <v>106</v>
      </c>
      <c r="C10" s="70" t="s">
        <v>82</v>
      </c>
      <c r="D10" s="76" t="s">
        <v>80</v>
      </c>
      <c r="E10" s="76" t="s">
        <v>90</v>
      </c>
      <c r="F10" s="70" t="s">
        <v>88</v>
      </c>
      <c r="G10" s="71"/>
      <c r="J10" s="76">
        <v>7</v>
      </c>
      <c r="K10" s="75" t="s">
        <v>103</v>
      </c>
      <c r="L10" s="76" t="s">
        <v>104</v>
      </c>
      <c r="M10" s="70">
        <v>2</v>
      </c>
      <c r="N10" s="76" t="s">
        <v>80</v>
      </c>
      <c r="O10" s="76" t="s">
        <v>90</v>
      </c>
      <c r="P10" s="70">
        <v>6</v>
      </c>
    </row>
    <row r="11" spans="1:16">
      <c r="A11" s="75" t="s">
        <v>107</v>
      </c>
      <c r="B11" s="76" t="s">
        <v>108</v>
      </c>
      <c r="C11" s="70" t="s">
        <v>82</v>
      </c>
      <c r="D11" s="76" t="s">
        <v>80</v>
      </c>
      <c r="E11" s="76" t="s">
        <v>90</v>
      </c>
      <c r="F11" s="70" t="s">
        <v>109</v>
      </c>
      <c r="G11" s="71"/>
      <c r="J11" s="76">
        <v>8</v>
      </c>
      <c r="K11" s="75" t="s">
        <v>105</v>
      </c>
      <c r="L11" s="76" t="s">
        <v>106</v>
      </c>
      <c r="M11" s="70" t="s">
        <v>82</v>
      </c>
      <c r="N11" s="76" t="s">
        <v>80</v>
      </c>
      <c r="O11" s="76" t="s">
        <v>90</v>
      </c>
      <c r="P11" s="70">
        <v>7</v>
      </c>
    </row>
    <row r="12" spans="1:16">
      <c r="A12" s="75" t="s">
        <v>110</v>
      </c>
      <c r="B12" s="76" t="s">
        <v>111</v>
      </c>
      <c r="C12" s="70" t="s">
        <v>82</v>
      </c>
      <c r="D12" s="76" t="s">
        <v>80</v>
      </c>
      <c r="E12" s="76" t="s">
        <v>90</v>
      </c>
      <c r="F12" s="70">
        <v>12</v>
      </c>
      <c r="G12" s="71"/>
      <c r="J12" s="76">
        <v>9</v>
      </c>
      <c r="K12" s="75" t="s">
        <v>112</v>
      </c>
      <c r="L12" s="76" t="s">
        <v>113</v>
      </c>
      <c r="M12" s="70" t="s">
        <v>114</v>
      </c>
      <c r="N12" s="76" t="s">
        <v>80</v>
      </c>
      <c r="O12" s="76" t="s">
        <v>81</v>
      </c>
      <c r="P12" s="70">
        <v>8</v>
      </c>
    </row>
    <row r="13" spans="1:16">
      <c r="A13" s="75" t="s">
        <v>115</v>
      </c>
      <c r="B13" s="76" t="s">
        <v>116</v>
      </c>
      <c r="C13" s="70" t="s">
        <v>82</v>
      </c>
      <c r="D13" s="76" t="s">
        <v>80</v>
      </c>
      <c r="E13" s="76" t="s">
        <v>90</v>
      </c>
      <c r="F13" s="70">
        <v>28</v>
      </c>
      <c r="G13" s="71"/>
      <c r="J13" s="76">
        <v>10</v>
      </c>
      <c r="K13" s="75" t="s">
        <v>117</v>
      </c>
      <c r="L13" s="76" t="s">
        <v>118</v>
      </c>
      <c r="M13" s="70" t="s">
        <v>114</v>
      </c>
      <c r="N13" s="76" t="s">
        <v>89</v>
      </c>
      <c r="O13" s="76" t="s">
        <v>90</v>
      </c>
      <c r="P13" s="70">
        <v>9</v>
      </c>
    </row>
    <row r="14" spans="1:16">
      <c r="A14" s="75" t="s">
        <v>112</v>
      </c>
      <c r="B14" s="76" t="s">
        <v>113</v>
      </c>
      <c r="C14" s="70" t="s">
        <v>114</v>
      </c>
      <c r="D14" s="76" t="s">
        <v>80</v>
      </c>
      <c r="E14" s="76" t="s">
        <v>81</v>
      </c>
      <c r="F14" s="70" t="s">
        <v>119</v>
      </c>
      <c r="G14" s="71"/>
      <c r="J14" s="76">
        <v>11</v>
      </c>
      <c r="K14" s="75" t="s">
        <v>107</v>
      </c>
      <c r="L14" s="76" t="s">
        <v>108</v>
      </c>
      <c r="M14" s="70" t="s">
        <v>82</v>
      </c>
      <c r="N14" s="76" t="s">
        <v>80</v>
      </c>
      <c r="O14" s="76" t="s">
        <v>90</v>
      </c>
      <c r="P14" s="70">
        <v>10</v>
      </c>
    </row>
    <row r="15" spans="1:16">
      <c r="A15" s="75" t="s">
        <v>117</v>
      </c>
      <c r="B15" s="76" t="s">
        <v>118</v>
      </c>
      <c r="C15" s="70" t="s">
        <v>114</v>
      </c>
      <c r="D15" s="76" t="s">
        <v>89</v>
      </c>
      <c r="E15" s="76" t="s">
        <v>90</v>
      </c>
      <c r="F15" s="70" t="s">
        <v>120</v>
      </c>
      <c r="G15" s="71"/>
      <c r="J15" s="76">
        <v>12</v>
      </c>
      <c r="K15" s="75" t="s">
        <v>121</v>
      </c>
      <c r="L15" s="76" t="s">
        <v>122</v>
      </c>
      <c r="M15" s="70" t="s">
        <v>123</v>
      </c>
      <c r="N15" s="76" t="s">
        <v>89</v>
      </c>
      <c r="O15" s="76" t="s">
        <v>90</v>
      </c>
      <c r="P15" s="70">
        <v>10</v>
      </c>
    </row>
    <row r="16" spans="1:16">
      <c r="A16" s="75" t="s">
        <v>124</v>
      </c>
      <c r="B16" s="76" t="s">
        <v>125</v>
      </c>
      <c r="C16" s="70" t="s">
        <v>114</v>
      </c>
      <c r="D16" s="76" t="s">
        <v>80</v>
      </c>
      <c r="E16" s="76" t="s">
        <v>81</v>
      </c>
      <c r="F16" s="70" t="s">
        <v>126</v>
      </c>
      <c r="G16" s="71"/>
      <c r="J16" s="76">
        <v>13</v>
      </c>
      <c r="K16" s="75" t="s">
        <v>127</v>
      </c>
      <c r="L16" s="76" t="s">
        <v>128</v>
      </c>
      <c r="M16" s="70" t="s">
        <v>123</v>
      </c>
      <c r="N16" s="76" t="s">
        <v>89</v>
      </c>
      <c r="O16" s="76" t="s">
        <v>90</v>
      </c>
      <c r="P16" s="70">
        <v>11</v>
      </c>
    </row>
    <row r="17" spans="1:16">
      <c r="A17" s="75" t="s">
        <v>121</v>
      </c>
      <c r="B17" s="76" t="s">
        <v>122</v>
      </c>
      <c r="C17" s="70" t="s">
        <v>123</v>
      </c>
      <c r="D17" s="76" t="s">
        <v>89</v>
      </c>
      <c r="E17" s="76" t="s">
        <v>90</v>
      </c>
      <c r="F17" s="70" t="s">
        <v>109</v>
      </c>
      <c r="G17" s="71"/>
      <c r="J17" s="76">
        <v>14</v>
      </c>
      <c r="K17" s="75" t="s">
        <v>110</v>
      </c>
      <c r="L17" s="76" t="s">
        <v>111</v>
      </c>
      <c r="M17" s="70" t="s">
        <v>82</v>
      </c>
      <c r="N17" s="76" t="s">
        <v>80</v>
      </c>
      <c r="O17" s="76" t="s">
        <v>90</v>
      </c>
      <c r="P17" s="70">
        <v>12</v>
      </c>
    </row>
    <row r="18" spans="1:16">
      <c r="A18" s="75" t="s">
        <v>127</v>
      </c>
      <c r="B18" s="76" t="s">
        <v>128</v>
      </c>
      <c r="C18" s="70" t="s">
        <v>123</v>
      </c>
      <c r="D18" s="76" t="s">
        <v>89</v>
      </c>
      <c r="E18" s="76" t="s">
        <v>90</v>
      </c>
      <c r="F18" s="70" t="s">
        <v>129</v>
      </c>
      <c r="G18" s="71"/>
      <c r="J18" s="76">
        <v>15</v>
      </c>
      <c r="K18" s="75" t="s">
        <v>130</v>
      </c>
      <c r="L18" s="76" t="s">
        <v>131</v>
      </c>
      <c r="M18" s="70" t="s">
        <v>123</v>
      </c>
      <c r="N18" s="76" t="s">
        <v>80</v>
      </c>
      <c r="O18" s="76" t="s">
        <v>101</v>
      </c>
      <c r="P18" s="70">
        <v>13</v>
      </c>
    </row>
    <row r="19" spans="1:16">
      <c r="A19" s="75" t="s">
        <v>130</v>
      </c>
      <c r="B19" s="76" t="s">
        <v>131</v>
      </c>
      <c r="C19" s="70" t="s">
        <v>123</v>
      </c>
      <c r="D19" s="76" t="s">
        <v>80</v>
      </c>
      <c r="E19" s="76" t="s">
        <v>101</v>
      </c>
      <c r="F19" s="70" t="s">
        <v>132</v>
      </c>
      <c r="G19" s="71"/>
      <c r="J19" s="76">
        <v>16</v>
      </c>
      <c r="K19" s="75" t="s">
        <v>133</v>
      </c>
      <c r="L19" s="76" t="s">
        <v>134</v>
      </c>
      <c r="M19" s="70" t="s">
        <v>85</v>
      </c>
      <c r="N19" s="76" t="s">
        <v>80</v>
      </c>
      <c r="O19" s="76" t="s">
        <v>90</v>
      </c>
      <c r="P19" s="70">
        <v>13</v>
      </c>
    </row>
    <row r="20" spans="1:16">
      <c r="A20" s="75" t="s">
        <v>135</v>
      </c>
      <c r="B20" s="76" t="s">
        <v>136</v>
      </c>
      <c r="C20" s="70" t="s">
        <v>123</v>
      </c>
      <c r="D20" s="76" t="s">
        <v>80</v>
      </c>
      <c r="E20" s="76" t="s">
        <v>101</v>
      </c>
      <c r="F20" s="70" t="s">
        <v>137</v>
      </c>
      <c r="G20" s="71"/>
      <c r="J20" s="76">
        <v>17</v>
      </c>
      <c r="K20" s="75" t="s">
        <v>135</v>
      </c>
      <c r="L20" s="76" t="s">
        <v>136</v>
      </c>
      <c r="M20" s="70" t="s">
        <v>123</v>
      </c>
      <c r="N20" s="76" t="s">
        <v>80</v>
      </c>
      <c r="O20" s="76" t="s">
        <v>101</v>
      </c>
      <c r="P20" s="70">
        <v>14</v>
      </c>
    </row>
    <row r="21" spans="1:16" ht="15.75" customHeight="1">
      <c r="A21" s="75" t="s">
        <v>138</v>
      </c>
      <c r="B21" s="76" t="s">
        <v>139</v>
      </c>
      <c r="C21" s="70" t="s">
        <v>123</v>
      </c>
      <c r="D21" s="76" t="s">
        <v>80</v>
      </c>
      <c r="E21" s="76" t="s">
        <v>101</v>
      </c>
      <c r="F21" s="70" t="s">
        <v>140</v>
      </c>
      <c r="G21" s="71"/>
      <c r="J21" s="76">
        <v>18</v>
      </c>
      <c r="K21" s="75" t="s">
        <v>141</v>
      </c>
      <c r="L21" s="76" t="s">
        <v>142</v>
      </c>
      <c r="M21" s="70" t="s">
        <v>102</v>
      </c>
      <c r="N21" s="76" t="s">
        <v>80</v>
      </c>
      <c r="O21" s="76" t="s">
        <v>90</v>
      </c>
      <c r="P21" s="70">
        <v>16</v>
      </c>
    </row>
    <row r="22" spans="1:16" ht="15.75" customHeight="1">
      <c r="A22" s="75" t="s">
        <v>141</v>
      </c>
      <c r="B22" s="76" t="s">
        <v>142</v>
      </c>
      <c r="C22" s="70" t="s">
        <v>102</v>
      </c>
      <c r="D22" s="76" t="s">
        <v>80</v>
      </c>
      <c r="E22" s="76" t="s">
        <v>90</v>
      </c>
      <c r="F22" s="70" t="s">
        <v>143</v>
      </c>
      <c r="G22" s="71"/>
      <c r="J22" s="76">
        <v>19</v>
      </c>
      <c r="K22" s="75" t="s">
        <v>124</v>
      </c>
      <c r="L22" s="76" t="s">
        <v>125</v>
      </c>
      <c r="M22" s="70" t="s">
        <v>114</v>
      </c>
      <c r="N22" s="76" t="s">
        <v>80</v>
      </c>
      <c r="O22" s="76" t="s">
        <v>81</v>
      </c>
      <c r="P22" s="70">
        <v>18</v>
      </c>
    </row>
    <row r="23" spans="1:16" ht="15.75" customHeight="1">
      <c r="A23" s="75" t="s">
        <v>144</v>
      </c>
      <c r="B23" s="76" t="s">
        <v>145</v>
      </c>
      <c r="C23" s="70" t="s">
        <v>102</v>
      </c>
      <c r="D23" s="76" t="s">
        <v>80</v>
      </c>
      <c r="E23" s="76" t="s">
        <v>90</v>
      </c>
      <c r="F23" s="70" t="s">
        <v>146</v>
      </c>
      <c r="G23" s="71"/>
      <c r="J23" s="76">
        <v>20</v>
      </c>
      <c r="K23" s="75" t="s">
        <v>147</v>
      </c>
      <c r="L23" s="76" t="s">
        <v>148</v>
      </c>
      <c r="M23" s="70" t="s">
        <v>88</v>
      </c>
      <c r="N23" s="76" t="s">
        <v>80</v>
      </c>
      <c r="O23" s="76" t="s">
        <v>101</v>
      </c>
      <c r="P23" s="70">
        <v>23</v>
      </c>
    </row>
    <row r="24" spans="1:16" ht="15.75" customHeight="1">
      <c r="A24" s="75" t="s">
        <v>149</v>
      </c>
      <c r="B24" s="76" t="s">
        <v>150</v>
      </c>
      <c r="C24" s="70" t="s">
        <v>102</v>
      </c>
      <c r="D24" s="76" t="s">
        <v>80</v>
      </c>
      <c r="E24" s="76" t="s">
        <v>90</v>
      </c>
      <c r="F24" s="70" t="s">
        <v>98</v>
      </c>
      <c r="G24" s="71"/>
      <c r="J24" s="76">
        <v>21</v>
      </c>
      <c r="K24" s="75" t="s">
        <v>115</v>
      </c>
      <c r="L24" s="76" t="s">
        <v>116</v>
      </c>
      <c r="M24" s="70" t="s">
        <v>82</v>
      </c>
      <c r="N24" s="76" t="s">
        <v>80</v>
      </c>
      <c r="O24" s="76" t="s">
        <v>90</v>
      </c>
      <c r="P24" s="70">
        <v>28</v>
      </c>
    </row>
    <row r="25" spans="1:16" ht="15.75" customHeight="1">
      <c r="A25" s="75" t="s">
        <v>133</v>
      </c>
      <c r="B25" s="76" t="s">
        <v>134</v>
      </c>
      <c r="C25" s="70" t="s">
        <v>85</v>
      </c>
      <c r="D25" s="76" t="s">
        <v>80</v>
      </c>
      <c r="E25" s="76" t="s">
        <v>90</v>
      </c>
      <c r="F25" s="70" t="s">
        <v>132</v>
      </c>
      <c r="G25" s="71"/>
      <c r="J25" s="76">
        <v>22</v>
      </c>
      <c r="K25" s="75" t="s">
        <v>151</v>
      </c>
      <c r="L25" s="76" t="s">
        <v>152</v>
      </c>
      <c r="M25" s="70" t="s">
        <v>85</v>
      </c>
      <c r="N25" s="76" t="s">
        <v>80</v>
      </c>
      <c r="O25" s="76" t="s">
        <v>90</v>
      </c>
      <c r="P25" s="70">
        <v>32</v>
      </c>
    </row>
    <row r="26" spans="1:16" ht="15.75" customHeight="1">
      <c r="A26" s="75" t="s">
        <v>153</v>
      </c>
      <c r="B26" s="76" t="s">
        <v>154</v>
      </c>
      <c r="C26" s="70" t="s">
        <v>114</v>
      </c>
      <c r="D26" s="76" t="s">
        <v>80</v>
      </c>
      <c r="E26" s="76" t="s">
        <v>90</v>
      </c>
      <c r="F26" s="70" t="s">
        <v>155</v>
      </c>
      <c r="G26" s="71"/>
      <c r="J26" s="76">
        <v>23</v>
      </c>
      <c r="K26" s="75" t="s">
        <v>153</v>
      </c>
      <c r="L26" s="76" t="s">
        <v>154</v>
      </c>
      <c r="M26" s="70" t="s">
        <v>114</v>
      </c>
      <c r="N26" s="76" t="s">
        <v>80</v>
      </c>
      <c r="O26" s="76" t="s">
        <v>90</v>
      </c>
      <c r="P26" s="70">
        <v>33</v>
      </c>
    </row>
    <row r="27" spans="1:16" ht="15.75" customHeight="1">
      <c r="A27" s="75" t="s">
        <v>151</v>
      </c>
      <c r="B27" s="76" t="s">
        <v>152</v>
      </c>
      <c r="C27" s="70" t="s">
        <v>85</v>
      </c>
      <c r="D27" s="76" t="s">
        <v>80</v>
      </c>
      <c r="E27" s="76" t="s">
        <v>90</v>
      </c>
      <c r="F27" s="70" t="s">
        <v>156</v>
      </c>
      <c r="G27" s="71"/>
      <c r="J27" s="76">
        <v>24</v>
      </c>
      <c r="K27" s="75" t="s">
        <v>138</v>
      </c>
      <c r="L27" s="76" t="s">
        <v>139</v>
      </c>
      <c r="M27" s="70" t="s">
        <v>123</v>
      </c>
      <c r="N27" s="76" t="s">
        <v>80</v>
      </c>
      <c r="O27" s="76" t="s">
        <v>101</v>
      </c>
      <c r="P27" s="70">
        <v>34</v>
      </c>
    </row>
    <row r="28" spans="1:16" ht="15.75" customHeight="1">
      <c r="A28" s="75" t="s">
        <v>157</v>
      </c>
      <c r="B28" s="76" t="s">
        <v>158</v>
      </c>
      <c r="C28" s="70" t="s">
        <v>85</v>
      </c>
      <c r="D28" s="76" t="s">
        <v>80</v>
      </c>
      <c r="E28" s="76" t="s">
        <v>90</v>
      </c>
      <c r="F28" s="70" t="s">
        <v>98</v>
      </c>
      <c r="G28" s="71"/>
      <c r="J28" s="76">
        <v>25</v>
      </c>
      <c r="K28" s="75" t="s">
        <v>144</v>
      </c>
      <c r="L28" s="76" t="s">
        <v>145</v>
      </c>
      <c r="M28" s="70" t="s">
        <v>102</v>
      </c>
      <c r="N28" s="76" t="s">
        <v>80</v>
      </c>
      <c r="O28" s="76" t="s">
        <v>90</v>
      </c>
      <c r="P28" s="70">
        <v>35</v>
      </c>
    </row>
    <row r="29" spans="1:16" ht="15.75" customHeight="1">
      <c r="A29" s="75" t="s">
        <v>86</v>
      </c>
      <c r="B29" s="76" t="s">
        <v>87</v>
      </c>
      <c r="C29" s="70" t="s">
        <v>88</v>
      </c>
      <c r="D29" s="76" t="s">
        <v>89</v>
      </c>
      <c r="E29" s="76" t="s">
        <v>90</v>
      </c>
      <c r="F29" s="70" t="s">
        <v>114</v>
      </c>
      <c r="G29" s="71"/>
      <c r="J29" s="76">
        <v>26</v>
      </c>
      <c r="K29" s="75" t="s">
        <v>95</v>
      </c>
      <c r="L29" s="76" t="s">
        <v>96</v>
      </c>
      <c r="M29" s="70" t="s">
        <v>97</v>
      </c>
      <c r="N29" s="76" t="s">
        <v>80</v>
      </c>
      <c r="O29" s="76" t="s">
        <v>81</v>
      </c>
      <c r="P29" s="70">
        <v>36</v>
      </c>
    </row>
    <row r="30" spans="1:16" ht="15.75" customHeight="1">
      <c r="A30" s="75" t="s">
        <v>99</v>
      </c>
      <c r="B30" s="76" t="s">
        <v>100</v>
      </c>
      <c r="C30" s="70" t="s">
        <v>88</v>
      </c>
      <c r="D30" s="76" t="s">
        <v>80</v>
      </c>
      <c r="E30" s="76" t="s">
        <v>101</v>
      </c>
      <c r="F30" s="70">
        <v>5</v>
      </c>
      <c r="G30" s="71"/>
      <c r="J30" s="76">
        <v>27</v>
      </c>
      <c r="K30" s="75" t="s">
        <v>159</v>
      </c>
      <c r="L30" s="76" t="s">
        <v>150</v>
      </c>
      <c r="M30" s="70" t="s">
        <v>102</v>
      </c>
      <c r="N30" s="76" t="s">
        <v>80</v>
      </c>
      <c r="O30" s="76" t="s">
        <v>90</v>
      </c>
      <c r="P30" s="70">
        <v>36</v>
      </c>
    </row>
    <row r="31" spans="1:16" ht="15.75" customHeight="1">
      <c r="A31" s="75" t="s">
        <v>147</v>
      </c>
      <c r="B31" s="76" t="s">
        <v>148</v>
      </c>
      <c r="C31" s="70" t="s">
        <v>88</v>
      </c>
      <c r="D31" s="76" t="s">
        <v>80</v>
      </c>
      <c r="E31" s="76" t="s">
        <v>101</v>
      </c>
      <c r="F31" s="70">
        <v>23</v>
      </c>
      <c r="G31" s="71"/>
      <c r="J31" s="76">
        <v>28</v>
      </c>
      <c r="K31" s="75" t="s">
        <v>157</v>
      </c>
      <c r="L31" s="76" t="s">
        <v>158</v>
      </c>
      <c r="M31" s="70" t="s">
        <v>85</v>
      </c>
      <c r="N31" s="76" t="s">
        <v>80</v>
      </c>
      <c r="O31" s="76" t="s">
        <v>90</v>
      </c>
      <c r="P31" s="70">
        <v>36</v>
      </c>
    </row>
    <row r="32" spans="1:16" ht="15.75" customHeight="1">
      <c r="A32" s="75" t="s">
        <v>160</v>
      </c>
      <c r="B32" s="76" t="s">
        <v>161</v>
      </c>
      <c r="C32" s="70" t="s">
        <v>88</v>
      </c>
      <c r="D32" s="76" t="s">
        <v>89</v>
      </c>
      <c r="E32" s="76" t="s">
        <v>101</v>
      </c>
      <c r="F32" s="70" t="s">
        <v>98</v>
      </c>
      <c r="G32" s="71"/>
      <c r="J32" s="76">
        <v>29</v>
      </c>
      <c r="K32" s="75" t="s">
        <v>160</v>
      </c>
      <c r="L32" s="76" t="s">
        <v>161</v>
      </c>
      <c r="M32" s="70" t="s">
        <v>88</v>
      </c>
      <c r="N32" s="76" t="s">
        <v>89</v>
      </c>
      <c r="O32" s="76" t="s">
        <v>101</v>
      </c>
      <c r="P32" s="70" t="s">
        <v>98</v>
      </c>
    </row>
    <row r="33" spans="1:16" ht="15.75" customHeight="1">
      <c r="A33" s="75" t="s">
        <v>162</v>
      </c>
      <c r="B33" s="76" t="s">
        <v>163</v>
      </c>
      <c r="C33" s="70" t="s">
        <v>88</v>
      </c>
      <c r="D33" s="76" t="s">
        <v>80</v>
      </c>
      <c r="E33" s="76" t="s">
        <v>90</v>
      </c>
      <c r="F33" s="70" t="s">
        <v>98</v>
      </c>
      <c r="G33" s="71"/>
      <c r="J33" s="76">
        <v>30</v>
      </c>
      <c r="K33" s="75" t="s">
        <v>162</v>
      </c>
      <c r="L33" s="76" t="s">
        <v>163</v>
      </c>
      <c r="M33" s="70" t="s">
        <v>88</v>
      </c>
      <c r="N33" s="76" t="s">
        <v>80</v>
      </c>
      <c r="O33" s="76" t="s">
        <v>90</v>
      </c>
      <c r="P33" s="70" t="s">
        <v>98</v>
      </c>
    </row>
    <row r="34" spans="1:16" ht="15.75" customHeight="1">
      <c r="F34" s="70"/>
      <c r="G34" s="71"/>
    </row>
    <row r="35" spans="1:16" ht="15.75" customHeight="1">
      <c r="F35" s="70"/>
      <c r="G35" s="71"/>
      <c r="K35" s="75"/>
      <c r="M35" s="70"/>
      <c r="P35" s="70"/>
    </row>
    <row r="36" spans="1:16" ht="15.75" customHeight="1">
      <c r="A36" s="75"/>
      <c r="C36" s="70"/>
      <c r="F36" s="70"/>
      <c r="G36" s="71"/>
      <c r="K36" s="75"/>
      <c r="M36" s="70"/>
      <c r="P36" s="77"/>
    </row>
    <row r="37" spans="1:16" ht="15.75" customHeight="1">
      <c r="A37" s="75"/>
      <c r="C37" s="70"/>
      <c r="F37" s="70"/>
      <c r="G37" s="71"/>
      <c r="K37" s="75"/>
      <c r="M37" s="70"/>
      <c r="P37" s="77"/>
    </row>
    <row r="38" spans="1:16" ht="15.75" customHeight="1">
      <c r="F38" s="70"/>
      <c r="G38" s="71"/>
      <c r="K38" s="75"/>
      <c r="M38" s="70"/>
      <c r="P38" s="70"/>
    </row>
    <row r="39" spans="1:16" ht="15.75" customHeight="1">
      <c r="F39" s="70"/>
      <c r="G39" s="71"/>
      <c r="K39" s="75"/>
      <c r="M39" s="70"/>
      <c r="P39" s="70"/>
    </row>
    <row r="40" spans="1:16" ht="15.75" customHeight="1">
      <c r="A40" s="75"/>
      <c r="C40" s="70"/>
      <c r="F40" s="70"/>
      <c r="G40" s="71"/>
      <c r="K40" s="75"/>
      <c r="M40" s="70"/>
      <c r="P40" s="70"/>
    </row>
    <row r="41" spans="1:16" ht="15.75" customHeight="1">
      <c r="F41" s="70"/>
      <c r="G41" s="71"/>
      <c r="K41" s="75"/>
      <c r="M41" s="70"/>
      <c r="P41" s="70"/>
    </row>
    <row r="42" spans="1:16" ht="15.75" customHeight="1">
      <c r="F42" s="70"/>
      <c r="G42" s="71"/>
      <c r="K42" s="75"/>
      <c r="M42" s="70"/>
      <c r="P42" s="70"/>
    </row>
    <row r="43" spans="1:16" ht="15.75" customHeight="1">
      <c r="A43" s="75"/>
      <c r="C43" s="70"/>
      <c r="F43" s="70"/>
      <c r="G43" s="71"/>
      <c r="K43" s="75"/>
      <c r="M43" s="70"/>
      <c r="P43" s="70"/>
    </row>
    <row r="44" spans="1:16" ht="15.75" customHeight="1">
      <c r="A44" s="75"/>
      <c r="C44" s="70"/>
      <c r="F44" s="70"/>
      <c r="G44" s="71"/>
      <c r="K44" s="75"/>
      <c r="M44" s="70"/>
      <c r="P44" s="70"/>
    </row>
    <row r="45" spans="1:16" ht="15.75" customHeight="1">
      <c r="F45" s="70"/>
      <c r="G45" s="71"/>
      <c r="M45" s="70"/>
    </row>
    <row r="46" spans="1:16" ht="15.75" customHeight="1">
      <c r="F46" s="70"/>
      <c r="G46" s="71"/>
      <c r="K46" s="75"/>
      <c r="M46" s="70"/>
      <c r="P46" s="70"/>
    </row>
    <row r="47" spans="1:16" ht="15.75" customHeight="1">
      <c r="F47" s="70"/>
      <c r="G47" s="71"/>
      <c r="K47" s="75"/>
      <c r="M47" s="70"/>
      <c r="P47" s="70"/>
    </row>
    <row r="48" spans="1:16" ht="15.75" customHeight="1">
      <c r="F48" s="70"/>
      <c r="G48" s="71"/>
    </row>
    <row r="49" spans="1:7" ht="15.75" customHeight="1">
      <c r="F49" s="70"/>
      <c r="G49" s="71"/>
    </row>
    <row r="50" spans="1:7" ht="15.75" customHeight="1">
      <c r="F50" s="70"/>
      <c r="G50" s="71"/>
    </row>
    <row r="51" spans="1:7" ht="15.75" customHeight="1">
      <c r="F51" s="70"/>
      <c r="G51" s="71"/>
    </row>
    <row r="52" spans="1:7" ht="15.75" customHeight="1">
      <c r="F52" s="70"/>
      <c r="G52" s="71"/>
    </row>
    <row r="53" spans="1:7" ht="15.75" customHeight="1">
      <c r="F53" s="70"/>
      <c r="G53" s="71"/>
    </row>
    <row r="54" spans="1:7" ht="15.75" customHeight="1">
      <c r="F54" s="70"/>
      <c r="G54" s="71"/>
    </row>
    <row r="55" spans="1:7" ht="15.75" customHeight="1">
      <c r="F55" s="70"/>
      <c r="G55" s="71"/>
    </row>
    <row r="56" spans="1:7" ht="15.75" customHeight="1">
      <c r="A56" s="75"/>
      <c r="C56" s="70"/>
      <c r="F56" s="70"/>
      <c r="G56" s="71"/>
    </row>
    <row r="57" spans="1:7" ht="15.75" customHeight="1">
      <c r="F57" s="70"/>
      <c r="G57" s="71"/>
    </row>
    <row r="58" spans="1:7" ht="15.75" customHeight="1">
      <c r="F58" s="70"/>
      <c r="G58" s="71"/>
    </row>
    <row r="59" spans="1:7" ht="15.75" customHeight="1">
      <c r="F59" s="70"/>
      <c r="G59" s="71"/>
    </row>
    <row r="60" spans="1:7" ht="15.75" customHeight="1">
      <c r="F60" s="70"/>
      <c r="G60" s="71"/>
    </row>
    <row r="61" spans="1:7" ht="15.75" customHeight="1">
      <c r="F61" s="70"/>
      <c r="G61" s="71"/>
    </row>
    <row r="62" spans="1:7" ht="15.75" customHeight="1">
      <c r="F62" s="70"/>
      <c r="G62" s="71"/>
    </row>
    <row r="63" spans="1:7" ht="15.75" customHeight="1">
      <c r="F63" s="70"/>
      <c r="G63" s="71"/>
    </row>
    <row r="64" spans="1:7" ht="15.75" customHeight="1">
      <c r="F64" s="70"/>
      <c r="G64" s="71"/>
    </row>
    <row r="65" spans="6:7" ht="15.75" customHeight="1">
      <c r="F65" s="70"/>
      <c r="G65" s="71"/>
    </row>
    <row r="66" spans="6:7" ht="15.75" customHeight="1">
      <c r="F66" s="70"/>
      <c r="G66" s="71"/>
    </row>
    <row r="67" spans="6:7" ht="15.75" customHeight="1">
      <c r="F67" s="70"/>
      <c r="G67" s="71"/>
    </row>
    <row r="68" spans="6:7" ht="15.75" customHeight="1">
      <c r="F68" s="70"/>
      <c r="G68" s="71"/>
    </row>
    <row r="69" spans="6:7" ht="15.75" customHeight="1">
      <c r="F69" s="70"/>
      <c r="G69" s="71"/>
    </row>
    <row r="70" spans="6:7" ht="15.75" customHeight="1">
      <c r="F70" s="70"/>
      <c r="G70" s="71"/>
    </row>
    <row r="71" spans="6:7" ht="15.75" customHeight="1">
      <c r="F71" s="70"/>
      <c r="G71" s="71"/>
    </row>
    <row r="72" spans="6:7" ht="15.75" customHeight="1">
      <c r="F72" s="70"/>
      <c r="G72" s="71"/>
    </row>
    <row r="73" spans="6:7" ht="15.75" customHeight="1">
      <c r="F73" s="70"/>
      <c r="G73" s="71"/>
    </row>
    <row r="74" spans="6:7" ht="15.75" customHeight="1">
      <c r="F74" s="70"/>
      <c r="G74" s="71"/>
    </row>
    <row r="75" spans="6:7" ht="15.75" customHeight="1">
      <c r="F75" s="70"/>
      <c r="G75" s="71"/>
    </row>
    <row r="76" spans="6:7" ht="15.75" customHeight="1">
      <c r="F76" s="70"/>
      <c r="G76" s="71"/>
    </row>
    <row r="77" spans="6:7" ht="15.75" customHeight="1">
      <c r="F77" s="70"/>
      <c r="G77" s="71"/>
    </row>
    <row r="78" spans="6:7" ht="15.75" customHeight="1">
      <c r="F78" s="70"/>
      <c r="G78" s="71"/>
    </row>
    <row r="79" spans="6:7" ht="15.75" customHeight="1">
      <c r="F79" s="70"/>
      <c r="G79" s="71"/>
    </row>
    <row r="80" spans="6:7" ht="15.75" customHeight="1">
      <c r="F80" s="70"/>
      <c r="G80" s="71"/>
    </row>
    <row r="81" spans="6:7" ht="15.75" customHeight="1">
      <c r="F81" s="70"/>
      <c r="G81" s="71"/>
    </row>
    <row r="82" spans="6:7" ht="15.75" customHeight="1">
      <c r="F82" s="70"/>
      <c r="G82" s="71"/>
    </row>
    <row r="83" spans="6:7" ht="15.75" customHeight="1">
      <c r="F83" s="70"/>
      <c r="G83" s="71"/>
    </row>
    <row r="84" spans="6:7" ht="15.75" customHeight="1">
      <c r="F84" s="70"/>
      <c r="G84" s="71"/>
    </row>
    <row r="85" spans="6:7" ht="15.75" customHeight="1">
      <c r="F85" s="70"/>
      <c r="G85" s="71"/>
    </row>
    <row r="86" spans="6:7" ht="15.75" customHeight="1">
      <c r="F86" s="70"/>
      <c r="G86" s="71"/>
    </row>
    <row r="87" spans="6:7" ht="15.75" customHeight="1">
      <c r="F87" s="70"/>
      <c r="G87" s="71"/>
    </row>
    <row r="88" spans="6:7" ht="15.75" customHeight="1">
      <c r="F88" s="70"/>
      <c r="G88" s="71"/>
    </row>
    <row r="89" spans="6:7" ht="15.75" customHeight="1">
      <c r="F89" s="70"/>
      <c r="G89" s="71"/>
    </row>
    <row r="90" spans="6:7" ht="15.75" customHeight="1">
      <c r="F90" s="70"/>
      <c r="G90" s="71"/>
    </row>
    <row r="91" spans="6:7" ht="15.75" customHeight="1">
      <c r="F91" s="70"/>
      <c r="G91" s="71"/>
    </row>
    <row r="92" spans="6:7" ht="15.75" customHeight="1">
      <c r="F92" s="70"/>
      <c r="G92" s="71"/>
    </row>
    <row r="93" spans="6:7" ht="15.75" customHeight="1">
      <c r="F93" s="70"/>
      <c r="G93" s="71"/>
    </row>
    <row r="94" spans="6:7" ht="15.75" customHeight="1">
      <c r="F94" s="70"/>
      <c r="G94" s="71"/>
    </row>
    <row r="95" spans="6:7" ht="15.75" customHeight="1">
      <c r="F95" s="70"/>
      <c r="G95" s="71"/>
    </row>
    <row r="96" spans="6:7" ht="15.75" customHeight="1">
      <c r="F96" s="70"/>
      <c r="G96" s="71"/>
    </row>
    <row r="97" spans="6:7" ht="15.75" customHeight="1">
      <c r="F97" s="70"/>
      <c r="G97" s="71"/>
    </row>
    <row r="98" spans="6:7" ht="15.75" customHeight="1">
      <c r="F98" s="70"/>
      <c r="G98" s="71"/>
    </row>
    <row r="99" spans="6:7" ht="15.75" customHeight="1">
      <c r="F99" s="70"/>
      <c r="G99" s="71"/>
    </row>
    <row r="100" spans="6:7" ht="15.75" customHeight="1">
      <c r="F100" s="70"/>
      <c r="G100" s="71"/>
    </row>
    <row r="101" spans="6:7" ht="15.75" customHeight="1">
      <c r="F101" s="70"/>
      <c r="G101" s="71"/>
    </row>
    <row r="102" spans="6:7" ht="15.75" customHeight="1">
      <c r="F102" s="70"/>
      <c r="G102" s="71"/>
    </row>
    <row r="103" spans="6:7" ht="15.75" customHeight="1">
      <c r="F103" s="70"/>
      <c r="G103" s="71"/>
    </row>
    <row r="104" spans="6:7" ht="15.75" customHeight="1">
      <c r="F104" s="70"/>
      <c r="G104" s="71"/>
    </row>
    <row r="105" spans="6:7" ht="15.75" customHeight="1">
      <c r="F105" s="70"/>
      <c r="G105" s="71"/>
    </row>
    <row r="106" spans="6:7" ht="15.75" customHeight="1">
      <c r="F106" s="70"/>
      <c r="G106" s="71"/>
    </row>
    <row r="107" spans="6:7" ht="15.75" customHeight="1">
      <c r="F107" s="70"/>
      <c r="G107" s="71"/>
    </row>
    <row r="108" spans="6:7" ht="15.75" customHeight="1">
      <c r="F108" s="70"/>
      <c r="G108" s="71"/>
    </row>
    <row r="109" spans="6:7" ht="15.75" customHeight="1">
      <c r="F109" s="70"/>
      <c r="G109" s="71"/>
    </row>
    <row r="110" spans="6:7" ht="15.75" customHeight="1">
      <c r="F110" s="70"/>
      <c r="G110" s="71"/>
    </row>
    <row r="111" spans="6:7" ht="15.75" customHeight="1">
      <c r="F111" s="70"/>
      <c r="G111" s="71"/>
    </row>
    <row r="112" spans="6:7" ht="15.75" customHeight="1">
      <c r="F112" s="70"/>
      <c r="G112" s="71"/>
    </row>
    <row r="113" spans="6:7" ht="15.75" customHeight="1">
      <c r="F113" s="70"/>
      <c r="G113" s="71"/>
    </row>
    <row r="114" spans="6:7" ht="15.75" customHeight="1">
      <c r="F114" s="70"/>
      <c r="G114" s="71"/>
    </row>
    <row r="115" spans="6:7" ht="15.75" customHeight="1">
      <c r="F115" s="70"/>
      <c r="G115" s="71"/>
    </row>
    <row r="116" spans="6:7" ht="15.75" customHeight="1">
      <c r="F116" s="70"/>
      <c r="G116" s="71"/>
    </row>
    <row r="117" spans="6:7" ht="15.75" customHeight="1">
      <c r="F117" s="70"/>
      <c r="G117" s="71"/>
    </row>
    <row r="118" spans="6:7" ht="15.75" customHeight="1">
      <c r="F118" s="70"/>
      <c r="G118" s="71"/>
    </row>
    <row r="119" spans="6:7" ht="15.75" customHeight="1">
      <c r="F119" s="70"/>
      <c r="G119" s="71"/>
    </row>
    <row r="120" spans="6:7" ht="15.75" customHeight="1">
      <c r="F120" s="70"/>
      <c r="G120" s="71"/>
    </row>
    <row r="121" spans="6:7" ht="15.75" customHeight="1">
      <c r="F121" s="70"/>
      <c r="G121" s="71"/>
    </row>
    <row r="122" spans="6:7" ht="15.75" customHeight="1">
      <c r="F122" s="70"/>
      <c r="G122" s="71"/>
    </row>
    <row r="123" spans="6:7" ht="15.75" customHeight="1">
      <c r="F123" s="70"/>
      <c r="G123" s="71"/>
    </row>
    <row r="124" spans="6:7" ht="15.75" customHeight="1">
      <c r="F124" s="70"/>
      <c r="G124" s="71"/>
    </row>
    <row r="125" spans="6:7" ht="15.75" customHeight="1">
      <c r="F125" s="70"/>
      <c r="G125" s="71"/>
    </row>
    <row r="126" spans="6:7" ht="15.75" customHeight="1">
      <c r="F126" s="70"/>
      <c r="G126" s="71"/>
    </row>
    <row r="127" spans="6:7" ht="15.75" customHeight="1">
      <c r="F127" s="70"/>
      <c r="G127" s="71"/>
    </row>
    <row r="128" spans="6:7" ht="15.75" customHeight="1">
      <c r="F128" s="70"/>
      <c r="G128" s="71"/>
    </row>
    <row r="129" spans="6:7" ht="15.75" customHeight="1">
      <c r="F129" s="70"/>
      <c r="G129" s="71"/>
    </row>
    <row r="130" spans="6:7" ht="15.75" customHeight="1">
      <c r="F130" s="70"/>
      <c r="G130" s="71"/>
    </row>
    <row r="131" spans="6:7" ht="15.75" customHeight="1">
      <c r="F131" s="70"/>
      <c r="G131" s="71"/>
    </row>
    <row r="132" spans="6:7" ht="15.75" customHeight="1">
      <c r="F132" s="70"/>
      <c r="G132" s="71"/>
    </row>
    <row r="133" spans="6:7" ht="15.75" customHeight="1">
      <c r="F133" s="70"/>
      <c r="G133" s="71"/>
    </row>
    <row r="134" spans="6:7" ht="15.75" customHeight="1">
      <c r="F134" s="70"/>
      <c r="G134" s="71"/>
    </row>
    <row r="135" spans="6:7" ht="15.75" customHeight="1">
      <c r="F135" s="70"/>
      <c r="G135" s="71"/>
    </row>
    <row r="136" spans="6:7" ht="15.75" customHeight="1">
      <c r="F136" s="70"/>
      <c r="G136" s="71"/>
    </row>
    <row r="137" spans="6:7" ht="15.75" customHeight="1">
      <c r="F137" s="70"/>
      <c r="G137" s="71"/>
    </row>
    <row r="138" spans="6:7" ht="15.75" customHeight="1">
      <c r="F138" s="70"/>
      <c r="G138" s="71"/>
    </row>
    <row r="139" spans="6:7" ht="15.75" customHeight="1">
      <c r="F139" s="70"/>
      <c r="G139" s="71"/>
    </row>
    <row r="140" spans="6:7" ht="15.75" customHeight="1">
      <c r="F140" s="70"/>
      <c r="G140" s="71"/>
    </row>
    <row r="141" spans="6:7" ht="15.75" customHeight="1">
      <c r="F141" s="70"/>
      <c r="G141" s="71"/>
    </row>
    <row r="142" spans="6:7" ht="15.75" customHeight="1">
      <c r="F142" s="70"/>
      <c r="G142" s="71"/>
    </row>
    <row r="143" spans="6:7" ht="15.75" customHeight="1">
      <c r="F143" s="70"/>
      <c r="G143" s="71"/>
    </row>
    <row r="144" spans="6:7" ht="15.75" customHeight="1">
      <c r="F144" s="70"/>
      <c r="G144" s="71"/>
    </row>
    <row r="145" spans="6:7" ht="15.75" customHeight="1">
      <c r="F145" s="70"/>
      <c r="G145" s="71"/>
    </row>
    <row r="146" spans="6:7" ht="15.75" customHeight="1">
      <c r="F146" s="70"/>
      <c r="G146" s="71"/>
    </row>
    <row r="147" spans="6:7" ht="15.75" customHeight="1">
      <c r="F147" s="70"/>
      <c r="G147" s="71"/>
    </row>
    <row r="148" spans="6:7" ht="15.75" customHeight="1">
      <c r="F148" s="70"/>
      <c r="G148" s="71"/>
    </row>
    <row r="149" spans="6:7" ht="15.75" customHeight="1">
      <c r="F149" s="70"/>
      <c r="G149" s="71"/>
    </row>
    <row r="150" spans="6:7" ht="15.75" customHeight="1">
      <c r="F150" s="70"/>
      <c r="G150" s="71"/>
    </row>
    <row r="151" spans="6:7" ht="15.75" customHeight="1">
      <c r="F151" s="70"/>
      <c r="G151" s="71"/>
    </row>
    <row r="152" spans="6:7" ht="15.75" customHeight="1">
      <c r="F152" s="70"/>
      <c r="G152" s="71"/>
    </row>
    <row r="153" spans="6:7" ht="15.75" customHeight="1">
      <c r="F153" s="70"/>
      <c r="G153" s="71"/>
    </row>
    <row r="154" spans="6:7" ht="15.75" customHeight="1">
      <c r="F154" s="70"/>
      <c r="G154" s="71"/>
    </row>
    <row r="155" spans="6:7" ht="15.75" customHeight="1">
      <c r="F155" s="70"/>
      <c r="G155" s="71"/>
    </row>
    <row r="156" spans="6:7" ht="15.75" customHeight="1">
      <c r="F156" s="70"/>
      <c r="G156" s="71"/>
    </row>
    <row r="157" spans="6:7" ht="15.75" customHeight="1">
      <c r="F157" s="70"/>
      <c r="G157" s="71"/>
    </row>
    <row r="158" spans="6:7" ht="15.75" customHeight="1">
      <c r="F158" s="70"/>
      <c r="G158" s="71"/>
    </row>
    <row r="159" spans="6:7" ht="15.75" customHeight="1">
      <c r="F159" s="70"/>
      <c r="G159" s="71"/>
    </row>
    <row r="160" spans="6:7" ht="15.75" customHeight="1">
      <c r="F160" s="70"/>
      <c r="G160" s="71"/>
    </row>
    <row r="161" spans="6:7" ht="15.75" customHeight="1">
      <c r="F161" s="70"/>
      <c r="G161" s="71"/>
    </row>
    <row r="162" spans="6:7" ht="15.75" customHeight="1">
      <c r="F162" s="70"/>
      <c r="G162" s="71"/>
    </row>
    <row r="163" spans="6:7" ht="15.75" customHeight="1">
      <c r="F163" s="70"/>
      <c r="G163" s="71"/>
    </row>
    <row r="164" spans="6:7" ht="15.75" customHeight="1">
      <c r="F164" s="70"/>
      <c r="G164" s="71"/>
    </row>
    <row r="165" spans="6:7" ht="15.75" customHeight="1">
      <c r="F165" s="70"/>
      <c r="G165" s="71"/>
    </row>
    <row r="166" spans="6:7" ht="15.75" customHeight="1">
      <c r="F166" s="70"/>
      <c r="G166" s="71"/>
    </row>
    <row r="167" spans="6:7" ht="15.75" customHeight="1">
      <c r="F167" s="70"/>
      <c r="G167" s="71"/>
    </row>
    <row r="168" spans="6:7" ht="15.75" customHeight="1">
      <c r="F168" s="70"/>
      <c r="G168" s="71"/>
    </row>
    <row r="169" spans="6:7" ht="15.75" customHeight="1">
      <c r="F169" s="70"/>
      <c r="G169" s="71"/>
    </row>
    <row r="170" spans="6:7" ht="15.75" customHeight="1">
      <c r="F170" s="70"/>
      <c r="G170" s="71"/>
    </row>
    <row r="171" spans="6:7" ht="15.75" customHeight="1">
      <c r="F171" s="70"/>
      <c r="G171" s="71"/>
    </row>
    <row r="172" spans="6:7" ht="15.75" customHeight="1">
      <c r="F172" s="70"/>
      <c r="G172" s="71"/>
    </row>
    <row r="173" spans="6:7" ht="15.75" customHeight="1">
      <c r="F173" s="70"/>
      <c r="G173" s="71"/>
    </row>
    <row r="174" spans="6:7" ht="15.75" customHeight="1">
      <c r="F174" s="70"/>
      <c r="G174" s="71"/>
    </row>
    <row r="175" spans="6:7" ht="15.75" customHeight="1">
      <c r="F175" s="70"/>
      <c r="G175" s="71"/>
    </row>
    <row r="176" spans="6:7" ht="15.75" customHeight="1">
      <c r="F176" s="70"/>
      <c r="G176" s="71"/>
    </row>
    <row r="177" spans="6:7" ht="15.75" customHeight="1">
      <c r="F177" s="70"/>
      <c r="G177" s="71"/>
    </row>
    <row r="178" spans="6:7" ht="15.75" customHeight="1">
      <c r="F178" s="70"/>
      <c r="G178" s="71"/>
    </row>
    <row r="179" spans="6:7" ht="15.75" customHeight="1">
      <c r="F179" s="70"/>
      <c r="G179" s="71"/>
    </row>
    <row r="180" spans="6:7" ht="15.75" customHeight="1">
      <c r="F180" s="70"/>
      <c r="G180" s="71"/>
    </row>
    <row r="181" spans="6:7" ht="15.75" customHeight="1">
      <c r="F181" s="70"/>
      <c r="G181" s="71"/>
    </row>
    <row r="182" spans="6:7" ht="15.75" customHeight="1">
      <c r="F182" s="70"/>
      <c r="G182" s="71"/>
    </row>
    <row r="183" spans="6:7" ht="15.75" customHeight="1">
      <c r="F183" s="70"/>
      <c r="G183" s="71"/>
    </row>
    <row r="184" spans="6:7" ht="15.75" customHeight="1">
      <c r="F184" s="70"/>
      <c r="G184" s="71"/>
    </row>
    <row r="185" spans="6:7" ht="15.75" customHeight="1">
      <c r="F185" s="70"/>
      <c r="G185" s="71"/>
    </row>
    <row r="186" spans="6:7" ht="15.75" customHeight="1">
      <c r="F186" s="70"/>
      <c r="G186" s="71"/>
    </row>
    <row r="187" spans="6:7" ht="15.75" customHeight="1">
      <c r="F187" s="70"/>
      <c r="G187" s="71"/>
    </row>
    <row r="188" spans="6:7" ht="15.75" customHeight="1">
      <c r="F188" s="70"/>
      <c r="G188" s="71"/>
    </row>
    <row r="189" spans="6:7" ht="15.75" customHeight="1">
      <c r="F189" s="70"/>
      <c r="G189" s="71"/>
    </row>
    <row r="190" spans="6:7" ht="15.75" customHeight="1">
      <c r="F190" s="70"/>
      <c r="G190" s="71"/>
    </row>
    <row r="191" spans="6:7" ht="15.75" customHeight="1">
      <c r="F191" s="70"/>
      <c r="G191" s="71"/>
    </row>
    <row r="192" spans="6:7" ht="15.75" customHeight="1">
      <c r="F192" s="70"/>
      <c r="G192" s="71"/>
    </row>
    <row r="193" spans="6:7" ht="15.75" customHeight="1">
      <c r="F193" s="70"/>
      <c r="G193" s="71"/>
    </row>
    <row r="194" spans="6:7" ht="15.75" customHeight="1">
      <c r="F194" s="70"/>
      <c r="G194" s="71"/>
    </row>
    <row r="195" spans="6:7" ht="15.75" customHeight="1">
      <c r="F195" s="70"/>
      <c r="G195" s="71"/>
    </row>
    <row r="196" spans="6:7" ht="15.75" customHeight="1">
      <c r="F196" s="70"/>
      <c r="G196" s="71"/>
    </row>
    <row r="197" spans="6:7" ht="15.75" customHeight="1">
      <c r="F197" s="70"/>
      <c r="G197" s="71"/>
    </row>
    <row r="198" spans="6:7" ht="15.75" customHeight="1">
      <c r="F198" s="70"/>
      <c r="G198" s="71"/>
    </row>
    <row r="199" spans="6:7" ht="15.75" customHeight="1">
      <c r="F199" s="70"/>
      <c r="G199" s="71"/>
    </row>
    <row r="200" spans="6:7" ht="15.75" customHeight="1">
      <c r="F200" s="70"/>
      <c r="G200" s="71"/>
    </row>
    <row r="201" spans="6:7" ht="15.75" customHeight="1">
      <c r="F201" s="70"/>
      <c r="G201" s="71"/>
    </row>
    <row r="202" spans="6:7" ht="15.75" customHeight="1">
      <c r="F202" s="70"/>
      <c r="G202" s="71"/>
    </row>
    <row r="203" spans="6:7" ht="15.75" customHeight="1">
      <c r="F203" s="70"/>
      <c r="G203" s="71"/>
    </row>
    <row r="204" spans="6:7" ht="15.75" customHeight="1">
      <c r="F204" s="70"/>
      <c r="G204" s="71"/>
    </row>
    <row r="205" spans="6:7" ht="15.75" customHeight="1">
      <c r="F205" s="70"/>
      <c r="G205" s="71"/>
    </row>
    <row r="206" spans="6:7" ht="15.75" customHeight="1">
      <c r="F206" s="70"/>
      <c r="G206" s="71"/>
    </row>
    <row r="207" spans="6:7" ht="15.75" customHeight="1">
      <c r="F207" s="70"/>
      <c r="G207" s="71"/>
    </row>
    <row r="208" spans="6:7" ht="15.75" customHeight="1">
      <c r="F208" s="70"/>
      <c r="G208" s="71"/>
    </row>
    <row r="209" spans="6:7" ht="15.75" customHeight="1">
      <c r="F209" s="70"/>
      <c r="G209" s="71"/>
    </row>
    <row r="210" spans="6:7" ht="15.75" customHeight="1">
      <c r="F210" s="70"/>
      <c r="G210" s="71"/>
    </row>
    <row r="211" spans="6:7" ht="15.75" customHeight="1">
      <c r="F211" s="70"/>
      <c r="G211" s="71"/>
    </row>
    <row r="212" spans="6:7" ht="15.75" customHeight="1">
      <c r="F212" s="70"/>
      <c r="G212" s="71"/>
    </row>
    <row r="213" spans="6:7" ht="15.75" customHeight="1">
      <c r="F213" s="70"/>
      <c r="G213" s="71"/>
    </row>
    <row r="214" spans="6:7" ht="15.75" customHeight="1">
      <c r="F214" s="70"/>
      <c r="G214" s="71"/>
    </row>
    <row r="215" spans="6:7" ht="15.75" customHeight="1">
      <c r="F215" s="70"/>
      <c r="G215" s="71"/>
    </row>
    <row r="216" spans="6:7" ht="15.75" customHeight="1">
      <c r="F216" s="70"/>
      <c r="G216" s="71"/>
    </row>
    <row r="217" spans="6:7" ht="15.75" customHeight="1">
      <c r="F217" s="70"/>
      <c r="G217" s="71"/>
    </row>
    <row r="218" spans="6:7" ht="15.75" customHeight="1">
      <c r="F218" s="70"/>
      <c r="G218" s="71"/>
    </row>
    <row r="219" spans="6:7" ht="15.75" customHeight="1">
      <c r="F219" s="70"/>
      <c r="G219" s="71"/>
    </row>
    <row r="220" spans="6:7" ht="15.75" customHeight="1">
      <c r="F220" s="70"/>
      <c r="G220" s="71"/>
    </row>
    <row r="221" spans="6:7" ht="15.75" customHeight="1">
      <c r="F221" s="70"/>
      <c r="G221" s="71"/>
    </row>
    <row r="222" spans="6:7" ht="15.75" customHeight="1">
      <c r="F222" s="70"/>
      <c r="G222" s="71"/>
    </row>
    <row r="223" spans="6:7" ht="15.75" customHeight="1">
      <c r="F223" s="70"/>
      <c r="G223" s="71"/>
    </row>
    <row r="224" spans="6:7" ht="15.75" customHeight="1">
      <c r="F224" s="70"/>
      <c r="G224" s="71"/>
    </row>
    <row r="225" spans="6:7" ht="15.75" customHeight="1">
      <c r="F225" s="70"/>
      <c r="G225" s="71"/>
    </row>
    <row r="226" spans="6:7" ht="15.75" customHeight="1">
      <c r="F226" s="70"/>
      <c r="G226" s="71"/>
    </row>
    <row r="227" spans="6:7" ht="15.75" customHeight="1">
      <c r="F227" s="70"/>
      <c r="G227" s="71"/>
    </row>
    <row r="228" spans="6:7" ht="15.75" customHeight="1">
      <c r="F228" s="70"/>
      <c r="G228" s="71"/>
    </row>
    <row r="229" spans="6:7" ht="15.75" customHeight="1">
      <c r="F229" s="70"/>
      <c r="G229" s="71"/>
    </row>
    <row r="230" spans="6:7" ht="15.75" customHeight="1">
      <c r="F230" s="70"/>
      <c r="G230" s="71"/>
    </row>
    <row r="231" spans="6:7" ht="15.75" customHeight="1">
      <c r="F231" s="70"/>
      <c r="G231" s="71"/>
    </row>
    <row r="232" spans="6:7" ht="15.75" customHeight="1">
      <c r="F232" s="70"/>
      <c r="G232" s="71"/>
    </row>
    <row r="233" spans="6:7" ht="15.75" customHeight="1">
      <c r="F233" s="70"/>
      <c r="G233" s="71"/>
    </row>
    <row r="234" spans="6:7" ht="15.75" customHeight="1"/>
    <row r="235" spans="6:7" ht="15.75" customHeight="1"/>
    <row r="236" spans="6:7" ht="15.75" customHeight="1"/>
    <row r="237" spans="6:7" ht="15.75" customHeight="1"/>
    <row r="238" spans="6:7" ht="15.75" customHeight="1"/>
    <row r="239" spans="6:7" ht="15.75" customHeight="1"/>
    <row r="240" spans="6: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PMs_per_ partner (3)</vt:lpstr>
      <vt:lpstr>Deliverables</vt:lpstr>
      <vt:lpstr>'PMs_per_ partner (3)'!print_area2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SPG</dc:creator>
  <cp:lastModifiedBy>SPG</cp:lastModifiedBy>
  <cp:lastPrinted>2022-01-18T16:19:30Z</cp:lastPrinted>
  <dcterms:created xsi:type="dcterms:W3CDTF">2006-09-21T08:52:22Z</dcterms:created>
  <dcterms:modified xsi:type="dcterms:W3CDTF">2022-01-18T16:47:26Z</dcterms:modified>
</cp:coreProperties>
</file>