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pitching_raw_tsl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<sst xmlns="http://schemas.openxmlformats.org/spreadsheetml/2006/main" count="180" uniqueCount="151">
  <si>
    <t xml:space="preserve">Player</t>
  </si>
  <si>
    <t xml:space="preserve">First name</t>
  </si>
  <si>
    <t xml:space="preserve">Team</t>
  </si>
  <si>
    <t xml:space="preserve">W</t>
  </si>
  <si>
    <t xml:space="preserve">L</t>
  </si>
  <si>
    <t xml:space="preserve">  ERA</t>
  </si>
  <si>
    <t xml:space="preserve">APP</t>
  </si>
  <si>
    <t xml:space="preserve">GS</t>
  </si>
  <si>
    <t xml:space="preserve">SV</t>
  </si>
  <si>
    <t xml:space="preserve">CG</t>
  </si>
  <si>
    <t xml:space="preserve">SHO</t>
  </si>
  <si>
    <t xml:space="preserve">  IP</t>
  </si>
  <si>
    <t xml:space="preserve"> H</t>
  </si>
  <si>
    <t xml:space="preserve"> R</t>
  </si>
  <si>
    <t xml:space="preserve">ER</t>
  </si>
  <si>
    <t xml:space="preserve">BB</t>
  </si>
  <si>
    <t xml:space="preserve">SO</t>
  </si>
  <si>
    <t xml:space="preserve">2B</t>
  </si>
  <si>
    <t xml:space="preserve">3B</t>
  </si>
  <si>
    <t xml:space="preserve">HR</t>
  </si>
  <si>
    <t xml:space="preserve">AB</t>
  </si>
  <si>
    <t xml:space="preserve">B/Avg</t>
  </si>
  <si>
    <t xml:space="preserve">WP</t>
  </si>
  <si>
    <t xml:space="preserve">HBP</t>
  </si>
  <si>
    <t xml:space="preserve">BK</t>
  </si>
  <si>
    <t xml:space="preserve">SFA</t>
  </si>
  <si>
    <t xml:space="preserve">SHA</t>
  </si>
  <si>
    <t xml:space="preserve">GO</t>
  </si>
  <si>
    <t xml:space="preserve">FO</t>
  </si>
  <si>
    <t xml:space="preserve">MADRIGAL</t>
  </si>
  <si>
    <t xml:space="preserve">ORIC</t>
  </si>
  <si>
    <t xml:space="preserve">ATLANTA.....</t>
  </si>
  <si>
    <t xml:space="preserve">GARCIA</t>
  </si>
  <si>
    <t xml:space="preserve">LUISFER</t>
  </si>
  <si>
    <t xml:space="preserve">TAMPA......</t>
  </si>
  <si>
    <t xml:space="preserve">DE LOS SANTOS</t>
  </si>
  <si>
    <t xml:space="preserve">GUARIN</t>
  </si>
  <si>
    <t xml:space="preserve">ATLAN</t>
  </si>
  <si>
    <t xml:space="preserve">VAN MOOK</t>
  </si>
  <si>
    <t xml:space="preserve">MAURO</t>
  </si>
  <si>
    <t xml:space="preserve">ORIOLES....</t>
  </si>
  <si>
    <t xml:space="preserve">COLLAZO</t>
  </si>
  <si>
    <t xml:space="preserve">JESUS</t>
  </si>
  <si>
    <t xml:space="preserve">DODGERS.....</t>
  </si>
  <si>
    <t xml:space="preserve">FRANCO</t>
  </si>
  <si>
    <t xml:space="preserve">YANCARLO</t>
  </si>
  <si>
    <t xml:space="preserve">ATLANTA...</t>
  </si>
  <si>
    <t xml:space="preserve">GONZALEZ</t>
  </si>
  <si>
    <t xml:space="preserve">DAYAN</t>
  </si>
  <si>
    <t xml:space="preserve">DODGERS....</t>
  </si>
  <si>
    <t xml:space="preserve">2</t>
  </si>
  <si>
    <t xml:space="preserve">1</t>
  </si>
  <si>
    <t xml:space="preserve">BONGE</t>
  </si>
  <si>
    <t xml:space="preserve">JAN</t>
  </si>
  <si>
    <t xml:space="preserve">DODGERS.........</t>
  </si>
  <si>
    <t xml:space="preserve">NACAR</t>
  </si>
  <si>
    <t xml:space="preserve">LESLIE</t>
  </si>
  <si>
    <t xml:space="preserve">DODGERS......</t>
  </si>
  <si>
    <t xml:space="preserve">MOLENMAN</t>
  </si>
  <si>
    <t xml:space="preserve">SEM OUDE</t>
  </si>
  <si>
    <t xml:space="preserve">TAMPA...</t>
  </si>
  <si>
    <t xml:space="preserve">FINOL</t>
  </si>
  <si>
    <t xml:space="preserve">G</t>
  </si>
  <si>
    <t xml:space="preserve">DODGERS...........</t>
  </si>
  <si>
    <t xml:space="preserve">ROJAS</t>
  </si>
  <si>
    <t xml:space="preserve">ANGEL</t>
  </si>
  <si>
    <t xml:space="preserve">DODGERS.......</t>
  </si>
  <si>
    <t xml:space="preserve">CASTILLO</t>
  </si>
  <si>
    <t xml:space="preserve">ALEJANDRO</t>
  </si>
  <si>
    <t xml:space="preserve">TAMPA..</t>
  </si>
  <si>
    <t xml:space="preserve">TORREALBA</t>
  </si>
  <si>
    <t xml:space="preserve">J</t>
  </si>
  <si>
    <t xml:space="preserve">TAMPA.........</t>
  </si>
  <si>
    <t xml:space="preserve">ROCCO</t>
  </si>
  <si>
    <t xml:space="preserve">RUBERTI</t>
  </si>
  <si>
    <t xml:space="preserve">ORIOLES.....</t>
  </si>
  <si>
    <t xml:space="preserve">DE LA ROSA</t>
  </si>
  <si>
    <t xml:space="preserve">EDUARDO</t>
  </si>
  <si>
    <t xml:space="preserve">ORIOLES</t>
  </si>
  <si>
    <t xml:space="preserve">ZIRONI</t>
  </si>
  <si>
    <t xml:space="preserve">MAICOL</t>
  </si>
  <si>
    <t xml:space="preserve">OTAL TORO</t>
  </si>
  <si>
    <t xml:space="preserve">ALEXANDER</t>
  </si>
  <si>
    <t xml:space="preserve">ORIOLE</t>
  </si>
  <si>
    <t xml:space="preserve">RODRIGUEZ</t>
  </si>
  <si>
    <t xml:space="preserve">KEVIN</t>
  </si>
  <si>
    <t xml:space="preserve">TAMPA.....</t>
  </si>
  <si>
    <t xml:space="preserve">GANASSI</t>
  </si>
  <si>
    <t xml:space="preserve">DAVIDE</t>
  </si>
  <si>
    <t xml:space="preserve">AGUILAR</t>
  </si>
  <si>
    <t xml:space="preserve">RAFAEL</t>
  </si>
  <si>
    <t xml:space="preserve">NARANJO</t>
  </si>
  <si>
    <t xml:space="preserve">GABRIEL</t>
  </si>
  <si>
    <t xml:space="preserve">ORIOLES...</t>
  </si>
  <si>
    <t xml:space="preserve">MILANO</t>
  </si>
  <si>
    <t xml:space="preserve">MANUEL</t>
  </si>
  <si>
    <t xml:space="preserve">TAMPA.......</t>
  </si>
  <si>
    <t xml:space="preserve">MENDOZA</t>
  </si>
  <si>
    <t xml:space="preserve">RICARDO</t>
  </si>
  <si>
    <t xml:space="preserve">BALICE</t>
  </si>
  <si>
    <t xml:space="preserve">ALEX</t>
  </si>
  <si>
    <t xml:space="preserve">ATLANTA.......</t>
  </si>
  <si>
    <t xml:space="preserve">SPECK</t>
  </si>
  <si>
    <t xml:space="preserve">JURI</t>
  </si>
  <si>
    <t xml:space="preserve">DODGERS........</t>
  </si>
  <si>
    <t xml:space="preserve">NIEMEYER</t>
  </si>
  <si>
    <t xml:space="preserve">FINN</t>
  </si>
  <si>
    <t xml:space="preserve">CHINEA</t>
  </si>
  <si>
    <t xml:space="preserve">PABLO</t>
  </si>
  <si>
    <t xml:space="preserve">TAMPA........</t>
  </si>
  <si>
    <t xml:space="preserve">COLOMBO</t>
  </si>
  <si>
    <t xml:space="preserve">GABRIELE</t>
  </si>
  <si>
    <t xml:space="preserve">ORIOLES..</t>
  </si>
  <si>
    <t xml:space="preserve">CARRASCO</t>
  </si>
  <si>
    <t xml:space="preserve">FREIONIL</t>
  </si>
  <si>
    <t xml:space="preserve">DODGERS.</t>
  </si>
  <si>
    <t xml:space="preserve">TORRES</t>
  </si>
  <si>
    <t xml:space="preserve">C</t>
  </si>
  <si>
    <t xml:space="preserve">ORIOLES..........</t>
  </si>
  <si>
    <t xml:space="preserve">ZAMBRANO</t>
  </si>
  <si>
    <t xml:space="preserve">ABRAHAM</t>
  </si>
  <si>
    <t xml:space="preserve">DODGERS..</t>
  </si>
  <si>
    <t xml:space="preserve">JUAN</t>
  </si>
  <si>
    <t xml:space="preserve">ATLANTA........</t>
  </si>
  <si>
    <t xml:space="preserve">SERRA</t>
  </si>
  <si>
    <t xml:space="preserve">DIEGO</t>
  </si>
  <si>
    <t xml:space="preserve">MIGUEL</t>
  </si>
  <si>
    <t xml:space="preserve">LUIS</t>
  </si>
  <si>
    <t xml:space="preserve">BORLONI</t>
  </si>
  <si>
    <t xml:space="preserve">MATTEO</t>
  </si>
  <si>
    <t xml:space="preserve">ATLANTA....</t>
  </si>
  <si>
    <t xml:space="preserve">KOCH</t>
  </si>
  <si>
    <t xml:space="preserve">TOBIAS</t>
  </si>
  <si>
    <t xml:space="preserve">ORIOLES.......</t>
  </si>
  <si>
    <t xml:space="preserve">DIAZ</t>
  </si>
  <si>
    <t xml:space="preserve">ENMANUEL</t>
  </si>
  <si>
    <t xml:space="preserve">LAMONJCA</t>
  </si>
  <si>
    <t xml:space="preserve">MIRKO</t>
  </si>
  <si>
    <t xml:space="preserve">DELGADO</t>
  </si>
  <si>
    <t xml:space="preserve">MONTIEL</t>
  </si>
  <si>
    <t xml:space="preserve">DANIEL</t>
  </si>
  <si>
    <t xml:space="preserve">ALBERTINI</t>
  </si>
  <si>
    <t xml:space="preserve">DANIELE</t>
  </si>
  <si>
    <t xml:space="preserve">ORIOLES.</t>
  </si>
  <si>
    <t xml:space="preserve">REINA</t>
  </si>
  <si>
    <t xml:space="preserve">ROINEL</t>
  </si>
  <si>
    <t xml:space="preserve">ANTON</t>
  </si>
  <si>
    <t xml:space="preserve">WILDER</t>
  </si>
  <si>
    <t xml:space="preserve">ATLANTA......</t>
  </si>
  <si>
    <t xml:space="preserve">VRANA</t>
  </si>
  <si>
    <t xml:space="preserve">ROMAN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</si>
</sst>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A2" activeCellId="0" sqref="AA2:AD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32"/>
    <col collapsed="false" customWidth="true" hidden="false" outlineLevel="0" max="4" min="3" style="0" width="6.44"/>
    <col collapsed="false" customWidth="true" hidden="false" outlineLevel="0" max="5" min="5" style="0" width="4.77"/>
    <col collapsed="false" customWidth="true" hidden="false" outlineLevel="0" max="6" min="6" style="0" width="5.32"/>
    <col collapsed="false" customWidth="true" hidden="false" outlineLevel="0" max="7" min="7" style="0" width="6.44"/>
    <col collapsed="false" customWidth="true" hidden="false" outlineLevel="0" max="8" min="8" style="0" width="5.32"/>
    <col collapsed="false" customWidth="true" hidden="false" outlineLevel="0" max="9" min="9" style="0" width="4.22"/>
    <col collapsed="false" customWidth="true" hidden="false" outlineLevel="0" max="10" min="10" style="0" width="4.07"/>
    <col collapsed="false" customWidth="true" hidden="false" outlineLevel="0" max="11" min="11" style="0" width="4.22"/>
    <col collapsed="false" customWidth="true" hidden="false" outlineLevel="0" max="12" min="12" style="0" width="9.92"/>
    <col collapsed="false" customWidth="true" hidden="false" outlineLevel="0" max="13" min="13" style="0" width="4.49"/>
    <col collapsed="false" customWidth="true" hidden="false" outlineLevel="0" max="15" min="14" style="0" width="3.38"/>
    <col collapsed="false" customWidth="true" hidden="false" outlineLevel="0" max="17" min="16" style="0" width="4.07"/>
    <col collapsed="false" customWidth="true" hidden="false" outlineLevel="0" max="18" min="18" style="0" width="4.22"/>
    <col collapsed="false" customWidth="true" hidden="false" outlineLevel="0" max="20" min="19" style="0" width="3.79"/>
    <col collapsed="false" customWidth="true" hidden="false" outlineLevel="0" max="22" min="21" style="0" width="4.07"/>
    <col collapsed="false" customWidth="true" hidden="false" outlineLevel="0" max="23" min="23" style="0" width="6.58"/>
    <col collapsed="false" customWidth="true" hidden="false" outlineLevel="0" max="24" min="24" style="0" width="4.49"/>
    <col collapsed="false" customWidth="true" hidden="false" outlineLevel="0" max="25" min="25" style="0" width="5.32"/>
    <col collapsed="false" customWidth="true" hidden="false" outlineLevel="0" max="26" min="26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tr">
        <f aca="false">MID(C2,1,3)</f>
        <v>ATL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6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5</v>
      </c>
      <c r="S2" s="0" t="n">
        <v>0</v>
      </c>
      <c r="T2" s="0" t="n">
        <v>0</v>
      </c>
      <c r="U2" s="0" t="n">
        <v>0</v>
      </c>
      <c r="V2" s="0" t="n">
        <v>17</v>
      </c>
      <c r="W2" s="0" t="n">
        <v>0.118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tr">
        <f aca="false">MID(C3,1,3)</f>
        <v>TAM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1.1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2</v>
      </c>
      <c r="T3" s="0" t="n">
        <v>0</v>
      </c>
      <c r="U3" s="0" t="n">
        <v>0</v>
      </c>
      <c r="V3" s="0" t="n">
        <v>7</v>
      </c>
      <c r="W3" s="0" t="n">
        <v>0.429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tr">
        <f aca="false">MID(C4,1,3)</f>
        <v>ATL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0.1</v>
      </c>
      <c r="N4" s="0" t="n">
        <v>0</v>
      </c>
      <c r="O4" s="0" t="n">
        <v>2</v>
      </c>
      <c r="P4" s="0" t="n">
        <v>0</v>
      </c>
      <c r="Q4" s="0" t="n">
        <v>3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str">
        <f aca="false">MID(C5,1,3)</f>
        <v>ORI</v>
      </c>
      <c r="E5" s="0" t="n">
        <v>0</v>
      </c>
      <c r="F5" s="0" t="n">
        <v>0</v>
      </c>
      <c r="G5" s="0" t="n">
        <v>0.78</v>
      </c>
      <c r="H5" s="0" t="n">
        <v>3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9</v>
      </c>
      <c r="N5" s="0" t="n">
        <v>5</v>
      </c>
      <c r="O5" s="0" t="n">
        <v>2</v>
      </c>
      <c r="P5" s="0" t="n">
        <v>1</v>
      </c>
      <c r="Q5" s="0" t="n">
        <v>1</v>
      </c>
      <c r="R5" s="0" t="n">
        <v>14</v>
      </c>
      <c r="S5" s="0" t="n">
        <v>1</v>
      </c>
      <c r="T5" s="0" t="n">
        <v>0</v>
      </c>
      <c r="U5" s="0" t="n">
        <v>1</v>
      </c>
      <c r="V5" s="0" t="n">
        <v>32</v>
      </c>
      <c r="W5" s="0" t="n">
        <v>0.156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str">
        <f aca="false">MID(C6,1,3)</f>
        <v>DOD</v>
      </c>
      <c r="E6" s="0" t="n">
        <v>0</v>
      </c>
      <c r="F6" s="0" t="n">
        <v>0</v>
      </c>
      <c r="G6" s="0" t="n">
        <v>1</v>
      </c>
      <c r="H6" s="0" t="n">
        <v>6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7</v>
      </c>
      <c r="N6" s="0" t="n">
        <v>1</v>
      </c>
      <c r="O6" s="0" t="n">
        <v>2</v>
      </c>
      <c r="P6" s="0" t="n">
        <v>1</v>
      </c>
      <c r="Q6" s="0" t="n">
        <v>7</v>
      </c>
      <c r="R6" s="0" t="n">
        <v>9</v>
      </c>
      <c r="S6" s="0" t="n">
        <v>0</v>
      </c>
      <c r="T6" s="0" t="n">
        <v>1</v>
      </c>
      <c r="U6" s="0" t="n">
        <v>0</v>
      </c>
      <c r="V6" s="0" t="n">
        <v>22</v>
      </c>
      <c r="W6" s="0" t="n">
        <v>0.045</v>
      </c>
      <c r="X6" s="0" t="n">
        <v>3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tr">
        <f aca="false">MID(C7,1,3)</f>
        <v>ATL</v>
      </c>
      <c r="E7" s="0" t="n">
        <v>2</v>
      </c>
      <c r="F7" s="0" t="n">
        <v>0</v>
      </c>
      <c r="G7" s="0" t="n">
        <v>1.11</v>
      </c>
      <c r="H7" s="0" t="n">
        <v>4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19</v>
      </c>
      <c r="N7" s="0" t="n">
        <v>12</v>
      </c>
      <c r="O7" s="0" t="n">
        <v>5</v>
      </c>
      <c r="P7" s="0" t="n">
        <v>3</v>
      </c>
      <c r="Q7" s="0" t="n">
        <v>4</v>
      </c>
      <c r="R7" s="0" t="n">
        <v>31</v>
      </c>
      <c r="S7" s="0" t="n">
        <v>2</v>
      </c>
      <c r="T7" s="0" t="n">
        <v>0</v>
      </c>
      <c r="U7" s="0" t="n">
        <v>1</v>
      </c>
      <c r="V7" s="0" t="n">
        <v>69</v>
      </c>
      <c r="W7" s="0" t="n">
        <v>0.174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tr">
        <f aca="false">MID(C8,1,3)</f>
        <v>DOD</v>
      </c>
      <c r="E8" s="1" t="s">
        <v>50</v>
      </c>
      <c r="F8" s="1" t="s">
        <v>51</v>
      </c>
      <c r="G8" s="0" t="n">
        <v>1.17</v>
      </c>
      <c r="H8" s="0" t="n">
        <v>4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12</v>
      </c>
      <c r="N8" s="0" t="n">
        <v>9</v>
      </c>
      <c r="O8" s="0" t="n">
        <v>6</v>
      </c>
      <c r="P8" s="0" t="n">
        <v>2</v>
      </c>
      <c r="Q8" s="0" t="n">
        <v>4</v>
      </c>
      <c r="R8" s="0" t="n">
        <v>16</v>
      </c>
      <c r="S8" s="0" t="n">
        <v>0</v>
      </c>
      <c r="T8" s="0" t="n">
        <v>1</v>
      </c>
      <c r="U8" s="0" t="n">
        <v>0</v>
      </c>
      <c r="V8" s="0" t="n">
        <v>43</v>
      </c>
      <c r="W8" s="0" t="n">
        <v>0.209</v>
      </c>
      <c r="X8" s="0" t="n">
        <v>2</v>
      </c>
      <c r="Y8" s="0" t="n">
        <v>2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tr">
        <f aca="false">MID(C9,1,3)</f>
        <v>DOD</v>
      </c>
      <c r="E9" s="0" t="n">
        <v>0</v>
      </c>
      <c r="F9" s="0" t="n">
        <v>1</v>
      </c>
      <c r="G9" s="0" t="n">
        <v>1.5</v>
      </c>
      <c r="H9" s="0" t="n">
        <v>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4.2</v>
      </c>
      <c r="N9" s="0" t="n">
        <v>3</v>
      </c>
      <c r="O9" s="0" t="n">
        <v>3</v>
      </c>
      <c r="P9" s="0" t="n">
        <v>1</v>
      </c>
      <c r="Q9" s="0" t="n">
        <v>4</v>
      </c>
      <c r="R9" s="0" t="n">
        <v>5</v>
      </c>
      <c r="S9" s="0" t="n">
        <v>1</v>
      </c>
      <c r="T9" s="0" t="n">
        <v>0</v>
      </c>
      <c r="U9" s="0" t="n">
        <v>0</v>
      </c>
      <c r="V9" s="0" t="n">
        <v>17</v>
      </c>
      <c r="W9" s="0" t="n">
        <v>0.176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tr">
        <f aca="false">MID(C10,1,3)</f>
        <v>DOD</v>
      </c>
      <c r="E10" s="0" t="n">
        <v>0</v>
      </c>
      <c r="F10" s="0" t="n">
        <v>0</v>
      </c>
      <c r="G10" s="0" t="n">
        <v>1.56</v>
      </c>
      <c r="H10" s="0" t="n">
        <v>4</v>
      </c>
      <c r="I10" s="0" t="n">
        <v>4</v>
      </c>
      <c r="J10" s="0" t="n">
        <v>0</v>
      </c>
      <c r="K10" s="0" t="n">
        <v>0</v>
      </c>
      <c r="L10" s="0" t="n">
        <v>0</v>
      </c>
      <c r="M10" s="0" t="n">
        <v>18</v>
      </c>
      <c r="N10" s="0" t="n">
        <v>14</v>
      </c>
      <c r="O10" s="0" t="n">
        <v>4</v>
      </c>
      <c r="P10" s="0" t="n">
        <v>4</v>
      </c>
      <c r="Q10" s="0" t="n">
        <v>4</v>
      </c>
      <c r="R10" s="0" t="n">
        <v>30</v>
      </c>
      <c r="S10" s="0" t="n">
        <v>4</v>
      </c>
      <c r="T10" s="0" t="n">
        <v>1</v>
      </c>
      <c r="U10" s="0" t="n">
        <v>0</v>
      </c>
      <c r="V10" s="0" t="n">
        <v>65</v>
      </c>
      <c r="W10" s="0" t="n">
        <v>0.215</v>
      </c>
      <c r="X10" s="0" t="n">
        <v>4</v>
      </c>
      <c r="Y10" s="0" t="n">
        <v>2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tr">
        <f aca="false">MID(C11,1,3)</f>
        <v>TAM</v>
      </c>
      <c r="E11" s="0" t="n">
        <v>2</v>
      </c>
      <c r="F11" s="0" t="n">
        <v>0</v>
      </c>
      <c r="G11" s="0" t="n">
        <v>1.62</v>
      </c>
      <c r="H11" s="0" t="n">
        <v>3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13</v>
      </c>
      <c r="N11" s="0" t="n">
        <v>10</v>
      </c>
      <c r="O11" s="0" t="n">
        <v>5</v>
      </c>
      <c r="P11" s="0" t="n">
        <v>3</v>
      </c>
      <c r="Q11" s="0" t="n">
        <v>3</v>
      </c>
      <c r="R11" s="0" t="n">
        <v>20</v>
      </c>
      <c r="S11" s="0" t="n">
        <v>3</v>
      </c>
      <c r="T11" s="0" t="n">
        <v>2</v>
      </c>
      <c r="U11" s="0" t="n">
        <v>0</v>
      </c>
      <c r="V11" s="0" t="n">
        <v>47</v>
      </c>
      <c r="W11" s="0" t="n">
        <v>0.213</v>
      </c>
      <c r="X11" s="0" t="n">
        <v>4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tr">
        <f aca="false">MID(C12,1,3)</f>
        <v>DOD</v>
      </c>
      <c r="E12" s="0" t="n">
        <v>1</v>
      </c>
      <c r="F12" s="0" t="n">
        <v>0</v>
      </c>
      <c r="G12" s="0" t="n">
        <v>1.62</v>
      </c>
      <c r="H12" s="0" t="n">
        <v>4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13</v>
      </c>
      <c r="N12" s="0" t="n">
        <v>9</v>
      </c>
      <c r="O12" s="0" t="n">
        <v>6</v>
      </c>
      <c r="P12" s="0" t="n">
        <v>3</v>
      </c>
      <c r="Q12" s="0" t="n">
        <v>7</v>
      </c>
      <c r="R12" s="0" t="n">
        <v>10</v>
      </c>
      <c r="S12" s="0" t="n">
        <v>0</v>
      </c>
      <c r="T12" s="0" t="n">
        <v>1</v>
      </c>
      <c r="U12" s="0" t="n">
        <v>1</v>
      </c>
      <c r="V12" s="0" t="n">
        <v>43</v>
      </c>
      <c r="W12" s="0" t="n">
        <v>0.209</v>
      </c>
      <c r="X12" s="0" t="n">
        <v>0</v>
      </c>
      <c r="Y12" s="0" t="n">
        <v>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str">
        <f aca="false">MID(C13,1,3)</f>
        <v>DOD</v>
      </c>
      <c r="E13" s="0" t="n">
        <v>0</v>
      </c>
      <c r="F13" s="0" t="n">
        <v>1</v>
      </c>
      <c r="G13" s="0" t="n">
        <v>2.33</v>
      </c>
      <c r="H13" s="0" t="n">
        <v>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3</v>
      </c>
      <c r="N13" s="0" t="n">
        <v>4</v>
      </c>
      <c r="O13" s="0" t="n">
        <v>4</v>
      </c>
      <c r="P13" s="0" t="n">
        <v>1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14</v>
      </c>
      <c r="W13" s="0" t="n">
        <v>0.286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0" t="str">
        <f aca="false">MID(C14,1,3)</f>
        <v>TAM</v>
      </c>
      <c r="E14" s="0" t="n">
        <v>0</v>
      </c>
      <c r="F14" s="0" t="n">
        <v>1</v>
      </c>
      <c r="G14" s="0" t="n">
        <v>2.47</v>
      </c>
      <c r="H14" s="0" t="n">
        <v>3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5.2</v>
      </c>
      <c r="N14" s="0" t="n">
        <v>1</v>
      </c>
      <c r="O14" s="0" t="n">
        <v>2</v>
      </c>
      <c r="P14" s="0" t="n">
        <v>2</v>
      </c>
      <c r="Q14" s="0" t="n">
        <v>6</v>
      </c>
      <c r="R14" s="0" t="n">
        <v>7</v>
      </c>
      <c r="S14" s="0" t="n">
        <v>0</v>
      </c>
      <c r="T14" s="0" t="n">
        <v>0</v>
      </c>
      <c r="U14" s="0" t="n">
        <v>0</v>
      </c>
      <c r="V14" s="0" t="n">
        <v>18</v>
      </c>
      <c r="W14" s="0" t="n">
        <v>0.056</v>
      </c>
      <c r="X14" s="0" t="n">
        <v>3</v>
      </c>
      <c r="Y14" s="0" t="n">
        <v>2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tr">
        <f aca="false">MID(C15,1,3)</f>
        <v>TAM</v>
      </c>
      <c r="E15" s="1" t="s">
        <v>51</v>
      </c>
      <c r="F15" s="1" t="s">
        <v>51</v>
      </c>
      <c r="G15" s="0" t="n">
        <v>2.69</v>
      </c>
      <c r="H15" s="0" t="n">
        <v>3</v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13</v>
      </c>
      <c r="N15" s="0" t="n">
        <v>13</v>
      </c>
      <c r="O15" s="0" t="n">
        <v>5</v>
      </c>
      <c r="P15" s="0" t="n">
        <v>5</v>
      </c>
      <c r="Q15" s="0" t="n">
        <v>3</v>
      </c>
      <c r="R15" s="0" t="n">
        <v>23</v>
      </c>
      <c r="S15" s="0" t="n">
        <v>3</v>
      </c>
      <c r="T15" s="0" t="n">
        <v>0</v>
      </c>
      <c r="U15" s="0" t="n">
        <v>0</v>
      </c>
      <c r="V15" s="0" t="n">
        <v>48</v>
      </c>
      <c r="W15" s="0" t="n">
        <v>0.271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tr">
        <f aca="false">MID(C16,1,3)</f>
        <v>ORI</v>
      </c>
      <c r="E16" s="0" t="n">
        <v>0</v>
      </c>
      <c r="F16" s="0" t="n">
        <v>0</v>
      </c>
      <c r="G16" s="0" t="n">
        <v>2.8</v>
      </c>
      <c r="H16" s="0" t="n">
        <v>3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10</v>
      </c>
      <c r="N16" s="0" t="n">
        <v>11</v>
      </c>
      <c r="O16" s="0" t="n">
        <v>5</v>
      </c>
      <c r="P16" s="0" t="n">
        <v>4</v>
      </c>
      <c r="Q16" s="0" t="n">
        <v>3</v>
      </c>
      <c r="R16" s="0" t="n">
        <v>4</v>
      </c>
      <c r="S16" s="0" t="n">
        <v>5</v>
      </c>
      <c r="T16" s="0" t="n">
        <v>0</v>
      </c>
      <c r="U16" s="0" t="n">
        <v>0</v>
      </c>
      <c r="V16" s="0" t="n">
        <v>39</v>
      </c>
      <c r="W16" s="0" t="n">
        <v>0.282</v>
      </c>
      <c r="X16" s="0" t="n">
        <v>4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tr">
        <f aca="false">MID(C17,1,3)</f>
        <v>ORI</v>
      </c>
      <c r="E17" s="0" t="n">
        <v>3</v>
      </c>
      <c r="F17" s="0" t="n">
        <v>0</v>
      </c>
      <c r="G17" s="0" t="n">
        <v>2.84</v>
      </c>
      <c r="H17" s="0" t="n">
        <v>7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12.1</v>
      </c>
      <c r="N17" s="0" t="n">
        <v>14</v>
      </c>
      <c r="O17" s="0" t="n">
        <v>6</v>
      </c>
      <c r="P17" s="0" t="n">
        <v>5</v>
      </c>
      <c r="Q17" s="0" t="n">
        <v>9</v>
      </c>
      <c r="R17" s="0" t="n">
        <v>17</v>
      </c>
      <c r="S17" s="0" t="n">
        <v>3</v>
      </c>
      <c r="T17" s="0" t="n">
        <v>0</v>
      </c>
      <c r="U17" s="0" t="n">
        <v>0</v>
      </c>
      <c r="V17" s="0" t="n">
        <v>49</v>
      </c>
      <c r="W17" s="0" t="n">
        <v>0.286</v>
      </c>
      <c r="X17" s="0" t="n">
        <v>5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75</v>
      </c>
      <c r="D18" s="0" t="str">
        <f aca="false">MID(C18,1,3)</f>
        <v>ORI</v>
      </c>
      <c r="E18" s="0" t="n">
        <v>0</v>
      </c>
      <c r="F18" s="0" t="n">
        <v>0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4.2</v>
      </c>
      <c r="N18" s="0" t="n">
        <v>2</v>
      </c>
      <c r="O18" s="0" t="n">
        <v>3</v>
      </c>
      <c r="P18" s="0" t="n">
        <v>2</v>
      </c>
      <c r="Q18" s="0" t="n">
        <v>6</v>
      </c>
      <c r="R18" s="0" t="n">
        <v>5</v>
      </c>
      <c r="S18" s="0" t="n">
        <v>0</v>
      </c>
      <c r="T18" s="0" t="n">
        <v>0</v>
      </c>
      <c r="U18" s="0" t="n">
        <v>0</v>
      </c>
      <c r="V18" s="0" t="n">
        <v>17</v>
      </c>
      <c r="W18" s="0" t="n">
        <v>0.118</v>
      </c>
      <c r="X18" s="0" t="n">
        <v>2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83</v>
      </c>
      <c r="D19" s="0" t="str">
        <f aca="false">MID(C19,1,3)</f>
        <v>ORI</v>
      </c>
      <c r="E19" s="1" t="s">
        <v>50</v>
      </c>
      <c r="F19" s="1" t="s">
        <v>51</v>
      </c>
      <c r="G19" s="0" t="n">
        <v>3.15</v>
      </c>
      <c r="H19" s="0" t="n">
        <v>4</v>
      </c>
      <c r="I19" s="0" t="n">
        <v>4</v>
      </c>
      <c r="J19" s="0" t="n">
        <v>0</v>
      </c>
      <c r="K19" s="0" t="n">
        <v>0</v>
      </c>
      <c r="L19" s="0" t="n">
        <v>0</v>
      </c>
      <c r="M19" s="0" t="n">
        <v>13.1</v>
      </c>
      <c r="N19" s="0" t="n">
        <v>12</v>
      </c>
      <c r="O19" s="0" t="n">
        <v>10</v>
      </c>
      <c r="P19" s="0" t="n">
        <v>6</v>
      </c>
      <c r="Q19" s="0" t="n">
        <v>9</v>
      </c>
      <c r="R19" s="0" t="n">
        <v>12</v>
      </c>
      <c r="S19" s="0" t="n">
        <v>2</v>
      </c>
      <c r="T19" s="0" t="n">
        <v>0</v>
      </c>
      <c r="U19" s="0" t="n">
        <v>0</v>
      </c>
      <c r="V19" s="0" t="n">
        <v>48</v>
      </c>
      <c r="W19" s="0" t="n">
        <v>0.25</v>
      </c>
      <c r="X19" s="0" t="n">
        <v>3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s">
        <v>86</v>
      </c>
      <c r="D20" s="0" t="str">
        <f aca="false">MID(C20,1,3)</f>
        <v>TAM</v>
      </c>
      <c r="E20" s="0" t="n">
        <v>0</v>
      </c>
      <c r="F20" s="0" t="n">
        <v>1</v>
      </c>
      <c r="G20" s="0" t="n">
        <v>3.41</v>
      </c>
      <c r="H20" s="0" t="n">
        <v>4</v>
      </c>
      <c r="I20" s="0" t="n">
        <v>2</v>
      </c>
      <c r="J20" s="0" t="n">
        <v>1</v>
      </c>
      <c r="K20" s="0" t="n">
        <v>1</v>
      </c>
      <c r="L20" s="0" t="n">
        <v>0</v>
      </c>
      <c r="M20" s="0" t="n">
        <v>12.1</v>
      </c>
      <c r="N20" s="0" t="n">
        <v>8</v>
      </c>
      <c r="O20" s="0" t="n">
        <v>7</v>
      </c>
      <c r="P20" s="0" t="n">
        <v>6</v>
      </c>
      <c r="Q20" s="0" t="n">
        <v>7</v>
      </c>
      <c r="R20" s="0" t="n">
        <v>17</v>
      </c>
      <c r="S20" s="0" t="n">
        <v>4</v>
      </c>
      <c r="T20" s="0" t="n">
        <v>0</v>
      </c>
      <c r="U20" s="0" t="n">
        <v>0</v>
      </c>
      <c r="V20" s="0" t="n">
        <v>43</v>
      </c>
      <c r="W20" s="0" t="n">
        <v>0.186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49</v>
      </c>
      <c r="D21" s="0" t="str">
        <f aca="false">MID(C21,1,3)</f>
        <v>DOD</v>
      </c>
      <c r="E21" s="0" t="n">
        <v>2</v>
      </c>
      <c r="F21" s="0" t="n">
        <v>0</v>
      </c>
      <c r="G21" s="0" t="n">
        <v>3.5</v>
      </c>
      <c r="H21" s="0" t="n">
        <v>3</v>
      </c>
      <c r="I21" s="0" t="n">
        <v>3</v>
      </c>
      <c r="J21" s="0" t="n">
        <v>0</v>
      </c>
      <c r="K21" s="0" t="n">
        <v>0</v>
      </c>
      <c r="L21" s="0" t="n">
        <v>0</v>
      </c>
      <c r="M21" s="0" t="n">
        <v>12</v>
      </c>
      <c r="N21" s="0" t="n">
        <v>8</v>
      </c>
      <c r="O21" s="0" t="n">
        <v>7</v>
      </c>
      <c r="P21" s="0" t="n">
        <v>6</v>
      </c>
      <c r="Q21" s="0" t="n">
        <v>13</v>
      </c>
      <c r="R21" s="0" t="n">
        <v>9</v>
      </c>
      <c r="S21" s="0" t="n">
        <v>1</v>
      </c>
      <c r="T21" s="0" t="n">
        <v>0</v>
      </c>
      <c r="U21" s="0" t="n">
        <v>0</v>
      </c>
      <c r="V21" s="0" t="n">
        <v>41</v>
      </c>
      <c r="W21" s="0" t="n">
        <v>0.195</v>
      </c>
      <c r="X21" s="0" t="n">
        <v>4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40</v>
      </c>
      <c r="D22" s="0" t="str">
        <f aca="false">MID(C22,1,3)</f>
        <v>ORI</v>
      </c>
      <c r="E22" s="0" t="n">
        <v>1</v>
      </c>
      <c r="F22" s="0" t="n">
        <v>0</v>
      </c>
      <c r="G22" s="0" t="n">
        <v>3.5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4</v>
      </c>
      <c r="N22" s="0" t="n">
        <v>5</v>
      </c>
      <c r="O22" s="0" t="n">
        <v>3</v>
      </c>
      <c r="P22" s="0" t="n">
        <v>2</v>
      </c>
      <c r="Q22" s="0" t="n">
        <v>1</v>
      </c>
      <c r="R22" s="0" t="n">
        <v>5</v>
      </c>
      <c r="S22" s="0" t="n">
        <v>0</v>
      </c>
      <c r="T22" s="0" t="n">
        <v>2</v>
      </c>
      <c r="U22" s="0" t="n">
        <v>0</v>
      </c>
      <c r="V22" s="0" t="n">
        <v>16</v>
      </c>
      <c r="W22" s="0" t="n">
        <v>0.313</v>
      </c>
      <c r="X22" s="0" t="n">
        <v>0</v>
      </c>
      <c r="Y22" s="0" t="n">
        <v>2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s">
        <v>93</v>
      </c>
      <c r="D23" s="0" t="str">
        <f aca="false">MID(C23,1,3)</f>
        <v>ORI</v>
      </c>
      <c r="E23" s="0" t="n">
        <v>1</v>
      </c>
      <c r="F23" s="0" t="n">
        <v>0</v>
      </c>
      <c r="G23" s="0" t="n">
        <v>3.5</v>
      </c>
      <c r="H23" s="0" t="n">
        <v>2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4</v>
      </c>
      <c r="O23" s="0" t="n">
        <v>2</v>
      </c>
      <c r="P23" s="0" t="n">
        <v>2</v>
      </c>
      <c r="Q23" s="0" t="n">
        <v>1</v>
      </c>
      <c r="R23" s="0" t="n">
        <v>6</v>
      </c>
      <c r="S23" s="0" t="n">
        <v>2</v>
      </c>
      <c r="T23" s="0" t="n">
        <v>0</v>
      </c>
      <c r="U23" s="0" t="n">
        <v>1</v>
      </c>
      <c r="V23" s="0" t="n">
        <v>15</v>
      </c>
      <c r="W23" s="0" t="n">
        <v>0.267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tr">
        <f aca="false">MID(C24,1,3)</f>
        <v>TAM</v>
      </c>
      <c r="E24" s="0" t="n">
        <v>0</v>
      </c>
      <c r="F24" s="0" t="n">
        <v>0</v>
      </c>
      <c r="G24" s="0" t="n">
        <v>3.5</v>
      </c>
      <c r="H24" s="0" t="n">
        <v>3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3</v>
      </c>
      <c r="S24" s="0" t="n">
        <v>0</v>
      </c>
      <c r="T24" s="0" t="n">
        <v>0</v>
      </c>
      <c r="U24" s="0" t="n">
        <v>1</v>
      </c>
      <c r="V24" s="0" t="n">
        <v>7</v>
      </c>
      <c r="W24" s="0" t="n">
        <v>0.143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46</v>
      </c>
      <c r="D25" s="0" t="str">
        <f aca="false">MID(C25,1,3)</f>
        <v>ATL</v>
      </c>
      <c r="E25" s="0" t="n">
        <v>1</v>
      </c>
      <c r="F25" s="0" t="n">
        <v>0</v>
      </c>
      <c r="G25" s="0" t="n">
        <v>3.71</v>
      </c>
      <c r="H25" s="0" t="n">
        <v>3</v>
      </c>
      <c r="I25" s="0" t="n">
        <v>2</v>
      </c>
      <c r="J25" s="0" t="n">
        <v>0</v>
      </c>
      <c r="K25" s="0" t="n">
        <v>1</v>
      </c>
      <c r="L25" s="0" t="n">
        <v>0</v>
      </c>
      <c r="M25" s="0" t="n">
        <v>11.1</v>
      </c>
      <c r="N25" s="0" t="n">
        <v>11</v>
      </c>
      <c r="O25" s="0" t="n">
        <v>6</v>
      </c>
      <c r="P25" s="0" t="n">
        <v>6</v>
      </c>
      <c r="Q25" s="0" t="n">
        <v>5</v>
      </c>
      <c r="R25" s="0" t="n">
        <v>17</v>
      </c>
      <c r="S25" s="0" t="n">
        <v>2</v>
      </c>
      <c r="T25" s="0" t="n">
        <v>3</v>
      </c>
      <c r="U25" s="0" t="n">
        <v>0</v>
      </c>
      <c r="V25" s="0" t="n">
        <v>45</v>
      </c>
      <c r="W25" s="0" t="n">
        <v>0.244</v>
      </c>
      <c r="X25" s="0" t="n">
        <v>1</v>
      </c>
      <c r="Y25" s="0" t="n">
        <v>3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tr">
        <f aca="false">MID(C26,1,3)</f>
        <v>ATL</v>
      </c>
      <c r="E26" s="0" t="n">
        <v>0</v>
      </c>
      <c r="F26" s="0" t="n">
        <v>2</v>
      </c>
      <c r="G26" s="0" t="n">
        <v>4.34</v>
      </c>
      <c r="H26" s="0" t="n">
        <v>3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9.2</v>
      </c>
      <c r="N26" s="0" t="n">
        <v>11</v>
      </c>
      <c r="O26" s="0" t="n">
        <v>8</v>
      </c>
      <c r="P26" s="0" t="n">
        <v>6</v>
      </c>
      <c r="Q26" s="0" t="n">
        <v>5</v>
      </c>
      <c r="R26" s="0" t="n">
        <v>8</v>
      </c>
      <c r="S26" s="0" t="n">
        <v>4</v>
      </c>
      <c r="T26" s="0" t="n">
        <v>1</v>
      </c>
      <c r="U26" s="0" t="n">
        <v>2</v>
      </c>
      <c r="V26" s="0" t="n">
        <v>38</v>
      </c>
      <c r="W26" s="0" t="n">
        <v>0.289</v>
      </c>
      <c r="X26" s="0" t="n">
        <v>2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tr">
        <f aca="false">MID(C27,1,3)</f>
        <v>DOD</v>
      </c>
      <c r="E27" s="0" t="n">
        <v>1</v>
      </c>
      <c r="F27" s="0" t="n">
        <v>0</v>
      </c>
      <c r="G27" s="0" t="n">
        <v>4.67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6</v>
      </c>
      <c r="N27" s="0" t="n">
        <v>4</v>
      </c>
      <c r="O27" s="0" t="n">
        <v>4</v>
      </c>
      <c r="P27" s="0" t="n">
        <v>4</v>
      </c>
      <c r="Q27" s="0" t="n">
        <v>7</v>
      </c>
      <c r="R27" s="0" t="n">
        <v>5</v>
      </c>
      <c r="S27" s="0" t="n">
        <v>0</v>
      </c>
      <c r="T27" s="0" t="n">
        <v>0</v>
      </c>
      <c r="U27" s="0" t="n">
        <v>0</v>
      </c>
      <c r="V27" s="0" t="n">
        <v>22</v>
      </c>
      <c r="W27" s="0" t="n">
        <v>0.182</v>
      </c>
      <c r="X27" s="0" t="n">
        <v>4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75</v>
      </c>
      <c r="D28" s="0" t="str">
        <f aca="false">MID(C28,1,3)</f>
        <v>ORI</v>
      </c>
      <c r="E28" s="0" t="n">
        <v>0</v>
      </c>
      <c r="F28" s="0" t="n">
        <v>0</v>
      </c>
      <c r="G28" s="0" t="n">
        <v>5.25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2.2</v>
      </c>
      <c r="N28" s="0" t="n">
        <v>5</v>
      </c>
      <c r="O28" s="0" t="n">
        <v>3</v>
      </c>
      <c r="P28" s="0" t="n">
        <v>2</v>
      </c>
      <c r="Q28" s="0" t="n">
        <v>1</v>
      </c>
      <c r="R28" s="0" t="n">
        <v>3</v>
      </c>
      <c r="S28" s="0" t="n">
        <v>3</v>
      </c>
      <c r="T28" s="0" t="n">
        <v>0</v>
      </c>
      <c r="U28" s="0" t="n">
        <v>0</v>
      </c>
      <c r="V28" s="0" t="n">
        <v>12</v>
      </c>
      <c r="W28" s="0" t="n">
        <v>0.417</v>
      </c>
      <c r="X28" s="0" t="n">
        <v>4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tr">
        <f aca="false">MID(C29,1,3)</f>
        <v>TAM</v>
      </c>
      <c r="E29" s="1" t="s">
        <v>51</v>
      </c>
      <c r="F29" s="1" t="s">
        <v>50</v>
      </c>
      <c r="G29" s="0" t="n">
        <v>5.73</v>
      </c>
      <c r="H29" s="0" t="n">
        <v>3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11</v>
      </c>
      <c r="N29" s="0" t="n">
        <v>7</v>
      </c>
      <c r="O29" s="0" t="n">
        <v>9</v>
      </c>
      <c r="P29" s="0" t="n">
        <v>9</v>
      </c>
      <c r="Q29" s="0" t="n">
        <v>12</v>
      </c>
      <c r="R29" s="0" t="n">
        <v>11</v>
      </c>
      <c r="S29" s="0" t="n">
        <v>1</v>
      </c>
      <c r="T29" s="0" t="n">
        <v>1</v>
      </c>
      <c r="U29" s="0" t="n">
        <v>1</v>
      </c>
      <c r="V29" s="0" t="n">
        <v>37</v>
      </c>
      <c r="W29" s="0" t="n">
        <v>0.189</v>
      </c>
      <c r="X29" s="0" t="n">
        <v>8</v>
      </c>
      <c r="Y29" s="0" t="n">
        <v>2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tr">
        <f aca="false">MID(C30,1,3)</f>
        <v>ORI</v>
      </c>
      <c r="E30" s="0" t="n">
        <v>0</v>
      </c>
      <c r="F30" s="0" t="n">
        <v>2</v>
      </c>
      <c r="G30" s="0" t="n">
        <v>6</v>
      </c>
      <c r="H30" s="0" t="n">
        <v>2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7</v>
      </c>
      <c r="N30" s="0" t="n">
        <v>9</v>
      </c>
      <c r="O30" s="0" t="n">
        <v>8</v>
      </c>
      <c r="P30" s="0" t="n">
        <v>6</v>
      </c>
      <c r="Q30" s="0" t="n">
        <v>6</v>
      </c>
      <c r="R30" s="0" t="n">
        <v>10</v>
      </c>
      <c r="S30" s="0" t="n">
        <v>3</v>
      </c>
      <c r="T30" s="0" t="n">
        <v>1</v>
      </c>
      <c r="U30" s="0" t="n">
        <v>0</v>
      </c>
      <c r="V30" s="0" t="n">
        <v>27</v>
      </c>
      <c r="W30" s="0" t="n">
        <v>0.333</v>
      </c>
      <c r="X30" s="0" t="n">
        <v>4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tr">
        <f aca="false">MID(C31,1,3)</f>
        <v>DOD</v>
      </c>
      <c r="E31" s="1" t="s">
        <v>51</v>
      </c>
      <c r="F31" s="1" t="s">
        <v>51</v>
      </c>
      <c r="G31" s="0" t="n">
        <v>6.3</v>
      </c>
      <c r="H31" s="0" t="n">
        <v>3</v>
      </c>
      <c r="I31" s="0" t="n">
        <v>2</v>
      </c>
      <c r="J31" s="0" t="n">
        <v>0</v>
      </c>
      <c r="K31" s="0" t="n">
        <v>0</v>
      </c>
      <c r="L31" s="0" t="n">
        <v>0</v>
      </c>
      <c r="M31" s="0" t="n">
        <v>10</v>
      </c>
      <c r="N31" s="0" t="n">
        <v>5</v>
      </c>
      <c r="O31" s="0" t="n">
        <v>12</v>
      </c>
      <c r="P31" s="0" t="n">
        <v>9</v>
      </c>
      <c r="Q31" s="0" t="n">
        <v>15</v>
      </c>
      <c r="R31" s="0" t="n">
        <v>19</v>
      </c>
      <c r="S31" s="0" t="n">
        <v>3</v>
      </c>
      <c r="T31" s="0" t="n">
        <v>0</v>
      </c>
      <c r="U31" s="0" t="n">
        <v>0</v>
      </c>
      <c r="V31" s="0" t="n">
        <v>35</v>
      </c>
      <c r="W31" s="0" t="n">
        <v>0.143</v>
      </c>
      <c r="X31" s="0" t="n">
        <v>5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tr">
        <f aca="false">MID(C32,1,3)</f>
        <v>ORI</v>
      </c>
      <c r="E32" s="0" t="n">
        <v>0</v>
      </c>
      <c r="F32" s="0" t="n">
        <v>0</v>
      </c>
      <c r="G32" s="0" t="n">
        <v>7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</v>
      </c>
      <c r="N32" s="0" t="n">
        <v>1</v>
      </c>
      <c r="O32" s="0" t="n">
        <v>2</v>
      </c>
      <c r="P32" s="0" t="n">
        <v>2</v>
      </c>
      <c r="Q32" s="0" t="n">
        <v>5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7</v>
      </c>
      <c r="W32" s="0" t="n">
        <v>0.143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tr">
        <f aca="false">MID(C33,1,3)</f>
        <v>DOD</v>
      </c>
      <c r="E33" s="0" t="n">
        <v>0</v>
      </c>
      <c r="F33" s="0" t="n">
        <v>0</v>
      </c>
      <c r="G33" s="0" t="n">
        <v>7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3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</row>
    <row r="34" customFormat="false" ht="12.8" hidden="false" customHeight="false" outlineLevel="0" collapsed="false">
      <c r="A34" s="0" t="s">
        <v>52</v>
      </c>
      <c r="B34" s="0" t="s">
        <v>122</v>
      </c>
      <c r="C34" s="0" t="s">
        <v>123</v>
      </c>
      <c r="D34" s="0" t="str">
        <f aca="false">MID(C34,1,3)</f>
        <v>ATL</v>
      </c>
      <c r="E34" s="1" t="s">
        <v>51</v>
      </c>
      <c r="F34" s="1" t="s">
        <v>50</v>
      </c>
      <c r="G34" s="0" t="n">
        <v>7.24</v>
      </c>
      <c r="H34" s="0" t="n">
        <v>6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9.2</v>
      </c>
      <c r="N34" s="0" t="n">
        <v>12</v>
      </c>
      <c r="O34" s="0" t="n">
        <v>12</v>
      </c>
      <c r="P34" s="0" t="n">
        <v>10</v>
      </c>
      <c r="Q34" s="0" t="n">
        <v>7</v>
      </c>
      <c r="R34" s="0" t="n">
        <v>13</v>
      </c>
      <c r="S34" s="0" t="n">
        <v>1</v>
      </c>
      <c r="T34" s="0" t="n">
        <v>0</v>
      </c>
      <c r="U34" s="0" t="n">
        <v>1</v>
      </c>
      <c r="V34" s="0" t="n">
        <v>41</v>
      </c>
      <c r="W34" s="0" t="n">
        <v>0.293</v>
      </c>
      <c r="X34" s="0" t="n">
        <v>1</v>
      </c>
      <c r="Y34" s="0" t="n">
        <v>2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101</v>
      </c>
      <c r="D35" s="0" t="str">
        <f aca="false">MID(C35,1,3)</f>
        <v>ATL</v>
      </c>
      <c r="E35" s="0" t="n">
        <v>0</v>
      </c>
      <c r="F35" s="0" t="n">
        <v>1</v>
      </c>
      <c r="G35" s="0" t="n">
        <v>7.38</v>
      </c>
      <c r="H35" s="0" t="n">
        <v>6</v>
      </c>
      <c r="I35" s="0" t="n">
        <v>1</v>
      </c>
      <c r="J35" s="0" t="n">
        <v>2</v>
      </c>
      <c r="K35" s="0" t="n">
        <v>0</v>
      </c>
      <c r="L35" s="0" t="n">
        <v>0</v>
      </c>
      <c r="M35" s="0" t="n">
        <v>12.1</v>
      </c>
      <c r="N35" s="0" t="n">
        <v>15</v>
      </c>
      <c r="O35" s="0" t="n">
        <v>17</v>
      </c>
      <c r="P35" s="0" t="n">
        <v>13</v>
      </c>
      <c r="Q35" s="0" t="n">
        <v>16</v>
      </c>
      <c r="R35" s="0" t="n">
        <v>15</v>
      </c>
      <c r="S35" s="0" t="n">
        <v>6</v>
      </c>
      <c r="T35" s="0" t="n">
        <v>0</v>
      </c>
      <c r="U35" s="0" t="n">
        <v>0</v>
      </c>
      <c r="V35" s="0" t="n">
        <v>51</v>
      </c>
      <c r="W35" s="0" t="n">
        <v>0.294</v>
      </c>
      <c r="X35" s="0" t="n">
        <v>5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101</v>
      </c>
      <c r="D36" s="0" t="str">
        <f aca="false">MID(C36,1,3)</f>
        <v>ATL</v>
      </c>
      <c r="E36" s="1" t="s">
        <v>51</v>
      </c>
      <c r="F36" s="1" t="s">
        <v>50</v>
      </c>
      <c r="G36" s="0" t="n">
        <v>7.64</v>
      </c>
      <c r="H36" s="0" t="n">
        <v>5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7.1</v>
      </c>
      <c r="N36" s="0" t="n">
        <v>12</v>
      </c>
      <c r="O36" s="0" t="n">
        <v>13</v>
      </c>
      <c r="P36" s="0" t="n">
        <v>8</v>
      </c>
      <c r="Q36" s="0" t="n">
        <v>6</v>
      </c>
      <c r="R36" s="0" t="n">
        <v>6</v>
      </c>
      <c r="S36" s="0" t="n">
        <v>2</v>
      </c>
      <c r="T36" s="0" t="n">
        <v>0</v>
      </c>
      <c r="U36" s="0" t="n">
        <v>0</v>
      </c>
      <c r="V36" s="0" t="n">
        <v>31</v>
      </c>
      <c r="W36" s="0" t="n">
        <v>0.387</v>
      </c>
      <c r="X36" s="0" t="n">
        <v>1</v>
      </c>
      <c r="Y36" s="0" t="n">
        <v>2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130</v>
      </c>
      <c r="D37" s="0" t="str">
        <f aca="false">MID(C37,1,3)</f>
        <v>ATL</v>
      </c>
      <c r="E37" s="0" t="n">
        <v>0</v>
      </c>
      <c r="F37" s="0" t="n">
        <v>0</v>
      </c>
      <c r="G37" s="0" t="n">
        <v>7.64</v>
      </c>
      <c r="H37" s="0" t="n">
        <v>3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3.2</v>
      </c>
      <c r="N37" s="0" t="n">
        <v>5</v>
      </c>
      <c r="O37" s="0" t="n">
        <v>6</v>
      </c>
      <c r="P37" s="0" t="n">
        <v>4</v>
      </c>
      <c r="Q37" s="0" t="n">
        <v>8</v>
      </c>
      <c r="R37" s="0" t="n">
        <v>1</v>
      </c>
      <c r="S37" s="0" t="n">
        <v>1</v>
      </c>
      <c r="T37" s="0" t="n">
        <v>0</v>
      </c>
      <c r="U37" s="0" t="n">
        <v>0</v>
      </c>
      <c r="V37" s="0" t="n">
        <v>15</v>
      </c>
      <c r="W37" s="0" t="n">
        <v>0.333</v>
      </c>
      <c r="X37" s="0" t="n">
        <v>5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tr">
        <f aca="false">MID(C38,1,3)</f>
        <v>ORI</v>
      </c>
      <c r="E38" s="0" t="n">
        <v>0</v>
      </c>
      <c r="F38" s="0" t="n">
        <v>1</v>
      </c>
      <c r="G38" s="0" t="n">
        <v>9.33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3</v>
      </c>
      <c r="N38" s="0" t="n">
        <v>4</v>
      </c>
      <c r="O38" s="0" t="n">
        <v>4</v>
      </c>
      <c r="P38" s="0" t="n">
        <v>4</v>
      </c>
      <c r="Q38" s="0" t="n">
        <v>4</v>
      </c>
      <c r="R38" s="0" t="n">
        <v>4</v>
      </c>
      <c r="S38" s="0" t="n">
        <v>2</v>
      </c>
      <c r="T38" s="0" t="n">
        <v>0</v>
      </c>
      <c r="U38" s="0" t="n">
        <v>0</v>
      </c>
      <c r="V38" s="0" t="n">
        <v>12</v>
      </c>
      <c r="W38" s="0" t="n">
        <v>0.333</v>
      </c>
      <c r="X38" s="0" t="n">
        <v>2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 customFormat="false" ht="12.8" hidden="false" customHeight="false" outlineLevel="0" collapsed="false">
      <c r="A39" s="0" t="s">
        <v>134</v>
      </c>
      <c r="B39" s="0" t="s">
        <v>135</v>
      </c>
      <c r="C39" s="0" t="s">
        <v>96</v>
      </c>
      <c r="D39" s="0" t="str">
        <f aca="false">MID(C39,1,3)</f>
        <v>TAM</v>
      </c>
      <c r="E39" s="0" t="n">
        <v>0</v>
      </c>
      <c r="F39" s="0" t="n">
        <v>1</v>
      </c>
      <c r="G39" s="0" t="n">
        <v>9.92</v>
      </c>
      <c r="H39" s="0" t="n">
        <v>4</v>
      </c>
      <c r="I39" s="0" t="n">
        <v>2</v>
      </c>
      <c r="J39" s="0" t="n">
        <v>0</v>
      </c>
      <c r="K39" s="0" t="n">
        <v>0</v>
      </c>
      <c r="L39" s="0" t="n">
        <v>0</v>
      </c>
      <c r="M39" s="0" t="n">
        <v>12</v>
      </c>
      <c r="N39" s="0" t="n">
        <v>24</v>
      </c>
      <c r="O39" s="0" t="n">
        <v>18</v>
      </c>
      <c r="P39" s="0" t="n">
        <v>17</v>
      </c>
      <c r="Q39" s="0" t="n">
        <v>7</v>
      </c>
      <c r="R39" s="0" t="n">
        <v>19</v>
      </c>
      <c r="S39" s="0" t="n">
        <v>6</v>
      </c>
      <c r="T39" s="0" t="n">
        <v>1</v>
      </c>
      <c r="U39" s="0" t="n">
        <v>1</v>
      </c>
      <c r="V39" s="0" t="n">
        <v>61</v>
      </c>
      <c r="W39" s="0" t="n">
        <v>0.393</v>
      </c>
      <c r="X39" s="0" t="n">
        <v>3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</row>
    <row r="40" customFormat="false" ht="12.8" hidden="false" customHeight="false" outlineLevel="0" collapsed="false">
      <c r="A40" s="0" t="s">
        <v>136</v>
      </c>
      <c r="B40" s="0" t="s">
        <v>137</v>
      </c>
      <c r="C40" s="0" t="s">
        <v>40</v>
      </c>
      <c r="D40" s="0" t="str">
        <f aca="false">MID(C40,1,3)</f>
        <v>ORI</v>
      </c>
      <c r="E40" s="0" t="n">
        <v>1</v>
      </c>
      <c r="F40" s="0" t="n">
        <v>0</v>
      </c>
      <c r="G40" s="0" t="n">
        <v>10.5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2</v>
      </c>
      <c r="N40" s="0" t="n">
        <v>2</v>
      </c>
      <c r="O40" s="0" t="n">
        <v>3</v>
      </c>
      <c r="P40" s="0" t="n">
        <v>3</v>
      </c>
      <c r="Q40" s="0" t="n">
        <v>3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9</v>
      </c>
      <c r="W40" s="0" t="n">
        <v>0.222</v>
      </c>
      <c r="X40" s="0" t="n">
        <v>0</v>
      </c>
      <c r="Y40" s="0" t="n">
        <v>2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</row>
    <row r="41" customFormat="false" ht="12.8" hidden="false" customHeight="false" outlineLevel="0" collapsed="false">
      <c r="A41" s="0" t="s">
        <v>138</v>
      </c>
      <c r="B41" s="0" t="s">
        <v>125</v>
      </c>
      <c r="C41" s="0" t="s">
        <v>96</v>
      </c>
      <c r="D41" s="0" t="str">
        <f aca="false">MID(C41,1,3)</f>
        <v>TAM</v>
      </c>
      <c r="E41" s="1" t="s">
        <v>51</v>
      </c>
      <c r="F41" s="1" t="s">
        <v>51</v>
      </c>
      <c r="G41" s="0" t="n">
        <v>11.4</v>
      </c>
      <c r="H41" s="0" t="n">
        <v>6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11.2</v>
      </c>
      <c r="N41" s="0" t="n">
        <v>15</v>
      </c>
      <c r="O41" s="0" t="n">
        <v>22</v>
      </c>
      <c r="P41" s="0" t="n">
        <v>19</v>
      </c>
      <c r="Q41" s="0" t="n">
        <v>18</v>
      </c>
      <c r="R41" s="0" t="n">
        <v>16</v>
      </c>
      <c r="S41" s="0" t="n">
        <v>2</v>
      </c>
      <c r="T41" s="0" t="n">
        <v>2</v>
      </c>
      <c r="U41" s="0" t="n">
        <v>1</v>
      </c>
      <c r="V41" s="0" t="n">
        <v>49</v>
      </c>
      <c r="W41" s="0" t="n">
        <v>0.306</v>
      </c>
      <c r="X41" s="0" t="n">
        <v>2</v>
      </c>
      <c r="Y41" s="0" t="n">
        <v>2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 customFormat="false" ht="12.8" hidden="false" customHeight="false" outlineLevel="0" collapsed="false">
      <c r="A42" s="0" t="s">
        <v>139</v>
      </c>
      <c r="B42" s="0" t="s">
        <v>140</v>
      </c>
      <c r="C42" s="0" t="s">
        <v>40</v>
      </c>
      <c r="D42" s="0" t="str">
        <f aca="false">MID(C42,1,3)</f>
        <v>ORI</v>
      </c>
      <c r="E42" s="0" t="n">
        <v>0</v>
      </c>
      <c r="F42" s="0" t="n">
        <v>0</v>
      </c>
      <c r="G42" s="0" t="n">
        <v>14</v>
      </c>
      <c r="H42" s="0" t="n">
        <v>2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4</v>
      </c>
      <c r="N42" s="0" t="n">
        <v>14</v>
      </c>
      <c r="O42" s="0" t="n">
        <v>15</v>
      </c>
      <c r="P42" s="0" t="n">
        <v>8</v>
      </c>
      <c r="Q42" s="0" t="n">
        <v>4</v>
      </c>
      <c r="R42" s="0" t="n">
        <v>4</v>
      </c>
      <c r="S42" s="0" t="n">
        <v>5</v>
      </c>
      <c r="T42" s="0" t="n">
        <v>2</v>
      </c>
      <c r="U42" s="0" t="n">
        <v>0</v>
      </c>
      <c r="V42" s="0" t="n">
        <v>27</v>
      </c>
      <c r="W42" s="0" t="n">
        <v>0.519</v>
      </c>
      <c r="X42" s="0" t="n">
        <v>2</v>
      </c>
      <c r="Y42" s="0" t="n">
        <v>2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 customFormat="false" ht="12.8" hidden="false" customHeight="false" outlineLevel="0" collapsed="false">
      <c r="A43" s="0" t="s">
        <v>141</v>
      </c>
      <c r="B43" s="0" t="s">
        <v>142</v>
      </c>
      <c r="C43" s="0" t="s">
        <v>143</v>
      </c>
      <c r="D43" s="0" t="str">
        <f aca="false">MID(C43,1,3)</f>
        <v>ORI</v>
      </c>
      <c r="E43" s="0" t="n">
        <v>0</v>
      </c>
      <c r="F43" s="0" t="n">
        <v>1</v>
      </c>
      <c r="G43" s="0" t="n">
        <v>15.17</v>
      </c>
      <c r="H43" s="0" t="n">
        <v>4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6</v>
      </c>
      <c r="N43" s="0" t="n">
        <v>7</v>
      </c>
      <c r="O43" s="0" t="n">
        <v>13</v>
      </c>
      <c r="P43" s="0" t="n">
        <v>13</v>
      </c>
      <c r="Q43" s="0" t="n">
        <v>12</v>
      </c>
      <c r="R43" s="0" t="n">
        <v>9</v>
      </c>
      <c r="S43" s="0" t="n">
        <v>1</v>
      </c>
      <c r="T43" s="0" t="n">
        <v>0</v>
      </c>
      <c r="U43" s="0" t="n">
        <v>0</v>
      </c>
      <c r="V43" s="0" t="n">
        <v>24</v>
      </c>
      <c r="W43" s="0" t="n">
        <v>0.292</v>
      </c>
      <c r="X43" s="0" t="n">
        <v>3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s">
        <v>109</v>
      </c>
      <c r="D44" s="0" t="str">
        <f aca="false">MID(C44,1,3)</f>
        <v>TAM</v>
      </c>
      <c r="E44" s="0" t="n">
        <v>0</v>
      </c>
      <c r="F44" s="0" t="n">
        <v>1</v>
      </c>
      <c r="G44" s="0" t="n">
        <v>21</v>
      </c>
      <c r="H44" s="0" t="n">
        <v>2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1.2</v>
      </c>
      <c r="N44" s="0" t="n">
        <v>3</v>
      </c>
      <c r="O44" s="0" t="n">
        <v>5</v>
      </c>
      <c r="P44" s="0" t="n">
        <v>5</v>
      </c>
      <c r="Q44" s="0" t="n">
        <v>2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8</v>
      </c>
      <c r="W44" s="0" t="n">
        <v>0.375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</row>
    <row r="45" customFormat="false" ht="12.8" hidden="false" customHeight="false" outlineLevel="0" collapsed="false">
      <c r="A45" s="0" t="s">
        <v>146</v>
      </c>
      <c r="B45" s="0" t="s">
        <v>147</v>
      </c>
      <c r="C45" s="0" t="s">
        <v>148</v>
      </c>
      <c r="D45" s="0" t="str">
        <f aca="false">MID(C45,1,3)</f>
        <v>ATL</v>
      </c>
      <c r="E45" s="0" t="n">
        <v>0</v>
      </c>
      <c r="F45" s="0" t="n">
        <v>0</v>
      </c>
      <c r="G45" s="0" t="n">
        <v>21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0.2</v>
      </c>
      <c r="N45" s="0" t="n">
        <v>2</v>
      </c>
      <c r="O45" s="0" t="n">
        <v>7</v>
      </c>
      <c r="P45" s="0" t="n">
        <v>2</v>
      </c>
      <c r="Q45" s="0" t="n">
        <v>3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5</v>
      </c>
      <c r="W45" s="0" t="n">
        <v>0.4</v>
      </c>
      <c r="X45" s="0" t="n">
        <v>2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s">
        <v>66</v>
      </c>
      <c r="D46" s="0" t="str">
        <f aca="false">MID(C46,1,3)</f>
        <v>DOD</v>
      </c>
      <c r="E46" s="0" t="n">
        <v>0</v>
      </c>
      <c r="F46" s="0" t="n">
        <v>2</v>
      </c>
      <c r="G46" s="0" t="n">
        <v>36</v>
      </c>
      <c r="H46" s="0" t="n">
        <v>4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2.1</v>
      </c>
      <c r="N46" s="0" t="n">
        <v>4</v>
      </c>
      <c r="O46" s="0" t="n">
        <v>13</v>
      </c>
      <c r="P46" s="0" t="n">
        <v>12</v>
      </c>
      <c r="Q46" s="0" t="n">
        <v>12</v>
      </c>
      <c r="R46" s="0" t="n">
        <v>2</v>
      </c>
      <c r="S46" s="0" t="n">
        <v>0</v>
      </c>
      <c r="T46" s="0" t="n">
        <v>1</v>
      </c>
      <c r="U46" s="0" t="n">
        <v>1</v>
      </c>
      <c r="V46" s="0" t="n">
        <v>10</v>
      </c>
      <c r="W46" s="0" t="n">
        <v>0.4</v>
      </c>
      <c r="X46" s="0" t="n">
        <v>4</v>
      </c>
      <c r="Y46" s="0" t="n">
        <v>3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2024-08-21T12:05:04Z</dcterms:modified>
  <cp:revision>5</cp:revision>
  <dc:subject/>
  <dc:title/>
</cp:coreProperties>
</file>