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pitch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<sst xmlns="http://schemas.openxmlformats.org/spreadsheetml/2006/main" count="178" uniqueCount="151">
  <si>
    <t xml:space="preserve">Player</t>
  </si>
  <si>
    <t xml:space="preserve">FIRST NAME</t>
  </si>
  <si>
    <t xml:space="preserve">W</t>
  </si>
  <si>
    <t xml:space="preserve">L</t>
  </si>
  <si>
    <t xml:space="preserve">  ERA</t>
  </si>
  <si>
    <t xml:space="preserve">APP</t>
  </si>
  <si>
    <t xml:space="preserve">GS</t>
  </si>
  <si>
    <t xml:space="preserve">SV</t>
  </si>
  <si>
    <t xml:space="preserve">CG</t>
  </si>
  <si>
    <t xml:space="preserve">SHO</t>
  </si>
  <si>
    <t xml:space="preserve">CBO</t>
  </si>
  <si>
    <t xml:space="preserve">  IP</t>
  </si>
  <si>
    <t xml:space="preserve"> H</t>
  </si>
  <si>
    <t xml:space="preserve"> R</t>
  </si>
  <si>
    <t xml:space="preserve"> ER</t>
  </si>
  <si>
    <t xml:space="preserve">BB</t>
  </si>
  <si>
    <t xml:space="preserve">SO</t>
  </si>
  <si>
    <t xml:space="preserve">2B</t>
  </si>
  <si>
    <t xml:space="preserve">3B</t>
  </si>
  <si>
    <t xml:space="preserve">HR</t>
  </si>
  <si>
    <t xml:space="preserve">AB</t>
  </si>
  <si>
    <t xml:space="preserve">B/Avg</t>
  </si>
  <si>
    <t xml:space="preserve">WP</t>
  </si>
  <si>
    <t xml:space="preserve">HBP</t>
  </si>
  <si>
    <t xml:space="preserve">BK</t>
  </si>
  <si>
    <t xml:space="preserve">SFA</t>
  </si>
  <si>
    <t xml:space="preserve">SHA</t>
  </si>
  <si>
    <t xml:space="preserve">GO</t>
  </si>
  <si>
    <t xml:space="preserve">FO</t>
  </si>
  <si>
    <t xml:space="preserve">TORREALBA</t>
  </si>
  <si>
    <t xml:space="preserve">J</t>
  </si>
  <si>
    <t xml:space="preserve">TAMPA.........</t>
  </si>
  <si>
    <t xml:space="preserve">MADRIGAL</t>
  </si>
  <si>
    <t xml:space="preserve">ORIC</t>
  </si>
  <si>
    <t xml:space="preserve">ATLANTA.....</t>
  </si>
  <si>
    <t xml:space="preserve">ROCCO</t>
  </si>
  <si>
    <t xml:space="preserve">RUBERTI</t>
  </si>
  <si>
    <t xml:space="preserve">ORIOLES.....</t>
  </si>
  <si>
    <t xml:space="preserve">CASTILLO</t>
  </si>
  <si>
    <t xml:space="preserve">ALEJANDRO</t>
  </si>
  <si>
    <t xml:space="preserve">TAMPA..</t>
  </si>
  <si>
    <t xml:space="preserve">BONGE</t>
  </si>
  <si>
    <t xml:space="preserve">JAN</t>
  </si>
  <si>
    <t xml:space="preserve">DODGERS.........</t>
  </si>
  <si>
    <t xml:space="preserve">GARCIA</t>
  </si>
  <si>
    <t xml:space="preserve">LUISFER</t>
  </si>
  <si>
    <t xml:space="preserve">TAMPA......</t>
  </si>
  <si>
    <t xml:space="preserve">DE LOS SANTOS</t>
  </si>
  <si>
    <t xml:space="preserve">GUARIN</t>
  </si>
  <si>
    <t xml:space="preserve">ATLAN</t>
  </si>
  <si>
    <t xml:space="preserve">FRANCO</t>
  </si>
  <si>
    <t xml:space="preserve">YANCARLO</t>
  </si>
  <si>
    <t xml:space="preserve">ATLANTA...</t>
  </si>
  <si>
    <t xml:space="preserve">VAN MOOK</t>
  </si>
  <si>
    <t xml:space="preserve">MAURO</t>
  </si>
  <si>
    <t xml:space="preserve">ORIOLES....</t>
  </si>
  <si>
    <t xml:space="preserve">COLLAZO</t>
  </si>
  <si>
    <t xml:space="preserve">JESUS</t>
  </si>
  <si>
    <t xml:space="preserve">DODGERS.....</t>
  </si>
  <si>
    <t xml:space="preserve">NACAR</t>
  </si>
  <si>
    <t xml:space="preserve">LESLIE</t>
  </si>
  <si>
    <t xml:space="preserve">DODGERS......</t>
  </si>
  <si>
    <t xml:space="preserve">MOLENMAN</t>
  </si>
  <si>
    <t xml:space="preserve">SEM OUDE</t>
  </si>
  <si>
    <t xml:space="preserve">TAMPA...</t>
  </si>
  <si>
    <t xml:space="preserve">FINOL</t>
  </si>
  <si>
    <t xml:space="preserve">G</t>
  </si>
  <si>
    <t xml:space="preserve">DODGERS...........</t>
  </si>
  <si>
    <t xml:space="preserve">OTAL TORO</t>
  </si>
  <si>
    <t xml:space="preserve">ALEXANDER</t>
  </si>
  <si>
    <t xml:space="preserve">ORIOLE</t>
  </si>
  <si>
    <t xml:space="preserve">2</t>
  </si>
  <si>
    <t xml:space="preserve">1</t>
  </si>
  <si>
    <t xml:space="preserve">GONZALEZ</t>
  </si>
  <si>
    <t xml:space="preserve">DAYAN</t>
  </si>
  <si>
    <t xml:space="preserve">DODGERS....</t>
  </si>
  <si>
    <t xml:space="preserve">DE LA ROSA</t>
  </si>
  <si>
    <t xml:space="preserve">EDUARDO</t>
  </si>
  <si>
    <t xml:space="preserve">ORIOLES</t>
  </si>
  <si>
    <t xml:space="preserve">ROJAS</t>
  </si>
  <si>
    <t xml:space="preserve">ANGEL</t>
  </si>
  <si>
    <t xml:space="preserve">DODGERS.......</t>
  </si>
  <si>
    <t xml:space="preserve">GANASSI</t>
  </si>
  <si>
    <t xml:space="preserve">DAVIDE</t>
  </si>
  <si>
    <t xml:space="preserve">AGUILAR</t>
  </si>
  <si>
    <t xml:space="preserve">RAFAEL</t>
  </si>
  <si>
    <t xml:space="preserve">MILANO</t>
  </si>
  <si>
    <t xml:space="preserve">MANUEL</t>
  </si>
  <si>
    <t xml:space="preserve">TAMPA.......</t>
  </si>
  <si>
    <t xml:space="preserve">RODRIGUEZ</t>
  </si>
  <si>
    <t xml:space="preserve">KEVIN</t>
  </si>
  <si>
    <t xml:space="preserve">TAMPA.....</t>
  </si>
  <si>
    <t xml:space="preserve">MENDOZA</t>
  </si>
  <si>
    <t xml:space="preserve">RICARDO</t>
  </si>
  <si>
    <t xml:space="preserve">ZIRONI</t>
  </si>
  <si>
    <t xml:space="preserve">MAICOL</t>
  </si>
  <si>
    <t xml:space="preserve">BALICE</t>
  </si>
  <si>
    <t xml:space="preserve">ALEX</t>
  </si>
  <si>
    <t xml:space="preserve">ATLANTA.......</t>
  </si>
  <si>
    <t xml:space="preserve">SPECK</t>
  </si>
  <si>
    <t xml:space="preserve">JURI</t>
  </si>
  <si>
    <t xml:space="preserve">DODGERS........</t>
  </si>
  <si>
    <t xml:space="preserve">JUAN</t>
  </si>
  <si>
    <t xml:space="preserve">ATLANTA........</t>
  </si>
  <si>
    <t xml:space="preserve">NIEMEYER</t>
  </si>
  <si>
    <t xml:space="preserve">FINN</t>
  </si>
  <si>
    <t xml:space="preserve">CHINEA</t>
  </si>
  <si>
    <t xml:space="preserve">PABLO</t>
  </si>
  <si>
    <t xml:space="preserve">TAMPA........</t>
  </si>
  <si>
    <t xml:space="preserve">COLOMBO</t>
  </si>
  <si>
    <t xml:space="preserve">GABRIELE</t>
  </si>
  <si>
    <t xml:space="preserve">ORIOLES..</t>
  </si>
  <si>
    <t xml:space="preserve">CARRASCO</t>
  </si>
  <si>
    <t xml:space="preserve">FREIONIL</t>
  </si>
  <si>
    <t xml:space="preserve">DODGERS.</t>
  </si>
  <si>
    <t xml:space="preserve">NARANJO</t>
  </si>
  <si>
    <t xml:space="preserve">GABRIEL</t>
  </si>
  <si>
    <t xml:space="preserve">ORIOLES...</t>
  </si>
  <si>
    <t xml:space="preserve">TORRES</t>
  </si>
  <si>
    <t xml:space="preserve">C</t>
  </si>
  <si>
    <t xml:space="preserve">ORIOLES..........</t>
  </si>
  <si>
    <t xml:space="preserve">ZAMBRANO</t>
  </si>
  <si>
    <t xml:space="preserve">ABRAHAM</t>
  </si>
  <si>
    <t xml:space="preserve">DODGERS..</t>
  </si>
  <si>
    <t xml:space="preserve">BORLONI</t>
  </si>
  <si>
    <t xml:space="preserve">MATTEO</t>
  </si>
  <si>
    <t xml:space="preserve">ATLANTA....</t>
  </si>
  <si>
    <t xml:space="preserve">SERRA</t>
  </si>
  <si>
    <t xml:space="preserve">DIEGO</t>
  </si>
  <si>
    <t xml:space="preserve">KOCH</t>
  </si>
  <si>
    <t xml:space="preserve">TOBIAS</t>
  </si>
  <si>
    <t xml:space="preserve">ORIOLES.......</t>
  </si>
  <si>
    <t xml:space="preserve">DIAZ</t>
  </si>
  <si>
    <t xml:space="preserve">ENMANUEL</t>
  </si>
  <si>
    <t xml:space="preserve">LAMONJCA</t>
  </si>
  <si>
    <t xml:space="preserve">MIRKO</t>
  </si>
  <si>
    <t xml:space="preserve">DELGADO</t>
  </si>
  <si>
    <t xml:space="preserve">MIGUEL</t>
  </si>
  <si>
    <t xml:space="preserve">LUIS</t>
  </si>
  <si>
    <t xml:space="preserve">MONTIEL</t>
  </si>
  <si>
    <t xml:space="preserve">DANIEL</t>
  </si>
  <si>
    <t xml:space="preserve">ALBERTINI</t>
  </si>
  <si>
    <t xml:space="preserve">DANIELE</t>
  </si>
  <si>
    <t xml:space="preserve">ORIOLES.</t>
  </si>
  <si>
    <t xml:space="preserve">REINA</t>
  </si>
  <si>
    <t xml:space="preserve">ROINEL</t>
  </si>
  <si>
    <t xml:space="preserve">ANTON</t>
  </si>
  <si>
    <t xml:space="preserve">WILDER</t>
  </si>
  <si>
    <t xml:space="preserve">ATLANTA......</t>
  </si>
  <si>
    <t xml:space="preserve">VRANA</t>
  </si>
  <si>
    <t xml:space="preserve">ROMAN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</si>
</sst>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62"/>
    <col collapsed="false" customWidth="true" hidden="false" outlineLevel="0" max="3" min="3" style="0" width="6.44"/>
    <col collapsed="false" customWidth="true" hidden="false" outlineLevel="0" max="5" min="4" style="0" width="4.77"/>
    <col collapsed="false" customWidth="true" hidden="false" outlineLevel="0" max="6" min="6" style="0" width="5.32"/>
    <col collapsed="false" customWidth="true" hidden="false" outlineLevel="0" max="7" min="7" style="0" width="6.44"/>
    <col collapsed="false" customWidth="true" hidden="false" outlineLevel="0" max="8" min="8" style="0" width="5.32"/>
    <col collapsed="false" customWidth="true" hidden="false" outlineLevel="0" max="9" min="9" style="0" width="4.22"/>
    <col collapsed="false" customWidth="true" hidden="false" outlineLevel="0" max="10" min="10" style="0" width="4.07"/>
    <col collapsed="false" customWidth="true" hidden="false" outlineLevel="0" max="11" min="11" style="0" width="4.22"/>
    <col collapsed="false" customWidth="true" hidden="false" outlineLevel="0" max="12" min="12" style="0" width="9.92"/>
    <col collapsed="false" customWidth="true" hidden="false" outlineLevel="0" max="13" min="13" style="0" width="4.07"/>
    <col collapsed="false" customWidth="true" hidden="false" outlineLevel="0" max="14" min="14" style="0" width="4.49"/>
    <col collapsed="false" customWidth="true" hidden="false" outlineLevel="0" max="16" min="15" style="0" width="3.38"/>
    <col collapsed="false" customWidth="true" hidden="false" outlineLevel="0" max="17" min="17" style="0" width="4.63"/>
    <col collapsed="false" customWidth="true" hidden="false" outlineLevel="0" max="18" min="18" style="0" width="4.07"/>
    <col collapsed="false" customWidth="true" hidden="false" outlineLevel="0" max="19" min="19" style="0" width="4.22"/>
    <col collapsed="false" customWidth="true" hidden="false" outlineLevel="0" max="21" min="20" style="0" width="3.79"/>
    <col collapsed="false" customWidth="true" hidden="false" outlineLevel="0" max="23" min="22" style="0" width="4.07"/>
    <col collapsed="false" customWidth="true" hidden="false" outlineLevel="0" max="24" min="24" style="0" width="6.58"/>
    <col collapsed="false" customWidth="true" hidden="false" outlineLevel="0" max="25" min="25" style="0" width="4.49"/>
    <col collapsed="false" customWidth="true" hidden="false" outlineLevel="0" max="26" min="26" style="0" width="5.32"/>
    <col collapsed="false" customWidth="true" hidden="false" outlineLevel="0" max="27" min="27" style="0" width="4.07"/>
  </cols>
  <sheetData>
    <row r="1" customFormat="false" ht="12.8" hidden="false" customHeight="false" outlineLevel="0" collapsed="false">
      <c r="A1" s="0" t="s">
        <v>0</v>
      </c>
      <c r="B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s">
        <v>31</v>
      </c>
      <c r="D2" s="0" t="str">
        <f aca="false">MID(C2, 1, 3)</f>
        <v>TAM</v>
      </c>
      <c r="E2" s="0" t="n">
        <v>1</v>
      </c>
      <c r="F2" s="0" t="n">
        <v>0</v>
      </c>
      <c r="G2" s="0" t="n">
        <v>0</v>
      </c>
      <c r="H2" s="0" t="n">
        <v>2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1</v>
      </c>
      <c r="N2" s="0" t="n">
        <v>8</v>
      </c>
      <c r="O2" s="0" t="n">
        <v>6</v>
      </c>
      <c r="P2" s="0" t="n">
        <v>0</v>
      </c>
      <c r="Q2" s="0" t="n">
        <v>0</v>
      </c>
      <c r="R2" s="0" t="n">
        <v>3</v>
      </c>
      <c r="S2" s="0" t="n">
        <v>13</v>
      </c>
      <c r="T2" s="0" t="n">
        <v>1</v>
      </c>
      <c r="U2" s="0" t="n">
        <v>0</v>
      </c>
      <c r="V2" s="0" t="n">
        <v>0</v>
      </c>
      <c r="W2" s="0" t="n">
        <v>27</v>
      </c>
      <c r="X2" s="0" t="n">
        <v>0.222</v>
      </c>
      <c r="Y2" s="0" t="n">
        <v>0</v>
      </c>
      <c r="Z2" s="0" t="n">
        <v>0</v>
      </c>
      <c r="AA2" s="0" t="n">
        <v>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tr">
        <f aca="false">MID(C3, 1, 3)</f>
        <v>ATL</v>
      </c>
      <c r="E3" s="0" t="n">
        <v>1</v>
      </c>
      <c r="F3" s="0" t="n">
        <v>0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1</v>
      </c>
      <c r="N3" s="0" t="n">
        <v>6</v>
      </c>
      <c r="O3" s="0" t="n">
        <v>2</v>
      </c>
      <c r="P3" s="0" t="n">
        <v>0</v>
      </c>
      <c r="Q3" s="0" t="n">
        <v>0</v>
      </c>
      <c r="R3" s="0" t="n">
        <v>2</v>
      </c>
      <c r="S3" s="0" t="n">
        <v>5</v>
      </c>
      <c r="T3" s="0" t="n">
        <v>0</v>
      </c>
      <c r="U3" s="0" t="n">
        <v>0</v>
      </c>
      <c r="V3" s="0" t="n">
        <v>0</v>
      </c>
      <c r="W3" s="0" t="n">
        <v>17</v>
      </c>
      <c r="X3" s="0" t="n">
        <v>0.118</v>
      </c>
      <c r="Y3" s="0" t="n">
        <v>1</v>
      </c>
      <c r="Z3" s="0" t="n">
        <v>0</v>
      </c>
      <c r="AA3" s="0" t="n">
        <v>0</v>
      </c>
    </row>
    <row r="4" customFormat="false" ht="12.8" hidden="false" customHeight="false" outlineLevel="0" collapsed="false">
      <c r="A4" s="0" t="s">
        <v>35</v>
      </c>
      <c r="B4" s="0" t="s">
        <v>36</v>
      </c>
      <c r="C4" s="0" t="s">
        <v>37</v>
      </c>
      <c r="D4" s="0" t="str">
        <f aca="false">MID(C4, 1, 3)</f>
        <v>ORI</v>
      </c>
      <c r="E4" s="0" t="n">
        <v>0</v>
      </c>
      <c r="F4" s="0" t="n">
        <v>0</v>
      </c>
      <c r="G4" s="0" t="n">
        <v>0</v>
      </c>
      <c r="H4" s="0" t="n">
        <v>2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5</v>
      </c>
      <c r="O4" s="0" t="n">
        <v>2</v>
      </c>
      <c r="P4" s="0" t="n">
        <v>0</v>
      </c>
      <c r="Q4" s="0" t="n">
        <v>0</v>
      </c>
      <c r="R4" s="0" t="n">
        <v>3</v>
      </c>
      <c r="S4" s="0" t="n">
        <v>2</v>
      </c>
      <c r="T4" s="0" t="n">
        <v>1</v>
      </c>
      <c r="U4" s="0" t="n">
        <v>0</v>
      </c>
      <c r="V4" s="0" t="n">
        <v>0</v>
      </c>
      <c r="W4" s="0" t="n">
        <v>16</v>
      </c>
      <c r="X4" s="0" t="n">
        <v>0.125</v>
      </c>
      <c r="Y4" s="0" t="n">
        <v>1</v>
      </c>
      <c r="Z4" s="0" t="n">
        <v>1</v>
      </c>
      <c r="AA4" s="0" t="n">
        <v>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40</v>
      </c>
      <c r="D5" s="0" t="str">
        <f aca="false">MID(C5, 1, 3)</f>
        <v>TAM</v>
      </c>
      <c r="E5" s="0" t="n">
        <v>0</v>
      </c>
      <c r="F5" s="0" t="n">
        <v>0</v>
      </c>
      <c r="G5" s="0" t="n">
        <v>0</v>
      </c>
      <c r="H5" s="0" t="n">
        <v>2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3</v>
      </c>
      <c r="O5" s="0" t="n">
        <v>0</v>
      </c>
      <c r="P5" s="0" t="n">
        <v>0</v>
      </c>
      <c r="Q5" s="0" t="n">
        <v>0</v>
      </c>
      <c r="R5" s="0" t="n">
        <v>2</v>
      </c>
      <c r="S5" s="0" t="n">
        <v>4</v>
      </c>
      <c r="T5" s="0" t="n">
        <v>0</v>
      </c>
      <c r="U5" s="0" t="n">
        <v>0</v>
      </c>
      <c r="V5" s="0" t="n">
        <v>0</v>
      </c>
      <c r="W5" s="0" t="n">
        <v>9</v>
      </c>
      <c r="X5" s="0" t="n">
        <v>0</v>
      </c>
      <c r="Y5" s="0" t="n">
        <v>1</v>
      </c>
      <c r="Z5" s="0" t="n">
        <v>1</v>
      </c>
      <c r="AA5" s="0" t="n">
        <v>0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str">
        <f aca="false">MID(C6, 1, 3)</f>
        <v>DOD</v>
      </c>
      <c r="E6" s="0" t="n">
        <v>0</v>
      </c>
      <c r="F6" s="0" t="n">
        <v>0</v>
      </c>
      <c r="G6" s="0" t="n">
        <v>0</v>
      </c>
      <c r="H6" s="0" t="n">
        <v>2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6</v>
      </c>
      <c r="X6" s="0" t="n">
        <v>0</v>
      </c>
      <c r="Y6" s="0" t="n">
        <v>1</v>
      </c>
      <c r="Z6" s="0" t="n">
        <v>0</v>
      </c>
      <c r="AA6" s="0" t="n">
        <v>0</v>
      </c>
    </row>
    <row r="7" customFormat="false" ht="12.8" hidden="false" customHeight="false" outlineLevel="0" collapsed="false">
      <c r="A7" s="0" t="s">
        <v>44</v>
      </c>
      <c r="B7" s="0" t="s">
        <v>45</v>
      </c>
      <c r="C7" s="0" t="s">
        <v>46</v>
      </c>
      <c r="D7" s="0" t="str">
        <f aca="false">MID(C7, 1, 3)</f>
        <v>TAM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1.1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2</v>
      </c>
      <c r="U7" s="0" t="n">
        <v>0</v>
      </c>
      <c r="V7" s="0" t="n">
        <v>0</v>
      </c>
      <c r="W7" s="0" t="n">
        <v>7</v>
      </c>
      <c r="X7" s="0" t="n">
        <v>0.429</v>
      </c>
      <c r="Y7" s="0" t="n">
        <v>0</v>
      </c>
      <c r="Z7" s="0" t="n">
        <v>0</v>
      </c>
      <c r="AA7" s="0" t="n">
        <v>0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tr">
        <f aca="false">MID(C8, 1, 3)</f>
        <v>ATL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0.1</v>
      </c>
      <c r="O8" s="0" t="n">
        <v>0</v>
      </c>
      <c r="P8" s="0" t="n">
        <v>2</v>
      </c>
      <c r="Q8" s="0" t="n">
        <v>0</v>
      </c>
      <c r="R8" s="0" t="n">
        <v>3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0</v>
      </c>
      <c r="Z8" s="0" t="n">
        <v>2</v>
      </c>
      <c r="AA8" s="0" t="n">
        <v>0</v>
      </c>
    </row>
    <row r="9" customFormat="false" ht="12.8" hidden="false" customHeight="false" outlineLevel="0" collapsed="false">
      <c r="A9" s="0" t="s">
        <v>50</v>
      </c>
      <c r="B9" s="0" t="s">
        <v>51</v>
      </c>
      <c r="C9" s="0" t="s">
        <v>52</v>
      </c>
      <c r="D9" s="0" t="str">
        <f aca="false">MID(C9, 1, 3)</f>
        <v>ATL</v>
      </c>
      <c r="E9" s="0" t="n">
        <v>1</v>
      </c>
      <c r="F9" s="0" t="n">
        <v>0</v>
      </c>
      <c r="G9" s="0" t="n">
        <v>1</v>
      </c>
      <c r="H9" s="0" t="n">
        <v>3</v>
      </c>
      <c r="I9" s="0" t="n">
        <v>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14</v>
      </c>
      <c r="O9" s="0" t="n">
        <v>8</v>
      </c>
      <c r="P9" s="0" t="n">
        <v>2</v>
      </c>
      <c r="Q9" s="0" t="n">
        <v>2</v>
      </c>
      <c r="R9" s="0" t="n">
        <v>3</v>
      </c>
      <c r="S9" s="0" t="n">
        <v>26</v>
      </c>
      <c r="T9" s="0" t="n">
        <v>1</v>
      </c>
      <c r="U9" s="0" t="n">
        <v>0</v>
      </c>
      <c r="V9" s="0" t="n">
        <v>0</v>
      </c>
      <c r="W9" s="0" t="n">
        <v>49</v>
      </c>
      <c r="X9" s="0" t="n">
        <v>0.163</v>
      </c>
      <c r="Y9" s="0" t="n">
        <v>0</v>
      </c>
      <c r="Z9" s="0" t="n">
        <v>0</v>
      </c>
      <c r="AA9" s="0" t="n">
        <v>0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55</v>
      </c>
      <c r="D10" s="0" t="str">
        <f aca="false">MID(C10, 1, 3)</f>
        <v>ORI</v>
      </c>
      <c r="E10" s="0" t="n">
        <v>0</v>
      </c>
      <c r="F10" s="0" t="n">
        <v>0</v>
      </c>
      <c r="G10" s="0" t="n">
        <v>1.17</v>
      </c>
      <c r="H10" s="0" t="n">
        <v>2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6</v>
      </c>
      <c r="O10" s="0" t="n">
        <v>5</v>
      </c>
      <c r="P10" s="0" t="n">
        <v>2</v>
      </c>
      <c r="Q10" s="0" t="n">
        <v>1</v>
      </c>
      <c r="R10" s="0" t="n">
        <v>1</v>
      </c>
      <c r="S10" s="0" t="n">
        <v>9</v>
      </c>
      <c r="T10" s="0" t="n">
        <v>1</v>
      </c>
      <c r="U10" s="0" t="n">
        <v>0</v>
      </c>
      <c r="V10" s="0" t="n">
        <v>1</v>
      </c>
      <c r="W10" s="0" t="n">
        <v>23</v>
      </c>
      <c r="X10" s="0" t="n">
        <v>0.217</v>
      </c>
      <c r="Y10" s="0" t="n">
        <v>1</v>
      </c>
      <c r="Z10" s="0" t="n">
        <v>0</v>
      </c>
      <c r="AA10" s="0" t="n">
        <v>0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s">
        <v>58</v>
      </c>
      <c r="D11" s="0" t="str">
        <f aca="false">MID(C11, 1, 3)</f>
        <v>DOD</v>
      </c>
      <c r="E11" s="0" t="n">
        <v>0</v>
      </c>
      <c r="F11" s="0" t="n">
        <v>0</v>
      </c>
      <c r="G11" s="0" t="n">
        <v>1.5</v>
      </c>
      <c r="H11" s="0" t="n">
        <v>4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4.2</v>
      </c>
      <c r="O11" s="0" t="n">
        <v>1</v>
      </c>
      <c r="P11" s="0" t="n">
        <v>1</v>
      </c>
      <c r="Q11" s="0" t="n">
        <v>1</v>
      </c>
      <c r="R11" s="0" t="n">
        <v>3</v>
      </c>
      <c r="S11" s="0" t="n">
        <v>5</v>
      </c>
      <c r="T11" s="0" t="n">
        <v>0</v>
      </c>
      <c r="U11" s="0" t="n">
        <v>1</v>
      </c>
      <c r="V11" s="0" t="n">
        <v>0</v>
      </c>
      <c r="W11" s="0" t="n">
        <v>14</v>
      </c>
      <c r="X11" s="0" t="n">
        <v>0.071</v>
      </c>
      <c r="Y11" s="0" t="n">
        <v>2</v>
      </c>
      <c r="Z11" s="0" t="n">
        <v>1</v>
      </c>
      <c r="AA11" s="0" t="n">
        <v>0</v>
      </c>
    </row>
    <row r="12" customFormat="false" ht="12.8" hidden="false" customHeight="false" outlineLevel="0" collapsed="false">
      <c r="A12" s="0" t="s">
        <v>59</v>
      </c>
      <c r="B12" s="0" t="s">
        <v>60</v>
      </c>
      <c r="C12" s="0" t="s">
        <v>61</v>
      </c>
      <c r="D12" s="0" t="str">
        <f aca="false">MID(C12, 1, 3)</f>
        <v>DOD</v>
      </c>
      <c r="E12" s="0" t="n">
        <v>0</v>
      </c>
      <c r="F12" s="0" t="n">
        <v>0</v>
      </c>
      <c r="G12" s="0" t="n">
        <v>1.56</v>
      </c>
      <c r="H12" s="0" t="n">
        <v>4</v>
      </c>
      <c r="I12" s="0" t="n">
        <v>4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18</v>
      </c>
      <c r="O12" s="0" t="n">
        <v>14</v>
      </c>
      <c r="P12" s="0" t="n">
        <v>4</v>
      </c>
      <c r="Q12" s="0" t="n">
        <v>4</v>
      </c>
      <c r="R12" s="0" t="n">
        <v>4</v>
      </c>
      <c r="S12" s="0" t="n">
        <v>30</v>
      </c>
      <c r="T12" s="0" t="n">
        <v>4</v>
      </c>
      <c r="U12" s="0" t="n">
        <v>1</v>
      </c>
      <c r="V12" s="0" t="n">
        <v>0</v>
      </c>
      <c r="W12" s="0" t="n">
        <v>65</v>
      </c>
      <c r="X12" s="0" t="n">
        <v>0.215</v>
      </c>
      <c r="Y12" s="0" t="n">
        <v>4</v>
      </c>
      <c r="Z12" s="0" t="n">
        <v>2</v>
      </c>
      <c r="AA12" s="0" t="n">
        <v>0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64</v>
      </c>
      <c r="D13" s="0" t="str">
        <f aca="false">MID(C13, 1, 3)</f>
        <v>TAM</v>
      </c>
      <c r="E13" s="0" t="n">
        <v>2</v>
      </c>
      <c r="F13" s="0" t="n">
        <v>0</v>
      </c>
      <c r="G13" s="0" t="n">
        <v>1.62</v>
      </c>
      <c r="H13" s="0" t="n">
        <v>3</v>
      </c>
      <c r="I13" s="0" t="n">
        <v>2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13</v>
      </c>
      <c r="O13" s="0" t="n">
        <v>10</v>
      </c>
      <c r="P13" s="0" t="n">
        <v>5</v>
      </c>
      <c r="Q13" s="0" t="n">
        <v>3</v>
      </c>
      <c r="R13" s="0" t="n">
        <v>3</v>
      </c>
      <c r="S13" s="0" t="n">
        <v>20</v>
      </c>
      <c r="T13" s="0" t="n">
        <v>3</v>
      </c>
      <c r="U13" s="0" t="n">
        <v>2</v>
      </c>
      <c r="V13" s="0" t="n">
        <v>0</v>
      </c>
      <c r="W13" s="0" t="n">
        <v>47</v>
      </c>
      <c r="X13" s="0" t="n">
        <v>0.213</v>
      </c>
      <c r="Y13" s="0" t="n">
        <v>4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s">
        <v>65</v>
      </c>
      <c r="B14" s="0" t="s">
        <v>66</v>
      </c>
      <c r="C14" s="0" t="s">
        <v>67</v>
      </c>
      <c r="D14" s="0" t="str">
        <f aca="false">MID(C14, 1, 3)</f>
        <v>DOD</v>
      </c>
      <c r="E14" s="0" t="n">
        <v>1</v>
      </c>
      <c r="F14" s="0" t="n">
        <v>0</v>
      </c>
      <c r="G14" s="0" t="n">
        <v>1.75</v>
      </c>
      <c r="H14" s="0" t="n">
        <v>3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8</v>
      </c>
      <c r="O14" s="0" t="n">
        <v>5</v>
      </c>
      <c r="P14" s="0" t="n">
        <v>5</v>
      </c>
      <c r="Q14" s="0" t="n">
        <v>2</v>
      </c>
      <c r="R14" s="0" t="n">
        <v>6</v>
      </c>
      <c r="S14" s="0" t="n">
        <v>5</v>
      </c>
      <c r="T14" s="0" t="n">
        <v>0</v>
      </c>
      <c r="U14" s="0" t="n">
        <v>0</v>
      </c>
      <c r="V14" s="0" t="n">
        <v>1</v>
      </c>
      <c r="W14" s="0" t="n">
        <v>24</v>
      </c>
      <c r="X14" s="0" t="n">
        <v>0.208</v>
      </c>
      <c r="Y14" s="0" t="n">
        <v>0</v>
      </c>
      <c r="Z14" s="0" t="n">
        <v>2</v>
      </c>
      <c r="AA14" s="0" t="n">
        <v>0</v>
      </c>
    </row>
    <row r="15" customFormat="false" ht="12.8" hidden="false" customHeight="false" outlineLevel="0" collapsed="false">
      <c r="A15" s="0" t="s">
        <v>68</v>
      </c>
      <c r="B15" s="0" t="s">
        <v>69</v>
      </c>
      <c r="C15" s="0" t="s">
        <v>70</v>
      </c>
      <c r="D15" s="0" t="str">
        <f aca="false">MID(C15, 1, 3)</f>
        <v>ORI</v>
      </c>
      <c r="E15" s="1" t="s">
        <v>71</v>
      </c>
      <c r="F15" s="1" t="s">
        <v>72</v>
      </c>
      <c r="G15" s="0" t="n">
        <v>1.85</v>
      </c>
      <c r="H15" s="0" t="n">
        <v>3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11.1</v>
      </c>
      <c r="O15" s="0" t="n">
        <v>8</v>
      </c>
      <c r="P15" s="0" t="n">
        <v>7</v>
      </c>
      <c r="Q15" s="0" t="n">
        <v>3</v>
      </c>
      <c r="R15" s="0" t="n">
        <v>8</v>
      </c>
      <c r="S15" s="0" t="n">
        <v>11</v>
      </c>
      <c r="T15" s="0" t="n">
        <v>2</v>
      </c>
      <c r="U15" s="0" t="n">
        <v>0</v>
      </c>
      <c r="V15" s="0" t="n">
        <v>0</v>
      </c>
      <c r="W15" s="0" t="n">
        <v>39</v>
      </c>
      <c r="X15" s="0" t="n">
        <v>0.205</v>
      </c>
      <c r="Y15" s="0" t="n">
        <v>3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s">
        <v>73</v>
      </c>
      <c r="B16" s="0" t="s">
        <v>74</v>
      </c>
      <c r="C16" s="0" t="s">
        <v>75</v>
      </c>
      <c r="D16" s="0" t="str">
        <f aca="false">MID(C16, 1, 3)</f>
        <v>DOD</v>
      </c>
      <c r="E16" s="1" t="s">
        <v>72</v>
      </c>
      <c r="F16" s="1" t="s">
        <v>72</v>
      </c>
      <c r="G16" s="0" t="n">
        <v>2</v>
      </c>
      <c r="H16" s="0" t="n">
        <v>3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7</v>
      </c>
      <c r="O16" s="0" t="n">
        <v>5</v>
      </c>
      <c r="P16" s="0" t="n">
        <v>6</v>
      </c>
      <c r="Q16" s="0" t="n">
        <v>2</v>
      </c>
      <c r="R16" s="0" t="n">
        <v>4</v>
      </c>
      <c r="S16" s="0" t="n">
        <v>10</v>
      </c>
      <c r="T16" s="0" t="n">
        <v>0</v>
      </c>
      <c r="U16" s="0" t="n">
        <v>1</v>
      </c>
      <c r="V16" s="0" t="n">
        <v>0</v>
      </c>
      <c r="W16" s="0" t="n">
        <v>24</v>
      </c>
      <c r="X16" s="0" t="n">
        <v>0.208</v>
      </c>
      <c r="Y16" s="0" t="n">
        <v>2</v>
      </c>
      <c r="Z16" s="0" t="n">
        <v>2</v>
      </c>
      <c r="AA16" s="0" t="n">
        <v>0</v>
      </c>
    </row>
    <row r="17" customFormat="false" ht="12.8" hidden="false" customHeight="false" outlineLevel="0" collapsed="false">
      <c r="A17" s="0" t="s">
        <v>76</v>
      </c>
      <c r="B17" s="0" t="s">
        <v>77</v>
      </c>
      <c r="C17" s="0" t="s">
        <v>78</v>
      </c>
      <c r="D17" s="0" t="str">
        <f aca="false">MID(C17, 1, 3)</f>
        <v>ORI</v>
      </c>
      <c r="E17" s="0" t="n">
        <v>2</v>
      </c>
      <c r="F17" s="0" t="n">
        <v>0</v>
      </c>
      <c r="G17" s="0" t="n">
        <v>2.17</v>
      </c>
      <c r="H17" s="0" t="n">
        <v>5</v>
      </c>
      <c r="I17" s="0" t="n">
        <v>2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9.2</v>
      </c>
      <c r="O17" s="0" t="n">
        <v>11</v>
      </c>
      <c r="P17" s="0" t="n">
        <v>3</v>
      </c>
      <c r="Q17" s="0" t="n">
        <v>3</v>
      </c>
      <c r="R17" s="0" t="n">
        <v>6</v>
      </c>
      <c r="S17" s="0" t="n">
        <v>14</v>
      </c>
      <c r="T17" s="0" t="n">
        <v>3</v>
      </c>
      <c r="U17" s="0" t="n">
        <v>0</v>
      </c>
      <c r="V17" s="0" t="n">
        <v>0</v>
      </c>
      <c r="W17" s="0" t="n">
        <v>38</v>
      </c>
      <c r="X17" s="0" t="n">
        <v>0.289</v>
      </c>
      <c r="Y17" s="0" t="n">
        <v>2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s">
        <v>79</v>
      </c>
      <c r="B18" s="0" t="s">
        <v>80</v>
      </c>
      <c r="C18" s="0" t="s">
        <v>81</v>
      </c>
      <c r="D18" s="0" t="str">
        <f aca="false">MID(C18, 1, 3)</f>
        <v>DOD</v>
      </c>
      <c r="E18" s="0" t="n">
        <v>0</v>
      </c>
      <c r="F18" s="0" t="n">
        <v>1</v>
      </c>
      <c r="G18" s="0" t="n">
        <v>2.33</v>
      </c>
      <c r="H18" s="0" t="n">
        <v>2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3</v>
      </c>
      <c r="O18" s="0" t="n">
        <v>4</v>
      </c>
      <c r="P18" s="0" t="n">
        <v>4</v>
      </c>
      <c r="Q18" s="0" t="n">
        <v>1</v>
      </c>
      <c r="R18" s="0" t="n">
        <v>2</v>
      </c>
      <c r="S18" s="0" t="n">
        <v>2</v>
      </c>
      <c r="T18" s="0" t="n">
        <v>0</v>
      </c>
      <c r="U18" s="0" t="n">
        <v>0</v>
      </c>
      <c r="V18" s="0" t="n">
        <v>0</v>
      </c>
      <c r="W18" s="0" t="n">
        <v>14</v>
      </c>
      <c r="X18" s="0" t="n">
        <v>0.286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s">
        <v>82</v>
      </c>
      <c r="B19" s="0" t="s">
        <v>83</v>
      </c>
      <c r="C19" s="0" t="s">
        <v>75</v>
      </c>
      <c r="D19" s="0" t="str">
        <f aca="false">MID(C19, 1, 3)</f>
        <v>DOD</v>
      </c>
      <c r="E19" s="0" t="n">
        <v>2</v>
      </c>
      <c r="F19" s="0" t="n">
        <v>0</v>
      </c>
      <c r="G19" s="0" t="n">
        <v>3.5</v>
      </c>
      <c r="H19" s="0" t="n">
        <v>3</v>
      </c>
      <c r="I19" s="0" t="n">
        <v>3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12</v>
      </c>
      <c r="O19" s="0" t="n">
        <v>8</v>
      </c>
      <c r="P19" s="0" t="n">
        <v>7</v>
      </c>
      <c r="Q19" s="0" t="n">
        <v>6</v>
      </c>
      <c r="R19" s="0" t="n">
        <v>13</v>
      </c>
      <c r="S19" s="0" t="n">
        <v>9</v>
      </c>
      <c r="T19" s="0" t="n">
        <v>1</v>
      </c>
      <c r="U19" s="0" t="n">
        <v>0</v>
      </c>
      <c r="V19" s="0" t="n">
        <v>0</v>
      </c>
      <c r="W19" s="0" t="n">
        <v>41</v>
      </c>
      <c r="X19" s="0" t="n">
        <v>0.195</v>
      </c>
      <c r="Y19" s="0" t="n">
        <v>4</v>
      </c>
      <c r="Z19" s="0" t="n">
        <v>1</v>
      </c>
      <c r="AA19" s="0" t="n">
        <v>0</v>
      </c>
    </row>
    <row r="20" customFormat="false" ht="12.8" hidden="false" customHeight="false" outlineLevel="0" collapsed="false">
      <c r="A20" s="0" t="s">
        <v>84</v>
      </c>
      <c r="B20" s="0" t="s">
        <v>85</v>
      </c>
      <c r="C20" s="0" t="s">
        <v>55</v>
      </c>
      <c r="D20" s="0" t="str">
        <f aca="false">MID(C20, 1, 3)</f>
        <v>ORI</v>
      </c>
      <c r="E20" s="0" t="n">
        <v>1</v>
      </c>
      <c r="F20" s="0" t="n">
        <v>0</v>
      </c>
      <c r="G20" s="0" t="n">
        <v>3.5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4</v>
      </c>
      <c r="O20" s="0" t="n">
        <v>5</v>
      </c>
      <c r="P20" s="0" t="n">
        <v>3</v>
      </c>
      <c r="Q20" s="0" t="n">
        <v>2</v>
      </c>
      <c r="R20" s="0" t="n">
        <v>1</v>
      </c>
      <c r="S20" s="0" t="n">
        <v>5</v>
      </c>
      <c r="T20" s="0" t="n">
        <v>0</v>
      </c>
      <c r="U20" s="0" t="n">
        <v>2</v>
      </c>
      <c r="V20" s="0" t="n">
        <v>0</v>
      </c>
      <c r="W20" s="0" t="n">
        <v>16</v>
      </c>
      <c r="X20" s="0" t="n">
        <v>0.313</v>
      </c>
      <c r="Y20" s="0" t="n">
        <v>0</v>
      </c>
      <c r="Z20" s="0" t="n">
        <v>2</v>
      </c>
      <c r="AA20" s="0" t="n">
        <v>0</v>
      </c>
    </row>
    <row r="21" customFormat="false" ht="12.8" hidden="false" customHeight="false" outlineLevel="0" collapsed="false">
      <c r="A21" s="0" t="s">
        <v>86</v>
      </c>
      <c r="B21" s="0" t="s">
        <v>87</v>
      </c>
      <c r="C21" s="0" t="s">
        <v>88</v>
      </c>
      <c r="D21" s="0" t="str">
        <f aca="false">MID(C21, 1, 3)</f>
        <v>TAM</v>
      </c>
      <c r="E21" s="0" t="n">
        <v>0</v>
      </c>
      <c r="F21" s="0" t="n">
        <v>0</v>
      </c>
      <c r="G21" s="0" t="n">
        <v>3.5</v>
      </c>
      <c r="H21" s="0" t="n">
        <v>3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2</v>
      </c>
      <c r="O21" s="0" t="n">
        <v>1</v>
      </c>
      <c r="P21" s="0" t="n">
        <v>1</v>
      </c>
      <c r="Q21" s="0" t="n">
        <v>1</v>
      </c>
      <c r="R21" s="0" t="n">
        <v>0</v>
      </c>
      <c r="S21" s="0" t="n">
        <v>3</v>
      </c>
      <c r="T21" s="0" t="n">
        <v>0</v>
      </c>
      <c r="U21" s="0" t="n">
        <v>0</v>
      </c>
      <c r="V21" s="0" t="n">
        <v>1</v>
      </c>
      <c r="W21" s="0" t="n">
        <v>7</v>
      </c>
      <c r="X21" s="0" t="n">
        <v>0.143</v>
      </c>
      <c r="Y21" s="0" t="n">
        <v>0</v>
      </c>
      <c r="Z21" s="0" t="n">
        <v>1</v>
      </c>
      <c r="AA21" s="0" t="n">
        <v>0</v>
      </c>
    </row>
    <row r="22" customFormat="false" ht="12.8" hidden="false" customHeight="false" outlineLevel="0" collapsed="false">
      <c r="A22" s="0" t="s">
        <v>89</v>
      </c>
      <c r="B22" s="0" t="s">
        <v>90</v>
      </c>
      <c r="C22" s="0" t="s">
        <v>91</v>
      </c>
      <c r="D22" s="0" t="str">
        <f aca="false">MID(C22, 1, 3)</f>
        <v>TAM</v>
      </c>
      <c r="E22" s="0" t="n">
        <v>0</v>
      </c>
      <c r="F22" s="0" t="n">
        <v>1</v>
      </c>
      <c r="G22" s="0" t="n">
        <v>3.71</v>
      </c>
      <c r="H22" s="0" t="n">
        <v>3</v>
      </c>
      <c r="I22" s="0" t="n">
        <v>2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11.1</v>
      </c>
      <c r="O22" s="0" t="n">
        <v>8</v>
      </c>
      <c r="P22" s="0" t="n">
        <v>7</v>
      </c>
      <c r="Q22" s="0" t="n">
        <v>6</v>
      </c>
      <c r="R22" s="0" t="n">
        <v>7</v>
      </c>
      <c r="S22" s="0" t="n">
        <v>16</v>
      </c>
      <c r="T22" s="0" t="n">
        <v>4</v>
      </c>
      <c r="U22" s="0" t="n">
        <v>0</v>
      </c>
      <c r="V22" s="0" t="n">
        <v>0</v>
      </c>
      <c r="W22" s="0" t="n">
        <v>40</v>
      </c>
      <c r="X22" s="0" t="n">
        <v>0.2</v>
      </c>
      <c r="Y22" s="0" t="n">
        <v>1</v>
      </c>
      <c r="Z22" s="0" t="n">
        <v>1</v>
      </c>
      <c r="AA22" s="0" t="n">
        <v>0</v>
      </c>
    </row>
    <row r="23" customFormat="false" ht="12.8" hidden="false" customHeight="false" outlineLevel="0" collapsed="false">
      <c r="A23" s="0" t="s">
        <v>92</v>
      </c>
      <c r="B23" s="0" t="s">
        <v>93</v>
      </c>
      <c r="C23" s="0" t="s">
        <v>52</v>
      </c>
      <c r="D23" s="0" t="str">
        <f aca="false">MID(C23, 1, 3)</f>
        <v>ATL</v>
      </c>
      <c r="E23" s="0" t="n">
        <v>1</v>
      </c>
      <c r="F23" s="0" t="n">
        <v>0</v>
      </c>
      <c r="G23" s="0" t="n">
        <v>3.71</v>
      </c>
      <c r="H23" s="0" t="n">
        <v>3</v>
      </c>
      <c r="I23" s="0" t="n">
        <v>2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11.1</v>
      </c>
      <c r="O23" s="0" t="n">
        <v>11</v>
      </c>
      <c r="P23" s="0" t="n">
        <v>6</v>
      </c>
      <c r="Q23" s="0" t="n">
        <v>6</v>
      </c>
      <c r="R23" s="0" t="n">
        <v>5</v>
      </c>
      <c r="S23" s="0" t="n">
        <v>17</v>
      </c>
      <c r="T23" s="0" t="n">
        <v>2</v>
      </c>
      <c r="U23" s="0" t="n">
        <v>3</v>
      </c>
      <c r="V23" s="0" t="n">
        <v>0</v>
      </c>
      <c r="W23" s="0" t="n">
        <v>45</v>
      </c>
      <c r="X23" s="0" t="n">
        <v>0.244</v>
      </c>
      <c r="Y23" s="0" t="n">
        <v>1</v>
      </c>
      <c r="Z23" s="0" t="n">
        <v>3</v>
      </c>
      <c r="AA23" s="0" t="n">
        <v>0</v>
      </c>
    </row>
    <row r="24" customFormat="false" ht="12.8" hidden="false" customHeight="false" outlineLevel="0" collapsed="false">
      <c r="A24" s="0" t="s">
        <v>94</v>
      </c>
      <c r="B24" s="0" t="s">
        <v>95</v>
      </c>
      <c r="C24" s="0" t="s">
        <v>37</v>
      </c>
      <c r="D24" s="0" t="str">
        <f aca="false">MID(C24, 1, 3)</f>
        <v>ORI</v>
      </c>
      <c r="E24" s="0" t="n">
        <v>0</v>
      </c>
      <c r="F24" s="0" t="n">
        <v>0</v>
      </c>
      <c r="G24" s="0" t="n">
        <v>4.2</v>
      </c>
      <c r="H24" s="0" t="n">
        <v>2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3.1</v>
      </c>
      <c r="O24" s="0" t="n">
        <v>1</v>
      </c>
      <c r="P24" s="0" t="n">
        <v>3</v>
      </c>
      <c r="Q24" s="0" t="n">
        <v>2</v>
      </c>
      <c r="R24" s="0" t="n">
        <v>5</v>
      </c>
      <c r="S24" s="0" t="n">
        <v>5</v>
      </c>
      <c r="T24" s="0" t="n">
        <v>0</v>
      </c>
      <c r="U24" s="0" t="n">
        <v>0</v>
      </c>
      <c r="V24" s="0" t="n">
        <v>0</v>
      </c>
      <c r="W24" s="0" t="n">
        <v>12</v>
      </c>
      <c r="X24" s="0" t="n">
        <v>0.083</v>
      </c>
      <c r="Y24" s="0" t="n">
        <v>2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s">
        <v>96</v>
      </c>
      <c r="B25" s="0" t="s">
        <v>97</v>
      </c>
      <c r="C25" s="0" t="s">
        <v>98</v>
      </c>
      <c r="D25" s="0" t="str">
        <f aca="false">MID(C25, 1, 3)</f>
        <v>ATL</v>
      </c>
      <c r="E25" s="0" t="n">
        <v>0</v>
      </c>
      <c r="F25" s="0" t="n">
        <v>2</v>
      </c>
      <c r="G25" s="0" t="n">
        <v>4.34</v>
      </c>
      <c r="H25" s="0" t="n">
        <v>3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9.2</v>
      </c>
      <c r="O25" s="0" t="n">
        <v>11</v>
      </c>
      <c r="P25" s="0" t="n">
        <v>8</v>
      </c>
      <c r="Q25" s="0" t="n">
        <v>6</v>
      </c>
      <c r="R25" s="0" t="n">
        <v>5</v>
      </c>
      <c r="S25" s="0" t="n">
        <v>8</v>
      </c>
      <c r="T25" s="0" t="n">
        <v>4</v>
      </c>
      <c r="U25" s="0" t="n">
        <v>1</v>
      </c>
      <c r="V25" s="0" t="n">
        <v>2</v>
      </c>
      <c r="W25" s="0" t="n">
        <v>38</v>
      </c>
      <c r="X25" s="0" t="n">
        <v>0.289</v>
      </c>
      <c r="Y25" s="0" t="n">
        <v>2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tr">
        <f aca="false">MID(C26, 1, 3)</f>
        <v>DOD</v>
      </c>
      <c r="E26" s="0" t="n">
        <v>1</v>
      </c>
      <c r="F26" s="0" t="n">
        <v>0</v>
      </c>
      <c r="G26" s="0" t="n">
        <v>4.67</v>
      </c>
      <c r="H26" s="0" t="n">
        <v>2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6</v>
      </c>
      <c r="O26" s="0" t="n">
        <v>4</v>
      </c>
      <c r="P26" s="0" t="n">
        <v>4</v>
      </c>
      <c r="Q26" s="0" t="n">
        <v>4</v>
      </c>
      <c r="R26" s="0" t="n">
        <v>7</v>
      </c>
      <c r="S26" s="0" t="n">
        <v>5</v>
      </c>
      <c r="T26" s="0" t="n">
        <v>0</v>
      </c>
      <c r="U26" s="0" t="n">
        <v>0</v>
      </c>
      <c r="V26" s="0" t="n">
        <v>0</v>
      </c>
      <c r="W26" s="0" t="n">
        <v>22</v>
      </c>
      <c r="X26" s="0" t="n">
        <v>0.182</v>
      </c>
      <c r="Y26" s="0" t="n">
        <v>4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s">
        <v>41</v>
      </c>
      <c r="B27" s="0" t="s">
        <v>102</v>
      </c>
      <c r="C27" s="0" t="s">
        <v>103</v>
      </c>
      <c r="D27" s="0" t="str">
        <f aca="false">MID(C27, 1, 3)</f>
        <v>ATL</v>
      </c>
      <c r="E27" s="1" t="s">
        <v>72</v>
      </c>
      <c r="F27" s="1" t="s">
        <v>72</v>
      </c>
      <c r="G27" s="0" t="n">
        <v>5.25</v>
      </c>
      <c r="H27" s="0" t="n">
        <v>5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6.2</v>
      </c>
      <c r="O27" s="0" t="n">
        <v>7</v>
      </c>
      <c r="P27" s="0" t="n">
        <v>7</v>
      </c>
      <c r="Q27" s="0" t="n">
        <v>5</v>
      </c>
      <c r="R27" s="0" t="n">
        <v>3</v>
      </c>
      <c r="S27" s="0" t="n">
        <v>10</v>
      </c>
      <c r="T27" s="0" t="n">
        <v>0</v>
      </c>
      <c r="U27" s="0" t="n">
        <v>0</v>
      </c>
      <c r="V27" s="0" t="n">
        <v>1</v>
      </c>
      <c r="W27" s="0" t="n">
        <v>27</v>
      </c>
      <c r="X27" s="0" t="n">
        <v>0.259</v>
      </c>
      <c r="Y27" s="0" t="n">
        <v>1</v>
      </c>
      <c r="Z27" s="0" t="n">
        <v>1</v>
      </c>
      <c r="AA27" s="0" t="n">
        <v>0</v>
      </c>
    </row>
    <row r="28" customFormat="false" ht="12.8" hidden="false" customHeight="false" outlineLevel="0" collapsed="false">
      <c r="A28" s="0" t="s">
        <v>104</v>
      </c>
      <c r="B28" s="0" t="s">
        <v>105</v>
      </c>
      <c r="C28" s="0" t="s">
        <v>37</v>
      </c>
      <c r="D28" s="0" t="str">
        <f aca="false">MID(C28, 1, 3)</f>
        <v>ORI</v>
      </c>
      <c r="E28" s="0" t="n">
        <v>0</v>
      </c>
      <c r="F28" s="0" t="n">
        <v>0</v>
      </c>
      <c r="G28" s="0" t="n">
        <v>5.25</v>
      </c>
      <c r="H28" s="0" t="n">
        <v>1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2.2</v>
      </c>
      <c r="O28" s="0" t="n">
        <v>5</v>
      </c>
      <c r="P28" s="0" t="n">
        <v>3</v>
      </c>
      <c r="Q28" s="0" t="n">
        <v>2</v>
      </c>
      <c r="R28" s="0" t="n">
        <v>1</v>
      </c>
      <c r="S28" s="0" t="n">
        <v>3</v>
      </c>
      <c r="T28" s="0" t="n">
        <v>3</v>
      </c>
      <c r="U28" s="0" t="n">
        <v>0</v>
      </c>
      <c r="V28" s="0" t="n">
        <v>0</v>
      </c>
      <c r="W28" s="0" t="n">
        <v>12</v>
      </c>
      <c r="X28" s="0" t="n">
        <v>0.417</v>
      </c>
      <c r="Y28" s="0" t="n">
        <v>4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s">
        <v>106</v>
      </c>
      <c r="B29" s="0" t="s">
        <v>107</v>
      </c>
      <c r="C29" s="0" t="s">
        <v>108</v>
      </c>
      <c r="D29" s="0" t="str">
        <f aca="false">MID(C29, 1, 3)</f>
        <v>TAM</v>
      </c>
      <c r="E29" s="1" t="s">
        <v>72</v>
      </c>
      <c r="F29" s="1" t="s">
        <v>71</v>
      </c>
      <c r="G29" s="0" t="n">
        <v>5.73</v>
      </c>
      <c r="H29" s="0" t="n">
        <v>3</v>
      </c>
      <c r="I29" s="0" t="n">
        <v>2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11</v>
      </c>
      <c r="O29" s="0" t="n">
        <v>7</v>
      </c>
      <c r="P29" s="0" t="n">
        <v>9</v>
      </c>
      <c r="Q29" s="0" t="n">
        <v>9</v>
      </c>
      <c r="R29" s="0" t="n">
        <v>12</v>
      </c>
      <c r="S29" s="0" t="n">
        <v>11</v>
      </c>
      <c r="T29" s="0" t="n">
        <v>1</v>
      </c>
      <c r="U29" s="0" t="n">
        <v>1</v>
      </c>
      <c r="V29" s="0" t="n">
        <v>1</v>
      </c>
      <c r="W29" s="0" t="n">
        <v>37</v>
      </c>
      <c r="X29" s="0" t="n">
        <v>0.189</v>
      </c>
      <c r="Y29" s="0" t="n">
        <v>8</v>
      </c>
      <c r="Z29" s="0" t="n">
        <v>2</v>
      </c>
      <c r="AA29" s="0" t="n">
        <v>0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111</v>
      </c>
      <c r="D30" s="0" t="str">
        <f aca="false">MID(C30, 1, 3)</f>
        <v>ORI</v>
      </c>
      <c r="E30" s="0" t="n">
        <v>0</v>
      </c>
      <c r="F30" s="0" t="n">
        <v>2</v>
      </c>
      <c r="G30" s="0" t="n">
        <v>6</v>
      </c>
      <c r="H30" s="0" t="n">
        <v>2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7</v>
      </c>
      <c r="O30" s="0" t="n">
        <v>9</v>
      </c>
      <c r="P30" s="0" t="n">
        <v>8</v>
      </c>
      <c r="Q30" s="0" t="n">
        <v>6</v>
      </c>
      <c r="R30" s="0" t="n">
        <v>6</v>
      </c>
      <c r="S30" s="0" t="n">
        <v>10</v>
      </c>
      <c r="T30" s="0" t="n">
        <v>3</v>
      </c>
      <c r="U30" s="0" t="n">
        <v>1</v>
      </c>
      <c r="V30" s="0" t="n">
        <v>0</v>
      </c>
      <c r="W30" s="0" t="n">
        <v>27</v>
      </c>
      <c r="X30" s="0" t="n">
        <v>0.333</v>
      </c>
      <c r="Y30" s="0" t="n">
        <v>4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s">
        <v>112</v>
      </c>
      <c r="B31" s="0" t="s">
        <v>113</v>
      </c>
      <c r="C31" s="0" t="s">
        <v>114</v>
      </c>
      <c r="D31" s="0" t="str">
        <f aca="false">MID(C31, 1, 3)</f>
        <v>DOD</v>
      </c>
      <c r="E31" s="1" t="s">
        <v>72</v>
      </c>
      <c r="F31" s="1" t="s">
        <v>72</v>
      </c>
      <c r="G31" s="0" t="n">
        <v>6.3</v>
      </c>
      <c r="H31" s="0" t="n">
        <v>3</v>
      </c>
      <c r="I31" s="0" t="n">
        <v>2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10</v>
      </c>
      <c r="O31" s="0" t="n">
        <v>5</v>
      </c>
      <c r="P31" s="0" t="n">
        <v>12</v>
      </c>
      <c r="Q31" s="0" t="n">
        <v>9</v>
      </c>
      <c r="R31" s="0" t="n">
        <v>15</v>
      </c>
      <c r="S31" s="0" t="n">
        <v>19</v>
      </c>
      <c r="T31" s="0" t="n">
        <v>3</v>
      </c>
      <c r="U31" s="0" t="n">
        <v>0</v>
      </c>
      <c r="V31" s="0" t="n">
        <v>0</v>
      </c>
      <c r="W31" s="0" t="n">
        <v>35</v>
      </c>
      <c r="X31" s="0" t="n">
        <v>0.143</v>
      </c>
      <c r="Y31" s="0" t="n">
        <v>5</v>
      </c>
      <c r="Z31" s="0" t="n">
        <v>1</v>
      </c>
      <c r="AA31" s="0" t="n">
        <v>0</v>
      </c>
    </row>
    <row r="32" customFormat="false" ht="12.8" hidden="false" customHeight="false" outlineLevel="0" collapsed="false">
      <c r="A32" s="0" t="s">
        <v>115</v>
      </c>
      <c r="B32" s="0" t="s">
        <v>116</v>
      </c>
      <c r="C32" s="0" t="s">
        <v>117</v>
      </c>
      <c r="D32" s="0" t="str">
        <f aca="false">MID(C32, 1, 3)</f>
        <v>ORI</v>
      </c>
      <c r="E32" s="0" t="n">
        <v>0</v>
      </c>
      <c r="F32" s="0" t="n">
        <v>0</v>
      </c>
      <c r="G32" s="0" t="n">
        <v>7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2</v>
      </c>
      <c r="O32" s="0" t="n">
        <v>2</v>
      </c>
      <c r="P32" s="0" t="n">
        <v>2</v>
      </c>
      <c r="Q32" s="0" t="n">
        <v>2</v>
      </c>
      <c r="R32" s="0" t="n">
        <v>1</v>
      </c>
      <c r="S32" s="0" t="n">
        <v>2</v>
      </c>
      <c r="T32" s="0" t="n">
        <v>0</v>
      </c>
      <c r="U32" s="0" t="n">
        <v>0</v>
      </c>
      <c r="V32" s="0" t="n">
        <v>1</v>
      </c>
      <c r="W32" s="0" t="n">
        <v>7</v>
      </c>
      <c r="X32" s="0" t="n">
        <v>0.286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s">
        <v>118</v>
      </c>
      <c r="B33" s="0" t="s">
        <v>119</v>
      </c>
      <c r="C33" s="0" t="s">
        <v>120</v>
      </c>
      <c r="D33" s="0" t="str">
        <f aca="false">MID(C33, 1, 3)</f>
        <v>ORI</v>
      </c>
      <c r="E33" s="0" t="n">
        <v>0</v>
      </c>
      <c r="F33" s="0" t="n">
        <v>0</v>
      </c>
      <c r="G33" s="0" t="n">
        <v>7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2</v>
      </c>
      <c r="O33" s="0" t="n">
        <v>1</v>
      </c>
      <c r="P33" s="0" t="n">
        <v>2</v>
      </c>
      <c r="Q33" s="0" t="n">
        <v>2</v>
      </c>
      <c r="R33" s="0" t="n">
        <v>5</v>
      </c>
      <c r="S33" s="0" t="n">
        <v>1</v>
      </c>
      <c r="T33" s="0" t="n">
        <v>0</v>
      </c>
      <c r="U33" s="0" t="n">
        <v>0</v>
      </c>
      <c r="V33" s="0" t="n">
        <v>0</v>
      </c>
      <c r="W33" s="0" t="n">
        <v>7</v>
      </c>
      <c r="X33" s="0" t="n">
        <v>0.143</v>
      </c>
      <c r="Y33" s="0" t="n">
        <v>1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s">
        <v>121</v>
      </c>
      <c r="B34" s="0" t="s">
        <v>122</v>
      </c>
      <c r="C34" s="0" t="s">
        <v>123</v>
      </c>
      <c r="D34" s="0" t="str">
        <f aca="false">MID(C34, 1, 3)</f>
        <v>DOD</v>
      </c>
      <c r="E34" s="0" t="n">
        <v>0</v>
      </c>
      <c r="F34" s="0" t="n">
        <v>0</v>
      </c>
      <c r="G34" s="0" t="n">
        <v>7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v>0</v>
      </c>
      <c r="P34" s="0" t="n">
        <v>1</v>
      </c>
      <c r="Q34" s="0" t="n">
        <v>1</v>
      </c>
      <c r="R34" s="0" t="n">
        <v>2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3</v>
      </c>
      <c r="X34" s="0" t="n">
        <v>0</v>
      </c>
      <c r="Y34" s="0" t="n">
        <v>0</v>
      </c>
      <c r="Z34" s="0" t="n">
        <v>1</v>
      </c>
      <c r="AA34" s="0" t="n">
        <v>0</v>
      </c>
    </row>
    <row r="35" customFormat="false" ht="12.8" hidden="false" customHeight="false" outlineLevel="0" collapsed="false">
      <c r="A35" s="0" t="s">
        <v>124</v>
      </c>
      <c r="B35" s="0" t="s">
        <v>125</v>
      </c>
      <c r="C35" s="0" t="s">
        <v>126</v>
      </c>
      <c r="D35" s="0" t="str">
        <f aca="false">MID(C35, 1, 3)</f>
        <v>ATL</v>
      </c>
      <c r="E35" s="0" t="n">
        <v>0</v>
      </c>
      <c r="F35" s="0" t="n">
        <v>0</v>
      </c>
      <c r="G35" s="0" t="n">
        <v>7.64</v>
      </c>
      <c r="H35" s="0" t="n">
        <v>3</v>
      </c>
      <c r="I35" s="0" t="n">
        <v>2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3.2</v>
      </c>
      <c r="O35" s="0" t="n">
        <v>5</v>
      </c>
      <c r="P35" s="0" t="n">
        <v>6</v>
      </c>
      <c r="Q35" s="0" t="n">
        <v>4</v>
      </c>
      <c r="R35" s="0" t="n">
        <v>8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15</v>
      </c>
      <c r="X35" s="0" t="n">
        <v>0.333</v>
      </c>
      <c r="Y35" s="0" t="n">
        <v>5</v>
      </c>
      <c r="Z35" s="0" t="n">
        <v>0</v>
      </c>
      <c r="AA35" s="0" t="n">
        <v>1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s">
        <v>98</v>
      </c>
      <c r="D36" s="0" t="str">
        <f aca="false">MID(C36, 1, 3)</f>
        <v>ATL</v>
      </c>
      <c r="E36" s="0" t="n">
        <v>0</v>
      </c>
      <c r="F36" s="0" t="n">
        <v>1</v>
      </c>
      <c r="G36" s="0" t="n">
        <v>8.81</v>
      </c>
      <c r="H36" s="0" t="n">
        <v>5</v>
      </c>
      <c r="I36" s="0" t="n">
        <v>1</v>
      </c>
      <c r="J36" s="0" t="n">
        <v>1</v>
      </c>
      <c r="K36" s="0" t="n">
        <v>0</v>
      </c>
      <c r="L36" s="0" t="n">
        <v>0</v>
      </c>
      <c r="M36" s="0" t="n">
        <v>1</v>
      </c>
      <c r="N36" s="0" t="n">
        <v>10.1</v>
      </c>
      <c r="O36" s="0" t="n">
        <v>12</v>
      </c>
      <c r="P36" s="0" t="n">
        <v>17</v>
      </c>
      <c r="Q36" s="0" t="n">
        <v>13</v>
      </c>
      <c r="R36" s="0" t="n">
        <v>15</v>
      </c>
      <c r="S36" s="0" t="n">
        <v>13</v>
      </c>
      <c r="T36" s="0" t="n">
        <v>6</v>
      </c>
      <c r="U36" s="0" t="n">
        <v>0</v>
      </c>
      <c r="V36" s="0" t="n">
        <v>0</v>
      </c>
      <c r="W36" s="0" t="n">
        <v>43</v>
      </c>
      <c r="X36" s="0" t="n">
        <v>0.279</v>
      </c>
      <c r="Y36" s="0" t="n">
        <v>4</v>
      </c>
      <c r="Z36" s="0" t="n">
        <v>1</v>
      </c>
      <c r="AA36" s="0" t="n">
        <v>0</v>
      </c>
    </row>
    <row r="37" customFormat="false" ht="12.8" hidden="false" customHeight="false" outlineLevel="0" collapsed="false">
      <c r="A37" s="0" t="s">
        <v>129</v>
      </c>
      <c r="B37" s="0" t="s">
        <v>130</v>
      </c>
      <c r="C37" s="0" t="s">
        <v>131</v>
      </c>
      <c r="D37" s="0" t="str">
        <f aca="false">MID(C37, 1, 3)</f>
        <v>ORI</v>
      </c>
      <c r="E37" s="0" t="n">
        <v>0</v>
      </c>
      <c r="F37" s="0" t="n">
        <v>1</v>
      </c>
      <c r="G37" s="0" t="n">
        <v>9.33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3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2</v>
      </c>
      <c r="U37" s="0" t="n">
        <v>0</v>
      </c>
      <c r="V37" s="0" t="n">
        <v>0</v>
      </c>
      <c r="W37" s="0" t="n">
        <v>12</v>
      </c>
      <c r="X37" s="0" t="n">
        <v>0.333</v>
      </c>
      <c r="Y37" s="0" t="n">
        <v>2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s">
        <v>132</v>
      </c>
      <c r="B38" s="0" t="s">
        <v>133</v>
      </c>
      <c r="C38" s="0" t="s">
        <v>88</v>
      </c>
      <c r="D38" s="0" t="str">
        <f aca="false">MID(C38, 1, 3)</f>
        <v>TAM</v>
      </c>
      <c r="E38" s="0" t="n">
        <v>0</v>
      </c>
      <c r="F38" s="0" t="n">
        <v>1</v>
      </c>
      <c r="G38" s="0" t="n">
        <v>9.92</v>
      </c>
      <c r="H38" s="0" t="n">
        <v>4</v>
      </c>
      <c r="I38" s="0" t="n">
        <v>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12</v>
      </c>
      <c r="O38" s="0" t="n">
        <v>24</v>
      </c>
      <c r="P38" s="0" t="n">
        <v>18</v>
      </c>
      <c r="Q38" s="0" t="n">
        <v>17</v>
      </c>
      <c r="R38" s="0" t="n">
        <v>7</v>
      </c>
      <c r="S38" s="0" t="n">
        <v>19</v>
      </c>
      <c r="T38" s="0" t="n">
        <v>6</v>
      </c>
      <c r="U38" s="0" t="n">
        <v>1</v>
      </c>
      <c r="V38" s="0" t="n">
        <v>1</v>
      </c>
      <c r="W38" s="0" t="n">
        <v>61</v>
      </c>
      <c r="X38" s="0" t="n">
        <v>0.393</v>
      </c>
      <c r="Y38" s="0" t="n">
        <v>3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s">
        <v>134</v>
      </c>
      <c r="B39" s="0" t="s">
        <v>135</v>
      </c>
      <c r="C39" s="0" t="s">
        <v>55</v>
      </c>
      <c r="D39" s="0" t="str">
        <f aca="false">MID(C39, 1, 3)</f>
        <v>ORI</v>
      </c>
      <c r="E39" s="0" t="n">
        <v>1</v>
      </c>
      <c r="F39" s="0" t="n">
        <v>0</v>
      </c>
      <c r="G39" s="0" t="n">
        <v>10.5</v>
      </c>
      <c r="H39" s="0" t="n">
        <v>1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2</v>
      </c>
      <c r="O39" s="0" t="n">
        <v>2</v>
      </c>
      <c r="P39" s="0" t="n">
        <v>3</v>
      </c>
      <c r="Q39" s="0" t="n">
        <v>3</v>
      </c>
      <c r="R39" s="0" t="n">
        <v>3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9</v>
      </c>
      <c r="X39" s="0" t="n">
        <v>0.222</v>
      </c>
      <c r="Y39" s="0" t="n">
        <v>0</v>
      </c>
      <c r="Z39" s="0" t="n">
        <v>2</v>
      </c>
      <c r="AA39" s="0" t="n">
        <v>0</v>
      </c>
    </row>
    <row r="40" customFormat="false" ht="12.8" hidden="false" customHeight="false" outlineLevel="0" collapsed="false">
      <c r="A40" s="0" t="s">
        <v>136</v>
      </c>
      <c r="B40" s="0" t="s">
        <v>128</v>
      </c>
      <c r="C40" s="0" t="s">
        <v>88</v>
      </c>
      <c r="D40" s="0" t="str">
        <f aca="false">MID(C40, 1, 3)</f>
        <v>TAM</v>
      </c>
      <c r="E40" s="1" t="s">
        <v>72</v>
      </c>
      <c r="F40" s="1" t="s">
        <v>72</v>
      </c>
      <c r="G40" s="0" t="n">
        <v>11.55</v>
      </c>
      <c r="H40" s="0" t="n">
        <v>5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6.2</v>
      </c>
      <c r="O40" s="0" t="n">
        <v>8</v>
      </c>
      <c r="P40" s="0" t="n">
        <v>14</v>
      </c>
      <c r="Q40" s="0" t="n">
        <v>11</v>
      </c>
      <c r="R40" s="0" t="n">
        <v>12</v>
      </c>
      <c r="S40" s="0" t="n">
        <v>11</v>
      </c>
      <c r="T40" s="0" t="n">
        <v>1</v>
      </c>
      <c r="U40" s="0" t="n">
        <v>0</v>
      </c>
      <c r="V40" s="0" t="n">
        <v>0</v>
      </c>
      <c r="W40" s="0" t="n">
        <v>28</v>
      </c>
      <c r="X40" s="0" t="n">
        <v>0.286</v>
      </c>
      <c r="Y40" s="0" t="n">
        <v>2</v>
      </c>
      <c r="Z40" s="0" t="n">
        <v>2</v>
      </c>
      <c r="AA40" s="0" t="n">
        <v>0</v>
      </c>
    </row>
    <row r="41" customFormat="false" ht="12.8" hidden="false" customHeight="false" outlineLevel="0" collapsed="false">
      <c r="A41" s="0" t="s">
        <v>137</v>
      </c>
      <c r="B41" s="0" t="s">
        <v>138</v>
      </c>
      <c r="C41" s="0" t="s">
        <v>98</v>
      </c>
      <c r="D41" s="0" t="str">
        <f aca="false">MID(C41, 1, 3)</f>
        <v>ATL</v>
      </c>
      <c r="E41" s="1" t="s">
        <v>72</v>
      </c>
      <c r="F41" s="1" t="s">
        <v>71</v>
      </c>
      <c r="G41" s="0" t="n">
        <v>12.92</v>
      </c>
      <c r="H41" s="0" t="n">
        <v>4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4.1</v>
      </c>
      <c r="O41" s="0" t="n">
        <v>11</v>
      </c>
      <c r="P41" s="0" t="n">
        <v>13</v>
      </c>
      <c r="Q41" s="0" t="n">
        <v>8</v>
      </c>
      <c r="R41" s="0" t="n">
        <v>5</v>
      </c>
      <c r="S41" s="0" t="n">
        <v>5</v>
      </c>
      <c r="T41" s="0" t="n">
        <v>2</v>
      </c>
      <c r="U41" s="0" t="n">
        <v>0</v>
      </c>
      <c r="V41" s="0" t="n">
        <v>0</v>
      </c>
      <c r="W41" s="0" t="n">
        <v>22</v>
      </c>
      <c r="X41" s="0" t="n">
        <v>0.5</v>
      </c>
      <c r="Y41" s="0" t="n">
        <v>1</v>
      </c>
      <c r="Z41" s="0" t="n">
        <v>1</v>
      </c>
      <c r="AA41" s="0" t="n">
        <v>0</v>
      </c>
    </row>
    <row r="42" customFormat="false" ht="12.8" hidden="false" customHeight="false" outlineLevel="0" collapsed="false">
      <c r="A42" s="0" t="s">
        <v>139</v>
      </c>
      <c r="B42" s="0" t="s">
        <v>140</v>
      </c>
      <c r="C42" s="0" t="s">
        <v>55</v>
      </c>
      <c r="D42" s="0" t="str">
        <f aca="false">MID(C42, 1, 3)</f>
        <v>ORI</v>
      </c>
      <c r="E42" s="0" t="n">
        <v>0</v>
      </c>
      <c r="F42" s="0" t="n">
        <v>0</v>
      </c>
      <c r="G42" s="0" t="n">
        <v>14</v>
      </c>
      <c r="H42" s="0" t="n">
        <v>2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4</v>
      </c>
      <c r="O42" s="0" t="n">
        <v>14</v>
      </c>
      <c r="P42" s="0" t="n">
        <v>15</v>
      </c>
      <c r="Q42" s="0" t="n">
        <v>8</v>
      </c>
      <c r="R42" s="0" t="n">
        <v>4</v>
      </c>
      <c r="S42" s="0" t="n">
        <v>4</v>
      </c>
      <c r="T42" s="0" t="n">
        <v>5</v>
      </c>
      <c r="U42" s="0" t="n">
        <v>2</v>
      </c>
      <c r="V42" s="0" t="n">
        <v>0</v>
      </c>
      <c r="W42" s="0" t="n">
        <v>27</v>
      </c>
      <c r="X42" s="0" t="n">
        <v>0.519</v>
      </c>
      <c r="Y42" s="0" t="n">
        <v>2</v>
      </c>
      <c r="Z42" s="0" t="n">
        <v>2</v>
      </c>
      <c r="AA42" s="0" t="n">
        <v>0</v>
      </c>
    </row>
    <row r="43" customFormat="false" ht="12.8" hidden="false" customHeight="false" outlineLevel="0" collapsed="false">
      <c r="A43" s="0" t="s">
        <v>141</v>
      </c>
      <c r="B43" s="0" t="s">
        <v>142</v>
      </c>
      <c r="C43" s="0" t="s">
        <v>143</v>
      </c>
      <c r="D43" s="0" t="str">
        <f aca="false">MID(C43, 1, 3)</f>
        <v>ORI</v>
      </c>
      <c r="E43" s="0" t="n">
        <v>0</v>
      </c>
      <c r="F43" s="0" t="n">
        <v>1</v>
      </c>
      <c r="G43" s="0" t="n">
        <v>15.17</v>
      </c>
      <c r="H43" s="0" t="n">
        <v>4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6</v>
      </c>
      <c r="O43" s="0" t="n">
        <v>7</v>
      </c>
      <c r="P43" s="0" t="n">
        <v>13</v>
      </c>
      <c r="Q43" s="0" t="n">
        <v>13</v>
      </c>
      <c r="R43" s="0" t="n">
        <v>12</v>
      </c>
      <c r="S43" s="0" t="n">
        <v>9</v>
      </c>
      <c r="T43" s="0" t="n">
        <v>1</v>
      </c>
      <c r="U43" s="0" t="n">
        <v>0</v>
      </c>
      <c r="V43" s="0" t="n">
        <v>0</v>
      </c>
      <c r="W43" s="0" t="n">
        <v>24</v>
      </c>
      <c r="X43" s="0" t="n">
        <v>0.292</v>
      </c>
      <c r="Y43" s="0" t="n">
        <v>3</v>
      </c>
      <c r="Z43" s="0" t="n">
        <v>1</v>
      </c>
      <c r="AA43" s="0" t="n">
        <v>0</v>
      </c>
    </row>
    <row r="44" customFormat="false" ht="12.8" hidden="false" customHeight="false" outlineLevel="0" collapsed="false">
      <c r="A44" s="0" t="s">
        <v>144</v>
      </c>
      <c r="B44" s="0" t="s">
        <v>145</v>
      </c>
      <c r="C44" s="0" t="s">
        <v>108</v>
      </c>
      <c r="D44" s="0" t="str">
        <f aca="false">MID(C44, 1, 3)</f>
        <v>TAM</v>
      </c>
      <c r="E44" s="0" t="n">
        <v>0</v>
      </c>
      <c r="F44" s="0" t="n">
        <v>1</v>
      </c>
      <c r="G44" s="0" t="n">
        <v>21</v>
      </c>
      <c r="H44" s="0" t="n">
        <v>2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1.2</v>
      </c>
      <c r="O44" s="0" t="n">
        <v>3</v>
      </c>
      <c r="P44" s="0" t="n">
        <v>5</v>
      </c>
      <c r="Q44" s="0" t="n">
        <v>5</v>
      </c>
      <c r="R44" s="0" t="n">
        <v>2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8</v>
      </c>
      <c r="X44" s="0" t="n">
        <v>0.375</v>
      </c>
      <c r="Y44" s="0" t="n">
        <v>0</v>
      </c>
      <c r="Z44" s="0" t="n">
        <v>0</v>
      </c>
      <c r="AA44" s="0" t="n">
        <v>1</v>
      </c>
    </row>
    <row r="45" customFormat="false" ht="12.8" hidden="false" customHeight="false" outlineLevel="0" collapsed="false">
      <c r="A45" s="0" t="s">
        <v>146</v>
      </c>
      <c r="B45" s="0" t="s">
        <v>147</v>
      </c>
      <c r="C45" s="0" t="s">
        <v>148</v>
      </c>
      <c r="D45" s="0" t="str">
        <f aca="false">MID(C45, 1, 3)</f>
        <v>ATL</v>
      </c>
      <c r="E45" s="0" t="n">
        <v>0</v>
      </c>
      <c r="F45" s="0" t="n">
        <v>0</v>
      </c>
      <c r="G45" s="0" t="n">
        <v>21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0.2</v>
      </c>
      <c r="O45" s="0" t="n">
        <v>2</v>
      </c>
      <c r="P45" s="0" t="n">
        <v>7</v>
      </c>
      <c r="Q45" s="0" t="n">
        <v>2</v>
      </c>
      <c r="R45" s="0" t="n">
        <v>3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5</v>
      </c>
      <c r="X45" s="0" t="n">
        <v>0.4</v>
      </c>
      <c r="Y45" s="0" t="n">
        <v>2</v>
      </c>
      <c r="Z45" s="0" t="n">
        <v>1</v>
      </c>
      <c r="AA45" s="0" t="n">
        <v>0</v>
      </c>
    </row>
    <row r="46" customFormat="false" ht="12.8" hidden="false" customHeight="false" outlineLevel="0" collapsed="false">
      <c r="A46" s="0" t="s">
        <v>149</v>
      </c>
      <c r="B46" s="0" t="s">
        <v>150</v>
      </c>
      <c r="C46" s="0" t="s">
        <v>81</v>
      </c>
      <c r="D46" s="0" t="str">
        <f aca="false">MID(C46, 1, 3)</f>
        <v>DOD</v>
      </c>
      <c r="E46" s="0" t="n">
        <v>0</v>
      </c>
      <c r="F46" s="0" t="n">
        <v>2</v>
      </c>
      <c r="G46" s="0" t="n">
        <v>36</v>
      </c>
      <c r="H46" s="0" t="n">
        <v>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2.1</v>
      </c>
      <c r="O46" s="0" t="n">
        <v>4</v>
      </c>
      <c r="P46" s="0" t="n">
        <v>13</v>
      </c>
      <c r="Q46" s="0" t="n">
        <v>12</v>
      </c>
      <c r="R46" s="0" t="n">
        <v>12</v>
      </c>
      <c r="S46" s="0" t="n">
        <v>2</v>
      </c>
      <c r="T46" s="0" t="n">
        <v>0</v>
      </c>
      <c r="U46" s="0" t="n">
        <v>1</v>
      </c>
      <c r="V46" s="0" t="n">
        <v>1</v>
      </c>
      <c r="W46" s="0" t="n">
        <v>10</v>
      </c>
      <c r="X46" s="0" t="n">
        <v>0.4</v>
      </c>
      <c r="Y46" s="0" t="n">
        <v>4</v>
      </c>
      <c r="Z46" s="0" t="n">
        <v>3</v>
      </c>
      <c r="AA4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2024-08-18T11:42:29Z</dcterms:modified>
  <cp:revision>4</cp:revision>
  <dc:subject/>
  <dc:title/>
</cp:coreProperties>
</file>