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ASCO\Sample\Sample\"/>
    </mc:Choice>
  </mc:AlternateContent>
  <bookViews>
    <workbookView xWindow="0" yWindow="108" windowWidth="15480" windowHeight="9216"/>
  </bookViews>
  <sheets>
    <sheet name="Attach 5" sheetId="12" r:id="rId1"/>
  </sheets>
  <externalReferences>
    <externalReference r:id="rId2"/>
  </externalReferences>
  <definedNames>
    <definedName name="\A">#REF!</definedName>
    <definedName name="\B">#REF!</definedName>
    <definedName name="\C">#REF!</definedName>
    <definedName name="\E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_Fill" hidden="1">#REF!</definedName>
    <definedName name="_MatInverse_In" hidden="1">#REF!</definedName>
    <definedName name="HEADDAYA3">[1]Calendar!$U$65:$AA$70,[1]Calendar!$L$65:$R$70,[1]Calendar!$C$65:$I$70,[1]Calendar!$C$51:$I$56,[1]Calendar!$L$51:$R$56,[1]Calendar!$U$51:$AA$56,[1]Calendar!$U$37:$AA$42,[1]Calendar!$L$37:$R$41,[1]Calendar!$L$42:$R$42,[1]Calendar!$C$37:$I$42,[1]Calendar!$C$23:$I$28,[1]Calendar!$L$23:$R$28,[1]Calendar!$U$23:$AA$28</definedName>
    <definedName name="HEADDAYA4">[1]Calendar!$C$23:$I$28,[1]Calendar!$L$23,[1]Calendar!$R$23,[1]Calendar!$L$23:$R$28,[1]Calendar!$U$23:$AA$28,[1]Calendar!$C$37:$I$42,[1]Calendar!$L$37:$R$42,[1]Calendar!$U$37:$AA$42,[1]Calendar!$C$51:$I$56,[1]Calendar!$L$51:$R$55,[1]Calendar!$L$51:$R$56,[1]Calendar!$U$51:$AA$55,[1]Calendar!$AA$55,[1]Calendar!$U$51:$AA$56,[1]Calendar!$C$65:$I$70,[1]Calendar!$L$65:$R$70,[1]Calendar!$U$65:$AA$70</definedName>
    <definedName name="HEADWEEKA3">[1]Calendar!$C$22:$I$22,[1]Calendar!$L$22:$R$22,[1]Calendar!$U$22:$AA$22,[1]Calendar!$C$36:$I$36,[1]Calendar!$L$36:$R$36,[1]Calendar!$U$36:$AA$36,[1]Calendar!$C$50:$I$50,[1]Calendar!$L$50:$R$50,[1]Calendar!$U$50:$AA$50,[1]Calendar!$C$64:$I$64,[1]Calendar!$L$64:$R$64,[1]Calendar!$U$64:$AA$64</definedName>
    <definedName name="HEADWEEKA4">[1]Calendar!$C$22:$I$22,[1]Calendar!$L$22:$R$22,[1]Calendar!$U$22:$AA$22,[1]Calendar!$U$36:$AA$36,[1]Calendar!$L$36:$R$36,[1]Calendar!$C$36:$I$36,[1]Calendar!$U$50:$AA$50,[1]Calendar!$L$50:$R$50,[1]Calendar!$C$50:$I$50,[1]Calendar!$U$64:$AA$64,[1]Calendar!$L$64:$R$64,[1]Calendar!$C$64:$I$64</definedName>
    <definedName name="_xlnm.Print_Area" localSheetId="0">'Attach 5'!$A$1:$AH$31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XXX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</definedNames>
  <calcPr calcId="152511"/>
</workbook>
</file>

<file path=xl/calcChain.xml><?xml version="1.0" encoding="utf-8"?>
<calcChain xmlns="http://schemas.openxmlformats.org/spreadsheetml/2006/main">
  <c r="B22" i="12" l="1"/>
  <c r="K8" i="12" l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K7" i="12"/>
  <c r="L7" i="12" s="1"/>
  <c r="M7" i="12" s="1"/>
  <c r="N7" i="12" s="1"/>
  <c r="O7" i="12" s="1"/>
  <c r="P7" i="12" s="1"/>
  <c r="Q7" i="12" s="1"/>
  <c r="R7" i="12" s="1"/>
  <c r="S7" i="12" s="1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B10" i="12" l="1"/>
  <c r="B11" i="12" s="1"/>
  <c r="B12" i="12" s="1"/>
  <c r="B13" i="12" s="1"/>
  <c r="B14" i="12" s="1"/>
  <c r="B15" i="12" s="1"/>
  <c r="B16" i="12" s="1"/>
  <c r="B17" i="12" l="1"/>
  <c r="B18" i="12" s="1"/>
  <c r="B19" i="12" s="1"/>
  <c r="B20" i="12" s="1"/>
  <c r="B21" i="12" s="1"/>
  <c r="B23" i="12" s="1"/>
  <c r="B24" i="12" s="1"/>
  <c r="B25" i="12" s="1"/>
  <c r="B26" i="12" s="1"/>
</calcChain>
</file>

<file path=xl/sharedStrings.xml><?xml version="1.0" encoding="utf-8"?>
<sst xmlns="http://schemas.openxmlformats.org/spreadsheetml/2006/main" count="33" uniqueCount="33">
  <si>
    <t>Others (please specify)</t>
  </si>
  <si>
    <t>CONSTRUCTION PLANT / EQUIPMENT DEPLOYMENT SCHEDULE</t>
  </si>
  <si>
    <t>A. Main Construction Equipment</t>
  </si>
  <si>
    <t>S. No.</t>
  </si>
  <si>
    <t>Name of Plant / 
Equipment</t>
  </si>
  <si>
    <t>Model No.</t>
  </si>
  <si>
    <t>Unit</t>
  </si>
  <si>
    <t>Capacity</t>
  </si>
  <si>
    <t>Peak Nos</t>
  </si>
  <si>
    <t>Monthwise Quantity to be deployed</t>
  </si>
  <si>
    <t>Remarks</t>
  </si>
  <si>
    <t>Own</t>
  </si>
  <si>
    <t>Hire</t>
  </si>
  <si>
    <t>Total</t>
  </si>
  <si>
    <t>Rollers / Compactors</t>
  </si>
  <si>
    <t>Diesel Welding Machines</t>
  </si>
  <si>
    <t>Automatic Welding Machines</t>
  </si>
  <si>
    <t>Cranes</t>
  </si>
  <si>
    <t>Air Compressors</t>
  </si>
  <si>
    <t>Generators</t>
  </si>
  <si>
    <t>Water Tankers</t>
  </si>
  <si>
    <t>Dumpers / Dump Turcks</t>
  </si>
  <si>
    <t>Tractor / Trailer</t>
  </si>
  <si>
    <t>Pipe Trucks</t>
  </si>
  <si>
    <t>NDT Equipments</t>
  </si>
  <si>
    <t>De-watering Pumps</t>
  </si>
  <si>
    <t>Concrete mixers</t>
  </si>
  <si>
    <t>Survey Equipments</t>
  </si>
  <si>
    <t>Boom Truck</t>
  </si>
  <si>
    <t>Passenger Bus</t>
  </si>
  <si>
    <t>Pick-up</t>
  </si>
  <si>
    <r>
      <rPr>
        <b/>
        <sz val="10"/>
        <rFont val="Arial"/>
        <family val="2"/>
      </rPr>
      <t>Note:-</t>
    </r>
    <r>
      <rPr>
        <sz val="10"/>
        <rFont val="Arial"/>
        <family val="2"/>
      </rPr>
      <t xml:space="preserve"> Above "Names/Titles" are only indicative. TENDERER shall propose the list to suite with project scope / schedule requireement. </t>
    </r>
  </si>
  <si>
    <t>Project Title: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</si>
</sst>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\ _S_k_-;\-* #,##0.00\ _S_k_-;_-* &quot;-&quot;??\ _S_k_-;_-@_-"/>
    <numFmt numFmtId="165" formatCode="_-* #,##0\ _S_k_-;\-* #,##0\ _S_k_-;_-* &quot;-&quot;\ _S_k_-;_-@_-"/>
  </numFmts>
  <fonts count="11">
    <font>
      <sz val="10"/>
      <name val="Arial"/>
    </font>
    <font>
      <sz val="10"/>
      <name val="Arial"/>
      <family val="2"/>
    </font>
    <font>
      <sz val="11"/>
      <name val="Arial"/>
      <family val="2"/>
    </font>
    <font>
      <sz val="12"/>
      <name val="바탕체"/>
      <family val="1"/>
      <charset val="129"/>
    </font>
    <font>
      <b/>
      <sz val="10"/>
      <name val="Arial"/>
      <family val="2"/>
    </font>
    <font>
      <b/>
      <u/>
      <sz val="14"/>
      <name val="Arial"/>
      <family val="2"/>
    </font>
    <font>
      <b/>
      <u/>
      <sz val="16"/>
      <name val="Arial"/>
      <family val="2"/>
    </font>
    <font>
      <b/>
      <sz val="9"/>
      <name val="Arial"/>
      <family val="2"/>
    </font>
    <font>
      <sz val="20"/>
      <name val="Arial"/>
      <family val="2"/>
    </font>
    <font>
      <u/>
      <sz val="20"/>
      <name val="Arial"/>
      <family val="2"/>
    </font>
    <font>
      <sz val="14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Protection="0"/>
    <xf numFmtId="0" fontId="1" fillId="0" borderId="0"/>
    <xf numFmtId="0" fontId="1" fillId="0" borderId="0"/>
  </cellStyleXfs>
  <cellXfs count="46">
    <xf numFmtId="0" fontId="0" fillId="0" borderId="0" xfId="0"/>
    <xf numFmtId="0" fontId="2" fillId="0" borderId="0" xfId="3" applyFont="1"/>
    <xf numFmtId="0" fontId="1" fillId="0" borderId="0" xfId="3"/>
    <xf numFmtId="0" fontId="1" fillId="0" borderId="0" xfId="3" applyAlignment="1">
      <alignment horizontal="center"/>
    </xf>
    <xf numFmtId="0" fontId="5" fillId="0" borderId="0" xfId="3" applyFont="1" applyAlignment="1">
      <alignment horizontal="right"/>
    </xf>
    <xf numFmtId="0" fontId="1" fillId="0" borderId="0" xfId="3" applyAlignment="1">
      <alignment vertical="center"/>
    </xf>
    <xf numFmtId="0" fontId="2" fillId="0" borderId="5" xfId="3" applyFont="1" applyBorder="1" applyAlignment="1">
      <alignment horizontal="center" vertical="center"/>
    </xf>
    <xf numFmtId="0" fontId="2" fillId="0" borderId="2" xfId="3" applyFont="1" applyBorder="1" applyAlignment="1">
      <alignment vertical="center"/>
    </xf>
    <xf numFmtId="0" fontId="2" fillId="0" borderId="2" xfId="3" applyFont="1" applyBorder="1" applyAlignment="1">
      <alignment horizontal="center" vertical="center"/>
    </xf>
    <xf numFmtId="0" fontId="2" fillId="0" borderId="6" xfId="3" applyFont="1" applyBorder="1" applyAlignment="1">
      <alignment vertical="center"/>
    </xf>
    <xf numFmtId="0" fontId="2" fillId="0" borderId="2" xfId="3" quotePrefix="1" applyFont="1" applyBorder="1" applyAlignment="1">
      <alignment horizontal="center" vertical="center"/>
    </xf>
    <xf numFmtId="0" fontId="2" fillId="0" borderId="7" xfId="3" applyFont="1" applyBorder="1"/>
    <xf numFmtId="0" fontId="2" fillId="0" borderId="8" xfId="3" applyFont="1" applyBorder="1"/>
    <xf numFmtId="0" fontId="2" fillId="0" borderId="8" xfId="3" applyFont="1" applyBorder="1" applyAlignment="1">
      <alignment horizontal="center"/>
    </xf>
    <xf numFmtId="0" fontId="2" fillId="0" borderId="9" xfId="3" applyFont="1" applyBorder="1"/>
    <xf numFmtId="0" fontId="6" fillId="0" borderId="0" xfId="3" applyFont="1" applyAlignment="1">
      <alignment horizontal="center"/>
    </xf>
    <xf numFmtId="0" fontId="2" fillId="0" borderId="20" xfId="3" applyFont="1" applyBorder="1" applyAlignment="1">
      <alignment vertical="center"/>
    </xf>
    <xf numFmtId="0" fontId="2" fillId="0" borderId="21" xfId="3" applyFont="1" applyBorder="1"/>
    <xf numFmtId="0" fontId="4" fillId="2" borderId="16" xfId="3" applyFont="1" applyFill="1" applyBorder="1" applyAlignment="1">
      <alignment horizontal="center" vertical="center"/>
    </xf>
    <xf numFmtId="0" fontId="7" fillId="2" borderId="4" xfId="3" applyFont="1" applyFill="1" applyBorder="1" applyAlignment="1">
      <alignment horizontal="center" vertical="center"/>
    </xf>
    <xf numFmtId="17" fontId="4" fillId="2" borderId="2" xfId="3" applyNumberFormat="1" applyFont="1" applyFill="1" applyBorder="1" applyAlignment="1">
      <alignment horizontal="center" vertical="center" textRotation="90"/>
    </xf>
    <xf numFmtId="0" fontId="4" fillId="2" borderId="12" xfId="3" applyFont="1" applyFill="1" applyBorder="1" applyAlignment="1">
      <alignment horizontal="center" vertical="center" wrapText="1"/>
    </xf>
    <xf numFmtId="0" fontId="4" fillId="2" borderId="13" xfId="3" applyFont="1" applyFill="1" applyBorder="1" applyAlignment="1">
      <alignment horizontal="center" vertical="center" wrapText="1"/>
    </xf>
    <xf numFmtId="0" fontId="4" fillId="2" borderId="14" xfId="3" applyFont="1" applyFill="1" applyBorder="1" applyAlignment="1">
      <alignment horizontal="center" vertical="center" wrapText="1"/>
    </xf>
    <xf numFmtId="0" fontId="4" fillId="2" borderId="15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center" vertical="center"/>
    </xf>
    <xf numFmtId="0" fontId="4" fillId="2" borderId="15" xfId="3" applyFont="1" applyFill="1" applyBorder="1" applyAlignment="1">
      <alignment horizontal="center" vertical="center"/>
    </xf>
    <xf numFmtId="0" fontId="1" fillId="2" borderId="1" xfId="2" applyFont="1" applyFill="1" applyBorder="1" applyAlignment="1">
      <alignment horizontal="center" vertical="center"/>
    </xf>
    <xf numFmtId="0" fontId="1" fillId="2" borderId="4" xfId="2" applyFont="1" applyFill="1" applyBorder="1" applyAlignment="1">
      <alignment horizontal="center" vertical="center"/>
    </xf>
    <xf numFmtId="0" fontId="4" fillId="2" borderId="16" xfId="3" applyFont="1" applyFill="1" applyBorder="1" applyAlignment="1">
      <alignment horizontal="center" vertical="center" wrapText="1"/>
    </xf>
    <xf numFmtId="0" fontId="4" fillId="2" borderId="17" xfId="3" applyFont="1" applyFill="1" applyBorder="1" applyAlignment="1">
      <alignment horizontal="center" vertical="center" wrapText="1"/>
    </xf>
    <xf numFmtId="0" fontId="4" fillId="2" borderId="18" xfId="3" applyFont="1" applyFill="1" applyBorder="1" applyAlignment="1">
      <alignment horizontal="center" vertical="center" wrapText="1"/>
    </xf>
    <xf numFmtId="0" fontId="4" fillId="2" borderId="19" xfId="3" applyFont="1" applyFill="1" applyBorder="1" applyAlignment="1">
      <alignment horizontal="center" vertical="center"/>
    </xf>
    <xf numFmtId="0" fontId="4" fillId="2" borderId="10" xfId="3" applyFont="1" applyFill="1" applyBorder="1" applyAlignment="1">
      <alignment horizontal="center" vertical="center"/>
    </xf>
    <xf numFmtId="0" fontId="4" fillId="2" borderId="11" xfId="3" applyFont="1" applyFill="1" applyBorder="1" applyAlignment="1">
      <alignment horizontal="center" vertical="center"/>
    </xf>
    <xf numFmtId="0" fontId="4" fillId="2" borderId="6" xfId="3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9" fillId="3" borderId="0" xfId="3" applyFont="1" applyFill="1" applyAlignment="1">
      <alignment horizontal="center"/>
    </xf>
    <xf numFmtId="0" fontId="1" fillId="3" borderId="0" xfId="3" applyFill="1"/>
    <xf numFmtId="0" fontId="1" fillId="0" borderId="0" xfId="3" applyFont="1"/>
    <xf numFmtId="0" fontId="10" fillId="0" borderId="0" xfId="3" applyFont="1" applyAlignment="1">
      <alignment horizontal="left"/>
    </xf>
    <xf numFmtId="0" fontId="8" fillId="0" borderId="0" xfId="3" applyFont="1" applyAlignment="1">
      <alignment horizontal="center"/>
    </xf>
  </cellXfs>
  <cellStyles count="10">
    <cellStyle name="Comma 2" xfId="1"/>
    <cellStyle name="Normal" xfId="0" builtinId="0"/>
    <cellStyle name="Normal 2" xfId="2"/>
    <cellStyle name="Normal 2 2" xfId="9"/>
    <cellStyle name="Normal_HO manpower deploy sch" xfId="3"/>
    <cellStyle name="Œ…‹æØ‚è [0.00]_Sheet2" xfId="4"/>
    <cellStyle name="Œ…‹æØ‚è_Sheet2" xfId="5"/>
    <cellStyle name="Percent 2" xfId="6"/>
    <cellStyle name="표준_LGEN" xfId="7"/>
    <cellStyle name="標準_STDFOR" xfId="8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91601</xdr:colOff>
      <xdr:row>10</xdr:row>
      <xdr:rowOff>5429</xdr:rowOff>
    </xdr:from>
    <xdr:ext cx="6942356" cy="2583580"/>
    <xdr:sp macro="" textlink="">
      <xdr:nvSpPr>
        <xdr:cNvPr id="3" name="Rectangle 2"/>
        <xdr:cNvSpPr/>
      </xdr:nvSpPr>
      <xdr:spPr>
        <a:xfrm rot="20214819">
          <a:off x="6486958" y="3488858"/>
          <a:ext cx="6942356" cy="2583580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sz="16600" b="1" cap="none" spc="0">
              <a:ln w="22225" cmpd="sng">
                <a:solidFill>
                  <a:schemeClr val="bg1">
                    <a:lumMod val="85000"/>
                    <a:alpha val="84000"/>
                  </a:schemeClr>
                </a:solidFill>
                <a:prstDash val="solid"/>
              </a:ln>
              <a:solidFill>
                <a:schemeClr val="bg1">
                  <a:lumMod val="75000"/>
                  <a:alpha val="19000"/>
                </a:schemeClr>
              </a:solidFill>
              <a:effectLst>
                <a:outerShdw dist="38100" dir="2640000" algn="bl" rotWithShape="0">
                  <a:schemeClr val="accent1"/>
                </a:outerShdw>
              </a:effectLst>
            </a:rPr>
            <a:t>SAMPLE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plng03/My%20Documents/Calend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endar"/>
    </sheetNames>
    <sheetDataSet>
      <sheetData sheetId="0">
        <row r="22">
          <cell r="C22" t="str">
            <v>SUN</v>
          </cell>
          <cell r="D22" t="str">
            <v>MON</v>
          </cell>
          <cell r="E22" t="str">
            <v>TUE</v>
          </cell>
          <cell r="F22" t="str">
            <v>WED</v>
          </cell>
          <cell r="G22" t="str">
            <v>THU</v>
          </cell>
          <cell r="H22" t="str">
            <v>FRI</v>
          </cell>
          <cell r="I22" t="str">
            <v>SAT</v>
          </cell>
          <cell r="L22" t="str">
            <v>SUN</v>
          </cell>
          <cell r="M22" t="str">
            <v>MON</v>
          </cell>
          <cell r="N22" t="str">
            <v>TUE</v>
          </cell>
          <cell r="O22" t="str">
            <v>WED</v>
          </cell>
          <cell r="P22" t="str">
            <v>THU</v>
          </cell>
          <cell r="Q22" t="str">
            <v>FRI</v>
          </cell>
          <cell r="R22" t="str">
            <v>SAT</v>
          </cell>
          <cell r="U22" t="str">
            <v>SUN</v>
          </cell>
          <cell r="V22" t="str">
            <v>MON</v>
          </cell>
          <cell r="W22" t="str">
            <v>TUE</v>
          </cell>
          <cell r="X22" t="str">
            <v>WED</v>
          </cell>
          <cell r="Y22" t="str">
            <v>THU</v>
          </cell>
          <cell r="Z22" t="str">
            <v>FRI</v>
          </cell>
          <cell r="AA22" t="str">
            <v>SAT</v>
          </cell>
        </row>
        <row r="23">
          <cell r="C23">
            <v>1</v>
          </cell>
          <cell r="D23">
            <v>2</v>
          </cell>
          <cell r="E23">
            <v>3</v>
          </cell>
          <cell r="F23">
            <v>4</v>
          </cell>
          <cell r="G23">
            <v>5</v>
          </cell>
          <cell r="H23">
            <v>6</v>
          </cell>
          <cell r="I23">
            <v>7</v>
          </cell>
          <cell r="L23">
            <v>0</v>
          </cell>
          <cell r="M23">
            <v>0</v>
          </cell>
          <cell r="N23">
            <v>0</v>
          </cell>
          <cell r="O23">
            <v>1</v>
          </cell>
          <cell r="P23">
            <v>2</v>
          </cell>
          <cell r="Q23">
            <v>3</v>
          </cell>
          <cell r="R23">
            <v>4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1</v>
          </cell>
          <cell r="Z23">
            <v>2</v>
          </cell>
          <cell r="AA23">
            <v>3</v>
          </cell>
        </row>
        <row r="24">
          <cell r="C24">
            <v>8</v>
          </cell>
          <cell r="D24">
            <v>9</v>
          </cell>
          <cell r="E24">
            <v>10</v>
          </cell>
          <cell r="F24">
            <v>11</v>
          </cell>
          <cell r="G24">
            <v>12</v>
          </cell>
          <cell r="H24">
            <v>13</v>
          </cell>
          <cell r="I24">
            <v>14</v>
          </cell>
          <cell r="L24">
            <v>5</v>
          </cell>
          <cell r="M24">
            <v>6</v>
          </cell>
          <cell r="N24">
            <v>7</v>
          </cell>
          <cell r="O24">
            <v>8</v>
          </cell>
          <cell r="P24">
            <v>9</v>
          </cell>
          <cell r="Q24">
            <v>10</v>
          </cell>
          <cell r="R24">
            <v>11</v>
          </cell>
          <cell r="U24">
            <v>4</v>
          </cell>
          <cell r="V24">
            <v>5</v>
          </cell>
          <cell r="W24">
            <v>6</v>
          </cell>
          <cell r="X24">
            <v>7</v>
          </cell>
          <cell r="Y24">
            <v>8</v>
          </cell>
          <cell r="Z24">
            <v>9</v>
          </cell>
          <cell r="AA24">
            <v>10</v>
          </cell>
        </row>
        <row r="25">
          <cell r="C25">
            <v>15</v>
          </cell>
          <cell r="D25">
            <v>16</v>
          </cell>
          <cell r="E25">
            <v>17</v>
          </cell>
          <cell r="F25">
            <v>18</v>
          </cell>
          <cell r="G25">
            <v>19</v>
          </cell>
          <cell r="H25">
            <v>20</v>
          </cell>
          <cell r="I25">
            <v>21</v>
          </cell>
          <cell r="L25">
            <v>12</v>
          </cell>
          <cell r="M25">
            <v>13</v>
          </cell>
          <cell r="N25">
            <v>14</v>
          </cell>
          <cell r="O25">
            <v>15</v>
          </cell>
          <cell r="P25">
            <v>16</v>
          </cell>
          <cell r="Q25">
            <v>17</v>
          </cell>
          <cell r="R25">
            <v>18</v>
          </cell>
          <cell r="U25">
            <v>11</v>
          </cell>
          <cell r="V25">
            <v>12</v>
          </cell>
          <cell r="W25">
            <v>13</v>
          </cell>
          <cell r="X25">
            <v>14</v>
          </cell>
          <cell r="Y25">
            <v>15</v>
          </cell>
          <cell r="Z25">
            <v>16</v>
          </cell>
          <cell r="AA25">
            <v>17</v>
          </cell>
        </row>
        <row r="26">
          <cell r="C26">
            <v>22</v>
          </cell>
          <cell r="D26">
            <v>23</v>
          </cell>
          <cell r="E26">
            <v>24</v>
          </cell>
          <cell r="F26">
            <v>25</v>
          </cell>
          <cell r="G26">
            <v>26</v>
          </cell>
          <cell r="H26">
            <v>27</v>
          </cell>
          <cell r="I26">
            <v>28</v>
          </cell>
          <cell r="L26">
            <v>19</v>
          </cell>
          <cell r="M26">
            <v>20</v>
          </cell>
          <cell r="N26">
            <v>21</v>
          </cell>
          <cell r="O26">
            <v>22</v>
          </cell>
          <cell r="P26">
            <v>23</v>
          </cell>
          <cell r="Q26">
            <v>24</v>
          </cell>
          <cell r="R26">
            <v>25</v>
          </cell>
          <cell r="U26">
            <v>18</v>
          </cell>
          <cell r="V26">
            <v>19</v>
          </cell>
          <cell r="W26">
            <v>20</v>
          </cell>
          <cell r="X26">
            <v>21</v>
          </cell>
          <cell r="Y26">
            <v>22</v>
          </cell>
          <cell r="Z26">
            <v>23</v>
          </cell>
          <cell r="AA26">
            <v>24</v>
          </cell>
        </row>
        <row r="27">
          <cell r="C27">
            <v>29</v>
          </cell>
          <cell r="D27">
            <v>30</v>
          </cell>
          <cell r="E27">
            <v>31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L27">
            <v>26</v>
          </cell>
          <cell r="M27">
            <v>27</v>
          </cell>
          <cell r="N27">
            <v>28</v>
          </cell>
          <cell r="O27">
            <v>29</v>
          </cell>
          <cell r="P27">
            <v>0</v>
          </cell>
          <cell r="Q27">
            <v>0</v>
          </cell>
          <cell r="R27">
            <v>0</v>
          </cell>
          <cell r="U27">
            <v>25</v>
          </cell>
          <cell r="V27">
            <v>26</v>
          </cell>
          <cell r="W27">
            <v>27</v>
          </cell>
          <cell r="X27">
            <v>28</v>
          </cell>
          <cell r="Y27">
            <v>29</v>
          </cell>
          <cell r="Z27">
            <v>30</v>
          </cell>
          <cell r="AA27">
            <v>31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36">
          <cell r="C36" t="str">
            <v>SUN</v>
          </cell>
          <cell r="D36" t="str">
            <v>MON</v>
          </cell>
          <cell r="E36" t="str">
            <v>TUE</v>
          </cell>
          <cell r="F36" t="str">
            <v>WED</v>
          </cell>
          <cell r="G36" t="str">
            <v>THU</v>
          </cell>
          <cell r="H36" t="str">
            <v>FRI</v>
          </cell>
          <cell r="I36" t="str">
            <v>SAT</v>
          </cell>
          <cell r="L36" t="str">
            <v>SUN</v>
          </cell>
          <cell r="M36" t="str">
            <v>MON</v>
          </cell>
          <cell r="N36" t="str">
            <v>TUE</v>
          </cell>
          <cell r="O36" t="str">
            <v>WED</v>
          </cell>
          <cell r="P36" t="str">
            <v>THU</v>
          </cell>
          <cell r="Q36" t="str">
            <v>FRI</v>
          </cell>
          <cell r="R36" t="str">
            <v>SAT</v>
          </cell>
          <cell r="U36" t="str">
            <v>SUN</v>
          </cell>
          <cell r="V36" t="str">
            <v>MON</v>
          </cell>
          <cell r="W36" t="str">
            <v>TUE</v>
          </cell>
          <cell r="X36" t="str">
            <v>WED</v>
          </cell>
          <cell r="Y36" t="str">
            <v>THU</v>
          </cell>
          <cell r="Z36" t="str">
            <v>FRI</v>
          </cell>
          <cell r="AA36" t="str">
            <v>SAT</v>
          </cell>
        </row>
        <row r="37">
          <cell r="C37">
            <v>1</v>
          </cell>
          <cell r="D37">
            <v>2</v>
          </cell>
          <cell r="E37">
            <v>3</v>
          </cell>
          <cell r="F37">
            <v>4</v>
          </cell>
          <cell r="G37">
            <v>5</v>
          </cell>
          <cell r="H37">
            <v>6</v>
          </cell>
          <cell r="I37">
            <v>7</v>
          </cell>
          <cell r="L37">
            <v>0</v>
          </cell>
          <cell r="M37">
            <v>0</v>
          </cell>
          <cell r="N37">
            <v>1</v>
          </cell>
          <cell r="O37">
            <v>2</v>
          </cell>
          <cell r="P37">
            <v>3</v>
          </cell>
          <cell r="Q37">
            <v>4</v>
          </cell>
          <cell r="R37">
            <v>5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</v>
          </cell>
          <cell r="AA37">
            <v>2</v>
          </cell>
        </row>
        <row r="38">
          <cell r="C38">
            <v>8</v>
          </cell>
          <cell r="D38">
            <v>9</v>
          </cell>
          <cell r="E38">
            <v>10</v>
          </cell>
          <cell r="F38">
            <v>11</v>
          </cell>
          <cell r="G38">
            <v>12</v>
          </cell>
          <cell r="H38">
            <v>13</v>
          </cell>
          <cell r="I38">
            <v>14</v>
          </cell>
          <cell r="L38">
            <v>6</v>
          </cell>
          <cell r="M38">
            <v>7</v>
          </cell>
          <cell r="N38">
            <v>8</v>
          </cell>
          <cell r="O38">
            <v>9</v>
          </cell>
          <cell r="P38">
            <v>10</v>
          </cell>
          <cell r="Q38">
            <v>11</v>
          </cell>
          <cell r="R38">
            <v>12</v>
          </cell>
          <cell r="U38">
            <v>3</v>
          </cell>
          <cell r="V38">
            <v>4</v>
          </cell>
          <cell r="W38">
            <v>5</v>
          </cell>
          <cell r="X38">
            <v>6</v>
          </cell>
          <cell r="Y38">
            <v>7</v>
          </cell>
          <cell r="Z38">
            <v>8</v>
          </cell>
          <cell r="AA38">
            <v>9</v>
          </cell>
        </row>
        <row r="39">
          <cell r="C39">
            <v>15</v>
          </cell>
          <cell r="D39">
            <v>16</v>
          </cell>
          <cell r="E39">
            <v>17</v>
          </cell>
          <cell r="F39">
            <v>18</v>
          </cell>
          <cell r="G39">
            <v>19</v>
          </cell>
          <cell r="H39">
            <v>20</v>
          </cell>
          <cell r="I39">
            <v>21</v>
          </cell>
          <cell r="L39">
            <v>13</v>
          </cell>
          <cell r="M39">
            <v>14</v>
          </cell>
          <cell r="N39">
            <v>15</v>
          </cell>
          <cell r="O39">
            <v>16</v>
          </cell>
          <cell r="P39">
            <v>17</v>
          </cell>
          <cell r="Q39">
            <v>18</v>
          </cell>
          <cell r="R39">
            <v>19</v>
          </cell>
          <cell r="U39">
            <v>10</v>
          </cell>
          <cell r="V39">
            <v>11</v>
          </cell>
          <cell r="W39">
            <v>12</v>
          </cell>
          <cell r="X39">
            <v>13</v>
          </cell>
          <cell r="Y39">
            <v>14</v>
          </cell>
          <cell r="Z39">
            <v>15</v>
          </cell>
          <cell r="AA39">
            <v>16</v>
          </cell>
        </row>
        <row r="40">
          <cell r="C40">
            <v>22</v>
          </cell>
          <cell r="D40">
            <v>23</v>
          </cell>
          <cell r="E40">
            <v>24</v>
          </cell>
          <cell r="F40">
            <v>25</v>
          </cell>
          <cell r="G40">
            <v>26</v>
          </cell>
          <cell r="H40">
            <v>27</v>
          </cell>
          <cell r="I40">
            <v>28</v>
          </cell>
          <cell r="L40">
            <v>20</v>
          </cell>
          <cell r="M40">
            <v>21</v>
          </cell>
          <cell r="N40">
            <v>22</v>
          </cell>
          <cell r="O40">
            <v>23</v>
          </cell>
          <cell r="P40">
            <v>24</v>
          </cell>
          <cell r="Q40">
            <v>25</v>
          </cell>
          <cell r="R40">
            <v>26</v>
          </cell>
          <cell r="U40">
            <v>17</v>
          </cell>
          <cell r="V40">
            <v>18</v>
          </cell>
          <cell r="W40">
            <v>19</v>
          </cell>
          <cell r="X40">
            <v>20</v>
          </cell>
          <cell r="Y40">
            <v>21</v>
          </cell>
          <cell r="Z40">
            <v>22</v>
          </cell>
          <cell r="AA40">
            <v>23</v>
          </cell>
        </row>
        <row r="41">
          <cell r="C41">
            <v>29</v>
          </cell>
          <cell r="D41">
            <v>30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L41">
            <v>27</v>
          </cell>
          <cell r="M41">
            <v>28</v>
          </cell>
          <cell r="N41">
            <v>29</v>
          </cell>
          <cell r="O41">
            <v>30</v>
          </cell>
          <cell r="P41">
            <v>31</v>
          </cell>
          <cell r="Q41">
            <v>0</v>
          </cell>
          <cell r="R41">
            <v>0</v>
          </cell>
          <cell r="U41">
            <v>24</v>
          </cell>
          <cell r="V41">
            <v>25</v>
          </cell>
          <cell r="W41">
            <v>26</v>
          </cell>
          <cell r="X41">
            <v>27</v>
          </cell>
          <cell r="Y41">
            <v>28</v>
          </cell>
          <cell r="Z41">
            <v>29</v>
          </cell>
          <cell r="AA41">
            <v>30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</row>
        <row r="50">
          <cell r="C50" t="str">
            <v>SUN</v>
          </cell>
          <cell r="D50" t="str">
            <v>MON</v>
          </cell>
          <cell r="E50" t="str">
            <v>TUE</v>
          </cell>
          <cell r="F50" t="str">
            <v>WED</v>
          </cell>
          <cell r="G50" t="str">
            <v>THU</v>
          </cell>
          <cell r="H50" t="str">
            <v>FRI</v>
          </cell>
          <cell r="I50" t="str">
            <v>SAT</v>
          </cell>
          <cell r="L50" t="str">
            <v>SUN</v>
          </cell>
          <cell r="M50" t="str">
            <v>MON</v>
          </cell>
          <cell r="N50" t="str">
            <v>TUE</v>
          </cell>
          <cell r="O50" t="str">
            <v>WED</v>
          </cell>
          <cell r="P50" t="str">
            <v>THU</v>
          </cell>
          <cell r="Q50" t="str">
            <v>FRI</v>
          </cell>
          <cell r="R50" t="str">
            <v>SAT</v>
          </cell>
          <cell r="U50" t="str">
            <v>SUN</v>
          </cell>
          <cell r="V50" t="str">
            <v>MON</v>
          </cell>
          <cell r="W50" t="str">
            <v>TUE</v>
          </cell>
          <cell r="X50" t="str">
            <v>WED</v>
          </cell>
          <cell r="Y50" t="str">
            <v>THU</v>
          </cell>
          <cell r="Z50" t="str">
            <v>FRI</v>
          </cell>
          <cell r="AA50" t="str">
            <v>SAT</v>
          </cell>
        </row>
        <row r="51">
          <cell r="C51">
            <v>1</v>
          </cell>
          <cell r="D51">
            <v>2</v>
          </cell>
          <cell r="E51">
            <v>3</v>
          </cell>
          <cell r="F51">
            <v>4</v>
          </cell>
          <cell r="G51">
            <v>5</v>
          </cell>
          <cell r="H51">
            <v>6</v>
          </cell>
          <cell r="I51">
            <v>7</v>
          </cell>
          <cell r="L51">
            <v>0</v>
          </cell>
          <cell r="M51">
            <v>0</v>
          </cell>
          <cell r="N51">
            <v>0</v>
          </cell>
          <cell r="O51">
            <v>1</v>
          </cell>
          <cell r="P51">
            <v>2</v>
          </cell>
          <cell r="Q51">
            <v>3</v>
          </cell>
          <cell r="R51">
            <v>4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1</v>
          </cell>
        </row>
        <row r="52">
          <cell r="C52">
            <v>8</v>
          </cell>
          <cell r="D52">
            <v>9</v>
          </cell>
          <cell r="E52">
            <v>10</v>
          </cell>
          <cell r="F52">
            <v>11</v>
          </cell>
          <cell r="G52">
            <v>12</v>
          </cell>
          <cell r="H52">
            <v>13</v>
          </cell>
          <cell r="I52">
            <v>14</v>
          </cell>
          <cell r="L52">
            <v>5</v>
          </cell>
          <cell r="M52">
            <v>6</v>
          </cell>
          <cell r="N52">
            <v>7</v>
          </cell>
          <cell r="O52">
            <v>8</v>
          </cell>
          <cell r="P52">
            <v>9</v>
          </cell>
          <cell r="Q52">
            <v>10</v>
          </cell>
          <cell r="R52">
            <v>11</v>
          </cell>
          <cell r="U52">
            <v>2</v>
          </cell>
          <cell r="V52">
            <v>3</v>
          </cell>
          <cell r="W52">
            <v>4</v>
          </cell>
          <cell r="X52">
            <v>5</v>
          </cell>
          <cell r="Y52">
            <v>6</v>
          </cell>
          <cell r="Z52">
            <v>7</v>
          </cell>
          <cell r="AA52">
            <v>8</v>
          </cell>
        </row>
        <row r="53">
          <cell r="C53">
            <v>15</v>
          </cell>
          <cell r="D53">
            <v>16</v>
          </cell>
          <cell r="E53">
            <v>17</v>
          </cell>
          <cell r="F53">
            <v>18</v>
          </cell>
          <cell r="G53">
            <v>19</v>
          </cell>
          <cell r="H53">
            <v>20</v>
          </cell>
          <cell r="I53">
            <v>21</v>
          </cell>
          <cell r="L53">
            <v>12</v>
          </cell>
          <cell r="M53">
            <v>13</v>
          </cell>
          <cell r="N53">
            <v>14</v>
          </cell>
          <cell r="O53">
            <v>15</v>
          </cell>
          <cell r="P53">
            <v>16</v>
          </cell>
          <cell r="Q53">
            <v>17</v>
          </cell>
          <cell r="R53">
            <v>18</v>
          </cell>
          <cell r="U53">
            <v>9</v>
          </cell>
          <cell r="V53">
            <v>10</v>
          </cell>
          <cell r="W53">
            <v>11</v>
          </cell>
          <cell r="X53">
            <v>12</v>
          </cell>
          <cell r="Y53">
            <v>13</v>
          </cell>
          <cell r="Z53">
            <v>14</v>
          </cell>
          <cell r="AA53">
            <v>15</v>
          </cell>
        </row>
        <row r="54">
          <cell r="C54">
            <v>22</v>
          </cell>
          <cell r="D54">
            <v>23</v>
          </cell>
          <cell r="E54">
            <v>24</v>
          </cell>
          <cell r="F54">
            <v>25</v>
          </cell>
          <cell r="G54">
            <v>26</v>
          </cell>
          <cell r="H54">
            <v>27</v>
          </cell>
          <cell r="I54">
            <v>28</v>
          </cell>
          <cell r="L54">
            <v>19</v>
          </cell>
          <cell r="M54">
            <v>20</v>
          </cell>
          <cell r="N54">
            <v>21</v>
          </cell>
          <cell r="O54">
            <v>22</v>
          </cell>
          <cell r="P54">
            <v>23</v>
          </cell>
          <cell r="Q54">
            <v>24</v>
          </cell>
          <cell r="R54">
            <v>25</v>
          </cell>
          <cell r="U54">
            <v>16</v>
          </cell>
          <cell r="V54">
            <v>17</v>
          </cell>
          <cell r="W54">
            <v>18</v>
          </cell>
          <cell r="X54">
            <v>19</v>
          </cell>
          <cell r="Y54">
            <v>20</v>
          </cell>
          <cell r="Z54">
            <v>21</v>
          </cell>
          <cell r="AA54">
            <v>22</v>
          </cell>
        </row>
        <row r="55">
          <cell r="C55">
            <v>29</v>
          </cell>
          <cell r="D55">
            <v>30</v>
          </cell>
          <cell r="E55">
            <v>31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L55">
            <v>26</v>
          </cell>
          <cell r="M55">
            <v>27</v>
          </cell>
          <cell r="N55">
            <v>28</v>
          </cell>
          <cell r="O55">
            <v>29</v>
          </cell>
          <cell r="P55">
            <v>30</v>
          </cell>
          <cell r="Q55">
            <v>31</v>
          </cell>
          <cell r="R55">
            <v>0</v>
          </cell>
          <cell r="U55">
            <v>23</v>
          </cell>
          <cell r="V55">
            <v>24</v>
          </cell>
          <cell r="W55">
            <v>25</v>
          </cell>
          <cell r="X55">
            <v>26</v>
          </cell>
          <cell r="Y55">
            <v>27</v>
          </cell>
          <cell r="Z55">
            <v>28</v>
          </cell>
          <cell r="AA55">
            <v>29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U56">
            <v>30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</row>
        <row r="64">
          <cell r="C64" t="str">
            <v>SUN</v>
          </cell>
          <cell r="D64" t="str">
            <v>MON</v>
          </cell>
          <cell r="E64" t="str">
            <v>TUE</v>
          </cell>
          <cell r="F64" t="str">
            <v>WED</v>
          </cell>
          <cell r="G64" t="str">
            <v>THU</v>
          </cell>
          <cell r="H64" t="str">
            <v>FRI</v>
          </cell>
          <cell r="I64" t="str">
            <v>SAT</v>
          </cell>
          <cell r="L64" t="str">
            <v>SUN</v>
          </cell>
          <cell r="M64" t="str">
            <v>MON</v>
          </cell>
          <cell r="N64" t="str">
            <v>TUE</v>
          </cell>
          <cell r="O64" t="str">
            <v>WED</v>
          </cell>
          <cell r="P64" t="str">
            <v>THU</v>
          </cell>
          <cell r="Q64" t="str">
            <v>FRI</v>
          </cell>
          <cell r="R64" t="str">
            <v>SAT</v>
          </cell>
          <cell r="U64" t="str">
            <v>SUN</v>
          </cell>
          <cell r="V64" t="str">
            <v>MON</v>
          </cell>
          <cell r="W64" t="str">
            <v>TUE</v>
          </cell>
          <cell r="X64" t="str">
            <v>WED</v>
          </cell>
          <cell r="Y64" t="str">
            <v>THU</v>
          </cell>
          <cell r="Z64" t="str">
            <v>FRI</v>
          </cell>
          <cell r="AA64" t="str">
            <v>SAT</v>
          </cell>
        </row>
        <row r="65">
          <cell r="C65">
            <v>0</v>
          </cell>
          <cell r="D65">
            <v>1</v>
          </cell>
          <cell r="E65">
            <v>2</v>
          </cell>
          <cell r="F65">
            <v>3</v>
          </cell>
          <cell r="G65">
            <v>4</v>
          </cell>
          <cell r="H65">
            <v>5</v>
          </cell>
          <cell r="I65">
            <v>6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1</v>
          </cell>
          <cell r="Q65">
            <v>2</v>
          </cell>
          <cell r="R65">
            <v>3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1</v>
          </cell>
        </row>
        <row r="66">
          <cell r="C66">
            <v>7</v>
          </cell>
          <cell r="D66">
            <v>8</v>
          </cell>
          <cell r="E66">
            <v>9</v>
          </cell>
          <cell r="F66">
            <v>10</v>
          </cell>
          <cell r="G66">
            <v>11</v>
          </cell>
          <cell r="H66">
            <v>12</v>
          </cell>
          <cell r="I66">
            <v>13</v>
          </cell>
          <cell r="L66">
            <v>4</v>
          </cell>
          <cell r="M66">
            <v>5</v>
          </cell>
          <cell r="N66">
            <v>6</v>
          </cell>
          <cell r="O66">
            <v>7</v>
          </cell>
          <cell r="P66">
            <v>8</v>
          </cell>
          <cell r="Q66">
            <v>9</v>
          </cell>
          <cell r="R66">
            <v>10</v>
          </cell>
          <cell r="U66">
            <v>2</v>
          </cell>
          <cell r="V66">
            <v>3</v>
          </cell>
          <cell r="W66">
            <v>4</v>
          </cell>
          <cell r="X66">
            <v>5</v>
          </cell>
          <cell r="Y66">
            <v>6</v>
          </cell>
          <cell r="Z66">
            <v>7</v>
          </cell>
          <cell r="AA66">
            <v>8</v>
          </cell>
        </row>
        <row r="67">
          <cell r="C67">
            <v>14</v>
          </cell>
          <cell r="D67">
            <v>15</v>
          </cell>
          <cell r="E67">
            <v>16</v>
          </cell>
          <cell r="F67">
            <v>17</v>
          </cell>
          <cell r="G67">
            <v>18</v>
          </cell>
          <cell r="H67">
            <v>19</v>
          </cell>
          <cell r="I67">
            <v>20</v>
          </cell>
          <cell r="L67">
            <v>11</v>
          </cell>
          <cell r="M67">
            <v>12</v>
          </cell>
          <cell r="N67">
            <v>13</v>
          </cell>
          <cell r="O67">
            <v>14</v>
          </cell>
          <cell r="P67">
            <v>15</v>
          </cell>
          <cell r="Q67">
            <v>16</v>
          </cell>
          <cell r="R67">
            <v>17</v>
          </cell>
          <cell r="U67">
            <v>9</v>
          </cell>
          <cell r="V67">
            <v>10</v>
          </cell>
          <cell r="W67">
            <v>11</v>
          </cell>
          <cell r="X67">
            <v>12</v>
          </cell>
          <cell r="Y67">
            <v>13</v>
          </cell>
          <cell r="Z67">
            <v>14</v>
          </cell>
          <cell r="AA67">
            <v>15</v>
          </cell>
        </row>
        <row r="68">
          <cell r="C68">
            <v>21</v>
          </cell>
          <cell r="D68">
            <v>22</v>
          </cell>
          <cell r="E68">
            <v>23</v>
          </cell>
          <cell r="F68">
            <v>24</v>
          </cell>
          <cell r="G68">
            <v>25</v>
          </cell>
          <cell r="H68">
            <v>26</v>
          </cell>
          <cell r="I68">
            <v>27</v>
          </cell>
          <cell r="L68">
            <v>18</v>
          </cell>
          <cell r="M68">
            <v>19</v>
          </cell>
          <cell r="N68">
            <v>20</v>
          </cell>
          <cell r="O68">
            <v>21</v>
          </cell>
          <cell r="P68">
            <v>22</v>
          </cell>
          <cell r="Q68">
            <v>23</v>
          </cell>
          <cell r="R68">
            <v>24</v>
          </cell>
          <cell r="U68">
            <v>16</v>
          </cell>
          <cell r="V68">
            <v>17</v>
          </cell>
          <cell r="W68">
            <v>18</v>
          </cell>
          <cell r="X68">
            <v>19</v>
          </cell>
          <cell r="Y68">
            <v>20</v>
          </cell>
          <cell r="Z68">
            <v>21</v>
          </cell>
          <cell r="AA68">
            <v>22</v>
          </cell>
        </row>
        <row r="69">
          <cell r="C69">
            <v>28</v>
          </cell>
          <cell r="D69">
            <v>29</v>
          </cell>
          <cell r="E69">
            <v>30</v>
          </cell>
          <cell r="F69">
            <v>31</v>
          </cell>
          <cell r="G69">
            <v>0</v>
          </cell>
          <cell r="H69">
            <v>0</v>
          </cell>
          <cell r="I69">
            <v>0</v>
          </cell>
          <cell r="L69">
            <v>25</v>
          </cell>
          <cell r="M69">
            <v>26</v>
          </cell>
          <cell r="N69">
            <v>27</v>
          </cell>
          <cell r="O69">
            <v>28</v>
          </cell>
          <cell r="P69">
            <v>29</v>
          </cell>
          <cell r="Q69">
            <v>30</v>
          </cell>
          <cell r="R69">
            <v>0</v>
          </cell>
          <cell r="U69">
            <v>23</v>
          </cell>
          <cell r="V69">
            <v>24</v>
          </cell>
          <cell r="W69">
            <v>25</v>
          </cell>
          <cell r="X69">
            <v>26</v>
          </cell>
          <cell r="Y69">
            <v>27</v>
          </cell>
          <cell r="Z69">
            <v>28</v>
          </cell>
          <cell r="AA69">
            <v>29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U70">
            <v>30</v>
          </cell>
          <cell r="V70">
            <v>31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29"/>
  <sheetViews>
    <sheetView showGridLines="0" tabSelected="1" view="pageBreakPreview" zoomScale="70" zoomScaleNormal="100" zoomScaleSheetLayoutView="70" workbookViewId="0">
      <pane xSplit="9" ySplit="8" topLeftCell="J9" activePane="bottomRight" state="frozen"/>
      <selection activeCell="D71" sqref="D71:W71"/>
      <selection pane="topRight" activeCell="D71" sqref="D71:W71"/>
      <selection pane="bottomLeft" activeCell="D71" sqref="D71:W71"/>
      <selection pane="bottomRight" activeCell="K14" sqref="K14"/>
    </sheetView>
  </sheetViews>
  <sheetFormatPr defaultColWidth="9.109375" defaultRowHeight="13.2"/>
  <cols>
    <col min="1" max="1" width="0.88671875" style="2" customWidth="1"/>
    <col min="2" max="2" width="4.109375" style="2" customWidth="1"/>
    <col min="3" max="3" width="35.44140625" style="2" customWidth="1"/>
    <col min="4" max="4" width="7.44140625" style="3" customWidth="1"/>
    <col min="5" max="5" width="5.33203125" style="2" customWidth="1"/>
    <col min="6" max="6" width="10" style="2" customWidth="1"/>
    <col min="7" max="7" width="6.5546875" style="2" customWidth="1"/>
    <col min="8" max="8" width="5.6640625" style="2" customWidth="1"/>
    <col min="9" max="9" width="5.88671875" style="2" customWidth="1"/>
    <col min="10" max="33" width="7.44140625" style="2" customWidth="1"/>
    <col min="34" max="34" width="11" style="2" customWidth="1"/>
    <col min="35" max="35" width="1.109375" style="2" customWidth="1"/>
    <col min="36" max="16384" width="9.109375" style="2"/>
  </cols>
  <sheetData>
    <row r="1" spans="1:34" ht="24" customHeight="1">
      <c r="X1" s="15"/>
    </row>
    <row r="2" spans="1:34" ht="24" customHeight="1">
      <c r="AH2" s="4"/>
    </row>
    <row r="3" spans="1:34" ht="24.6">
      <c r="A3" s="42"/>
      <c r="B3" s="41" t="s">
        <v>1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</row>
    <row r="4" spans="1:34" s="43" customFormat="1" ht="24.6">
      <c r="B4" s="44" t="s">
        <v>2</v>
      </c>
      <c r="C4" s="45" t="s">
        <v>32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</row>
    <row r="5" spans="1:34" ht="9" customHeight="1" thickBot="1"/>
    <row r="6" spans="1:34" s="5" customFormat="1" ht="21.9" customHeight="1" thickTop="1">
      <c r="B6" s="21" t="s">
        <v>3</v>
      </c>
      <c r="C6" s="24" t="s">
        <v>4</v>
      </c>
      <c r="D6" s="24" t="s">
        <v>5</v>
      </c>
      <c r="E6" s="24" t="s">
        <v>6</v>
      </c>
      <c r="F6" s="29" t="s">
        <v>7</v>
      </c>
      <c r="G6" s="32" t="s">
        <v>8</v>
      </c>
      <c r="H6" s="33"/>
      <c r="I6" s="34"/>
      <c r="J6" s="35" t="s">
        <v>9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18"/>
      <c r="AA6" s="18"/>
      <c r="AB6" s="18"/>
      <c r="AC6" s="18"/>
      <c r="AD6" s="18"/>
      <c r="AE6" s="18"/>
      <c r="AF6" s="18"/>
      <c r="AG6" s="18"/>
      <c r="AH6" s="36" t="s">
        <v>10</v>
      </c>
    </row>
    <row r="7" spans="1:34" s="5" customFormat="1" ht="22.5" customHeight="1">
      <c r="B7" s="22"/>
      <c r="C7" s="25"/>
      <c r="D7" s="25"/>
      <c r="E7" s="28"/>
      <c r="F7" s="30"/>
      <c r="G7" s="39" t="s">
        <v>11</v>
      </c>
      <c r="H7" s="39" t="s">
        <v>12</v>
      </c>
      <c r="I7" s="39" t="s">
        <v>13</v>
      </c>
      <c r="J7" s="19">
        <v>1</v>
      </c>
      <c r="K7" s="19">
        <f>J7+1</f>
        <v>2</v>
      </c>
      <c r="L7" s="19">
        <f t="shared" ref="L7:P7" si="0">K7+1</f>
        <v>3</v>
      </c>
      <c r="M7" s="19">
        <f t="shared" si="0"/>
        <v>4</v>
      </c>
      <c r="N7" s="19">
        <f t="shared" si="0"/>
        <v>5</v>
      </c>
      <c r="O7" s="19">
        <f t="shared" si="0"/>
        <v>6</v>
      </c>
      <c r="P7" s="19">
        <f t="shared" si="0"/>
        <v>7</v>
      </c>
      <c r="Q7" s="19">
        <f t="shared" ref="Q7" si="1">P7+1</f>
        <v>8</v>
      </c>
      <c r="R7" s="19">
        <f t="shared" ref="R7" si="2">Q7+1</f>
        <v>9</v>
      </c>
      <c r="S7" s="19">
        <f t="shared" ref="S7" si="3">R7+1</f>
        <v>10</v>
      </c>
      <c r="T7" s="19">
        <f t="shared" ref="T7" si="4">S7+1</f>
        <v>11</v>
      </c>
      <c r="U7" s="19">
        <f t="shared" ref="U7" si="5">T7+1</f>
        <v>12</v>
      </c>
      <c r="V7" s="19">
        <f t="shared" ref="V7" si="6">U7+1</f>
        <v>13</v>
      </c>
      <c r="W7" s="19">
        <f t="shared" ref="W7" si="7">V7+1</f>
        <v>14</v>
      </c>
      <c r="X7" s="19">
        <f t="shared" ref="X7" si="8">W7+1</f>
        <v>15</v>
      </c>
      <c r="Y7" s="19">
        <f t="shared" ref="Y7" si="9">X7+1</f>
        <v>16</v>
      </c>
      <c r="Z7" s="19">
        <f t="shared" ref="Z7" si="10">Y7+1</f>
        <v>17</v>
      </c>
      <c r="AA7" s="19">
        <f t="shared" ref="AA7" si="11">Z7+1</f>
        <v>18</v>
      </c>
      <c r="AB7" s="19">
        <f t="shared" ref="AB7" si="12">AA7+1</f>
        <v>19</v>
      </c>
      <c r="AC7" s="19">
        <f t="shared" ref="AC7" si="13">AB7+1</f>
        <v>20</v>
      </c>
      <c r="AD7" s="19">
        <f t="shared" ref="AD7" si="14">AC7+1</f>
        <v>21</v>
      </c>
      <c r="AE7" s="19">
        <f t="shared" ref="AE7" si="15">AD7+1</f>
        <v>22</v>
      </c>
      <c r="AF7" s="19">
        <f t="shared" ref="AF7" si="16">AE7+1</f>
        <v>23</v>
      </c>
      <c r="AG7" s="19">
        <f t="shared" ref="AG7" si="17">AF7+1</f>
        <v>24</v>
      </c>
      <c r="AH7" s="37"/>
    </row>
    <row r="8" spans="1:34" s="5" customFormat="1" ht="63" customHeight="1">
      <c r="B8" s="23"/>
      <c r="C8" s="26"/>
      <c r="D8" s="27"/>
      <c r="E8" s="26"/>
      <c r="F8" s="31"/>
      <c r="G8" s="40"/>
      <c r="H8" s="40"/>
      <c r="I8" s="40"/>
      <c r="J8" s="20">
        <v>44197</v>
      </c>
      <c r="K8" s="20">
        <f>EOMONTH(J8,1)</f>
        <v>44255</v>
      </c>
      <c r="L8" s="20">
        <f t="shared" ref="L8:P8" si="18">EOMONTH(K8,1)</f>
        <v>44286</v>
      </c>
      <c r="M8" s="20">
        <f t="shared" si="18"/>
        <v>44316</v>
      </c>
      <c r="N8" s="20">
        <f t="shared" si="18"/>
        <v>44347</v>
      </c>
      <c r="O8" s="20">
        <f t="shared" si="18"/>
        <v>44377</v>
      </c>
      <c r="P8" s="20">
        <f t="shared" si="18"/>
        <v>44408</v>
      </c>
      <c r="Q8" s="20">
        <f t="shared" ref="Q8" si="19">EOMONTH(P8,1)</f>
        <v>44439</v>
      </c>
      <c r="R8" s="20">
        <f t="shared" ref="R8" si="20">EOMONTH(Q8,1)</f>
        <v>44469</v>
      </c>
      <c r="S8" s="20">
        <f t="shared" ref="S8" si="21">EOMONTH(R8,1)</f>
        <v>44500</v>
      </c>
      <c r="T8" s="20">
        <f t="shared" ref="T8" si="22">EOMONTH(S8,1)</f>
        <v>44530</v>
      </c>
      <c r="U8" s="20">
        <f t="shared" ref="U8" si="23">EOMONTH(T8,1)</f>
        <v>44561</v>
      </c>
      <c r="V8" s="20">
        <f t="shared" ref="V8" si="24">EOMONTH(U8,1)</f>
        <v>44592</v>
      </c>
      <c r="W8" s="20">
        <f t="shared" ref="W8" si="25">EOMONTH(V8,1)</f>
        <v>44620</v>
      </c>
      <c r="X8" s="20">
        <f t="shared" ref="X8" si="26">EOMONTH(W8,1)</f>
        <v>44651</v>
      </c>
      <c r="Y8" s="20">
        <f t="shared" ref="Y8" si="27">EOMONTH(X8,1)</f>
        <v>44681</v>
      </c>
      <c r="Z8" s="20">
        <f t="shared" ref="Z8" si="28">EOMONTH(Y8,1)</f>
        <v>44712</v>
      </c>
      <c r="AA8" s="20">
        <f t="shared" ref="AA8" si="29">EOMONTH(Z8,1)</f>
        <v>44742</v>
      </c>
      <c r="AB8" s="20">
        <f t="shared" ref="AB8" si="30">EOMONTH(AA8,1)</f>
        <v>44773</v>
      </c>
      <c r="AC8" s="20">
        <f t="shared" ref="AC8" si="31">EOMONTH(AB8,1)</f>
        <v>44804</v>
      </c>
      <c r="AD8" s="20">
        <f t="shared" ref="AD8" si="32">EOMONTH(AC8,1)</f>
        <v>44834</v>
      </c>
      <c r="AE8" s="20">
        <f t="shared" ref="AE8" si="33">EOMONTH(AD8,1)</f>
        <v>44865</v>
      </c>
      <c r="AF8" s="20">
        <f t="shared" ref="AF8" si="34">EOMONTH(AE8,1)</f>
        <v>44895</v>
      </c>
      <c r="AG8" s="20">
        <f t="shared" ref="AG8" si="35">EOMONTH(AF8,1)</f>
        <v>44926</v>
      </c>
      <c r="AH8" s="38"/>
    </row>
    <row r="9" spans="1:34" s="1" customFormat="1" ht="30" customHeight="1">
      <c r="B9" s="6">
        <v>1</v>
      </c>
      <c r="C9" s="7" t="s">
        <v>14</v>
      </c>
      <c r="D9" s="8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16"/>
      <c r="AA9" s="16"/>
      <c r="AB9" s="16"/>
      <c r="AC9" s="16"/>
      <c r="AD9" s="16"/>
      <c r="AE9" s="16"/>
      <c r="AF9" s="16"/>
      <c r="AG9" s="16"/>
      <c r="AH9" s="9"/>
    </row>
    <row r="10" spans="1:34" s="1" customFormat="1" ht="30" customHeight="1">
      <c r="B10" s="6">
        <f t="shared" ref="B10:B26" si="36">+B9+1</f>
        <v>2</v>
      </c>
      <c r="C10" s="7" t="s">
        <v>15</v>
      </c>
      <c r="D10" s="8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16"/>
      <c r="AA10" s="16"/>
      <c r="AB10" s="16"/>
      <c r="AC10" s="16"/>
      <c r="AD10" s="16"/>
      <c r="AE10" s="16"/>
      <c r="AF10" s="16"/>
      <c r="AG10" s="16"/>
      <c r="AH10" s="9"/>
    </row>
    <row r="11" spans="1:34" s="1" customFormat="1" ht="30" customHeight="1">
      <c r="B11" s="6">
        <f t="shared" si="36"/>
        <v>3</v>
      </c>
      <c r="C11" s="7" t="s">
        <v>16</v>
      </c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16"/>
      <c r="AA11" s="16"/>
      <c r="AB11" s="16"/>
      <c r="AC11" s="16"/>
      <c r="AD11" s="16"/>
      <c r="AE11" s="16"/>
      <c r="AF11" s="16"/>
      <c r="AG11" s="16"/>
      <c r="AH11" s="9"/>
    </row>
    <row r="12" spans="1:34" s="1" customFormat="1" ht="30" customHeight="1">
      <c r="B12" s="6">
        <f t="shared" si="36"/>
        <v>4</v>
      </c>
      <c r="C12" s="7" t="s">
        <v>17</v>
      </c>
      <c r="D12" s="8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16"/>
      <c r="AA12" s="16"/>
      <c r="AB12" s="16"/>
      <c r="AC12" s="16"/>
      <c r="AD12" s="16"/>
      <c r="AE12" s="16"/>
      <c r="AF12" s="16"/>
      <c r="AG12" s="16"/>
      <c r="AH12" s="9"/>
    </row>
    <row r="13" spans="1:34" s="1" customFormat="1" ht="30" customHeight="1">
      <c r="B13" s="6">
        <f t="shared" si="36"/>
        <v>5</v>
      </c>
      <c r="C13" s="7" t="s">
        <v>18</v>
      </c>
      <c r="D13" s="8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16"/>
      <c r="AA13" s="16"/>
      <c r="AB13" s="16"/>
      <c r="AC13" s="16"/>
      <c r="AD13" s="16"/>
      <c r="AE13" s="16"/>
      <c r="AF13" s="16"/>
      <c r="AG13" s="16"/>
      <c r="AH13" s="9"/>
    </row>
    <row r="14" spans="1:34" s="1" customFormat="1" ht="30" customHeight="1">
      <c r="B14" s="6">
        <f t="shared" si="36"/>
        <v>6</v>
      </c>
      <c r="C14" s="7" t="s">
        <v>19</v>
      </c>
      <c r="D14" s="8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16"/>
      <c r="AA14" s="16"/>
      <c r="AB14" s="16"/>
      <c r="AC14" s="16"/>
      <c r="AD14" s="16"/>
      <c r="AE14" s="16"/>
      <c r="AF14" s="16"/>
      <c r="AG14" s="16"/>
      <c r="AH14" s="9"/>
    </row>
    <row r="15" spans="1:34" s="1" customFormat="1" ht="30" customHeight="1">
      <c r="B15" s="6">
        <f t="shared" si="36"/>
        <v>7</v>
      </c>
      <c r="C15" s="7" t="s">
        <v>20</v>
      </c>
      <c r="D15" s="8"/>
      <c r="E15" s="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16"/>
      <c r="AA15" s="16"/>
      <c r="AB15" s="16"/>
      <c r="AC15" s="16"/>
      <c r="AD15" s="16"/>
      <c r="AE15" s="16"/>
      <c r="AF15" s="16"/>
      <c r="AG15" s="16"/>
      <c r="AH15" s="9"/>
    </row>
    <row r="16" spans="1:34" s="1" customFormat="1" ht="30" customHeight="1">
      <c r="B16" s="6">
        <f t="shared" si="36"/>
        <v>8</v>
      </c>
      <c r="C16" s="7" t="s">
        <v>21</v>
      </c>
      <c r="D16" s="8"/>
      <c r="E16" s="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16"/>
      <c r="AA16" s="16"/>
      <c r="AB16" s="16"/>
      <c r="AC16" s="16"/>
      <c r="AD16" s="16"/>
      <c r="AE16" s="16"/>
      <c r="AF16" s="16"/>
      <c r="AG16" s="16"/>
      <c r="AH16" s="9"/>
    </row>
    <row r="17" spans="2:34" s="1" customFormat="1" ht="30" customHeight="1">
      <c r="B17" s="6">
        <f t="shared" si="36"/>
        <v>9</v>
      </c>
      <c r="C17" s="7" t="s">
        <v>22</v>
      </c>
      <c r="D17" s="8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16"/>
      <c r="AA17" s="16"/>
      <c r="AB17" s="16"/>
      <c r="AC17" s="16"/>
      <c r="AD17" s="16"/>
      <c r="AE17" s="16"/>
      <c r="AF17" s="16"/>
      <c r="AG17" s="16"/>
      <c r="AH17" s="9"/>
    </row>
    <row r="18" spans="2:34" s="1" customFormat="1" ht="30" customHeight="1">
      <c r="B18" s="6">
        <f t="shared" si="36"/>
        <v>10</v>
      </c>
      <c r="C18" s="7" t="s">
        <v>23</v>
      </c>
      <c r="D18" s="8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16"/>
      <c r="AA18" s="16"/>
      <c r="AB18" s="16"/>
      <c r="AC18" s="16"/>
      <c r="AD18" s="16"/>
      <c r="AE18" s="16"/>
      <c r="AF18" s="16"/>
      <c r="AG18" s="16"/>
      <c r="AH18" s="9"/>
    </row>
    <row r="19" spans="2:34" s="1" customFormat="1" ht="30" customHeight="1">
      <c r="B19" s="6">
        <f t="shared" si="36"/>
        <v>11</v>
      </c>
      <c r="C19" s="7" t="s">
        <v>24</v>
      </c>
      <c r="D19" s="10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16"/>
      <c r="AA19" s="16"/>
      <c r="AB19" s="16"/>
      <c r="AC19" s="16"/>
      <c r="AD19" s="16"/>
      <c r="AE19" s="16"/>
      <c r="AF19" s="16"/>
      <c r="AG19" s="16"/>
      <c r="AH19" s="9"/>
    </row>
    <row r="20" spans="2:34" s="1" customFormat="1" ht="30" customHeight="1">
      <c r="B20" s="6">
        <f t="shared" si="36"/>
        <v>12</v>
      </c>
      <c r="C20" s="7" t="s">
        <v>25</v>
      </c>
      <c r="D20" s="10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16"/>
      <c r="AA20" s="16"/>
      <c r="AB20" s="16"/>
      <c r="AC20" s="16"/>
      <c r="AD20" s="16"/>
      <c r="AE20" s="16"/>
      <c r="AF20" s="16"/>
      <c r="AG20" s="16"/>
      <c r="AH20" s="9"/>
    </row>
    <row r="21" spans="2:34" s="1" customFormat="1" ht="30" customHeight="1">
      <c r="B21" s="6">
        <f t="shared" si="36"/>
        <v>13</v>
      </c>
      <c r="C21" s="7" t="s">
        <v>26</v>
      </c>
      <c r="D21" s="8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16"/>
      <c r="AA21" s="16"/>
      <c r="AB21" s="16"/>
      <c r="AC21" s="16"/>
      <c r="AD21" s="16"/>
      <c r="AE21" s="16"/>
      <c r="AF21" s="16"/>
      <c r="AG21" s="16"/>
      <c r="AH21" s="9"/>
    </row>
    <row r="22" spans="2:34" s="1" customFormat="1" ht="30" customHeight="1">
      <c r="B22" s="6">
        <f t="shared" si="36"/>
        <v>14</v>
      </c>
      <c r="C22" s="7" t="s">
        <v>27</v>
      </c>
      <c r="D22" s="10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16"/>
      <c r="AA22" s="16"/>
      <c r="AB22" s="16"/>
      <c r="AC22" s="16"/>
      <c r="AD22" s="16"/>
      <c r="AE22" s="16"/>
      <c r="AF22" s="16"/>
      <c r="AG22" s="16"/>
      <c r="AH22" s="9"/>
    </row>
    <row r="23" spans="2:34" s="1" customFormat="1" ht="30" customHeight="1">
      <c r="B23" s="6">
        <f t="shared" si="36"/>
        <v>15</v>
      </c>
      <c r="C23" s="7" t="s">
        <v>28</v>
      </c>
      <c r="D23" s="10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16"/>
      <c r="AA23" s="16"/>
      <c r="AB23" s="16"/>
      <c r="AC23" s="16"/>
      <c r="AD23" s="16"/>
      <c r="AE23" s="16"/>
      <c r="AF23" s="16"/>
      <c r="AG23" s="16"/>
      <c r="AH23" s="9"/>
    </row>
    <row r="24" spans="2:34" s="1" customFormat="1" ht="30" customHeight="1">
      <c r="B24" s="6">
        <f t="shared" si="36"/>
        <v>16</v>
      </c>
      <c r="C24" s="7" t="s">
        <v>29</v>
      </c>
      <c r="D24" s="10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16"/>
      <c r="AA24" s="16"/>
      <c r="AB24" s="16"/>
      <c r="AC24" s="16"/>
      <c r="AD24" s="16"/>
      <c r="AE24" s="16"/>
      <c r="AF24" s="16"/>
      <c r="AG24" s="16"/>
      <c r="AH24" s="9"/>
    </row>
    <row r="25" spans="2:34" s="1" customFormat="1" ht="30" customHeight="1">
      <c r="B25" s="6">
        <f t="shared" si="36"/>
        <v>17</v>
      </c>
      <c r="C25" s="7" t="s">
        <v>30</v>
      </c>
      <c r="D25" s="10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16"/>
      <c r="AA25" s="16"/>
      <c r="AB25" s="16"/>
      <c r="AC25" s="16"/>
      <c r="AD25" s="16"/>
      <c r="AE25" s="16"/>
      <c r="AF25" s="16"/>
      <c r="AG25" s="16"/>
      <c r="AH25" s="9"/>
    </row>
    <row r="26" spans="2:34" s="1" customFormat="1" ht="30" customHeight="1">
      <c r="B26" s="6">
        <f t="shared" si="36"/>
        <v>18</v>
      </c>
      <c r="C26" s="7" t="s">
        <v>0</v>
      </c>
      <c r="D26" s="10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16"/>
      <c r="AA26" s="16"/>
      <c r="AB26" s="16"/>
      <c r="AC26" s="16"/>
      <c r="AD26" s="16"/>
      <c r="AE26" s="16"/>
      <c r="AF26" s="16"/>
      <c r="AG26" s="16"/>
      <c r="AH26" s="9"/>
    </row>
    <row r="27" spans="2:34" s="1" customFormat="1" ht="21.75" customHeight="1" thickBot="1">
      <c r="B27" s="11"/>
      <c r="C27" s="12"/>
      <c r="D27" s="13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7"/>
      <c r="AA27" s="17"/>
      <c r="AB27" s="17"/>
      <c r="AC27" s="17"/>
      <c r="AD27" s="17"/>
      <c r="AE27" s="17"/>
      <c r="AF27" s="17"/>
      <c r="AG27" s="17"/>
      <c r="AH27" s="14"/>
    </row>
    <row r="28" spans="2:34" ht="12" customHeight="1" thickTop="1"/>
    <row r="29" spans="2:34" ht="12" customHeight="1">
      <c r="C29" s="2" t="s">
        <v>31</v>
      </c>
    </row>
  </sheetData>
  <mergeCells count="12">
    <mergeCell ref="B3:AH3"/>
    <mergeCell ref="B6:B8"/>
    <mergeCell ref="C6:C8"/>
    <mergeCell ref="D6:D8"/>
    <mergeCell ref="E6:E8"/>
    <mergeCell ref="F6:F8"/>
    <mergeCell ref="G6:I6"/>
    <mergeCell ref="J6:Y6"/>
    <mergeCell ref="AH6:AH8"/>
    <mergeCell ref="G7:G8"/>
    <mergeCell ref="H7:H8"/>
    <mergeCell ref="I7:I8"/>
  </mergeCells>
  <printOptions horizontalCentered="1"/>
  <pageMargins left="0.18" right="0.1" top="0.15" bottom="0.15" header="0.51" footer="0.25"/>
  <pageSetup paperSize="9" scale="53" orientation="landscape" r:id="rId1"/>
  <headerFooter alignWithMargins="0">
    <oddFooter xml:space="preserve">&amp;L&amp;7&amp;F 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Attach 5</vt:lpstr>
      <vt:lpstr>'Attach 5'!Print_Area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2014-11-24T10:37:23Z</cp:lastPrinted>
  <dcterms:created xsi:type="dcterms:W3CDTF">2009-12-09T05:58:12Z</dcterms:created>
  <dcterms:modified xsi:type="dcterms:W3CDTF">2021-02-20T10:54:00Z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1922da-9067-4dbd-8d25-c43985959204_Enabled">
    <vt:lpwstr>True</vt:lpwstr>
  </property>
  <property fmtid="{D5CDD505-2E9C-101B-9397-08002B2CF9AE}" pid="3" name="MSIP_Label_711922da-9067-4dbd-8d25-c43985959204_SiteId">
    <vt:lpwstr>74892fe7-b6cb-43e7-912b-52194d3fd7c8</vt:lpwstr>
  </property>
  <property fmtid="{D5CDD505-2E9C-101B-9397-08002B2CF9AE}" pid="4" name="MSIP_Label_711922da-9067-4dbd-8d25-c43985959204_Owner">
    <vt:lpwstr>jtayyath@adnoc.ae</vt:lpwstr>
  </property>
  <property fmtid="{D5CDD505-2E9C-101B-9397-08002B2CF9AE}" pid="5" name="MSIP_Label_711922da-9067-4dbd-8d25-c43985959204_SetDate">
    <vt:lpwstr>2021-02-19T20:02:25.3181583Z</vt:lpwstr>
  </property>
  <property fmtid="{D5CDD505-2E9C-101B-9397-08002B2CF9AE}" pid="6" name="MSIP_Label_711922da-9067-4dbd-8d25-c43985959204_Name">
    <vt:lpwstr>Internal</vt:lpwstr>
  </property>
  <property fmtid="{D5CDD505-2E9C-101B-9397-08002B2CF9AE}" pid="7" name="MSIP_Label_711922da-9067-4dbd-8d25-c43985959204_Application">
    <vt:lpwstr>Microsoft Azure Information Protection</vt:lpwstr>
  </property>
  <property fmtid="{D5CDD505-2E9C-101B-9397-08002B2CF9AE}" pid="8" name="MSIP_Label_711922da-9067-4dbd-8d25-c43985959204_ActionId">
    <vt:lpwstr>a05742f8-b949-4f7a-9485-76cccedbc3dc</vt:lpwstr>
  </property>
  <property fmtid="{D5CDD505-2E9C-101B-9397-08002B2CF9AE}" pid="9" name="MSIP_Label_711922da-9067-4dbd-8d25-c43985959204_Extended_MSFT_Method">
    <vt:lpwstr>Automatic</vt:lpwstr>
  </property>
  <property fmtid="{D5CDD505-2E9C-101B-9397-08002B2CF9AE}" pid="10" name="Sensitivity">
    <vt:lpwstr>Internal</vt:lpwstr>
  </property>
</Properties>
</file>