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H\Olap Excel Data\"/>
    </mc:Choice>
  </mc:AlternateContent>
  <xr:revisionPtr revIDLastSave="0" documentId="13_ncr:1_{6B353A92-9048-4CA4-AA2B-CB9514C476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u1" sheetId="1" r:id="rId1"/>
  </sheets>
  <calcPr calcId="0"/>
  <pivotCaches>
    <pivotCache cacheId="16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onsi\AppData\Local\Temp\tmp4011.odc" keepAlive="1" name="localhost SSASCovid19BI09" type="5" refreshedVersion="8" background="1">
    <dbPr connection="Provider=MSOLAP.8;Integrated Security=SSPI;Persist Security Info=True;Initial Catalog=SSASCovid19BI09;Data Source=localhost;MDX Compatibility=1;Safety Options=2;MDX Missing Member Mode=Error;Update Isolation Level=2" command="DDS Covid19" commandType="1"/>
    <olapPr sendLocale="1" rowDrillCount="1000"/>
  </connection>
</connections>
</file>

<file path=xl/sharedStrings.xml><?xml version="1.0" encoding="utf-8"?>
<sst xmlns="http://schemas.openxmlformats.org/spreadsheetml/2006/main" count="51" uniqueCount="44">
  <si>
    <t>Fatal</t>
  </si>
  <si>
    <t>Positive</t>
  </si>
  <si>
    <t>Resolved</t>
  </si>
  <si>
    <t>Row Labels</t>
  </si>
  <si>
    <t>Algoma Public Health Unit</t>
  </si>
  <si>
    <t>Brant County Health Unit</t>
  </si>
  <si>
    <t>Chatham-Kent Health Unit</t>
  </si>
  <si>
    <t>Eastern Ontario Health Unit</t>
  </si>
  <si>
    <t>Grey Bruce Health Unit</t>
  </si>
  <si>
    <t>Haldimand-Norfolk Health Unit</t>
  </si>
  <si>
    <t>Haliburton, Kawartha, Pine Ridge District Health Unit</t>
  </si>
  <si>
    <t>Halton Region Health Department</t>
  </si>
  <si>
    <t>Hamilton Public Health Services</t>
  </si>
  <si>
    <t>Hastings and Prince Edward Counties Health Unit</t>
  </si>
  <si>
    <t>Huron Perth District Health Unit</t>
  </si>
  <si>
    <t>Kingston, Frontenac and Lennox &amp; Addington Public Health</t>
  </si>
  <si>
    <t>Lambton Public Health</t>
  </si>
  <si>
    <t>Leeds, Grenville and Lanark District Health Unit</t>
  </si>
  <si>
    <t>Middlesex-London Health Unit</t>
  </si>
  <si>
    <t>Niagara Region Public Health Department</t>
  </si>
  <si>
    <t>North Bay Parry Sound District Health Unit</t>
  </si>
  <si>
    <t>Northwestern Health Unit</t>
  </si>
  <si>
    <t>Ottawa Public Health</t>
  </si>
  <si>
    <t>Peel Public Health</t>
  </si>
  <si>
    <t>Peterborough Public Health</t>
  </si>
  <si>
    <t>Porcupine Health Unit</t>
  </si>
  <si>
    <t>Region of Waterloo, Public Health</t>
  </si>
  <si>
    <t>Renfrew County and District Health Unit</t>
  </si>
  <si>
    <t>Simcoe Muskoka District Health Unit</t>
  </si>
  <si>
    <t>Southwestern Public Health</t>
  </si>
  <si>
    <t>Sudbury &amp; District Health Unit</t>
  </si>
  <si>
    <t>Thunder Bay District Health Unit</t>
  </si>
  <si>
    <t>Timiskaming Health Unit</t>
  </si>
  <si>
    <t>Toronto Public Health</t>
  </si>
  <si>
    <t>Windsor-Essex County Health Unit</t>
  </si>
  <si>
    <t>York Region Public Health Services</t>
  </si>
  <si>
    <t>Unknown</t>
  </si>
  <si>
    <t>Grand Total</t>
  </si>
  <si>
    <t>2020</t>
  </si>
  <si>
    <t>2021</t>
  </si>
  <si>
    <t>Column Labels</t>
  </si>
  <si>
    <t>Total Fatal</t>
  </si>
  <si>
    <t>Total Positive</t>
  </si>
  <si>
    <t>Total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</si>
</sst>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souvanh PHOMMALA" refreshedDate="44923.035943402778" backgroundQuery="1" createdVersion="8" refreshedVersion="8" minRefreshableVersion="3" recordCount="0" supportSubquery="1" supportAdvancedDrill="1" xr:uid="{00000000-000A-0000-FFFF-FFFF1C000000}">
  <cacheSource type="external" connectionId="1"/>
  <cacheFields count="5">
    <cacheField name="[Dim Date].[Year].[Year]" caption="Year" numFmtId="0" hierarchy="6" level="1">
      <sharedItems count="3">
        <s v="[Dim Date].[Year].&amp;[2020]" c="2020"/>
        <s v="[Dim Date].[Year].&amp;[2021]" c="2021"/>
        <s v="[Dim Date].[Year].[All].UNKNOWNMEMBER" c="Unknown"/>
      </sharedItems>
    </cacheField>
    <cacheField name="[Dim PHU].[Phu Name].[Phu Name]" caption="Phu Name" numFmtId="0" hierarchy="25" level="1">
      <sharedItems count="33">
        <s v="[Dim PHU].[Phu Name].&amp;[Algoma Public Health Unit]" c="Algoma Public Health Unit"/>
        <s v="[Dim PHU].[Phu Name].&amp;[Brant County Health Unit]" c="Brant County Health Unit"/>
        <s v="[Dim PHU].[Phu Name].&amp;[Chatham-Kent Health Unit]" c="Chatham-Kent Health Unit"/>
        <s v="[Dim PHU].[Phu Name].&amp;[Eastern Ontario Health Unit]" c="Eastern Ontario Health Unit"/>
        <s v="[Dim PHU].[Phu Name].&amp;[Grey Bruce Health Unit]" c="Grey Bruce Health Unit"/>
        <s v="[Dim PHU].[Phu Name].&amp;[Haldimand-Norfolk Health Unit]" c="Haldimand-Norfolk Health Unit"/>
        <s v="[Dim PHU].[Phu Name].&amp;[Haliburton, Kawartha, Pine Ridge District Health Unit]" c="Haliburton, Kawartha, Pine Ridge District Health Unit"/>
        <s v="[Dim PHU].[Phu Name].&amp;[Halton Region Health Department]" c="Halton Region Health Department"/>
        <s v="[Dim PHU].[Phu Name].&amp;[Hamilton Public Health Services]" c="Hamilton Public Health Services"/>
        <s v="[Dim PHU].[Phu Name].&amp;[Hastings and Prince Edward Counties Health Unit]" c="Hastings and Prince Edward Counties Health Unit"/>
        <s v="[Dim PHU].[Phu Name].&amp;[Huron Perth District Health Unit]" c="Huron Perth District Health Unit"/>
        <s v="[Dim PHU].[Phu Name].&amp;[Kingston, Frontenac and Lennox &amp; Addington Public Health]" c="Kingston, Frontenac and Lennox &amp; Addington Public Health"/>
        <s v="[Dim PHU].[Phu Name].&amp;[Lambton Public Health]" c="Lambton Public Health"/>
        <s v="[Dim PHU].[Phu Name].&amp;[Leeds, Grenville and Lanark District Health Unit]" c="Leeds, Grenville and Lanark District Health Unit"/>
        <s v="[Dim PHU].[Phu Name].&amp;[Middlesex-London Health Unit]" c="Middlesex-London Health Unit"/>
        <s v="[Dim PHU].[Phu Name].&amp;[Niagara Region Public Health Department]" c="Niagara Region Public Health Department"/>
        <s v="[Dim PHU].[Phu Name].&amp;[North Bay Parry Sound District Health Unit]" c="North Bay Parry Sound District Health Unit"/>
        <s v="[Dim PHU].[Phu Name].&amp;[Northwestern Health Unit]" c="Northwestern Health Unit"/>
        <s v="[Dim PHU].[Phu Name].&amp;[Ottawa Public Health]" c="Ottawa Public Health"/>
        <s v="[Dim PHU].[Phu Name].&amp;[Peel Public Health]" c="Peel Public Health"/>
        <s v="[Dim PHU].[Phu Name].&amp;[Peterborough Public Health]" c="Peterborough Public Health"/>
        <s v="[Dim PHU].[Phu Name].&amp;[Porcupine Health Unit]" c="Porcupine Health Unit"/>
        <s v="[Dim PHU].[Phu Name].&amp;[Region of Waterloo, Public Health]" c="Region of Waterloo, Public Health"/>
        <s v="[Dim PHU].[Phu Name].&amp;[Renfrew County and District Health Unit]" c="Renfrew County and District Health Unit"/>
        <s v="[Dim PHU].[Phu Name].&amp;[Simcoe Muskoka District Health Unit]" c="Simcoe Muskoka District Health Unit"/>
        <s v="[Dim PHU].[Phu Name].&amp;[Southwestern Public Health]" c="Southwestern Public Health"/>
        <s v="[Dim PHU].[Phu Name].&amp;[Sudbury &amp; District Health Unit]" c="Sudbury &amp; District Health Unit"/>
        <s v="[Dim PHU].[Phu Name].&amp;[Thunder Bay District Health Unit]" c="Thunder Bay District Health Unit"/>
        <s v="[Dim PHU].[Phu Name].&amp;[Timiskaming Health Unit]" c="Timiskaming Health Unit"/>
        <s v="[Dim PHU].[Phu Name].&amp;[Toronto Public Health]" c="Toronto Public Health"/>
        <s v="[Dim PHU].[Phu Name].&amp;[Windsor-Essex County Health Unit]" c="Windsor-Essex County Health Unit"/>
        <s v="[Dim PHU].[Phu Name].&amp;[York Region Public Health Services]" c="York Region Public Health Services"/>
        <s v="[Dim PHU].[Phu Name].[All].UNKNOWNMEMBER" c="Unknown"/>
      </sharedItems>
    </cacheField>
    <cacheField name="[Measures].[Fatal]" caption="Fatal" numFmtId="0" hierarchy="31" level="32767"/>
    <cacheField name="[Measures].[Positive]" caption="Positive" numFmtId="0" hierarchy="30" level="32767"/>
    <cacheField name="[Measures].[Resolved]" caption="Resolved" numFmtId="0" hierarchy="32" level="32767"/>
  </cacheFields>
  <cacheHierarchies count="40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Ongoing Outbreak].[ID]" caption="ID" attribute="1" keyAttribute="1" defaultMemberUniqueName="[Dim Ongoing Outbreak].[ID].[All]" allUniqueName="[Dim Ongoing Outbreak].[ID].[All]" dimensionUniqueName="[Dim Ongoing Outbreak]" displayFolder="" count="0" unbalanced="0"/>
    <cacheHierarchy uniqueName="[Dim Ongoing Outbreak].[Number Ongoing Outbreak]" caption="Number Ongoing Outbreak" attribute="1" defaultMemberUniqueName="[Dim Ongoing Outbreak].[Number Ongoing Outbreak].[All]" allUniqueName="[Dim Ongoing Outbreak].[Number Ongoing Outbreak].[All]" dimensionUniqueName="[Dim Ongoing Outbreak]" displayFolder="" count="0" unbalanced="0"/>
    <cacheHierarchy uniqueName="[Dim Ongoing Outbreak].[Ongoing Outbreak Date]" caption="Ongoing Outbreak Date" attribute="1" defaultMemberUniqueName="[Dim Ongoing Outbreak].[Ongoing Outbreak Date].[All]" allUniqueName="[Dim Ongoing Outbreak].[Ongoing Outbreak Date].[All]" dimensionUniqueName="[Dim Ongoing Outbreak]" displayFolder="" count="0" unbalanced="0"/>
    <cacheHierarchy uniqueName="[Dim Ongoing Outbreak].[Outbreak Name]" caption="Outbreak Name" attribute="1" defaultMemberUniqueName="[Dim Ongoing Outbreak].[Outbreak Name].[All]" allUniqueName="[Dim Ongoing Outbreak].[Outbreak Name].[All]" dimensionUniqueName="[Dim Ongoing Outbreak]" displayFolder="" count="0" unbalanced="0"/>
    <cacheHierarchy uniqueName="[Dim Outcome].[ID]" caption="ID" attribute="1" keyAttribute="1" defaultMemberUniqueName="[Dim Outcome].[ID].[All]" allUniqueName="[Dim Outcome].[ID].[All]" dimensionUniqueName="[Dim Outcome]" displayFolder="" count="0" unbalanced="0"/>
    <cacheHierarchy uniqueName="[Dim Outcome].[Outcome]" caption="Outcome" attribute="1" defaultMemberUniqueName="[Dim Outcome].[Outcome].[All]" allUniqueName="[Dim Outcome].[Outcome].[All]" dimensionUniqueName="[Dim Outcome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Geography]" caption="Geography" defaultMemberUniqueName="[Dim PHU].[Geography].[All]" allUniqueName="[Dim PHU].[Geography].[All]" dimensionUniqueName="[Dim PHU]" displayFolder="" count="4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Address]" caption="Phu Address" attribute="1" defaultMemberUniqueName="[Dim PHU].[Phu Address].[All]" allUniqueName="[Dim PHU].[Phu Address].[All]" dimensionUniqueName="[Dim PHU]" displayFolder="" count="0" unbalanced="0"/>
    <cacheHierarchy uniqueName="[Dim PHU].[Phu City Name]" caption="Phu City Name" attribute="1" defaultMemberUniqueName="[Dim PHU].[Phu City Name].[All]" allUniqueName="[Dim PHU].[Phu City Name].[All]" dimensionUniqueName="[Dim PHU]" displayFolder="" count="0" unbalanced="0"/>
    <cacheHierarchy uniqueName="[Dim PHU].[Phu Group Name]" caption="Phu Group Name" attribute="1" defaultMemberUniqueName="[Dim PHU].[Phu Group Name].[All]" allUniqueName="[Dim PHU].[Phu Group Name].[All]" dimensionUniqueName="[Dim PHU]" displayFolder="" count="0" unbalanced="0"/>
    <cacheHierarchy uniqueName="[Dim PHU].[Phu Latitude]" caption="Phu Latitude" attribute="1" defaultMemberUniqueName="[Dim PHU].[Phu Latitude].[All]" allUniqueName="[Dim PHU].[Phu Latitude].[All]" dimensionUniqueName="[Dim PHU]" displayFolder="" count="0" unbalanced="0"/>
    <cacheHierarchy uniqueName="[Dim PHU].[Phu Longitude]" caption="Phu Longitude" attribute="1" defaultMemberUniqueName="[Dim PHU].[Phu Longitude].[All]" allUniqueName="[Dim PHU].[Phu Longitude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1"/>
      </fieldsUsage>
    </cacheHierarchy>
    <cacheHierarchy uniqueName="[Dim Severity].[ID]" caption="ID" attribute="1" keyAttribute="1" defaultMemberUniqueName="[Dim Severity].[ID].[All]" allUniqueName="[Dim Severity].[ID].[All]" dimensionUniqueName="[Dim Severity]" displayFolder="" count="0" unbalanced="0"/>
    <cacheHierarchy uniqueName="[Dim Severity].[Severity]" caption="Severity" attribute="1" defaultMemberUniqueName="[Dim Severity].[Severity].[All]" allUniqueName="[Dim Severity].[Severity].[All]" dimensionUniqueName="[Dim Severity]" displayFolder="" count="0" unbalanced="0"/>
    <cacheHierarchy uniqueName="[Measures].[Case NO]" caption="Case NO" measure="1" displayFolder="" measureGroup="Fact Case Severity" count="0"/>
    <cacheHierarchy uniqueName="[Measures].[Fact Case Severity Count]" caption="Fact Case Severity Count" measure="1" displayFolder="" measureGroup="Fact Case Severity" count="0"/>
    <cacheHierarchy uniqueName="[Measures].[Positive]" caption="Positive" measure="1" displayFolder="" measureGroup="Fact Covid19 Case Report" count="0" oneField="1">
      <fieldsUsage count="1">
        <fieldUsage x="3"/>
      </fieldsUsage>
    </cacheHierarchy>
    <cacheHierarchy uniqueName="[Measures].[Fatal]" caption="Fatal" measure="1" displayFolder="" measureGroup="Fact Covid19 Case Report" count="0" oneField="1">
      <fieldsUsage count="1">
        <fieldUsage x="2"/>
      </fieldsUsage>
    </cacheHierarchy>
    <cacheHierarchy uniqueName="[Measures].[Resolved]" caption="Resolved" measure="1" displayFolder="" measureGroup="Fact Covid19 Case Report" count="0" oneField="1">
      <fieldsUsage count="1">
        <fieldUsage x="4"/>
      </fieldsUsage>
    </cacheHierarchy>
    <cacheHierarchy uniqueName="[Measures].[Fact Covid19 Case Report Count]" caption="Fact Covid19 Case Report Count" measure="1" displayFolder="" measureGroup="Fact Covid19 Case Report" count="0"/>
    <cacheHierarchy uniqueName="[Measures].[At Least One Dose Cumulative]" caption="At Least One Dose Cumulative" measure="1" displayFolder="" measureGroup="Fact Vaccination" count="0"/>
    <cacheHierarchy uniqueName="[Measures].[Second Dose Cumulative]" caption="Second Dose Cumulative" measure="1" displayFolder="" measureGroup="Fact Vaccination" count="0"/>
    <cacheHierarchy uniqueName="[Measures].[Third Dose Cumulative]" caption="Third Dose Cumulative" measure="1" displayFolder="" measureGroup="Fact Vaccination" count="0"/>
    <cacheHierarchy uniqueName="[Measures].[Fully Vaccinated Cumulative]" caption="Fully Vaccinated Cumulative" measure="1" displayFolder="" measureGroup="Fact Vaccination" count="0"/>
    <cacheHierarchy uniqueName="[Measures].[Source ID]" caption="Source ID" measure="1" displayFolder="" measureGroup="Fact Vaccination" count="0"/>
    <cacheHierarchy uniqueName="[Measures].[Fact Vaccination Count]" caption="Fact Vaccination Count" measure="1" displayFolder="" measureGroup="Fact Vaccination" count="0"/>
  </cacheHierarchies>
  <kpis count="0"/>
  <dimensions count="9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Ongoing Outbreak" uniqueName="[Dim Ongoing Outbreak]" caption="Dim Ongoing Outbreak"/>
    <dimension name="Dim Outcome" uniqueName="[Dim Outcome]" caption="Dim Outcome"/>
    <dimension name="Dim PHU" uniqueName="[Dim PHU]" caption="Dim PHU"/>
    <dimension name="Dim Severity" uniqueName="[Dim Severity]" caption="Dim Severity"/>
    <dimension measure="1" name="Measures" uniqueName="[Measures]" caption="Measures"/>
  </dimensions>
  <measureGroups count="3">
    <measureGroup name="Fact Case Severity" caption="Fact Case Severity"/>
    <measureGroup name="Fact Covid19 Case Report" caption="Fact Covid19 Case Report"/>
    <measureGroup name="Fact Vaccination" caption="Fact Vaccination"/>
  </measureGroups>
  <maps count="13">
    <map measureGroup="0" dimension="1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1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6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9" fieldListSortAscending="1">
  <location ref="A3:M39" firstHeaderRow="1" firstDataRow="3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0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2" baseField="0" baseItem="0"/>
    <dataField fld="3" baseField="0" baseItem="0"/>
    <dataField fld="4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2">
    <colHierarchyUsage hierarchyUsage="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9"/>
  <sheetViews>
    <sheetView tabSelected="1" workbookViewId="0">
      <selection activeCell="I9" sqref="I9"/>
    </sheetView>
  </sheetViews>
  <sheetFormatPr defaultRowHeight="14.4" x14ac:dyDescent="0.3"/>
  <cols>
    <col min="1" max="1" width="49.21875" bestFit="1" customWidth="1"/>
    <col min="2" max="2" width="15.5546875" bestFit="1" customWidth="1"/>
    <col min="3" max="3" width="7.5546875" bestFit="1" customWidth="1"/>
    <col min="4" max="4" width="8.5546875" bestFit="1" customWidth="1"/>
    <col min="5" max="5" width="6" bestFit="1" customWidth="1"/>
    <col min="6" max="6" width="7.5546875" bestFit="1" customWidth="1"/>
    <col min="7" max="7" width="8.5546875" bestFit="1" customWidth="1"/>
    <col min="8" max="8" width="9.21875" bestFit="1" customWidth="1"/>
    <col min="9" max="9" width="7.5546875" bestFit="1" customWidth="1"/>
    <col min="10" max="10" width="8.5546875" bestFit="1" customWidth="1"/>
    <col min="11" max="11" width="9.6640625" bestFit="1" customWidth="1"/>
    <col min="12" max="12" width="12.21875" bestFit="1" customWidth="1"/>
    <col min="13" max="13" width="13.33203125" bestFit="1" customWidth="1"/>
    <col min="14" max="14" width="9.6640625" bestFit="1" customWidth="1"/>
    <col min="15" max="15" width="12.21875" bestFit="1" customWidth="1"/>
    <col min="16" max="16" width="13.33203125" bestFit="1" customWidth="1"/>
    <col min="17" max="17" width="32.88671875" bestFit="1" customWidth="1"/>
    <col min="18" max="18" width="37" bestFit="1" customWidth="1"/>
    <col min="19" max="19" width="22.77734375" bestFit="1" customWidth="1"/>
    <col min="20" max="20" width="18.77734375" bestFit="1" customWidth="1"/>
    <col min="21" max="21" width="16.109375" bestFit="1" customWidth="1"/>
    <col min="22" max="22" width="24.44140625" bestFit="1" customWidth="1"/>
    <col min="23" max="23" width="19.6640625" bestFit="1" customWidth="1"/>
    <col min="24" max="24" width="29.77734375" bestFit="1" customWidth="1"/>
    <col min="25" max="25" width="35" bestFit="1" customWidth="1"/>
    <col min="26" max="26" width="32" bestFit="1" customWidth="1"/>
    <col min="27" max="27" width="24.44140625" bestFit="1" customWidth="1"/>
    <col min="28" max="28" width="26.5546875" bestFit="1" customWidth="1"/>
    <col min="29" max="29" width="28.21875" bestFit="1" customWidth="1"/>
    <col min="30" max="30" width="21.77734375" bestFit="1" customWidth="1"/>
    <col min="31" max="31" width="19.44140625" bestFit="1" customWidth="1"/>
    <col min="32" max="32" width="30.109375" bestFit="1" customWidth="1"/>
    <col min="33" max="33" width="30.21875" bestFit="1" customWidth="1"/>
    <col min="34" max="34" width="9.21875" bestFit="1" customWidth="1"/>
    <col min="35" max="35" width="10.77734375" bestFit="1" customWidth="1"/>
    <col min="36" max="36" width="6" bestFit="1" customWidth="1"/>
    <col min="37" max="37" width="18.109375" bestFit="1" customWidth="1"/>
    <col min="38" max="38" width="6" bestFit="1" customWidth="1"/>
    <col min="39" max="39" width="9.21875" bestFit="1" customWidth="1"/>
    <col min="40" max="40" width="26.44140625" bestFit="1" customWidth="1"/>
    <col min="41" max="41" width="5" bestFit="1" customWidth="1"/>
    <col min="42" max="42" width="21.6640625" bestFit="1" customWidth="1"/>
    <col min="43" max="43" width="5" bestFit="1" customWidth="1"/>
    <col min="44" max="44" width="31.77734375" bestFit="1" customWidth="1"/>
    <col min="45" max="45" width="37" bestFit="1" customWidth="1"/>
    <col min="46" max="46" width="5" bestFit="1" customWidth="1"/>
    <col min="47" max="47" width="34" bestFit="1" customWidth="1"/>
    <col min="48" max="48" width="6" bestFit="1" customWidth="1"/>
    <col min="49" max="49" width="26.44140625" bestFit="1" customWidth="1"/>
    <col min="50" max="50" width="5" bestFit="1" customWidth="1"/>
    <col min="51" max="51" width="28.5546875" bestFit="1" customWidth="1"/>
    <col min="52" max="52" width="5" bestFit="1" customWidth="1"/>
    <col min="53" max="53" width="30.21875" bestFit="1" customWidth="1"/>
    <col min="54" max="54" width="5" bestFit="1" customWidth="1"/>
    <col min="55" max="55" width="9.21875" bestFit="1" customWidth="1"/>
    <col min="56" max="56" width="23.77734375" bestFit="1" customWidth="1"/>
    <col min="57" max="57" width="5" bestFit="1" customWidth="1"/>
    <col min="58" max="58" width="21.44140625" bestFit="1" customWidth="1"/>
    <col min="59" max="59" width="6" bestFit="1" customWidth="1"/>
    <col min="60" max="60" width="9.21875" bestFit="1" customWidth="1"/>
    <col min="61" max="61" width="32.109375" bestFit="1" customWidth="1"/>
    <col min="62" max="62" width="6" bestFit="1" customWidth="1"/>
    <col min="63" max="63" width="32.21875" bestFit="1" customWidth="1"/>
    <col min="64" max="64" width="6" bestFit="1" customWidth="1"/>
    <col min="65" max="65" width="9.21875" bestFit="1" customWidth="1"/>
    <col min="66" max="66" width="11.21875" bestFit="1" customWidth="1"/>
    <col min="67" max="67" width="6" bestFit="1" customWidth="1"/>
    <col min="68" max="68" width="10.77734375" bestFit="1" customWidth="1"/>
  </cols>
  <sheetData>
    <row r="3" spans="1:13" x14ac:dyDescent="0.3">
      <c r="B3" s="1" t="s">
        <v>40</v>
      </c>
    </row>
    <row r="4" spans="1:13" x14ac:dyDescent="0.3">
      <c r="B4" t="s">
        <v>38</v>
      </c>
      <c r="E4" t="s">
        <v>39</v>
      </c>
      <c r="H4" t="s">
        <v>36</v>
      </c>
      <c r="K4" t="s">
        <v>41</v>
      </c>
      <c r="L4" t="s">
        <v>42</v>
      </c>
      <c r="M4" t="s">
        <v>43</v>
      </c>
    </row>
    <row r="5" spans="1:13" x14ac:dyDescent="0.3">
      <c r="A5" s="1" t="s">
        <v>3</v>
      </c>
      <c r="B5" t="s">
        <v>0</v>
      </c>
      <c r="C5" t="s">
        <v>1</v>
      </c>
      <c r="D5" t="s">
        <v>2</v>
      </c>
      <c r="E5" t="s">
        <v>0</v>
      </c>
      <c r="F5" t="s">
        <v>1</v>
      </c>
      <c r="G5" t="s">
        <v>2</v>
      </c>
      <c r="H5" t="s">
        <v>0</v>
      </c>
      <c r="I5" t="s">
        <v>1</v>
      </c>
      <c r="J5" t="s">
        <v>2</v>
      </c>
    </row>
    <row r="6" spans="1:13" x14ac:dyDescent="0.3">
      <c r="A6" s="2" t="s">
        <v>4</v>
      </c>
      <c r="B6" s="3">
        <v>15</v>
      </c>
      <c r="C6" s="3">
        <v>123</v>
      </c>
      <c r="D6" s="3">
        <v>279</v>
      </c>
      <c r="E6" s="3">
        <v>48</v>
      </c>
      <c r="F6" s="3">
        <v>306</v>
      </c>
      <c r="G6" s="3">
        <v>1172</v>
      </c>
      <c r="H6" s="3"/>
      <c r="I6" s="3"/>
      <c r="J6" s="3"/>
      <c r="K6" s="3">
        <v>63</v>
      </c>
      <c r="L6" s="3">
        <v>429</v>
      </c>
      <c r="M6" s="3">
        <v>1451</v>
      </c>
    </row>
    <row r="7" spans="1:13" x14ac:dyDescent="0.3">
      <c r="A7" s="2" t="s">
        <v>5</v>
      </c>
      <c r="B7" s="3">
        <v>135</v>
      </c>
      <c r="C7" s="3">
        <v>1334</v>
      </c>
      <c r="D7" s="3">
        <v>3381</v>
      </c>
      <c r="E7" s="3">
        <v>276</v>
      </c>
      <c r="F7" s="3">
        <v>2607</v>
      </c>
      <c r="G7" s="3">
        <v>9090</v>
      </c>
      <c r="H7" s="3"/>
      <c r="I7" s="3"/>
      <c r="J7" s="3"/>
      <c r="K7" s="3">
        <v>411</v>
      </c>
      <c r="L7" s="3">
        <v>3941</v>
      </c>
      <c r="M7" s="3">
        <v>12471</v>
      </c>
    </row>
    <row r="8" spans="1:13" x14ac:dyDescent="0.3">
      <c r="A8" s="2" t="s">
        <v>6</v>
      </c>
      <c r="B8" s="3">
        <v>59</v>
      </c>
      <c r="C8" s="3">
        <v>1175</v>
      </c>
      <c r="D8" s="3">
        <v>2342</v>
      </c>
      <c r="E8" s="3">
        <v>146</v>
      </c>
      <c r="F8" s="3">
        <v>1035</v>
      </c>
      <c r="G8" s="3">
        <v>3545</v>
      </c>
      <c r="H8" s="3"/>
      <c r="I8" s="3"/>
      <c r="J8" s="3"/>
      <c r="K8" s="3">
        <v>205</v>
      </c>
      <c r="L8" s="3">
        <v>2210</v>
      </c>
      <c r="M8" s="3">
        <v>5887</v>
      </c>
    </row>
    <row r="9" spans="1:13" x14ac:dyDescent="0.3">
      <c r="A9" s="2" t="s">
        <v>7</v>
      </c>
      <c r="B9" s="3">
        <v>243</v>
      </c>
      <c r="C9" s="3">
        <v>1955</v>
      </c>
      <c r="D9" s="3">
        <v>4507</v>
      </c>
      <c r="E9" s="3">
        <v>505</v>
      </c>
      <c r="F9" s="3">
        <v>2950</v>
      </c>
      <c r="G9" s="3">
        <v>8722</v>
      </c>
      <c r="H9" s="3"/>
      <c r="I9" s="3"/>
      <c r="J9" s="3"/>
      <c r="K9" s="3">
        <v>748</v>
      </c>
      <c r="L9" s="3">
        <v>4905</v>
      </c>
      <c r="M9" s="3">
        <v>13229</v>
      </c>
    </row>
    <row r="10" spans="1:13" x14ac:dyDescent="0.3">
      <c r="A10" s="2" t="s">
        <v>8</v>
      </c>
      <c r="B10" s="3">
        <v>93</v>
      </c>
      <c r="C10" s="3">
        <v>639</v>
      </c>
      <c r="D10" s="3">
        <v>1855</v>
      </c>
      <c r="E10" s="3">
        <v>119</v>
      </c>
      <c r="F10" s="3">
        <v>794</v>
      </c>
      <c r="G10" s="3">
        <v>3046</v>
      </c>
      <c r="H10" s="3"/>
      <c r="I10" s="3"/>
      <c r="J10" s="3"/>
      <c r="K10" s="3">
        <v>212</v>
      </c>
      <c r="L10" s="3">
        <v>1433</v>
      </c>
      <c r="M10" s="3">
        <v>4901</v>
      </c>
    </row>
    <row r="11" spans="1:13" x14ac:dyDescent="0.3">
      <c r="A11" s="2" t="s">
        <v>9</v>
      </c>
      <c r="B11" s="3">
        <v>278</v>
      </c>
      <c r="C11" s="3">
        <v>1469</v>
      </c>
      <c r="D11" s="3">
        <v>2979</v>
      </c>
      <c r="E11" s="3">
        <v>246</v>
      </c>
      <c r="F11" s="3">
        <v>1609</v>
      </c>
      <c r="G11" s="3">
        <v>6301</v>
      </c>
      <c r="H11" s="3"/>
      <c r="I11" s="3"/>
      <c r="J11" s="3"/>
      <c r="K11" s="3">
        <v>524</v>
      </c>
      <c r="L11" s="3">
        <v>3078</v>
      </c>
      <c r="M11" s="3">
        <v>9280</v>
      </c>
    </row>
    <row r="12" spans="1:13" x14ac:dyDescent="0.3">
      <c r="A12" s="2" t="s">
        <v>10</v>
      </c>
      <c r="B12" s="3">
        <v>38</v>
      </c>
      <c r="C12" s="3">
        <v>224</v>
      </c>
      <c r="D12" s="3">
        <v>258</v>
      </c>
      <c r="E12" s="3"/>
      <c r="F12" s="3"/>
      <c r="G12" s="3"/>
      <c r="H12" s="3"/>
      <c r="I12" s="3"/>
      <c r="J12" s="3"/>
      <c r="K12" s="3">
        <v>38</v>
      </c>
      <c r="L12" s="3">
        <v>224</v>
      </c>
      <c r="M12" s="3">
        <v>258</v>
      </c>
    </row>
    <row r="13" spans="1:13" x14ac:dyDescent="0.3">
      <c r="A13" s="2" t="s">
        <v>11</v>
      </c>
      <c r="B13" s="3">
        <v>850</v>
      </c>
      <c r="C13" s="3">
        <v>7506</v>
      </c>
      <c r="D13" s="3">
        <v>12806</v>
      </c>
      <c r="E13" s="3">
        <v>784</v>
      </c>
      <c r="F13" s="3">
        <v>10738</v>
      </c>
      <c r="G13" s="3">
        <v>18010</v>
      </c>
      <c r="H13" s="3"/>
      <c r="I13" s="3"/>
      <c r="J13" s="3"/>
      <c r="K13" s="3">
        <v>1634</v>
      </c>
      <c r="L13" s="3">
        <v>18244</v>
      </c>
      <c r="M13" s="3">
        <v>30816</v>
      </c>
    </row>
    <row r="14" spans="1:13" x14ac:dyDescent="0.3">
      <c r="A14" s="2" t="s">
        <v>12</v>
      </c>
      <c r="B14" s="3">
        <v>956</v>
      </c>
      <c r="C14" s="3">
        <v>7924</v>
      </c>
      <c r="D14" s="3">
        <v>12675</v>
      </c>
      <c r="E14" s="3">
        <v>1070</v>
      </c>
      <c r="F14" s="3">
        <v>13909</v>
      </c>
      <c r="G14" s="3">
        <v>20047</v>
      </c>
      <c r="H14" s="3"/>
      <c r="I14" s="3"/>
      <c r="J14" s="3"/>
      <c r="K14" s="3">
        <v>2026</v>
      </c>
      <c r="L14" s="3">
        <v>21833</v>
      </c>
      <c r="M14" s="3">
        <v>32722</v>
      </c>
    </row>
    <row r="15" spans="1:13" x14ac:dyDescent="0.3">
      <c r="A15" s="2" t="s">
        <v>13</v>
      </c>
      <c r="B15" s="3">
        <v>60</v>
      </c>
      <c r="C15" s="3">
        <v>360</v>
      </c>
      <c r="D15" s="3">
        <v>1024</v>
      </c>
      <c r="E15" s="3">
        <v>94</v>
      </c>
      <c r="F15" s="3">
        <v>816</v>
      </c>
      <c r="G15" s="3">
        <v>3244</v>
      </c>
      <c r="H15" s="3"/>
      <c r="I15" s="3"/>
      <c r="J15" s="3"/>
      <c r="K15" s="3">
        <v>154</v>
      </c>
      <c r="L15" s="3">
        <v>1176</v>
      </c>
      <c r="M15" s="3">
        <v>4268</v>
      </c>
    </row>
    <row r="16" spans="1:13" x14ac:dyDescent="0.3">
      <c r="A16" s="2" t="s">
        <v>14</v>
      </c>
      <c r="B16" s="3">
        <v>174</v>
      </c>
      <c r="C16" s="3">
        <v>932</v>
      </c>
      <c r="D16" s="3">
        <v>2763</v>
      </c>
      <c r="E16" s="3">
        <v>200</v>
      </c>
      <c r="F16" s="3">
        <v>1045</v>
      </c>
      <c r="G16" s="3">
        <v>3369</v>
      </c>
      <c r="H16" s="3"/>
      <c r="I16" s="3"/>
      <c r="J16" s="3"/>
      <c r="K16" s="3">
        <v>374</v>
      </c>
      <c r="L16" s="3">
        <v>1977</v>
      </c>
      <c r="M16" s="3">
        <v>6132</v>
      </c>
    </row>
    <row r="17" spans="1:13" x14ac:dyDescent="0.3">
      <c r="A17" s="2" t="s">
        <v>15</v>
      </c>
      <c r="B17" s="3">
        <v>1</v>
      </c>
      <c r="C17" s="3">
        <v>136</v>
      </c>
      <c r="D17" s="3">
        <v>193</v>
      </c>
      <c r="E17" s="3"/>
      <c r="F17" s="3"/>
      <c r="G17" s="3"/>
      <c r="H17" s="3"/>
      <c r="I17" s="3"/>
      <c r="J17" s="3"/>
      <c r="K17" s="3">
        <v>1</v>
      </c>
      <c r="L17" s="3">
        <v>136</v>
      </c>
      <c r="M17" s="3">
        <v>193</v>
      </c>
    </row>
    <row r="18" spans="1:13" x14ac:dyDescent="0.3">
      <c r="A18" s="2" t="s">
        <v>16</v>
      </c>
      <c r="B18" s="3">
        <v>297</v>
      </c>
      <c r="C18" s="3">
        <v>1508</v>
      </c>
      <c r="D18" s="3">
        <v>3106</v>
      </c>
      <c r="E18" s="3">
        <v>348</v>
      </c>
      <c r="F18" s="3">
        <v>2311</v>
      </c>
      <c r="G18" s="3">
        <v>6835</v>
      </c>
      <c r="H18" s="3"/>
      <c r="I18" s="3"/>
      <c r="J18" s="3"/>
      <c r="K18" s="3">
        <v>645</v>
      </c>
      <c r="L18" s="3">
        <v>3819</v>
      </c>
      <c r="M18" s="3">
        <v>9941</v>
      </c>
    </row>
    <row r="19" spans="1:13" x14ac:dyDescent="0.3">
      <c r="A19" s="2" t="s">
        <v>17</v>
      </c>
      <c r="B19" s="3">
        <v>138</v>
      </c>
      <c r="C19" s="3">
        <v>373</v>
      </c>
      <c r="D19" s="3">
        <v>419</v>
      </c>
      <c r="E19" s="3"/>
      <c r="F19" s="3"/>
      <c r="G19" s="3"/>
      <c r="H19" s="3"/>
      <c r="I19" s="3"/>
      <c r="J19" s="3"/>
      <c r="K19" s="3">
        <v>138</v>
      </c>
      <c r="L19" s="3">
        <v>373</v>
      </c>
      <c r="M19" s="3">
        <v>419</v>
      </c>
    </row>
    <row r="20" spans="1:13" x14ac:dyDescent="0.3">
      <c r="A20" s="2" t="s">
        <v>18</v>
      </c>
      <c r="B20" s="3">
        <v>518</v>
      </c>
      <c r="C20" s="3">
        <v>3960</v>
      </c>
      <c r="D20" s="3">
        <v>7559</v>
      </c>
      <c r="E20" s="3">
        <v>695</v>
      </c>
      <c r="F20" s="3">
        <v>8359</v>
      </c>
      <c r="G20" s="3">
        <v>15465</v>
      </c>
      <c r="H20" s="3"/>
      <c r="I20" s="3"/>
      <c r="J20" s="3"/>
      <c r="K20" s="3">
        <v>1213</v>
      </c>
      <c r="L20" s="3">
        <v>12319</v>
      </c>
      <c r="M20" s="3">
        <v>23024</v>
      </c>
    </row>
    <row r="21" spans="1:13" x14ac:dyDescent="0.3">
      <c r="A21" s="2" t="s">
        <v>19</v>
      </c>
      <c r="B21" s="3">
        <v>964</v>
      </c>
      <c r="C21" s="3">
        <v>5867</v>
      </c>
      <c r="D21" s="3">
        <v>9539</v>
      </c>
      <c r="E21" s="3">
        <v>985</v>
      </c>
      <c r="F21" s="3">
        <v>11056</v>
      </c>
      <c r="G21" s="3">
        <v>17672</v>
      </c>
      <c r="H21" s="3"/>
      <c r="I21" s="3"/>
      <c r="J21" s="3"/>
      <c r="K21" s="3">
        <v>1949</v>
      </c>
      <c r="L21" s="3">
        <v>16923</v>
      </c>
      <c r="M21" s="3">
        <v>27211</v>
      </c>
    </row>
    <row r="22" spans="1:13" x14ac:dyDescent="0.3">
      <c r="A22" s="2" t="s">
        <v>20</v>
      </c>
      <c r="B22" s="3">
        <v>20</v>
      </c>
      <c r="C22" s="3">
        <v>190</v>
      </c>
      <c r="D22" s="3">
        <v>631</v>
      </c>
      <c r="E22" s="3">
        <v>39</v>
      </c>
      <c r="F22" s="3">
        <v>301</v>
      </c>
      <c r="G22" s="3">
        <v>1075</v>
      </c>
      <c r="H22" s="3"/>
      <c r="I22" s="3"/>
      <c r="J22" s="3"/>
      <c r="K22" s="3">
        <v>59</v>
      </c>
      <c r="L22" s="3">
        <v>491</v>
      </c>
      <c r="M22" s="3">
        <v>1706</v>
      </c>
    </row>
    <row r="23" spans="1:13" x14ac:dyDescent="0.3">
      <c r="A23" s="2" t="s">
        <v>21</v>
      </c>
      <c r="B23" s="3">
        <v>27</v>
      </c>
      <c r="C23" s="3">
        <v>262</v>
      </c>
      <c r="D23" s="3">
        <v>699</v>
      </c>
      <c r="E23" s="3">
        <v>77</v>
      </c>
      <c r="F23" s="3">
        <v>865</v>
      </c>
      <c r="G23" s="3">
        <v>2980</v>
      </c>
      <c r="H23" s="3"/>
      <c r="I23" s="3"/>
      <c r="J23" s="3"/>
      <c r="K23" s="3">
        <v>104</v>
      </c>
      <c r="L23" s="3">
        <v>1127</v>
      </c>
      <c r="M23" s="3">
        <v>3679</v>
      </c>
    </row>
    <row r="24" spans="1:13" x14ac:dyDescent="0.3">
      <c r="A24" s="2" t="s">
        <v>22</v>
      </c>
      <c r="B24" s="3">
        <v>1080</v>
      </c>
      <c r="C24" s="3">
        <v>10642</v>
      </c>
      <c r="D24" s="3">
        <v>14338</v>
      </c>
      <c r="E24" s="3">
        <v>946</v>
      </c>
      <c r="F24" s="3">
        <v>16538</v>
      </c>
      <c r="G24" s="3">
        <v>19299</v>
      </c>
      <c r="H24" s="3"/>
      <c r="I24" s="3"/>
      <c r="J24" s="3"/>
      <c r="K24" s="3">
        <v>2026</v>
      </c>
      <c r="L24" s="3">
        <v>27180</v>
      </c>
      <c r="M24" s="3">
        <v>33637</v>
      </c>
    </row>
    <row r="25" spans="1:13" x14ac:dyDescent="0.3">
      <c r="A25" s="2" t="s">
        <v>23</v>
      </c>
      <c r="B25" s="3">
        <v>2053</v>
      </c>
      <c r="C25" s="3">
        <v>51844</v>
      </c>
      <c r="D25" s="3">
        <v>29036</v>
      </c>
      <c r="E25" s="3">
        <v>1457</v>
      </c>
      <c r="F25" s="3">
        <v>65131</v>
      </c>
      <c r="G25" s="3">
        <v>25080</v>
      </c>
      <c r="H25" s="3">
        <v>0</v>
      </c>
      <c r="I25" s="3">
        <v>2</v>
      </c>
      <c r="J25" s="3">
        <v>2</v>
      </c>
      <c r="K25" s="3">
        <v>3510</v>
      </c>
      <c r="L25" s="3">
        <v>116977</v>
      </c>
      <c r="M25" s="3">
        <v>54118</v>
      </c>
    </row>
    <row r="26" spans="1:13" x14ac:dyDescent="0.3">
      <c r="A26" s="2" t="s">
        <v>24</v>
      </c>
      <c r="B26" s="3">
        <v>80</v>
      </c>
      <c r="C26" s="3">
        <v>516</v>
      </c>
      <c r="D26" s="3">
        <v>1523</v>
      </c>
      <c r="E26" s="3">
        <v>126</v>
      </c>
      <c r="F26" s="3">
        <v>1108</v>
      </c>
      <c r="G26" s="3">
        <v>3912</v>
      </c>
      <c r="H26" s="3"/>
      <c r="I26" s="3"/>
      <c r="J26" s="3"/>
      <c r="K26" s="3">
        <v>206</v>
      </c>
      <c r="L26" s="3">
        <v>1624</v>
      </c>
      <c r="M26" s="3">
        <v>5435</v>
      </c>
    </row>
    <row r="27" spans="1:13" x14ac:dyDescent="0.3">
      <c r="A27" s="2" t="s">
        <v>25</v>
      </c>
      <c r="B27" s="3">
        <v>51</v>
      </c>
      <c r="C27" s="3">
        <v>216</v>
      </c>
      <c r="D27" s="3">
        <v>405</v>
      </c>
      <c r="E27" s="3">
        <v>124</v>
      </c>
      <c r="F27" s="3">
        <v>1310</v>
      </c>
      <c r="G27" s="3">
        <v>3689</v>
      </c>
      <c r="H27" s="3"/>
      <c r="I27" s="3"/>
      <c r="J27" s="3"/>
      <c r="K27" s="3">
        <v>175</v>
      </c>
      <c r="L27" s="3">
        <v>1526</v>
      </c>
      <c r="M27" s="3">
        <v>4094</v>
      </c>
    </row>
    <row r="28" spans="1:13" x14ac:dyDescent="0.3">
      <c r="A28" s="2" t="s">
        <v>26</v>
      </c>
      <c r="B28" s="3">
        <v>240</v>
      </c>
      <c r="C28" s="3">
        <v>1737</v>
      </c>
      <c r="D28" s="3">
        <v>1842</v>
      </c>
      <c r="E28" s="3"/>
      <c r="F28" s="3"/>
      <c r="G28" s="3"/>
      <c r="H28" s="3"/>
      <c r="I28" s="3"/>
      <c r="J28" s="3"/>
      <c r="K28" s="3">
        <v>240</v>
      </c>
      <c r="L28" s="3">
        <v>1737</v>
      </c>
      <c r="M28" s="3">
        <v>1842</v>
      </c>
    </row>
    <row r="29" spans="1:13" x14ac:dyDescent="0.3">
      <c r="A29" s="2" t="s">
        <v>27</v>
      </c>
      <c r="B29" s="3">
        <v>24</v>
      </c>
      <c r="C29" s="3">
        <v>320</v>
      </c>
      <c r="D29" s="3">
        <v>710</v>
      </c>
      <c r="E29" s="3">
        <v>82</v>
      </c>
      <c r="F29" s="3">
        <v>452</v>
      </c>
      <c r="G29" s="3">
        <v>1769</v>
      </c>
      <c r="H29" s="3"/>
      <c r="I29" s="3"/>
      <c r="J29" s="3"/>
      <c r="K29" s="3">
        <v>106</v>
      </c>
      <c r="L29" s="3">
        <v>772</v>
      </c>
      <c r="M29" s="3">
        <v>2479</v>
      </c>
    </row>
    <row r="30" spans="1:13" x14ac:dyDescent="0.3">
      <c r="A30" s="2" t="s">
        <v>28</v>
      </c>
      <c r="B30" s="3">
        <v>516</v>
      </c>
      <c r="C30" s="3">
        <v>4898</v>
      </c>
      <c r="D30" s="3">
        <v>9882</v>
      </c>
      <c r="E30" s="3">
        <v>707</v>
      </c>
      <c r="F30" s="3">
        <v>8129</v>
      </c>
      <c r="G30" s="3">
        <v>15933</v>
      </c>
      <c r="H30" s="3"/>
      <c r="I30" s="3"/>
      <c r="J30" s="3"/>
      <c r="K30" s="3">
        <v>1223</v>
      </c>
      <c r="L30" s="3">
        <v>13027</v>
      </c>
      <c r="M30" s="3">
        <v>25815</v>
      </c>
    </row>
    <row r="31" spans="1:13" x14ac:dyDescent="0.3">
      <c r="A31" s="2" t="s">
        <v>29</v>
      </c>
      <c r="B31" s="3">
        <v>225</v>
      </c>
      <c r="C31" s="3">
        <v>1905</v>
      </c>
      <c r="D31" s="3">
        <v>4305</v>
      </c>
      <c r="E31" s="3">
        <v>343</v>
      </c>
      <c r="F31" s="3">
        <v>2157</v>
      </c>
      <c r="G31" s="3">
        <v>7043</v>
      </c>
      <c r="H31" s="3"/>
      <c r="I31" s="3"/>
      <c r="J31" s="3"/>
      <c r="K31" s="3">
        <v>568</v>
      </c>
      <c r="L31" s="3">
        <v>4062</v>
      </c>
      <c r="M31" s="3">
        <v>11348</v>
      </c>
    </row>
    <row r="32" spans="1:13" x14ac:dyDescent="0.3">
      <c r="A32" s="2" t="s">
        <v>30</v>
      </c>
      <c r="B32" s="3">
        <v>36</v>
      </c>
      <c r="C32" s="3">
        <v>390</v>
      </c>
      <c r="D32" s="3">
        <v>913</v>
      </c>
      <c r="E32" s="3">
        <v>215</v>
      </c>
      <c r="F32" s="3">
        <v>1785</v>
      </c>
      <c r="G32" s="3">
        <v>5012</v>
      </c>
      <c r="H32" s="3"/>
      <c r="I32" s="3"/>
      <c r="J32" s="3"/>
      <c r="K32" s="3">
        <v>251</v>
      </c>
      <c r="L32" s="3">
        <v>2175</v>
      </c>
      <c r="M32" s="3">
        <v>5925</v>
      </c>
    </row>
    <row r="33" spans="1:13" x14ac:dyDescent="0.3">
      <c r="A33" s="2" t="s">
        <v>31</v>
      </c>
      <c r="B33" s="3">
        <v>144</v>
      </c>
      <c r="C33" s="3">
        <v>708</v>
      </c>
      <c r="D33" s="3">
        <v>1786</v>
      </c>
      <c r="E33" s="3">
        <v>240</v>
      </c>
      <c r="F33" s="3">
        <v>2637</v>
      </c>
      <c r="G33" s="3">
        <v>5492</v>
      </c>
      <c r="H33" s="3">
        <v>0</v>
      </c>
      <c r="I33" s="3">
        <v>1</v>
      </c>
      <c r="J33" s="3">
        <v>1</v>
      </c>
      <c r="K33" s="3">
        <v>384</v>
      </c>
      <c r="L33" s="3">
        <v>3346</v>
      </c>
      <c r="M33" s="3">
        <v>7279</v>
      </c>
    </row>
    <row r="34" spans="1:13" x14ac:dyDescent="0.3">
      <c r="A34" s="2" t="s">
        <v>32</v>
      </c>
      <c r="B34" s="3">
        <v>22</v>
      </c>
      <c r="C34" s="3">
        <v>95</v>
      </c>
      <c r="D34" s="3">
        <v>232</v>
      </c>
      <c r="E34" s="3">
        <v>16</v>
      </c>
      <c r="F34" s="3">
        <v>126</v>
      </c>
      <c r="G34" s="3">
        <v>514</v>
      </c>
      <c r="H34" s="3"/>
      <c r="I34" s="3"/>
      <c r="J34" s="3"/>
      <c r="K34" s="3">
        <v>38</v>
      </c>
      <c r="L34" s="3">
        <v>221</v>
      </c>
      <c r="M34" s="3">
        <v>746</v>
      </c>
    </row>
    <row r="35" spans="1:13" x14ac:dyDescent="0.3">
      <c r="A35" s="2" t="s">
        <v>33</v>
      </c>
      <c r="B35" s="3">
        <v>2506</v>
      </c>
      <c r="C35" s="3">
        <v>64513</v>
      </c>
      <c r="D35" s="3">
        <v>26832</v>
      </c>
      <c r="E35" s="3">
        <v>1836</v>
      </c>
      <c r="F35" s="3">
        <v>98157</v>
      </c>
      <c r="G35" s="3">
        <v>27044</v>
      </c>
      <c r="H35" s="3">
        <v>0</v>
      </c>
      <c r="I35" s="3">
        <v>1</v>
      </c>
      <c r="J35" s="3">
        <v>1</v>
      </c>
      <c r="K35" s="3">
        <v>4342</v>
      </c>
      <c r="L35" s="3">
        <v>162671</v>
      </c>
      <c r="M35" s="3">
        <v>53877</v>
      </c>
    </row>
    <row r="36" spans="1:13" x14ac:dyDescent="0.3">
      <c r="A36" s="2" t="s">
        <v>34</v>
      </c>
      <c r="B36" s="3">
        <v>1019</v>
      </c>
      <c r="C36" s="3">
        <v>11708</v>
      </c>
      <c r="D36" s="3">
        <v>13549</v>
      </c>
      <c r="E36" s="3">
        <v>807</v>
      </c>
      <c r="F36" s="3">
        <v>7445</v>
      </c>
      <c r="G36" s="3">
        <v>15829</v>
      </c>
      <c r="H36" s="3"/>
      <c r="I36" s="3"/>
      <c r="J36" s="3"/>
      <c r="K36" s="3">
        <v>1826</v>
      </c>
      <c r="L36" s="3">
        <v>19153</v>
      </c>
      <c r="M36" s="3">
        <v>29378</v>
      </c>
    </row>
    <row r="37" spans="1:13" x14ac:dyDescent="0.3">
      <c r="A37" s="2" t="s">
        <v>35</v>
      </c>
      <c r="B37" s="3">
        <v>1862</v>
      </c>
      <c r="C37" s="3">
        <v>23574</v>
      </c>
      <c r="D37" s="3">
        <v>22756</v>
      </c>
      <c r="E37" s="3">
        <v>1378</v>
      </c>
      <c r="F37" s="3">
        <v>32767</v>
      </c>
      <c r="G37" s="3">
        <v>23610</v>
      </c>
      <c r="H37" s="3">
        <v>0</v>
      </c>
      <c r="I37" s="3">
        <v>3</v>
      </c>
      <c r="J37" s="3">
        <v>3</v>
      </c>
      <c r="K37" s="3">
        <v>3240</v>
      </c>
      <c r="L37" s="3">
        <v>56344</v>
      </c>
      <c r="M37" s="3">
        <v>46369</v>
      </c>
    </row>
    <row r="38" spans="1:13" x14ac:dyDescent="0.3">
      <c r="A38" s="2" t="s">
        <v>36</v>
      </c>
      <c r="B38" s="3">
        <v>1704</v>
      </c>
      <c r="C38" s="3">
        <v>13951</v>
      </c>
      <c r="D38" s="3">
        <v>22804</v>
      </c>
      <c r="E38" s="3">
        <v>1407</v>
      </c>
      <c r="F38" s="3">
        <v>21494</v>
      </c>
      <c r="G38" s="3">
        <v>32772</v>
      </c>
      <c r="H38" s="3"/>
      <c r="I38" s="3"/>
      <c r="J38" s="3"/>
      <c r="K38" s="3">
        <v>3111</v>
      </c>
      <c r="L38" s="3">
        <v>35445</v>
      </c>
      <c r="M38" s="3">
        <v>55576</v>
      </c>
    </row>
    <row r="39" spans="1:13" x14ac:dyDescent="0.3">
      <c r="A39" s="2" t="s">
        <v>37</v>
      </c>
      <c r="B39" s="3">
        <v>16428</v>
      </c>
      <c r="C39" s="3">
        <v>222954</v>
      </c>
      <c r="D39" s="3">
        <v>217928</v>
      </c>
      <c r="E39" s="3">
        <v>15316</v>
      </c>
      <c r="F39" s="3">
        <v>317937</v>
      </c>
      <c r="G39" s="3">
        <v>307571</v>
      </c>
      <c r="H39" s="3">
        <v>0</v>
      </c>
      <c r="I39" s="3">
        <v>7</v>
      </c>
      <c r="J39" s="3">
        <v>7</v>
      </c>
      <c r="K39" s="3">
        <v>31744</v>
      </c>
      <c r="L39" s="3">
        <v>540898</v>
      </c>
      <c r="M39" s="3">
        <v>525506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Sisouvanh PHOMMALA</dc:creator>
  <cp:lastModifiedBy>Sisouvanh PHOMMALA</cp:lastModifiedBy>
  <dcterms:created xsi:type="dcterms:W3CDTF">2022-12-27T16:47:48Z</dcterms:created>
  <dcterms:modified xsi:type="dcterms:W3CDTF">2022-12-27T17:51:52Z</dcterms:modified>
</cp:coreProperties>
</file>