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excell tools\"/>
    </mc:Choice>
  </mc:AlternateContent>
  <bookViews>
    <workbookView xWindow="0" yWindow="0" windowWidth="28800" windowHeight="10455" activeTab="6"/>
  </bookViews>
  <sheets>
    <sheet name="user_roles" sheetId="2" r:id="rId1"/>
    <sheet name="role_acls" sheetId="3" r:id="rId2"/>
    <sheet name="textTable" sheetId="4" r:id="rId3"/>
    <sheet name="menu" sheetId="5" r:id="rId4"/>
    <sheet name="menu_models" sheetId="6" r:id="rId5"/>
    <sheet name="calendar" sheetId="7" r:id="rId6"/>
    <sheet name="week_event" sheetId="8" r:id="rId7"/>
    <sheet name="events_data" sheetId="9" r:id="rId8"/>
  </sheets>
  <functionGroups builtInGroupCount="18"/>
  <definedNames>
    <definedName name="CALENDAR_DATE">calendar!$F$4</definedName>
    <definedName name="CALENDAR_DAYS">calendar!$C$10:$O$20</definedName>
    <definedName name="CALENDAR_MONTH">calendar!$F$6</definedName>
    <definedName name="CALENDAR_YEAR">calendar!$J$6</definedName>
    <definedName name="DAYS">calendar!$C$10:$O$18</definedName>
    <definedName name="EVENT_1">week_event!$C$6</definedName>
    <definedName name="EVENT_2">week_event!$E$6</definedName>
    <definedName name="EVENT_3">week_event!$G$6</definedName>
    <definedName name="EVENT_4">week_event!$I$6</definedName>
    <definedName name="EVENT_5">week_event!$K$6</definedName>
    <definedName name="EVENT_6">week_event!$M$6</definedName>
    <definedName name="EVENT_7">week_event!$O$6</definedName>
    <definedName name="EVENT_DATA">Tableau4[[#Headers],[id]]</definedName>
    <definedName name="EVENT_DATE">week_event!$G$4</definedName>
    <definedName name="EVENT_HOUR_HEADER">week_event!$B$7</definedName>
    <definedName name="NAMES_TABLE">Tableau3[[#Headers],[Nom]]</definedName>
    <definedName name="ROLE_ACLS">Tableau2[[#Headers],[Role]]</definedName>
    <definedName name="SALLES_LIST">Tableau5[[#Headers],[salles possibles]]</definedName>
    <definedName name="USER_ROLES">Tableau1[[#Headers],[Utilisateur]]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8" l="1"/>
  <c r="M6" i="8"/>
  <c r="K6" i="8"/>
  <c r="I6" i="8"/>
  <c r="G6" i="8"/>
  <c r="E6" i="8"/>
</calcChain>
</file>

<file path=xl/sharedStrings.xml><?xml version="1.0" encoding="utf-8"?>
<sst xmlns="http://schemas.openxmlformats.org/spreadsheetml/2006/main" count="1269" uniqueCount="58">
  <si>
    <t>Utilisateur</t>
  </si>
  <si>
    <t>tonton</t>
  </si>
  <si>
    <t>admin</t>
  </si>
  <si>
    <t>superviseur</t>
  </si>
  <si>
    <t>planificateur</t>
  </si>
  <si>
    <t>boulaniod</t>
  </si>
  <si>
    <t>planification</t>
  </si>
  <si>
    <t>supervision</t>
  </si>
  <si>
    <t>l</t>
  </si>
  <si>
    <t>Role</t>
  </si>
  <si>
    <t>moise</t>
  </si>
  <si>
    <t>Users roles</t>
  </si>
  <si>
    <t>Roles permissions</t>
  </si>
  <si>
    <t>rapports</t>
  </si>
  <si>
    <t>Nom</t>
  </si>
  <si>
    <t>Prenom</t>
  </si>
  <si>
    <t>Ville</t>
  </si>
  <si>
    <t>sdrt</t>
  </si>
  <si>
    <t>ghdtg</t>
  </si>
  <si>
    <t>dfg</t>
  </si>
  <si>
    <t>gdf</t>
  </si>
  <si>
    <t>g</t>
  </si>
  <si>
    <t>df</t>
  </si>
  <si>
    <t>gdfg</t>
  </si>
  <si>
    <t>gfg</t>
  </si>
  <si>
    <t>h</t>
  </si>
  <si>
    <t>gh</t>
  </si>
  <si>
    <t>dfghg</t>
  </si>
  <si>
    <t>fdg</t>
  </si>
  <si>
    <t>ukty</t>
  </si>
  <si>
    <t>jtfd</t>
  </si>
  <si>
    <t>Lundi</t>
  </si>
  <si>
    <t>Mardi</t>
  </si>
  <si>
    <t>Mercredi</t>
  </si>
  <si>
    <t>Jeudi</t>
  </si>
  <si>
    <t>Vendredi</t>
  </si>
  <si>
    <t>Samedi</t>
  </si>
  <si>
    <t>Dimanche</t>
  </si>
  <si>
    <t>CALENDRIER</t>
  </si>
  <si>
    <t>novembre</t>
  </si>
  <si>
    <t>semaine du</t>
  </si>
  <si>
    <t>debut</t>
  </si>
  <si>
    <t>fin</t>
  </si>
  <si>
    <t>salle</t>
  </si>
  <si>
    <t>id</t>
  </si>
  <si>
    <t>salles possibles</t>
  </si>
  <si>
    <t>Réunion</t>
  </si>
  <si>
    <t>Ecoute</t>
  </si>
  <si>
    <t>Formation</t>
  </si>
  <si>
    <t>auteur</t>
  </si>
  <si>
    <t>fait_le</t>
  </si>
  <si>
    <t>OCCUPATION DES SALLES</t>
  </si>
  <si>
    <t>Reunion</t>
  </si>
  <si>
    <t>utilisateur_2</t>
  </si>
  <si>
    <t>utilisateur_5</t>
  </si>
  <si>
    <t>utilisateur_3</t>
  </si>
  <si>
    <t>utilisateur_4</t>
  </si>
  <si>
    <t>utilisateur_1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</si>
</sst>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dddd\ dd\ mmmm"/>
    <numFmt numFmtId="166" formatCode="h:mm;@"/>
    <numFmt numFmtId="167" formatCode="dd/mm/yyyy\ hh:mm:ss"/>
    <numFmt numFmtId="168" formatCode="dddd\ dd/mm/yyyy\ h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sz val="14"/>
      <color rgb="FF002060"/>
      <name val="Calibri"/>
      <family val="2"/>
      <scheme val="minor"/>
    </font>
    <font>
      <sz val="11"/>
      <color theme="2" tint="-0.74999237037263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FAEF"/>
        <bgColor indexed="64"/>
      </patternFill>
    </fill>
  </fills>
  <borders count="16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tted">
        <color theme="0" tint="-0.34998626667073579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center" vertical="center"/>
    </xf>
    <xf numFmtId="0" fontId="8" fillId="0" borderId="0" xfId="0" applyFont="1"/>
    <xf numFmtId="1" fontId="6" fillId="2" borderId="0" xfId="0" applyNumberFormat="1" applyFont="1" applyFill="1" applyAlignment="1">
      <alignment horizontal="center" vertical="center"/>
    </xf>
    <xf numFmtId="1" fontId="7" fillId="2" borderId="0" xfId="0" applyNumberFormat="1" applyFont="1" applyFill="1" applyAlignment="1">
      <alignment horizontal="center" vertical="center"/>
    </xf>
    <xf numFmtId="1" fontId="6" fillId="0" borderId="0" xfId="0" applyNumberFormat="1" applyFont="1" applyFill="1" applyAlignment="1">
      <alignment horizontal="center" vertical="center"/>
    </xf>
    <xf numFmtId="0" fontId="8" fillId="0" borderId="0" xfId="0" applyFont="1" applyFill="1"/>
    <xf numFmtId="0" fontId="2" fillId="3" borderId="0" xfId="0" applyFont="1" applyFill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0" fillId="3" borderId="6" xfId="0" applyFill="1" applyBorder="1"/>
    <xf numFmtId="0" fontId="0" fillId="0" borderId="6" xfId="0" applyBorder="1"/>
    <xf numFmtId="0" fontId="0" fillId="0" borderId="7" xfId="0" applyBorder="1"/>
    <xf numFmtId="165" fontId="10" fillId="0" borderId="0" xfId="0" applyNumberFormat="1" applyFont="1" applyFill="1" applyBorder="1" applyAlignment="1">
      <alignment horizontal="center" vertical="center"/>
    </xf>
    <xf numFmtId="165" fontId="11" fillId="0" borderId="5" xfId="0" applyNumberFormat="1" applyFont="1" applyBorder="1" applyAlignment="1">
      <alignment horizontal="center" vertical="center"/>
    </xf>
    <xf numFmtId="0" fontId="0" fillId="3" borderId="14" xfId="0" applyFill="1" applyBorder="1"/>
    <xf numFmtId="167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64" fontId="12" fillId="4" borderId="11" xfId="0" applyNumberFormat="1" applyFont="1" applyFill="1" applyBorder="1" applyAlignment="1">
      <alignment horizontal="center" vertical="center"/>
    </xf>
    <xf numFmtId="164" fontId="12" fillId="4" borderId="12" xfId="0" applyNumberFormat="1" applyFont="1" applyFill="1" applyBorder="1" applyAlignment="1">
      <alignment horizontal="center" vertical="center"/>
    </xf>
    <xf numFmtId="164" fontId="12" fillId="4" borderId="13" xfId="0" applyNumberFormat="1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166" fontId="13" fillId="3" borderId="15" xfId="0" applyNumberFormat="1" applyFont="1" applyFill="1" applyBorder="1" applyAlignment="1">
      <alignment horizontal="right" vertical="center"/>
    </xf>
    <xf numFmtId="166" fontId="13" fillId="0" borderId="6" xfId="0" applyNumberFormat="1" applyFont="1" applyBorder="1" applyAlignment="1">
      <alignment horizontal="right" vertical="center"/>
    </xf>
    <xf numFmtId="166" fontId="13" fillId="3" borderId="14" xfId="0" applyNumberFormat="1" applyFont="1" applyFill="1" applyBorder="1" applyAlignment="1">
      <alignment horizontal="right" vertical="center"/>
    </xf>
    <xf numFmtId="166" fontId="13" fillId="0" borderId="7" xfId="0" applyNumberFormat="1" applyFont="1" applyBorder="1" applyAlignment="1">
      <alignment horizontal="right" vertical="center"/>
    </xf>
  </cellXfs>
  <cellStyles count="1">
    <cellStyle name="Normal" xfId="0" builtinId="0"/>
  </cellStyles>
  <dxfs count="16"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Wingdings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dd/mm/yyyy\ hh:mm:ss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dddd\ dd/mm/yyyy\ hh:mm"/>
      <alignment horizontal="left" vertical="center" textRotation="0" wrapText="0" indent="0" justifyLastLine="0" shrinkToFit="0" readingOrder="0"/>
    </dxf>
    <dxf>
      <numFmt numFmtId="168" formatCode="dddd\ dd/mm/yyyy\ hh:mm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2F7FC"/>
      <color rgb="FFFFFBEF"/>
      <color rgb="FFFFF9E7"/>
      <color rgb="FFEAFAEF"/>
      <color rgb="FFF2F2F2"/>
      <color rgb="FF317C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126999</xdr:rowOff>
    </xdr:from>
    <xdr:to>
      <xdr:col>13</xdr:col>
      <xdr:colOff>381000</xdr:colOff>
      <xdr:row>3</xdr:row>
      <xdr:rowOff>63499</xdr:rowOff>
    </xdr:to>
    <xdr:sp macro="" textlink="">
      <xdr:nvSpPr>
        <xdr:cNvPr id="55" name="MENU_SHAPE"/>
        <xdr:cNvSpPr/>
      </xdr:nvSpPr>
      <xdr:spPr>
        <a:xfrm>
          <a:off x="127000" y="126999"/>
          <a:ext cx="10160000" cy="508000"/>
        </a:xfrm>
        <a:prstGeom prst="rect">
          <a:avLst/>
        </a:prstGeom>
        <a:solidFill>
          <a:schemeClr val="bg1">
            <a:lumMod val="95000"/>
          </a:schemeClr>
        </a:solidFill>
        <a:ln w="6350">
          <a:solidFill>
            <a:schemeClr val="bg2">
              <a:lumMod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1</xdr:row>
      <xdr:rowOff>0</xdr:rowOff>
    </xdr:from>
    <xdr:to>
      <xdr:col>4</xdr:col>
      <xdr:colOff>444500</xdr:colOff>
      <xdr:row>3</xdr:row>
      <xdr:rowOff>0</xdr:rowOff>
    </xdr:to>
    <xdr:sp macro="MenuClient" textlink="">
      <xdr:nvSpPr>
        <xdr:cNvPr id="56" name="MENU_ITEM_MODEL_1"/>
        <xdr:cNvSpPr/>
      </xdr:nvSpPr>
      <xdr:spPr>
        <a:xfrm>
          <a:off x="190500" y="190500"/>
          <a:ext cx="3302000" cy="38100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1</a:t>
          </a:r>
        </a:p>
      </xdr:txBody>
    </xdr:sp>
    <xdr:clientData/>
  </xdr:twoCellAnchor>
  <xdr:twoCellAnchor>
    <xdr:from>
      <xdr:col>4</xdr:col>
      <xdr:colOff>508000</xdr:colOff>
      <xdr:row>1</xdr:row>
      <xdr:rowOff>0</xdr:rowOff>
    </xdr:from>
    <xdr:to>
      <xdr:col>9</xdr:col>
      <xdr:colOff>0</xdr:colOff>
      <xdr:row>3</xdr:row>
      <xdr:rowOff>0</xdr:rowOff>
    </xdr:to>
    <xdr:sp macro="MenuBill" textlink="">
      <xdr:nvSpPr>
        <xdr:cNvPr id="57" name="MENU_ITEM_MODEL_2"/>
        <xdr:cNvSpPr/>
      </xdr:nvSpPr>
      <xdr:spPr>
        <a:xfrm>
          <a:off x="3556000" y="190500"/>
          <a:ext cx="3302000" cy="38100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2</a:t>
          </a:r>
        </a:p>
      </xdr:txBody>
    </xdr:sp>
    <xdr:clientData/>
  </xdr:twoCellAnchor>
  <xdr:twoCellAnchor>
    <xdr:from>
      <xdr:col>9</xdr:col>
      <xdr:colOff>63500</xdr:colOff>
      <xdr:row>1</xdr:row>
      <xdr:rowOff>0</xdr:rowOff>
    </xdr:from>
    <xdr:to>
      <xdr:col>13</xdr:col>
      <xdr:colOff>317500</xdr:colOff>
      <xdr:row>3</xdr:row>
      <xdr:rowOff>0</xdr:rowOff>
    </xdr:to>
    <xdr:sp macro="'MenuArgument &quot;2&quot;'" textlink="">
      <xdr:nvSpPr>
        <xdr:cNvPr id="58" name="MENU_ITEM_MODEL_3"/>
        <xdr:cNvSpPr/>
      </xdr:nvSpPr>
      <xdr:spPr>
        <a:xfrm>
          <a:off x="6921500" y="190500"/>
          <a:ext cx="3302000" cy="38100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152400</xdr:rowOff>
    </xdr:from>
    <xdr:to>
      <xdr:col>4</xdr:col>
      <xdr:colOff>257175</xdr:colOff>
      <xdr:row>2</xdr:row>
      <xdr:rowOff>180975</xdr:rowOff>
    </xdr:to>
    <xdr:sp macro="" textlink="">
      <xdr:nvSpPr>
        <xdr:cNvPr id="2" name="MENU_CONTAINER_MODEL"/>
        <xdr:cNvSpPr/>
      </xdr:nvSpPr>
      <xdr:spPr>
        <a:xfrm>
          <a:off x="371475" y="152400"/>
          <a:ext cx="2933700" cy="409575"/>
        </a:xfrm>
        <a:prstGeom prst="rect">
          <a:avLst/>
        </a:prstGeom>
        <a:solidFill>
          <a:schemeClr val="bg1">
            <a:lumMod val="95000"/>
          </a:schemeClr>
        </a:solidFill>
        <a:ln w="6350">
          <a:solidFill>
            <a:schemeClr val="bg2">
              <a:lumMod val="50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MENU CONTAINER MODEL</a:t>
          </a:r>
        </a:p>
      </xdr:txBody>
    </xdr:sp>
    <xdr:clientData/>
  </xdr:twoCellAnchor>
  <xdr:twoCellAnchor>
    <xdr:from>
      <xdr:col>0</xdr:col>
      <xdr:colOff>373381</xdr:colOff>
      <xdr:row>4</xdr:row>
      <xdr:rowOff>0</xdr:rowOff>
    </xdr:from>
    <xdr:to>
      <xdr:col>4</xdr:col>
      <xdr:colOff>257175</xdr:colOff>
      <xdr:row>6</xdr:row>
      <xdr:rowOff>47625</xdr:rowOff>
    </xdr:to>
    <xdr:sp macro="" textlink="">
      <xdr:nvSpPr>
        <xdr:cNvPr id="4" name="MENU_ITEM_MODEL"/>
        <xdr:cNvSpPr/>
      </xdr:nvSpPr>
      <xdr:spPr>
        <a:xfrm>
          <a:off x="373381" y="762000"/>
          <a:ext cx="2931794" cy="428625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MODEL</a:t>
          </a:r>
        </a:p>
      </xdr:txBody>
    </xdr:sp>
    <xdr:clientData/>
  </xdr:twoCellAnchor>
  <xdr:twoCellAnchor>
    <xdr:from>
      <xdr:col>0</xdr:col>
      <xdr:colOff>381000</xdr:colOff>
      <xdr:row>7</xdr:row>
      <xdr:rowOff>19050</xdr:rowOff>
    </xdr:from>
    <xdr:to>
      <xdr:col>4</xdr:col>
      <xdr:colOff>264794</xdr:colOff>
      <xdr:row>9</xdr:row>
      <xdr:rowOff>66675</xdr:rowOff>
    </xdr:to>
    <xdr:sp macro="" textlink="">
      <xdr:nvSpPr>
        <xdr:cNvPr id="6" name="MENU_ITEM_ACTIVE_MODEL"/>
        <xdr:cNvSpPr/>
      </xdr:nvSpPr>
      <xdr:spPr>
        <a:xfrm>
          <a:off x="381000" y="1352550"/>
          <a:ext cx="2931794" cy="428625"/>
        </a:xfrm>
        <a:prstGeom prst="rect">
          <a:avLst/>
        </a:prstGeom>
        <a:solidFill>
          <a:srgbClr val="317CC1"/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MENU ITEM ACTIVE MODEL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20</xdr:row>
      <xdr:rowOff>133350</xdr:rowOff>
    </xdr:from>
    <xdr:to>
      <xdr:col>9</xdr:col>
      <xdr:colOff>76201</xdr:colOff>
      <xdr:row>22</xdr:row>
      <xdr:rowOff>47625</xdr:rowOff>
    </xdr:to>
    <xdr:sp macro="" textlink="">
      <xdr:nvSpPr>
        <xdr:cNvPr id="2" name="Rectangle 1"/>
        <xdr:cNvSpPr/>
      </xdr:nvSpPr>
      <xdr:spPr>
        <a:xfrm>
          <a:off x="3990975" y="5267325"/>
          <a:ext cx="914401" cy="2952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>
              <a:latin typeface="Wingdings" panose="05000000000000000000" pitchFamily="2" charset="2"/>
              <a:sym typeface="Wingdings" panose="05000000000000000000" pitchFamily="2" charset="2"/>
            </a:rPr>
            <a:t></a:t>
          </a:r>
          <a:endParaRPr lang="fr-FR" sz="2000">
            <a:latin typeface="Wingdings" panose="05000000000000000000" pitchFamily="2" charset="2"/>
          </a:endParaRPr>
        </a:p>
      </xdr:txBody>
    </xdr:sp>
    <xdr:clientData/>
  </xdr:twoCellAnchor>
  <xdr:twoCellAnchor>
    <xdr:from>
      <xdr:col>8</xdr:col>
      <xdr:colOff>28575</xdr:colOff>
      <xdr:row>5</xdr:row>
      <xdr:rowOff>180974</xdr:rowOff>
    </xdr:from>
    <xdr:to>
      <xdr:col>8</xdr:col>
      <xdr:colOff>142875</xdr:colOff>
      <xdr:row>6</xdr:row>
      <xdr:rowOff>1124</xdr:rowOff>
    </xdr:to>
    <xdr:sp macro="[0]!calendar_previousMonth" textlink="">
      <xdr:nvSpPr>
        <xdr:cNvPr id="3" name="Flèche vers le bas 2"/>
        <xdr:cNvSpPr/>
      </xdr:nvSpPr>
      <xdr:spPr>
        <a:xfrm>
          <a:off x="4095750" y="1333499"/>
          <a:ext cx="114300" cy="144000"/>
        </a:xfrm>
        <a:prstGeom prst="downArrow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28575</xdr:colOff>
      <xdr:row>5</xdr:row>
      <xdr:rowOff>17925</xdr:rowOff>
    </xdr:from>
    <xdr:to>
      <xdr:col>8</xdr:col>
      <xdr:colOff>142875</xdr:colOff>
      <xdr:row>5</xdr:row>
      <xdr:rowOff>161925</xdr:rowOff>
    </xdr:to>
    <xdr:sp macro="[0]!calendar_nextMonth" textlink="">
      <xdr:nvSpPr>
        <xdr:cNvPr id="4" name="Flèche vers le bas 3"/>
        <xdr:cNvSpPr/>
      </xdr:nvSpPr>
      <xdr:spPr>
        <a:xfrm rot="10800000">
          <a:off x="4095750" y="1170450"/>
          <a:ext cx="114300" cy="144000"/>
        </a:xfrm>
        <a:prstGeom prst="downArrow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28575</xdr:colOff>
      <xdr:row>5</xdr:row>
      <xdr:rowOff>180974</xdr:rowOff>
    </xdr:from>
    <xdr:to>
      <xdr:col>12</xdr:col>
      <xdr:colOff>57150</xdr:colOff>
      <xdr:row>6</xdr:row>
      <xdr:rowOff>1124</xdr:rowOff>
    </xdr:to>
    <xdr:sp macro="[0]!calendar_previousYear" textlink="">
      <xdr:nvSpPr>
        <xdr:cNvPr id="5" name="Flèche vers le bas 4"/>
        <xdr:cNvSpPr/>
      </xdr:nvSpPr>
      <xdr:spPr>
        <a:xfrm>
          <a:off x="5705475" y="1333499"/>
          <a:ext cx="114300" cy="144000"/>
        </a:xfrm>
        <a:prstGeom prst="downArrow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28575</xdr:colOff>
      <xdr:row>5</xdr:row>
      <xdr:rowOff>17925</xdr:rowOff>
    </xdr:from>
    <xdr:to>
      <xdr:col>12</xdr:col>
      <xdr:colOff>57150</xdr:colOff>
      <xdr:row>5</xdr:row>
      <xdr:rowOff>161925</xdr:rowOff>
    </xdr:to>
    <xdr:sp macro="[0]!calendar_nextYear" textlink="">
      <xdr:nvSpPr>
        <xdr:cNvPr id="6" name="Flèche vers le bas 5"/>
        <xdr:cNvSpPr/>
      </xdr:nvSpPr>
      <xdr:spPr>
        <a:xfrm rot="10800000">
          <a:off x="5705475" y="1170450"/>
          <a:ext cx="114300" cy="144000"/>
        </a:xfrm>
        <a:prstGeom prst="downArrow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1685925</xdr:colOff>
      <xdr:row>3</xdr:row>
      <xdr:rowOff>76200</xdr:rowOff>
    </xdr:from>
    <xdr:to>
      <xdr:col>8</xdr:col>
      <xdr:colOff>1952625</xdr:colOff>
      <xdr:row>3</xdr:row>
      <xdr:rowOff>219075</xdr:rowOff>
    </xdr:to>
    <xdr:sp macro="[0]!event_nextWeek" textlink="">
      <xdr:nvSpPr>
        <xdr:cNvPr id="2" name="Flèche droite 1"/>
        <xdr:cNvSpPr/>
      </xdr:nvSpPr>
      <xdr:spPr>
        <a:xfrm>
          <a:off x="9734550" y="733425"/>
          <a:ext cx="266700" cy="142875"/>
        </a:xfrm>
        <a:prstGeom prst="rightArrow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104775</xdr:colOff>
      <xdr:row>3</xdr:row>
      <xdr:rowOff>66675</xdr:rowOff>
    </xdr:from>
    <xdr:to>
      <xdr:col>6</xdr:col>
      <xdr:colOff>371475</xdr:colOff>
      <xdr:row>3</xdr:row>
      <xdr:rowOff>209550</xdr:rowOff>
    </xdr:to>
    <xdr:sp macro="[0]!event_previousWeek" textlink="">
      <xdr:nvSpPr>
        <xdr:cNvPr id="3" name="Flèche droite 2"/>
        <xdr:cNvSpPr/>
      </xdr:nvSpPr>
      <xdr:spPr>
        <a:xfrm flipH="1">
          <a:off x="5210175" y="447675"/>
          <a:ext cx="266700" cy="142875"/>
        </a:xfrm>
        <a:prstGeom prst="rightArrow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590550</xdr:colOff>
      <xdr:row>1</xdr:row>
      <xdr:rowOff>28575</xdr:rowOff>
    </xdr:from>
    <xdr:to>
      <xdr:col>17</xdr:col>
      <xdr:colOff>19050</xdr:colOff>
      <xdr:row>4</xdr:row>
      <xdr:rowOff>66675</xdr:rowOff>
    </xdr:to>
    <xdr:sp macro="" textlink="">
      <xdr:nvSpPr>
        <xdr:cNvPr id="4" name="EVENT_MODEL"/>
        <xdr:cNvSpPr/>
      </xdr:nvSpPr>
      <xdr:spPr>
        <a:xfrm>
          <a:off x="14716125" y="371475"/>
          <a:ext cx="952500" cy="638175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MODELE</a:t>
          </a:r>
        </a:p>
      </xdr:txBody>
    </xdr:sp>
    <xdr:clientData/>
  </xdr:twoCellAnchor>
  <xdr:twoCellAnchor>
    <xdr:from>
      <xdr:col>0</xdr:col>
      <xdr:colOff>114300</xdr:colOff>
      <xdr:row>1</xdr:row>
      <xdr:rowOff>95250</xdr:rowOff>
    </xdr:from>
    <xdr:to>
      <xdr:col>2</xdr:col>
      <xdr:colOff>923925</xdr:colOff>
      <xdr:row>3</xdr:row>
      <xdr:rowOff>85725</xdr:rowOff>
    </xdr:to>
    <xdr:sp macro="[0]!toogleMyShapes" textlink="">
      <xdr:nvSpPr>
        <xdr:cNvPr id="5" name="TOGGLE_USER_EVENTS"/>
        <xdr:cNvSpPr/>
      </xdr:nvSpPr>
      <xdr:spPr>
        <a:xfrm>
          <a:off x="114300" y="438150"/>
          <a:ext cx="2076450" cy="304800"/>
        </a:xfrm>
        <a:prstGeom prst="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Voir mon planning seulement</a:t>
          </a:r>
        </a:p>
      </xdr:txBody>
    </xdr:sp>
    <xdr:clientData/>
  </xdr:twoCellAnchor>
  <xdr:twoCellAnchor>
    <xdr:from>
      <xdr:col>2</xdr:col>
      <xdr:colOff>25400</xdr:colOff>
      <xdr:row>12</xdr:row>
      <xdr:rowOff>82550</xdr:rowOff>
    </xdr:from>
    <xdr:to>
      <xdr:col>2</xdr:col>
      <xdr:colOff>1011238</xdr:colOff>
      <xdr:row>13</xdr:row>
      <xdr:rowOff>169228</xdr:rowOff>
    </xdr:to>
    <xdr:sp macro="'toogleSizeEvent &quot;9&quot;'" textlink="">
      <xdr:nvSpPr>
        <xdr:cNvPr id="2164" name="SHAPE_EVENT_9"/>
        <xdr:cNvSpPr/>
      </xdr:nvSpPr>
      <xdr:spPr>
        <a:xfrm>
          <a:off x="1292225" y="2968625"/>
          <a:ext cx="985838" cy="334328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13:20 - 14:41</a:t>
          </a:r>
        </a:p>
        <a:p>
          <a:pPr algn="l"/>
          <a:r>
            <a:rPr lang="fr-FR" sz="1000">
              <a:solidFill>
                <a:schemeClr val="tx1"/>
              </a:solidFill>
            </a:rPr>
            <a:t>Ecoute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utilisateur_5</a:t>
          </a:r>
        </a:p>
      </xdr:txBody>
    </xdr:sp>
    <xdr:clientData/>
  </xdr:twoCellAnchor>
  <xdr:twoCellAnchor>
    <xdr:from>
      <xdr:col>2</xdr:col>
      <xdr:colOff>1036638</xdr:colOff>
      <xdr:row>11</xdr:row>
      <xdr:rowOff>12383</xdr:rowOff>
    </xdr:from>
    <xdr:to>
      <xdr:col>2</xdr:col>
      <xdr:colOff>2022476</xdr:colOff>
      <xdr:row>13</xdr:row>
      <xdr:rowOff>74296</xdr:rowOff>
    </xdr:to>
    <xdr:sp macro="'toogleSizeEvent &quot;351&quot;'" textlink="">
      <xdr:nvSpPr>
        <xdr:cNvPr id="2165" name="SHAPE_EVENT_351"/>
        <xdr:cNvSpPr/>
      </xdr:nvSpPr>
      <xdr:spPr>
        <a:xfrm>
          <a:off x="2303463" y="2650808"/>
          <a:ext cx="985838" cy="557213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12:03 - 14:18</a:t>
          </a:r>
        </a:p>
        <a:p>
          <a:pPr algn="l"/>
          <a:r>
            <a:rPr lang="fr-FR" sz="1000">
              <a:solidFill>
                <a:schemeClr val="tx1"/>
              </a:solidFill>
            </a:rPr>
            <a:t>Ecoute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utilisateur_2</a:t>
          </a:r>
        </a:p>
      </xdr:txBody>
    </xdr:sp>
    <xdr:clientData/>
  </xdr:twoCellAnchor>
  <xdr:twoCellAnchor>
    <xdr:from>
      <xdr:col>12</xdr:col>
      <xdr:colOff>25400</xdr:colOff>
      <xdr:row>7</xdr:row>
      <xdr:rowOff>61913</xdr:rowOff>
    </xdr:from>
    <xdr:to>
      <xdr:col>12</xdr:col>
      <xdr:colOff>1011238</xdr:colOff>
      <xdr:row>10</xdr:row>
      <xdr:rowOff>103188</xdr:rowOff>
    </xdr:to>
    <xdr:sp macro="'toogleSizeEvent &quot;41&quot;'" textlink="">
      <xdr:nvSpPr>
        <xdr:cNvPr id="2166" name="SHAPE_EVENT_41"/>
        <xdr:cNvSpPr/>
      </xdr:nvSpPr>
      <xdr:spPr>
        <a:xfrm>
          <a:off x="12007850" y="1709738"/>
          <a:ext cx="985838" cy="784225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8:15 - 11:25</a:t>
          </a:r>
        </a:p>
        <a:p>
          <a:pPr algn="l"/>
          <a:r>
            <a:rPr lang="fr-FR" sz="1000">
              <a:solidFill>
                <a:schemeClr val="tx1"/>
              </a:solidFill>
            </a:rPr>
            <a:t>Ecoute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utilisateur_4</a:t>
          </a:r>
        </a:p>
      </xdr:txBody>
    </xdr:sp>
    <xdr:clientData/>
  </xdr:twoCellAnchor>
  <xdr:twoCellAnchor>
    <xdr:from>
      <xdr:col>12</xdr:col>
      <xdr:colOff>1036638</xdr:colOff>
      <xdr:row>10</xdr:row>
      <xdr:rowOff>53658</xdr:rowOff>
    </xdr:from>
    <xdr:to>
      <xdr:col>12</xdr:col>
      <xdr:colOff>2022476</xdr:colOff>
      <xdr:row>12</xdr:row>
      <xdr:rowOff>144463</xdr:rowOff>
    </xdr:to>
    <xdr:sp macro="'toogleSizeEvent &quot;524&quot;'" textlink="">
      <xdr:nvSpPr>
        <xdr:cNvPr id="2167" name="SHAPE_EVENT_524"/>
        <xdr:cNvSpPr/>
      </xdr:nvSpPr>
      <xdr:spPr>
        <a:xfrm>
          <a:off x="13019088" y="2444433"/>
          <a:ext cx="985838" cy="586105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11:13 - 13:35</a:t>
          </a:r>
        </a:p>
        <a:p>
          <a:pPr algn="l"/>
          <a:r>
            <a:rPr lang="fr-FR" sz="1000">
              <a:solidFill>
                <a:schemeClr val="tx1"/>
              </a:solidFill>
            </a:rPr>
            <a:t>Formation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utilisateur_2</a:t>
          </a:r>
        </a:p>
      </xdr:txBody>
    </xdr:sp>
    <xdr:clientData/>
  </xdr:twoCellAnchor>
  <xdr:twoCellAnchor>
    <xdr:from>
      <xdr:col>6</xdr:col>
      <xdr:colOff>25401</xdr:colOff>
      <xdr:row>9</xdr:row>
      <xdr:rowOff>49530</xdr:rowOff>
    </xdr:from>
    <xdr:to>
      <xdr:col>6</xdr:col>
      <xdr:colOff>505620</xdr:colOff>
      <xdr:row>11</xdr:row>
      <xdr:rowOff>66040</xdr:rowOff>
    </xdr:to>
    <xdr:sp macro="'toogleSizeEvent &quot;43&quot;'" textlink="">
      <xdr:nvSpPr>
        <xdr:cNvPr id="2168" name="SHAPE_EVENT_43"/>
        <xdr:cNvSpPr/>
      </xdr:nvSpPr>
      <xdr:spPr>
        <a:xfrm>
          <a:off x="5578476" y="2192655"/>
          <a:ext cx="480219" cy="511810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10:12 - 12:16</a:t>
          </a:r>
        </a:p>
        <a:p>
          <a:pPr algn="l"/>
          <a:r>
            <a:rPr lang="fr-FR" sz="1000">
              <a:solidFill>
                <a:schemeClr val="tx1"/>
              </a:solidFill>
            </a:rPr>
            <a:t>Ecoute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utilisateur_5</a:t>
          </a:r>
        </a:p>
      </xdr:txBody>
    </xdr:sp>
    <xdr:clientData/>
  </xdr:twoCellAnchor>
  <xdr:twoCellAnchor>
    <xdr:from>
      <xdr:col>6</xdr:col>
      <xdr:colOff>531020</xdr:colOff>
      <xdr:row>6</xdr:row>
      <xdr:rowOff>4126</xdr:rowOff>
    </xdr:from>
    <xdr:to>
      <xdr:col>6</xdr:col>
      <xdr:colOff>1011239</xdr:colOff>
      <xdr:row>9</xdr:row>
      <xdr:rowOff>74294</xdr:rowOff>
    </xdr:to>
    <xdr:sp macro="'toogleSizeEvent &quot;148&quot;'" textlink="">
      <xdr:nvSpPr>
        <xdr:cNvPr id="2169" name="SHAPE_EVENT_148"/>
        <xdr:cNvSpPr/>
      </xdr:nvSpPr>
      <xdr:spPr>
        <a:xfrm>
          <a:off x="6084095" y="1404301"/>
          <a:ext cx="480219" cy="813118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7:01 - 10:18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utilisateur_4</a:t>
          </a:r>
        </a:p>
      </xdr:txBody>
    </xdr:sp>
    <xdr:clientData/>
  </xdr:twoCellAnchor>
  <xdr:twoCellAnchor>
    <xdr:from>
      <xdr:col>6</xdr:col>
      <xdr:colOff>1036639</xdr:colOff>
      <xdr:row>11</xdr:row>
      <xdr:rowOff>61913</xdr:rowOff>
    </xdr:from>
    <xdr:to>
      <xdr:col>6</xdr:col>
      <xdr:colOff>1516858</xdr:colOff>
      <xdr:row>13</xdr:row>
      <xdr:rowOff>70168</xdr:rowOff>
    </xdr:to>
    <xdr:sp macro="'toogleSizeEvent &quot;408&quot;'" textlink="">
      <xdr:nvSpPr>
        <xdr:cNvPr id="2170" name="SHAPE_EVENT_408"/>
        <xdr:cNvSpPr/>
      </xdr:nvSpPr>
      <xdr:spPr>
        <a:xfrm>
          <a:off x="6589714" y="2700338"/>
          <a:ext cx="480219" cy="503555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12:15 - 14:17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utilisateur_3</a:t>
          </a:r>
        </a:p>
      </xdr:txBody>
    </xdr:sp>
    <xdr:clientData/>
  </xdr:twoCellAnchor>
  <xdr:twoCellAnchor>
    <xdr:from>
      <xdr:col>6</xdr:col>
      <xdr:colOff>1542257</xdr:colOff>
      <xdr:row>7</xdr:row>
      <xdr:rowOff>82550</xdr:rowOff>
    </xdr:from>
    <xdr:to>
      <xdr:col>6</xdr:col>
      <xdr:colOff>2022476</xdr:colOff>
      <xdr:row>9</xdr:row>
      <xdr:rowOff>132080</xdr:rowOff>
    </xdr:to>
    <xdr:sp macro="'toogleSizeEvent &quot;411&quot;'" textlink="">
      <xdr:nvSpPr>
        <xdr:cNvPr id="2171" name="SHAPE_EVENT_411"/>
        <xdr:cNvSpPr/>
      </xdr:nvSpPr>
      <xdr:spPr>
        <a:xfrm>
          <a:off x="7095332" y="1730375"/>
          <a:ext cx="480219" cy="544830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8:20 - 10:32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utilisateur_1</a:t>
          </a:r>
        </a:p>
      </xdr:txBody>
    </xdr:sp>
    <xdr:clientData/>
  </xdr:twoCellAnchor>
  <xdr:twoCellAnchor>
    <xdr:from>
      <xdr:col>4</xdr:col>
      <xdr:colOff>25400</xdr:colOff>
      <xdr:row>12</xdr:row>
      <xdr:rowOff>20638</xdr:rowOff>
    </xdr:from>
    <xdr:to>
      <xdr:col>4</xdr:col>
      <xdr:colOff>2022475</xdr:colOff>
      <xdr:row>13</xdr:row>
      <xdr:rowOff>115571</xdr:rowOff>
    </xdr:to>
    <xdr:sp macro="'toogleSizeEvent &quot;98&quot;'" textlink="">
      <xdr:nvSpPr>
        <xdr:cNvPr id="2172" name="SHAPE_EVENT_98"/>
        <xdr:cNvSpPr/>
      </xdr:nvSpPr>
      <xdr:spPr>
        <a:xfrm>
          <a:off x="3435350" y="2906713"/>
          <a:ext cx="1997075" cy="342583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13:05 - 14:28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utilisateur_4</a:t>
          </a:r>
        </a:p>
      </xdr:txBody>
    </xdr:sp>
    <xdr:clientData/>
  </xdr:twoCellAnchor>
  <xdr:twoCellAnchor>
    <xdr:from>
      <xdr:col>8</xdr:col>
      <xdr:colOff>25400</xdr:colOff>
      <xdr:row>11</xdr:row>
      <xdr:rowOff>8254</xdr:rowOff>
    </xdr:from>
    <xdr:to>
      <xdr:col>8</xdr:col>
      <xdr:colOff>674158</xdr:colOff>
      <xdr:row>14</xdr:row>
      <xdr:rowOff>78422</xdr:rowOff>
    </xdr:to>
    <xdr:sp macro="'toogleSizeEvent &quot;183&quot;'" textlink="">
      <xdr:nvSpPr>
        <xdr:cNvPr id="2173" name="SHAPE_EVENT_183"/>
        <xdr:cNvSpPr/>
      </xdr:nvSpPr>
      <xdr:spPr>
        <a:xfrm>
          <a:off x="7721600" y="2646679"/>
          <a:ext cx="648758" cy="813118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12:02 - 15:19</a:t>
          </a:r>
        </a:p>
        <a:p>
          <a:pPr algn="l"/>
          <a:r>
            <a:rPr lang="fr-FR" sz="1000">
              <a:solidFill>
                <a:schemeClr val="tx1"/>
              </a:solidFill>
            </a:rPr>
            <a:t>Formation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utilisateur_1</a:t>
          </a:r>
        </a:p>
      </xdr:txBody>
    </xdr:sp>
    <xdr:clientData/>
  </xdr:twoCellAnchor>
  <xdr:twoCellAnchor>
    <xdr:from>
      <xdr:col>8</xdr:col>
      <xdr:colOff>699558</xdr:colOff>
      <xdr:row>12</xdr:row>
      <xdr:rowOff>16510</xdr:rowOff>
    </xdr:from>
    <xdr:to>
      <xdr:col>8</xdr:col>
      <xdr:colOff>1348316</xdr:colOff>
      <xdr:row>14</xdr:row>
      <xdr:rowOff>20638</xdr:rowOff>
    </xdr:to>
    <xdr:sp macro="'toogleSizeEvent &quot;235&quot;'" textlink="">
      <xdr:nvSpPr>
        <xdr:cNvPr id="2174" name="SHAPE_EVENT_235"/>
        <xdr:cNvSpPr/>
      </xdr:nvSpPr>
      <xdr:spPr>
        <a:xfrm>
          <a:off x="8395758" y="2902585"/>
          <a:ext cx="648758" cy="499428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13:04 - 15:05</a:t>
          </a:r>
        </a:p>
        <a:p>
          <a:pPr algn="l"/>
          <a:r>
            <a:rPr lang="fr-FR" sz="1000">
              <a:solidFill>
                <a:schemeClr val="tx1"/>
              </a:solidFill>
            </a:rPr>
            <a:t>Formation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utilisateur_3</a:t>
          </a:r>
        </a:p>
      </xdr:txBody>
    </xdr:sp>
    <xdr:clientData/>
  </xdr:twoCellAnchor>
  <xdr:twoCellAnchor>
    <xdr:from>
      <xdr:col>8</xdr:col>
      <xdr:colOff>1373717</xdr:colOff>
      <xdr:row>12</xdr:row>
      <xdr:rowOff>37148</xdr:rowOff>
    </xdr:from>
    <xdr:to>
      <xdr:col>8</xdr:col>
      <xdr:colOff>2022475</xdr:colOff>
      <xdr:row>15</xdr:row>
      <xdr:rowOff>94933</xdr:rowOff>
    </xdr:to>
    <xdr:sp macro="'toogleSizeEvent &quot;453&quot;'" textlink="">
      <xdr:nvSpPr>
        <xdr:cNvPr id="2175" name="SHAPE_EVENT_453"/>
        <xdr:cNvSpPr/>
      </xdr:nvSpPr>
      <xdr:spPr>
        <a:xfrm>
          <a:off x="9069917" y="2923223"/>
          <a:ext cx="648758" cy="800735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13:09 - 16:23</a:t>
          </a:r>
        </a:p>
        <a:p>
          <a:pPr algn="l"/>
          <a:r>
            <a:rPr lang="fr-FR" sz="1000">
              <a:solidFill>
                <a:schemeClr val="tx1"/>
              </a:solidFill>
            </a:rPr>
            <a:t>Formation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utilisateur_5</a:t>
          </a:r>
        </a:p>
      </xdr:txBody>
    </xdr:sp>
    <xdr:clientData/>
  </xdr:twoCellAnchor>
  <xdr:twoCellAnchor>
    <xdr:from>
      <xdr:col>10</xdr:col>
      <xdr:colOff>25400</xdr:colOff>
      <xdr:row>7</xdr:row>
      <xdr:rowOff>8255</xdr:rowOff>
    </xdr:from>
    <xdr:to>
      <xdr:col>10</xdr:col>
      <xdr:colOff>2022475</xdr:colOff>
      <xdr:row>10</xdr:row>
      <xdr:rowOff>99060</xdr:rowOff>
    </xdr:to>
    <xdr:sp macro="'toogleSizeEvent &quot;217&quot;'" textlink="">
      <xdr:nvSpPr>
        <xdr:cNvPr id="2176" name="SHAPE_EVENT_217"/>
        <xdr:cNvSpPr/>
      </xdr:nvSpPr>
      <xdr:spPr>
        <a:xfrm>
          <a:off x="9864725" y="1656080"/>
          <a:ext cx="1997075" cy="833755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8:02 - 11:24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utilisateur_3</a:t>
          </a:r>
        </a:p>
      </xdr:txBody>
    </xdr:sp>
    <xdr:clientData/>
  </xdr:twoCellAnchor>
  <xdr:twoCellAnchor>
    <xdr:from>
      <xdr:col>8</xdr:col>
      <xdr:colOff>25400</xdr:colOff>
      <xdr:row>6</xdr:row>
      <xdr:rowOff>57785</xdr:rowOff>
    </xdr:from>
    <xdr:to>
      <xdr:col>8</xdr:col>
      <xdr:colOff>1011238</xdr:colOff>
      <xdr:row>7</xdr:row>
      <xdr:rowOff>144463</xdr:rowOff>
    </xdr:to>
    <xdr:sp macro="'toogleSizeEvent &quot;277&quot;'" textlink="">
      <xdr:nvSpPr>
        <xdr:cNvPr id="2177" name="SHAPE_EVENT_277"/>
        <xdr:cNvSpPr/>
      </xdr:nvSpPr>
      <xdr:spPr>
        <a:xfrm>
          <a:off x="7721600" y="1457960"/>
          <a:ext cx="985838" cy="334328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7:14 - 8:35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utilisateur_2</a:t>
          </a:r>
        </a:p>
      </xdr:txBody>
    </xdr:sp>
    <xdr:clientData/>
  </xdr:twoCellAnchor>
  <xdr:twoCellAnchor>
    <xdr:from>
      <xdr:col>8</xdr:col>
      <xdr:colOff>1036638</xdr:colOff>
      <xdr:row>7</xdr:row>
      <xdr:rowOff>8255</xdr:rowOff>
    </xdr:from>
    <xdr:to>
      <xdr:col>8</xdr:col>
      <xdr:colOff>2022476</xdr:colOff>
      <xdr:row>9</xdr:row>
      <xdr:rowOff>66040</xdr:rowOff>
    </xdr:to>
    <xdr:sp macro="'toogleSizeEvent &quot;361&quot;'" textlink="">
      <xdr:nvSpPr>
        <xdr:cNvPr id="2178" name="SHAPE_EVENT_361"/>
        <xdr:cNvSpPr/>
      </xdr:nvSpPr>
      <xdr:spPr>
        <a:xfrm>
          <a:off x="8732838" y="1656080"/>
          <a:ext cx="985838" cy="553085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8:02 - 10:16</a:t>
          </a:r>
        </a:p>
        <a:p>
          <a:pPr algn="l"/>
          <a:r>
            <a:rPr lang="fr-FR" sz="1000">
              <a:solidFill>
                <a:schemeClr val="tx1"/>
              </a:solidFill>
            </a:rPr>
            <a:t>Ecoute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utilisateur_3</a:t>
          </a:r>
        </a:p>
      </xdr:txBody>
    </xdr:sp>
    <xdr:clientData/>
  </xdr:twoCellAnchor>
  <xdr:twoCellAnchor>
    <xdr:from>
      <xdr:col>2</xdr:col>
      <xdr:colOff>25400</xdr:colOff>
      <xdr:row>8</xdr:row>
      <xdr:rowOff>33020</xdr:rowOff>
    </xdr:from>
    <xdr:to>
      <xdr:col>2</xdr:col>
      <xdr:colOff>1011238</xdr:colOff>
      <xdr:row>10</xdr:row>
      <xdr:rowOff>119698</xdr:rowOff>
    </xdr:to>
    <xdr:sp macro="'toogleSizeEvent &quot;278&quot;'" textlink="">
      <xdr:nvSpPr>
        <xdr:cNvPr id="2179" name="SHAPE_EVENT_278"/>
        <xdr:cNvSpPr/>
      </xdr:nvSpPr>
      <xdr:spPr>
        <a:xfrm>
          <a:off x="1292225" y="1928495"/>
          <a:ext cx="985838" cy="581978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9:08 - 11:29</a:t>
          </a:r>
        </a:p>
        <a:p>
          <a:pPr algn="l"/>
          <a:r>
            <a:rPr lang="fr-FR" sz="1000">
              <a:solidFill>
                <a:schemeClr val="tx1"/>
              </a:solidFill>
            </a:rPr>
            <a:t>Formation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utilisateur_1</a:t>
          </a:r>
        </a:p>
      </xdr:txBody>
    </xdr:sp>
    <xdr:clientData/>
  </xdr:twoCellAnchor>
  <xdr:twoCellAnchor>
    <xdr:from>
      <xdr:col>2</xdr:col>
      <xdr:colOff>1036638</xdr:colOff>
      <xdr:row>6</xdr:row>
      <xdr:rowOff>20638</xdr:rowOff>
    </xdr:from>
    <xdr:to>
      <xdr:col>2</xdr:col>
      <xdr:colOff>2022476</xdr:colOff>
      <xdr:row>8</xdr:row>
      <xdr:rowOff>49531</xdr:rowOff>
    </xdr:to>
    <xdr:sp macro="'toogleSizeEvent &quot;284&quot;'" textlink="">
      <xdr:nvSpPr>
        <xdr:cNvPr id="2180" name="SHAPE_EVENT_284"/>
        <xdr:cNvSpPr/>
      </xdr:nvSpPr>
      <xdr:spPr>
        <a:xfrm>
          <a:off x="2303463" y="1420813"/>
          <a:ext cx="985838" cy="524193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7:05 - 9:12</a:t>
          </a:r>
        </a:p>
        <a:p>
          <a:pPr algn="l"/>
          <a:r>
            <a:rPr lang="fr-FR" sz="1000">
              <a:solidFill>
                <a:schemeClr val="tx1"/>
              </a:solidFill>
            </a:rPr>
            <a:t>Ecoute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utilisateur_3</a:t>
          </a:r>
        </a:p>
      </xdr:txBody>
    </xdr:sp>
    <xdr:clientData/>
  </xdr:twoCellAnchor>
  <xdr:twoCellAnchor>
    <xdr:from>
      <xdr:col>6</xdr:col>
      <xdr:colOff>25400</xdr:colOff>
      <xdr:row>12</xdr:row>
      <xdr:rowOff>33019</xdr:rowOff>
    </xdr:from>
    <xdr:to>
      <xdr:col>6</xdr:col>
      <xdr:colOff>2022475</xdr:colOff>
      <xdr:row>15</xdr:row>
      <xdr:rowOff>37147</xdr:rowOff>
    </xdr:to>
    <xdr:sp macro="'toogleSizeEvent &quot;305&quot;'" textlink="">
      <xdr:nvSpPr>
        <xdr:cNvPr id="2181" name="SHAPE_EVENT_305"/>
        <xdr:cNvSpPr/>
      </xdr:nvSpPr>
      <xdr:spPr>
        <a:xfrm>
          <a:off x="5578475" y="2919094"/>
          <a:ext cx="1997075" cy="747078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13:08 - 16:09</a:t>
          </a:r>
        </a:p>
        <a:p>
          <a:pPr algn="l"/>
          <a:r>
            <a:rPr lang="fr-FR" sz="1000">
              <a:solidFill>
                <a:schemeClr val="tx1"/>
              </a:solidFill>
            </a:rPr>
            <a:t>Ecoute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utilisateur_4</a:t>
          </a:r>
        </a:p>
      </xdr:txBody>
    </xdr:sp>
    <xdr:clientData/>
  </xdr:twoCellAnchor>
  <xdr:twoCellAnchor>
    <xdr:from>
      <xdr:col>10</xdr:col>
      <xdr:colOff>25400</xdr:colOff>
      <xdr:row>11</xdr:row>
      <xdr:rowOff>12383</xdr:rowOff>
    </xdr:from>
    <xdr:to>
      <xdr:col>10</xdr:col>
      <xdr:colOff>2022475</xdr:colOff>
      <xdr:row>12</xdr:row>
      <xdr:rowOff>61913</xdr:rowOff>
    </xdr:to>
    <xdr:sp macro="'toogleSizeEvent &quot;317&quot;'" textlink="">
      <xdr:nvSpPr>
        <xdr:cNvPr id="2182" name="SHAPE_EVENT_317"/>
        <xdr:cNvSpPr/>
      </xdr:nvSpPr>
      <xdr:spPr>
        <a:xfrm>
          <a:off x="9864725" y="2650808"/>
          <a:ext cx="1997075" cy="297180"/>
        </a:xfrm>
        <a:prstGeom prst="rect">
          <a:avLst/>
        </a:prstGeom>
        <a:solidFill>
          <a:srgbClr val="F2F7FC"/>
        </a:solidFill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chemeClr val="tx1"/>
              </a:solidFill>
            </a:rPr>
            <a:t>12:03 - 13:15</a:t>
          </a:r>
        </a:p>
        <a:p>
          <a:pPr algn="l"/>
          <a:r>
            <a:rPr lang="fr-FR" sz="1000">
              <a:solidFill>
                <a:schemeClr val="tx1"/>
              </a:solidFill>
            </a:rPr>
            <a:t>Reunion</a:t>
          </a:r>
        </a:p>
        <a:p>
          <a:pPr algn="l"/>
          <a:r>
            <a:rPr lang="fr-FR" sz="1000">
              <a:solidFill>
                <a:schemeClr val="tx1"/>
              </a:solidFill>
            </a:rPr>
            <a:t>utilisateur_2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au1" displayName="Tableau1" ref="B4:E7" totalsRowShown="0" headerRowDxfId="15">
  <autoFilter ref="B4:E7"/>
  <tableColumns count="4">
    <tableColumn id="1" name="Utilisateur"/>
    <tableColumn id="5" name="admin" dataDxfId="2"/>
    <tableColumn id="6" name="planificateur" dataDxfId="1"/>
    <tableColumn id="7" name="superviseur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B5:E8" totalsRowShown="0" headerRowDxfId="14">
  <autoFilter ref="B5:E8"/>
  <tableColumns count="4">
    <tableColumn id="1" name="Role"/>
    <tableColumn id="5" name="planification" dataDxfId="5"/>
    <tableColumn id="6" name="rapports" dataDxfId="4"/>
    <tableColumn id="7" name="supervision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B3:D9" totalsRowShown="0">
  <autoFilter ref="B3:D9"/>
  <tableColumns count="3">
    <tableColumn id="1" name="Nom"/>
    <tableColumn id="2" name="Prenom"/>
    <tableColumn id="3" name="Vill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au4" displayName="Tableau4" ref="B3:G604" totalsRowShown="0" headerRowDxfId="13">
  <autoFilter ref="B3:G604">
    <filterColumn colId="1">
      <customFilters>
        <customFilter operator="greaterThanOrEqual" val="45117"/>
      </customFilters>
    </filterColumn>
    <filterColumn colId="2">
      <customFilters>
        <customFilter operator="lessThan" val="45124"/>
      </customFilters>
    </filterColumn>
  </autoFilter>
  <tableColumns count="6">
    <tableColumn id="1" name="id" dataDxfId="12"/>
    <tableColumn id="2" name="debut" dataDxfId="11"/>
    <tableColumn id="3" name="fin" dataDxfId="10"/>
    <tableColumn id="4" name="salle" dataDxfId="9"/>
    <tableColumn id="5" name="auteur" dataDxfId="8"/>
    <tableColumn id="6" name="fait_le" dataDxfId="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au5" displayName="Tableau5" ref="I3:I6" totalsRowShown="0" headerRowDxfId="6">
  <autoFilter ref="I3:I6"/>
  <tableColumns count="1">
    <tableColumn id="1" name="salles possibl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E7"/>
  <sheetViews>
    <sheetView workbookViewId="0">
      <selection activeCell="D6" sqref="D6"/>
    </sheetView>
  </sheetViews>
  <sheetFormatPr baseColWidth="10" defaultColWidth="11.28515625" defaultRowHeight="15" x14ac:dyDescent="0.25"/>
  <cols>
    <col min="2" max="2" width="15" customWidth="1"/>
    <col min="3" max="3" width="11.140625" bestFit="1" customWidth="1"/>
    <col min="4" max="4" width="16" bestFit="1" customWidth="1"/>
    <col min="5" max="5" width="16.85546875" bestFit="1" customWidth="1"/>
    <col min="6" max="6" width="16.5703125" bestFit="1" customWidth="1"/>
    <col min="7" max="7" width="20.28515625" customWidth="1"/>
    <col min="10" max="10" width="17.140625" bestFit="1" customWidth="1"/>
    <col min="11" max="11" width="16.7109375" bestFit="1" customWidth="1"/>
    <col min="12" max="12" width="15.85546875" bestFit="1" customWidth="1"/>
    <col min="13" max="13" width="16.85546875" bestFit="1" customWidth="1"/>
    <col min="14" max="14" width="15.7109375" bestFit="1" customWidth="1"/>
  </cols>
  <sheetData>
    <row r="3" spans="2:5" x14ac:dyDescent="0.25">
      <c r="B3" t="s">
        <v>11</v>
      </c>
    </row>
    <row r="4" spans="2:5" x14ac:dyDescent="0.25">
      <c r="B4" s="1" t="s">
        <v>0</v>
      </c>
      <c r="C4" s="1" t="s">
        <v>2</v>
      </c>
      <c r="D4" s="1" t="s">
        <v>4</v>
      </c>
      <c r="E4" s="1" t="s">
        <v>3</v>
      </c>
    </row>
    <row r="5" spans="2:5" x14ac:dyDescent="0.25">
      <c r="B5" s="1" t="s">
        <v>5</v>
      </c>
      <c r="C5" s="4" t="s">
        <v>8</v>
      </c>
      <c r="D5" s="4" t="s">
        <v>8</v>
      </c>
      <c r="E5" s="4" t="s">
        <v>8</v>
      </c>
    </row>
    <row r="6" spans="2:5" x14ac:dyDescent="0.25">
      <c r="B6" s="1" t="s">
        <v>10</v>
      </c>
      <c r="C6" s="4"/>
      <c r="D6" s="4"/>
      <c r="E6" s="4" t="s">
        <v>8</v>
      </c>
    </row>
    <row r="7" spans="2:5" x14ac:dyDescent="0.25">
      <c r="B7" s="1" t="s">
        <v>1</v>
      </c>
      <c r="C7" s="4" t="s">
        <v>8</v>
      </c>
      <c r="D7" s="4"/>
      <c r="E7" s="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4:E8"/>
  <sheetViews>
    <sheetView workbookViewId="0">
      <selection activeCell="B5" sqref="B5"/>
    </sheetView>
  </sheetViews>
  <sheetFormatPr baseColWidth="10" defaultRowHeight="15" x14ac:dyDescent="0.25"/>
  <cols>
    <col min="2" max="2" width="17.140625" bestFit="1" customWidth="1"/>
    <col min="3" max="3" width="16.7109375" bestFit="1" customWidth="1"/>
    <col min="4" max="4" width="13" bestFit="1" customWidth="1"/>
    <col min="5" max="5" width="15.85546875" bestFit="1" customWidth="1"/>
  </cols>
  <sheetData>
    <row r="4" spans="2:5" x14ac:dyDescent="0.25">
      <c r="B4" t="s">
        <v>12</v>
      </c>
    </row>
    <row r="5" spans="2:5" x14ac:dyDescent="0.25">
      <c r="B5" s="2" t="s">
        <v>9</v>
      </c>
      <c r="C5" s="2" t="s">
        <v>6</v>
      </c>
      <c r="D5" s="2" t="s">
        <v>13</v>
      </c>
      <c r="E5" s="2" t="s">
        <v>7</v>
      </c>
    </row>
    <row r="6" spans="2:5" x14ac:dyDescent="0.25">
      <c r="B6" s="2" t="s">
        <v>2</v>
      </c>
      <c r="C6" s="3" t="s">
        <v>8</v>
      </c>
      <c r="D6" s="3" t="s">
        <v>8</v>
      </c>
      <c r="E6" s="3" t="s">
        <v>8</v>
      </c>
    </row>
    <row r="7" spans="2:5" x14ac:dyDescent="0.25">
      <c r="B7" s="2" t="s">
        <v>4</v>
      </c>
      <c r="C7" s="3"/>
      <c r="D7" s="3" t="s">
        <v>8</v>
      </c>
      <c r="E7" s="3" t="s">
        <v>8</v>
      </c>
    </row>
    <row r="8" spans="2:5" x14ac:dyDescent="0.25">
      <c r="B8" s="2" t="s">
        <v>3</v>
      </c>
      <c r="C8" s="3" t="s">
        <v>8</v>
      </c>
      <c r="D8" s="3"/>
      <c r="E8" s="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3:D9"/>
  <sheetViews>
    <sheetView workbookViewId="0">
      <selection activeCell="C11" sqref="C11"/>
    </sheetView>
  </sheetViews>
  <sheetFormatPr baseColWidth="10" defaultRowHeight="15" x14ac:dyDescent="0.25"/>
  <sheetData>
    <row r="3" spans="2:4" x14ac:dyDescent="0.25">
      <c r="B3" t="s">
        <v>14</v>
      </c>
      <c r="C3" t="s">
        <v>15</v>
      </c>
      <c r="D3" t="s">
        <v>16</v>
      </c>
    </row>
    <row r="4" spans="2:4" x14ac:dyDescent="0.25">
      <c r="B4" t="s">
        <v>17</v>
      </c>
      <c r="C4" t="s">
        <v>18</v>
      </c>
      <c r="D4" t="s">
        <v>19</v>
      </c>
    </row>
    <row r="5" spans="2:4" x14ac:dyDescent="0.25">
      <c r="B5" t="s">
        <v>19</v>
      </c>
      <c r="C5" t="s">
        <v>20</v>
      </c>
      <c r="D5" t="s">
        <v>24</v>
      </c>
    </row>
    <row r="6" spans="2:4" x14ac:dyDescent="0.25">
      <c r="B6" t="s">
        <v>25</v>
      </c>
      <c r="C6" t="s">
        <v>21</v>
      </c>
      <c r="D6" t="s">
        <v>23</v>
      </c>
    </row>
    <row r="7" spans="2:4" x14ac:dyDescent="0.25">
      <c r="B7" t="s">
        <v>26</v>
      </c>
      <c r="C7" t="s">
        <v>22</v>
      </c>
      <c r="D7" t="s">
        <v>19</v>
      </c>
    </row>
    <row r="8" spans="2:4" x14ac:dyDescent="0.25">
      <c r="B8" t="s">
        <v>29</v>
      </c>
      <c r="C8" t="s">
        <v>30</v>
      </c>
      <c r="D8" t="s">
        <v>28</v>
      </c>
    </row>
    <row r="9" spans="2:4" x14ac:dyDescent="0.25">
      <c r="B9" t="s">
        <v>27</v>
      </c>
      <c r="C9" t="s">
        <v>25</v>
      </c>
      <c r="D9" t="s">
        <v>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showGridLines="0" showRowColHeaders="0" workbookViewId="0">
      <selection activeCell="G13" sqref="G1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F12" sqref="F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V20"/>
  <sheetViews>
    <sheetView showGridLines="0" showRowColHeaders="0" workbookViewId="0">
      <selection sqref="A1:V1"/>
    </sheetView>
  </sheetViews>
  <sheetFormatPr baseColWidth="10" defaultRowHeight="15" x14ac:dyDescent="0.25"/>
  <cols>
    <col min="4" max="4" width="1.28515625" style="5" customWidth="1"/>
    <col min="6" max="6" width="1.28515625" style="5" customWidth="1"/>
    <col min="8" max="8" width="1.28515625" style="5" customWidth="1"/>
    <col min="10" max="10" width="1.28515625" style="5" customWidth="1"/>
    <col min="12" max="12" width="1.28515625" style="5" customWidth="1"/>
    <col min="13" max="13" width="11.42578125" customWidth="1"/>
    <col min="14" max="14" width="1.28515625" style="5" customWidth="1"/>
  </cols>
  <sheetData>
    <row r="1" spans="1:22" ht="30" customHeight="1" x14ac:dyDescent="0.25">
      <c r="A1" s="29" t="s">
        <v>38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4" spans="1:22" ht="23.25" customHeight="1" x14ac:dyDescent="0.25">
      <c r="F4" s="26">
        <v>45235</v>
      </c>
      <c r="G4" s="27"/>
      <c r="H4" s="27"/>
      <c r="I4" s="27"/>
      <c r="J4" s="27"/>
      <c r="K4" s="27"/>
      <c r="L4" s="28"/>
    </row>
    <row r="5" spans="1:22" ht="7.5" customHeight="1" x14ac:dyDescent="0.25"/>
    <row r="6" spans="1:22" ht="25.5" customHeight="1" x14ac:dyDescent="0.25">
      <c r="F6" s="23" t="s">
        <v>39</v>
      </c>
      <c r="G6" s="24"/>
      <c r="H6" s="25"/>
      <c r="J6" s="23">
        <v>2023</v>
      </c>
      <c r="K6" s="25"/>
    </row>
    <row r="8" spans="1:22" ht="15.75" x14ac:dyDescent="0.25">
      <c r="C8" s="12" t="s">
        <v>31</v>
      </c>
      <c r="D8" s="6"/>
      <c r="E8" s="12" t="s">
        <v>32</v>
      </c>
      <c r="F8" s="6"/>
      <c r="G8" s="12" t="s">
        <v>33</v>
      </c>
      <c r="H8" s="6"/>
      <c r="I8" s="12" t="s">
        <v>34</v>
      </c>
      <c r="J8" s="6"/>
      <c r="K8" s="12" t="s">
        <v>35</v>
      </c>
      <c r="L8" s="6"/>
      <c r="M8" s="12" t="s">
        <v>36</v>
      </c>
      <c r="N8" s="6"/>
      <c r="O8" s="12" t="s">
        <v>37</v>
      </c>
    </row>
    <row r="9" spans="1:22" ht="6" customHeight="1" x14ac:dyDescent="0.25"/>
    <row r="10" spans="1:22" ht="38.1" customHeight="1" x14ac:dyDescent="0.25">
      <c r="C10" s="8"/>
      <c r="D10" s="10"/>
      <c r="E10" s="8"/>
      <c r="F10" s="10"/>
      <c r="G10" s="8">
        <v>1</v>
      </c>
      <c r="H10" s="10"/>
      <c r="I10" s="8">
        <v>2</v>
      </c>
      <c r="J10" s="10"/>
      <c r="K10" s="8">
        <v>3</v>
      </c>
      <c r="L10" s="10"/>
      <c r="M10" s="8">
        <v>4</v>
      </c>
      <c r="N10" s="10"/>
      <c r="O10" s="9">
        <v>5</v>
      </c>
    </row>
    <row r="11" spans="1:22" s="5" customFormat="1" ht="6" customHeight="1" x14ac:dyDescent="0.25"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22" ht="38.1" customHeight="1" x14ac:dyDescent="0.25">
      <c r="C12" s="8">
        <v>6</v>
      </c>
      <c r="D12" s="10"/>
      <c r="E12" s="8">
        <v>7</v>
      </c>
      <c r="F12" s="10"/>
      <c r="G12" s="8">
        <v>8</v>
      </c>
      <c r="H12" s="10"/>
      <c r="I12" s="8">
        <v>9</v>
      </c>
      <c r="J12" s="10"/>
      <c r="K12" s="8">
        <v>10</v>
      </c>
      <c r="L12" s="10"/>
      <c r="M12" s="8">
        <v>11</v>
      </c>
      <c r="N12" s="10"/>
      <c r="O12" s="8">
        <v>12</v>
      </c>
    </row>
    <row r="13" spans="1:22" s="5" customFormat="1" ht="6" customHeight="1" x14ac:dyDescent="0.25"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22" ht="38.1" customHeight="1" x14ac:dyDescent="0.25">
      <c r="C14" s="8">
        <v>13</v>
      </c>
      <c r="D14" s="10"/>
      <c r="E14" s="8">
        <v>14</v>
      </c>
      <c r="F14" s="10"/>
      <c r="G14" s="8">
        <v>15</v>
      </c>
      <c r="H14" s="10"/>
      <c r="I14" s="8">
        <v>16</v>
      </c>
      <c r="J14" s="10"/>
      <c r="K14" s="8">
        <v>17</v>
      </c>
      <c r="L14" s="10"/>
      <c r="M14" s="8">
        <v>18</v>
      </c>
      <c r="N14" s="10"/>
      <c r="O14" s="8">
        <v>19</v>
      </c>
    </row>
    <row r="15" spans="1:22" s="5" customFormat="1" ht="6" customHeight="1" x14ac:dyDescent="0.25"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22" ht="38.1" customHeight="1" x14ac:dyDescent="0.25">
      <c r="C16" s="8">
        <v>20</v>
      </c>
      <c r="D16" s="10"/>
      <c r="E16" s="8">
        <v>21</v>
      </c>
      <c r="F16" s="10"/>
      <c r="G16" s="8">
        <v>22</v>
      </c>
      <c r="H16" s="10"/>
      <c r="I16" s="8">
        <v>23</v>
      </c>
      <c r="J16" s="10"/>
      <c r="K16" s="8">
        <v>24</v>
      </c>
      <c r="L16" s="10"/>
      <c r="M16" s="8">
        <v>25</v>
      </c>
      <c r="N16" s="10"/>
      <c r="O16" s="8">
        <v>26</v>
      </c>
    </row>
    <row r="17" spans="3:15" s="5" customFormat="1" ht="4.5" customHeight="1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3:15" ht="38.1" customHeight="1" x14ac:dyDescent="0.25">
      <c r="C18" s="8">
        <v>27</v>
      </c>
      <c r="D18" s="10"/>
      <c r="E18" s="8">
        <v>28</v>
      </c>
      <c r="F18" s="10"/>
      <c r="G18" s="8">
        <v>29</v>
      </c>
      <c r="H18" s="10"/>
      <c r="I18" s="8">
        <v>30</v>
      </c>
      <c r="J18" s="10"/>
      <c r="K18" s="8"/>
      <c r="L18" s="10"/>
      <c r="M18" s="8"/>
      <c r="N18" s="10"/>
      <c r="O18" s="8"/>
    </row>
    <row r="19" spans="3:15" ht="5.25" customHeight="1" x14ac:dyDescent="0.25">
      <c r="C19" s="7"/>
      <c r="D19" s="11"/>
      <c r="E19" s="7"/>
      <c r="F19" s="11"/>
      <c r="G19" s="7"/>
      <c r="H19" s="11"/>
      <c r="I19" s="7"/>
      <c r="J19" s="11"/>
      <c r="K19" s="7"/>
      <c r="L19" s="11"/>
      <c r="M19" s="7"/>
      <c r="N19" s="11"/>
      <c r="O19" s="7"/>
    </row>
    <row r="20" spans="3:15" ht="38.1" hidden="1" customHeight="1" x14ac:dyDescent="0.25">
      <c r="C20" s="8"/>
      <c r="D20" s="10"/>
      <c r="E20" s="8"/>
      <c r="F20" s="10"/>
      <c r="G20" s="10"/>
      <c r="H20" s="10"/>
      <c r="I20" s="10"/>
      <c r="J20" s="10"/>
      <c r="K20" s="10"/>
      <c r="L20" s="10"/>
      <c r="M20" s="10"/>
      <c r="N20" s="10"/>
      <c r="O20" s="10"/>
    </row>
  </sheetData>
  <mergeCells count="4">
    <mergeCell ref="F6:H6"/>
    <mergeCell ref="J6:K6"/>
    <mergeCell ref="F4:L4"/>
    <mergeCell ref="A1:V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Q33"/>
  <sheetViews>
    <sheetView showGridLines="0" showRowColHeaders="0" tabSelected="1" workbookViewId="0">
      <selection sqref="A1:Q1"/>
    </sheetView>
  </sheetViews>
  <sheetFormatPr baseColWidth="10" defaultRowHeight="15" x14ac:dyDescent="0.25"/>
  <cols>
    <col min="2" max="2" width="7.5703125" customWidth="1"/>
    <col min="3" max="3" width="30.7109375" customWidth="1"/>
    <col min="4" max="4" width="1.42578125" customWidth="1"/>
    <col min="5" max="5" width="30.7109375" customWidth="1"/>
    <col min="6" max="6" width="1.42578125" customWidth="1"/>
    <col min="7" max="7" width="30.7109375" customWidth="1"/>
    <col min="8" max="8" width="1.42578125" customWidth="1"/>
    <col min="9" max="9" width="30.7109375" customWidth="1"/>
    <col min="10" max="10" width="1.42578125" customWidth="1"/>
    <col min="11" max="11" width="30.7109375" customWidth="1"/>
    <col min="12" max="12" width="1.42578125" customWidth="1"/>
    <col min="13" max="13" width="30.7109375" customWidth="1"/>
    <col min="14" max="14" width="1.42578125" customWidth="1"/>
    <col min="15" max="15" width="25.42578125" hidden="1" customWidth="1"/>
  </cols>
  <sheetData>
    <row r="1" spans="1:17" ht="27" customHeight="1" x14ac:dyDescent="0.25">
      <c r="A1" s="36" t="s">
        <v>51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</row>
    <row r="2" spans="1:17" ht="9.75" customHeight="1" x14ac:dyDescent="0.25"/>
    <row r="3" spans="1:17" x14ac:dyDescent="0.25">
      <c r="G3" s="33" t="s">
        <v>40</v>
      </c>
      <c r="H3" s="34"/>
      <c r="I3" s="35"/>
    </row>
    <row r="4" spans="1:17" ht="22.5" customHeight="1" x14ac:dyDescent="0.25">
      <c r="G4" s="30">
        <v>45117</v>
      </c>
      <c r="H4" s="31"/>
      <c r="I4" s="32"/>
    </row>
    <row r="5" spans="1:17" ht="10.5" customHeight="1" x14ac:dyDescent="0.25"/>
    <row r="6" spans="1:17" ht="25.5" customHeight="1" x14ac:dyDescent="0.25">
      <c r="C6" s="18">
        <v>45117</v>
      </c>
      <c r="D6" s="17"/>
      <c r="E6" s="18">
        <f>EVENT_1+1</f>
        <v>45118</v>
      </c>
      <c r="F6" s="17"/>
      <c r="G6" s="18">
        <f>EVENT_1+2</f>
        <v>45119</v>
      </c>
      <c r="H6" s="17"/>
      <c r="I6" s="18">
        <f>EVENT_1+3</f>
        <v>45120</v>
      </c>
      <c r="J6" s="17"/>
      <c r="K6" s="18">
        <f>EVENT_1+4</f>
        <v>45121</v>
      </c>
      <c r="L6" s="17"/>
      <c r="M6" s="18">
        <f>EVENT_1+5</f>
        <v>45122</v>
      </c>
      <c r="N6" s="17"/>
      <c r="O6" s="13">
        <f>EVENT_1+6</f>
        <v>45123</v>
      </c>
    </row>
    <row r="7" spans="1:17" ht="20.100000000000001" customHeight="1" x14ac:dyDescent="0.25">
      <c r="B7" s="37">
        <v>0.29166666666666669</v>
      </c>
      <c r="C7" s="19"/>
      <c r="D7" s="5"/>
      <c r="E7" s="19"/>
      <c r="F7" s="5"/>
      <c r="G7" s="19"/>
      <c r="H7" s="5"/>
      <c r="I7" s="19"/>
      <c r="J7" s="5"/>
      <c r="K7" s="19"/>
      <c r="L7" s="5"/>
      <c r="M7" s="19"/>
      <c r="N7" s="5"/>
      <c r="O7" s="14"/>
    </row>
    <row r="8" spans="1:17" ht="20.100000000000001" customHeight="1" x14ac:dyDescent="0.25">
      <c r="B8" s="38">
        <v>0.33333333333333331</v>
      </c>
      <c r="C8" s="15"/>
      <c r="D8" s="5"/>
      <c r="E8" s="15"/>
      <c r="F8" s="5"/>
      <c r="G8" s="15"/>
      <c r="H8" s="5"/>
      <c r="I8" s="15"/>
      <c r="J8" s="5"/>
      <c r="K8" s="15"/>
      <c r="L8" s="5"/>
      <c r="M8" s="15"/>
      <c r="N8" s="5"/>
      <c r="O8" s="15"/>
    </row>
    <row r="9" spans="1:17" ht="20.100000000000001" customHeight="1" x14ac:dyDescent="0.25">
      <c r="B9" s="39">
        <v>0.375</v>
      </c>
      <c r="C9" s="19"/>
      <c r="D9" s="5"/>
      <c r="E9" s="19"/>
      <c r="F9" s="5"/>
      <c r="G9" s="19"/>
      <c r="H9" s="5"/>
      <c r="I9" s="19"/>
      <c r="J9" s="5"/>
      <c r="K9" s="19"/>
      <c r="L9" s="5"/>
      <c r="M9" s="19"/>
      <c r="N9" s="5"/>
      <c r="O9" s="14"/>
    </row>
    <row r="10" spans="1:17" ht="20.100000000000001" customHeight="1" x14ac:dyDescent="0.25">
      <c r="B10" s="38">
        <v>0.41666666666666702</v>
      </c>
      <c r="C10" s="15"/>
      <c r="D10" s="5"/>
      <c r="E10" s="15"/>
      <c r="F10" s="5"/>
      <c r="G10" s="15"/>
      <c r="H10" s="5"/>
      <c r="I10" s="15"/>
      <c r="J10" s="5"/>
      <c r="K10" s="15"/>
      <c r="L10" s="5"/>
      <c r="M10" s="15"/>
      <c r="N10" s="5"/>
      <c r="O10" s="15"/>
    </row>
    <row r="11" spans="1:17" ht="20.100000000000001" customHeight="1" x14ac:dyDescent="0.25">
      <c r="B11" s="39">
        <v>0.45833333333333398</v>
      </c>
      <c r="C11" s="19"/>
      <c r="D11" s="5"/>
      <c r="E11" s="19"/>
      <c r="F11" s="5"/>
      <c r="G11" s="19"/>
      <c r="H11" s="5"/>
      <c r="I11" s="19"/>
      <c r="J11" s="5"/>
      <c r="K11" s="19"/>
      <c r="L11" s="5"/>
      <c r="M11" s="19"/>
      <c r="N11" s="5"/>
      <c r="O11" s="14"/>
    </row>
    <row r="12" spans="1:17" ht="20.100000000000001" customHeight="1" x14ac:dyDescent="0.25">
      <c r="B12" s="38">
        <v>0.5</v>
      </c>
      <c r="C12" s="15"/>
      <c r="D12" s="5"/>
      <c r="E12" s="15"/>
      <c r="F12" s="5"/>
      <c r="G12" s="15"/>
      <c r="H12" s="5"/>
      <c r="I12" s="15"/>
      <c r="J12" s="5"/>
      <c r="K12" s="15"/>
      <c r="L12" s="5"/>
      <c r="M12" s="15"/>
      <c r="N12" s="5"/>
      <c r="O12" s="15"/>
    </row>
    <row r="13" spans="1:17" ht="20.100000000000001" customHeight="1" x14ac:dyDescent="0.25">
      <c r="B13" s="39">
        <v>0.54166666666666696</v>
      </c>
      <c r="C13" s="19"/>
      <c r="D13" s="5"/>
      <c r="E13" s="19"/>
      <c r="F13" s="5"/>
      <c r="G13" s="19"/>
      <c r="H13" s="5"/>
      <c r="I13" s="19"/>
      <c r="J13" s="5"/>
      <c r="K13" s="19"/>
      <c r="L13" s="5"/>
      <c r="M13" s="19"/>
      <c r="N13" s="5"/>
      <c r="O13" s="14"/>
    </row>
    <row r="14" spans="1:17" ht="20.100000000000001" customHeight="1" x14ac:dyDescent="0.25">
      <c r="B14" s="38">
        <v>0.58333333333333304</v>
      </c>
      <c r="C14" s="15"/>
      <c r="D14" s="5"/>
      <c r="E14" s="15"/>
      <c r="F14" s="5"/>
      <c r="G14" s="15"/>
      <c r="H14" s="5"/>
      <c r="I14" s="15"/>
      <c r="J14" s="5"/>
      <c r="K14" s="15"/>
      <c r="L14" s="5"/>
      <c r="M14" s="15"/>
      <c r="N14" s="5"/>
      <c r="O14" s="15"/>
    </row>
    <row r="15" spans="1:17" ht="20.100000000000001" customHeight="1" x14ac:dyDescent="0.25">
      <c r="B15" s="39">
        <v>0.625</v>
      </c>
      <c r="C15" s="19"/>
      <c r="D15" s="5"/>
      <c r="E15" s="19"/>
      <c r="F15" s="5"/>
      <c r="G15" s="19"/>
      <c r="H15" s="5"/>
      <c r="I15" s="19"/>
      <c r="J15" s="5"/>
      <c r="K15" s="19"/>
      <c r="L15" s="5"/>
      <c r="M15" s="19"/>
      <c r="N15" s="5"/>
      <c r="O15" s="14"/>
    </row>
    <row r="16" spans="1:17" ht="20.100000000000001" customHeight="1" x14ac:dyDescent="0.25">
      <c r="B16" s="38">
        <v>0.66666666666666696</v>
      </c>
      <c r="C16" s="15"/>
      <c r="D16" s="5"/>
      <c r="E16" s="15"/>
      <c r="F16" s="5"/>
      <c r="G16" s="15"/>
      <c r="H16" s="5"/>
      <c r="I16" s="15"/>
      <c r="J16" s="5"/>
      <c r="K16" s="15"/>
      <c r="L16" s="5"/>
      <c r="M16" s="15"/>
      <c r="N16" s="5"/>
      <c r="O16" s="15"/>
    </row>
    <row r="17" spans="2:15" ht="20.100000000000001" customHeight="1" x14ac:dyDescent="0.25">
      <c r="B17" s="39">
        <v>0.70833333333333304</v>
      </c>
      <c r="C17" s="19"/>
      <c r="D17" s="5"/>
      <c r="E17" s="19"/>
      <c r="F17" s="5"/>
      <c r="G17" s="19"/>
      <c r="H17" s="5"/>
      <c r="I17" s="19"/>
      <c r="J17" s="5"/>
      <c r="K17" s="19"/>
      <c r="L17" s="5"/>
      <c r="M17" s="19"/>
      <c r="N17" s="5"/>
      <c r="O17" s="14"/>
    </row>
    <row r="18" spans="2:15" ht="20.100000000000001" customHeight="1" x14ac:dyDescent="0.25">
      <c r="B18" s="38">
        <v>0.75</v>
      </c>
      <c r="C18" s="15"/>
      <c r="D18" s="5"/>
      <c r="E18" s="15"/>
      <c r="F18" s="5"/>
      <c r="G18" s="15"/>
      <c r="H18" s="5"/>
      <c r="I18" s="15"/>
      <c r="J18" s="5"/>
      <c r="K18" s="15"/>
      <c r="L18" s="5"/>
      <c r="M18" s="15"/>
      <c r="N18" s="5"/>
      <c r="O18" s="15"/>
    </row>
    <row r="19" spans="2:15" ht="20.100000000000001" customHeight="1" x14ac:dyDescent="0.25">
      <c r="B19" s="39">
        <v>0.79166666666666696</v>
      </c>
      <c r="C19" s="19"/>
      <c r="D19" s="5"/>
      <c r="E19" s="19"/>
      <c r="F19" s="5"/>
      <c r="G19" s="19"/>
      <c r="H19" s="5"/>
      <c r="I19" s="19"/>
      <c r="J19" s="5"/>
      <c r="K19" s="19"/>
      <c r="L19" s="5"/>
      <c r="M19" s="19"/>
      <c r="N19" s="5"/>
      <c r="O19" s="14"/>
    </row>
    <row r="20" spans="2:15" ht="20.100000000000001" customHeight="1" x14ac:dyDescent="0.25">
      <c r="B20" s="40">
        <v>0.83333333333333304</v>
      </c>
      <c r="C20" s="16"/>
      <c r="D20" s="5"/>
      <c r="E20" s="16"/>
      <c r="F20" s="5"/>
      <c r="G20" s="16"/>
      <c r="H20" s="5"/>
      <c r="I20" s="16"/>
      <c r="J20" s="5"/>
      <c r="K20" s="16"/>
      <c r="L20" s="5"/>
      <c r="M20" s="16"/>
      <c r="N20" s="5"/>
      <c r="O20" s="16"/>
    </row>
    <row r="21" spans="2:15" ht="20.100000000000001" customHeight="1" x14ac:dyDescent="0.25"/>
    <row r="22" spans="2:15" ht="20.100000000000001" customHeight="1" x14ac:dyDescent="0.25"/>
    <row r="23" spans="2:15" ht="20.100000000000001" customHeight="1" x14ac:dyDescent="0.25"/>
    <row r="24" spans="2:15" ht="20.100000000000001" customHeight="1" x14ac:dyDescent="0.25"/>
    <row r="25" spans="2:15" ht="20.100000000000001" customHeight="1" x14ac:dyDescent="0.25"/>
    <row r="26" spans="2:15" ht="20.100000000000001" customHeight="1" x14ac:dyDescent="0.25"/>
    <row r="27" spans="2:15" ht="20.100000000000001" customHeight="1" x14ac:dyDescent="0.25"/>
    <row r="28" spans="2:15" ht="20.100000000000001" customHeight="1" x14ac:dyDescent="0.25"/>
    <row r="29" spans="2:15" ht="20.100000000000001" customHeight="1" x14ac:dyDescent="0.25"/>
    <row r="30" spans="2:15" ht="20.100000000000001" customHeight="1" x14ac:dyDescent="0.25"/>
    <row r="31" spans="2:15" ht="20.100000000000001" customHeight="1" x14ac:dyDescent="0.25"/>
    <row r="32" spans="2:15" ht="20.100000000000001" customHeight="1" x14ac:dyDescent="0.25"/>
    <row r="33" ht="20.100000000000001" customHeight="1" x14ac:dyDescent="0.25"/>
  </sheetData>
  <mergeCells count="3">
    <mergeCell ref="G4:I4"/>
    <mergeCell ref="G3:I3"/>
    <mergeCell ref="A1:Q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3:I604"/>
  <sheetViews>
    <sheetView workbookViewId="0">
      <selection activeCell="B72" sqref="B72"/>
    </sheetView>
  </sheetViews>
  <sheetFormatPr baseColWidth="10" defaultRowHeight="15" x14ac:dyDescent="0.25"/>
  <cols>
    <col min="3" max="3" width="28.42578125" customWidth="1"/>
    <col min="4" max="4" width="27.140625" customWidth="1"/>
    <col min="5" max="5" width="10.140625" bestFit="1" customWidth="1"/>
    <col min="6" max="6" width="12.140625" bestFit="1" customWidth="1"/>
    <col min="7" max="7" width="21.85546875" customWidth="1"/>
    <col min="9" max="9" width="21" customWidth="1"/>
  </cols>
  <sheetData>
    <row r="3" spans="2:9" x14ac:dyDescent="0.25">
      <c r="B3" s="2" t="s">
        <v>44</v>
      </c>
      <c r="C3" s="2" t="s">
        <v>41</v>
      </c>
      <c r="D3" s="2" t="s">
        <v>42</v>
      </c>
      <c r="E3" s="2" t="s">
        <v>43</v>
      </c>
      <c r="F3" s="2" t="s">
        <v>49</v>
      </c>
      <c r="G3" s="2" t="s">
        <v>50</v>
      </c>
      <c r="I3" s="2" t="s">
        <v>45</v>
      </c>
    </row>
    <row r="4" spans="2:9" hidden="1" x14ac:dyDescent="0.25">
      <c r="B4" s="21"/>
      <c r="C4" s="22"/>
      <c r="D4" s="22"/>
      <c r="E4" s="2"/>
      <c r="F4" s="2"/>
      <c r="G4" s="20"/>
      <c r="I4" t="s">
        <v>46</v>
      </c>
    </row>
    <row r="5" spans="2:9" hidden="1" x14ac:dyDescent="0.25">
      <c r="B5" s="21">
        <v>1</v>
      </c>
      <c r="C5" s="22">
        <v>45273.508587962962</v>
      </c>
      <c r="D5" s="22">
        <v>45273.644305555557</v>
      </c>
      <c r="E5" s="2" t="s">
        <v>48</v>
      </c>
      <c r="F5" s="2" t="s">
        <v>55</v>
      </c>
      <c r="G5" s="20">
        <v>45235.591203703705</v>
      </c>
      <c r="I5" t="s">
        <v>47</v>
      </c>
    </row>
    <row r="6" spans="2:9" hidden="1" x14ac:dyDescent="0.25">
      <c r="B6" s="21">
        <v>2</v>
      </c>
      <c r="C6" s="22">
        <v>45010.501319444447</v>
      </c>
      <c r="D6" s="22">
        <v>45010.548391203702</v>
      </c>
      <c r="E6" s="2" t="s">
        <v>48</v>
      </c>
      <c r="F6" s="2" t="s">
        <v>55</v>
      </c>
      <c r="G6" s="20">
        <v>45235.591203703705</v>
      </c>
      <c r="I6" t="s">
        <v>48</v>
      </c>
    </row>
    <row r="7" spans="2:9" hidden="1" x14ac:dyDescent="0.25">
      <c r="B7" s="21">
        <v>3</v>
      </c>
      <c r="C7" s="22">
        <v>44971.554861111108</v>
      </c>
      <c r="D7" s="22">
        <v>44971.610833333332</v>
      </c>
      <c r="E7" s="2" t="s">
        <v>52</v>
      </c>
      <c r="F7" s="2" t="s">
        <v>53</v>
      </c>
      <c r="G7" s="20">
        <v>45235.591203703705</v>
      </c>
    </row>
    <row r="8" spans="2:9" hidden="1" x14ac:dyDescent="0.25">
      <c r="B8" s="21">
        <v>4</v>
      </c>
      <c r="C8" s="22">
        <v>45231.500393518516</v>
      </c>
      <c r="D8" s="22">
        <v>45231.633472222224</v>
      </c>
      <c r="E8" s="2" t="s">
        <v>48</v>
      </c>
      <c r="F8" s="2" t="s">
        <v>54</v>
      </c>
      <c r="G8" s="20">
        <v>45235.591203703705</v>
      </c>
    </row>
    <row r="9" spans="2:9" hidden="1" x14ac:dyDescent="0.25">
      <c r="B9" s="21">
        <v>5</v>
      </c>
      <c r="C9" s="22">
        <v>44968.511689814812</v>
      </c>
      <c r="D9" s="22">
        <v>44968.556331018517</v>
      </c>
      <c r="E9" s="2" t="s">
        <v>48</v>
      </c>
      <c r="F9" s="2" t="s">
        <v>56</v>
      </c>
      <c r="G9" s="20">
        <v>45235.591203703705</v>
      </c>
    </row>
    <row r="10" spans="2:9" hidden="1" x14ac:dyDescent="0.25">
      <c r="B10" s="21">
        <v>6</v>
      </c>
      <c r="C10" s="22">
        <v>45006.468032407407</v>
      </c>
      <c r="D10" s="22">
        <v>45006.603946759256</v>
      </c>
      <c r="E10" s="2" t="s">
        <v>47</v>
      </c>
      <c r="F10" s="2" t="s">
        <v>54</v>
      </c>
      <c r="G10" s="20">
        <v>45235.591203703705</v>
      </c>
    </row>
    <row r="11" spans="2:9" hidden="1" x14ac:dyDescent="0.25">
      <c r="B11" s="21">
        <v>7</v>
      </c>
      <c r="C11" s="22">
        <v>44932.342847222222</v>
      </c>
      <c r="D11" s="22">
        <v>44932.386365740742</v>
      </c>
      <c r="E11" s="2" t="s">
        <v>52</v>
      </c>
      <c r="F11" s="2" t="s">
        <v>53</v>
      </c>
      <c r="G11" s="20">
        <v>45235.591203703705</v>
      </c>
    </row>
    <row r="12" spans="2:9" hidden="1" x14ac:dyDescent="0.25">
      <c r="B12" s="21">
        <v>8</v>
      </c>
      <c r="C12" s="22">
        <v>45154.42150462963</v>
      </c>
      <c r="D12" s="22">
        <v>45154.562893518516</v>
      </c>
      <c r="E12" s="2" t="s">
        <v>52</v>
      </c>
      <c r="F12" s="2" t="s">
        <v>54</v>
      </c>
      <c r="G12" s="20">
        <v>45235.591203703705</v>
      </c>
    </row>
    <row r="13" spans="2:9" x14ac:dyDescent="0.25">
      <c r="B13" s="21">
        <v>9</v>
      </c>
      <c r="C13" s="22">
        <v>45117.556238425925</v>
      </c>
      <c r="D13" s="22">
        <v>45117.612407407411</v>
      </c>
      <c r="E13" s="2" t="s">
        <v>47</v>
      </c>
      <c r="F13" s="2" t="s">
        <v>54</v>
      </c>
      <c r="G13" s="20">
        <v>45235.591203703705</v>
      </c>
    </row>
    <row r="14" spans="2:9" hidden="1" x14ac:dyDescent="0.25">
      <c r="B14" s="21">
        <v>10</v>
      </c>
      <c r="C14" s="22">
        <v>45040.298206018517</v>
      </c>
      <c r="D14" s="22">
        <v>45040.394050925926</v>
      </c>
      <c r="E14" s="2" t="s">
        <v>48</v>
      </c>
      <c r="F14" s="2" t="s">
        <v>54</v>
      </c>
      <c r="G14" s="20">
        <v>45235.591203703705</v>
      </c>
    </row>
    <row r="15" spans="2:9" hidden="1" x14ac:dyDescent="0.25">
      <c r="B15" s="21">
        <v>11</v>
      </c>
      <c r="C15" s="22">
        <v>45127.557349537034</v>
      </c>
      <c r="D15" s="22">
        <v>45127.68954861111</v>
      </c>
      <c r="E15" s="2" t="s">
        <v>48</v>
      </c>
      <c r="F15" s="2" t="s">
        <v>57</v>
      </c>
      <c r="G15" s="20">
        <v>45235.591203703705</v>
      </c>
    </row>
    <row r="16" spans="2:9" hidden="1" x14ac:dyDescent="0.25">
      <c r="B16" s="21">
        <v>12</v>
      </c>
      <c r="C16" s="22">
        <v>45143.424710648149</v>
      </c>
      <c r="D16" s="22">
        <v>45143.56486111111</v>
      </c>
      <c r="E16" s="2" t="s">
        <v>48</v>
      </c>
      <c r="F16" s="2" t="s">
        <v>57</v>
      </c>
      <c r="G16" s="20">
        <v>45235.591203703705</v>
      </c>
    </row>
    <row r="17" spans="2:7" hidden="1" x14ac:dyDescent="0.25">
      <c r="B17" s="21">
        <v>13</v>
      </c>
      <c r="C17" s="22">
        <v>45173.556944444441</v>
      </c>
      <c r="D17" s="22">
        <v>45173.688611111109</v>
      </c>
      <c r="E17" s="2" t="s">
        <v>47</v>
      </c>
      <c r="F17" s="2" t="s">
        <v>54</v>
      </c>
      <c r="G17" s="20">
        <v>45235.591203703705</v>
      </c>
    </row>
    <row r="18" spans="2:7" hidden="1" x14ac:dyDescent="0.25">
      <c r="B18" s="21">
        <v>14</v>
      </c>
      <c r="C18" s="22">
        <v>45159.556550925925</v>
      </c>
      <c r="D18" s="22">
        <v>45159.601377314815</v>
      </c>
      <c r="E18" s="2" t="s">
        <v>48</v>
      </c>
      <c r="F18" s="2" t="s">
        <v>53</v>
      </c>
      <c r="G18" s="20">
        <v>45235.591203703705</v>
      </c>
    </row>
    <row r="19" spans="2:7" hidden="1" x14ac:dyDescent="0.25">
      <c r="B19" s="21">
        <v>15</v>
      </c>
      <c r="C19" s="22">
        <v>45271.554618055554</v>
      </c>
      <c r="D19" s="22">
        <v>45271.604363425926</v>
      </c>
      <c r="E19" s="2" t="s">
        <v>47</v>
      </c>
      <c r="F19" s="2" t="s">
        <v>53</v>
      </c>
      <c r="G19" s="20">
        <v>45235.591203703705</v>
      </c>
    </row>
    <row r="20" spans="2:7" hidden="1" x14ac:dyDescent="0.25">
      <c r="B20" s="21">
        <v>16</v>
      </c>
      <c r="C20" s="22">
        <v>45276.295740740738</v>
      </c>
      <c r="D20" s="22">
        <v>45276.337962962964</v>
      </c>
      <c r="E20" s="2" t="s">
        <v>52</v>
      </c>
      <c r="F20" s="2" t="s">
        <v>55</v>
      </c>
      <c r="G20" s="20">
        <v>45235.591203703705</v>
      </c>
    </row>
    <row r="21" spans="2:7" hidden="1" x14ac:dyDescent="0.25">
      <c r="B21" s="21">
        <v>17</v>
      </c>
      <c r="C21" s="22">
        <v>44974.343518518515</v>
      </c>
      <c r="D21" s="22">
        <v>44974.42728009259</v>
      </c>
      <c r="E21" s="2" t="s">
        <v>48</v>
      </c>
      <c r="F21" s="2" t="s">
        <v>54</v>
      </c>
      <c r="G21" s="20">
        <v>45235.591203703705</v>
      </c>
    </row>
    <row r="22" spans="2:7" hidden="1" x14ac:dyDescent="0.25">
      <c r="B22" s="21">
        <v>18</v>
      </c>
      <c r="C22" s="22">
        <v>45181.348634259259</v>
      </c>
      <c r="D22" s="22">
        <v>45181.446331018517</v>
      </c>
      <c r="E22" s="2" t="s">
        <v>48</v>
      </c>
      <c r="F22" s="2" t="s">
        <v>53</v>
      </c>
      <c r="G22" s="20">
        <v>45235.591203703705</v>
      </c>
    </row>
    <row r="23" spans="2:7" hidden="1" x14ac:dyDescent="0.25">
      <c r="B23" s="21">
        <v>19</v>
      </c>
      <c r="C23" s="22">
        <v>44929.295266203706</v>
      </c>
      <c r="D23" s="22">
        <v>44929.343124999999</v>
      </c>
      <c r="E23" s="2" t="s">
        <v>52</v>
      </c>
      <c r="F23" s="2" t="s">
        <v>56</v>
      </c>
      <c r="G23" s="20">
        <v>45235.591203703705</v>
      </c>
    </row>
    <row r="24" spans="2:7" hidden="1" x14ac:dyDescent="0.25">
      <c r="B24" s="21">
        <v>20</v>
      </c>
      <c r="C24" s="22">
        <v>44930.384201388886</v>
      </c>
      <c r="D24" s="22">
        <v>44930.43445601852</v>
      </c>
      <c r="E24" s="2" t="s">
        <v>48</v>
      </c>
      <c r="F24" s="2" t="s">
        <v>53</v>
      </c>
      <c r="G24" s="20">
        <v>45235.591203703705</v>
      </c>
    </row>
    <row r="25" spans="2:7" hidden="1" x14ac:dyDescent="0.25">
      <c r="B25" s="21">
        <v>21</v>
      </c>
      <c r="C25" s="22">
        <v>45257.474652777775</v>
      </c>
      <c r="D25" s="22">
        <v>45257.571620370371</v>
      </c>
      <c r="E25" s="2" t="s">
        <v>47</v>
      </c>
      <c r="F25" s="2" t="s">
        <v>55</v>
      </c>
      <c r="G25" s="20">
        <v>45235.591203703705</v>
      </c>
    </row>
    <row r="26" spans="2:7" hidden="1" x14ac:dyDescent="0.25">
      <c r="B26" s="21">
        <v>22</v>
      </c>
      <c r="C26" s="22">
        <v>44985.431574074071</v>
      </c>
      <c r="D26" s="22">
        <v>44985.489432870374</v>
      </c>
      <c r="E26" s="2" t="s">
        <v>47</v>
      </c>
      <c r="F26" s="2" t="s">
        <v>53</v>
      </c>
      <c r="G26" s="20">
        <v>45235.591203703705</v>
      </c>
    </row>
    <row r="27" spans="2:7" hidden="1" x14ac:dyDescent="0.25">
      <c r="B27" s="21">
        <v>23</v>
      </c>
      <c r="C27" s="22">
        <v>45281.504479166666</v>
      </c>
      <c r="D27" s="22">
        <v>45281.589166666665</v>
      </c>
      <c r="E27" s="2" t="s">
        <v>47</v>
      </c>
      <c r="F27" s="2" t="s">
        <v>53</v>
      </c>
      <c r="G27" s="20">
        <v>45235.591203703705</v>
      </c>
    </row>
    <row r="28" spans="2:7" hidden="1" x14ac:dyDescent="0.25">
      <c r="B28" s="21">
        <v>24</v>
      </c>
      <c r="C28" s="22">
        <v>44989.30201388889</v>
      </c>
      <c r="D28" s="22">
        <v>44989.354780092595</v>
      </c>
      <c r="E28" s="2" t="s">
        <v>47</v>
      </c>
      <c r="F28" s="2" t="s">
        <v>55</v>
      </c>
      <c r="G28" s="20">
        <v>45235.591203703705</v>
      </c>
    </row>
    <row r="29" spans="2:7" hidden="1" x14ac:dyDescent="0.25">
      <c r="B29" s="21">
        <v>25</v>
      </c>
      <c r="C29" s="22">
        <v>45247.304780092592</v>
      </c>
      <c r="D29" s="22">
        <v>45247.397013888891</v>
      </c>
      <c r="E29" s="2" t="s">
        <v>48</v>
      </c>
      <c r="F29" s="2" t="s">
        <v>54</v>
      </c>
      <c r="G29" s="20">
        <v>45235.591203703705</v>
      </c>
    </row>
    <row r="30" spans="2:7" hidden="1" x14ac:dyDescent="0.25">
      <c r="B30" s="21">
        <v>26</v>
      </c>
      <c r="C30" s="22">
        <v>44966.557453703703</v>
      </c>
      <c r="D30" s="22">
        <v>44966.599583333336</v>
      </c>
      <c r="E30" s="2" t="s">
        <v>52</v>
      </c>
      <c r="F30" s="2" t="s">
        <v>57</v>
      </c>
      <c r="G30" s="20">
        <v>45235.591203703705</v>
      </c>
    </row>
    <row r="31" spans="2:7" hidden="1" x14ac:dyDescent="0.25">
      <c r="B31" s="21">
        <v>27</v>
      </c>
      <c r="C31" s="22">
        <v>45267.552037037036</v>
      </c>
      <c r="D31" s="22">
        <v>45267.60460648148</v>
      </c>
      <c r="E31" s="2" t="s">
        <v>47</v>
      </c>
      <c r="F31" s="2" t="s">
        <v>54</v>
      </c>
      <c r="G31" s="20">
        <v>45235.591203703705</v>
      </c>
    </row>
    <row r="32" spans="2:7" hidden="1" x14ac:dyDescent="0.25">
      <c r="B32" s="21">
        <v>28</v>
      </c>
      <c r="C32" s="22">
        <v>45063.302789351852</v>
      </c>
      <c r="D32" s="22">
        <v>45063.354953703703</v>
      </c>
      <c r="E32" s="2" t="s">
        <v>48</v>
      </c>
      <c r="F32" s="2" t="s">
        <v>54</v>
      </c>
      <c r="G32" s="20">
        <v>45235.591203703705</v>
      </c>
    </row>
    <row r="33" spans="2:7" hidden="1" x14ac:dyDescent="0.25">
      <c r="B33" s="21">
        <v>29</v>
      </c>
      <c r="C33" s="22">
        <v>44975.545277777775</v>
      </c>
      <c r="D33" s="22">
        <v>44975.634467592594</v>
      </c>
      <c r="E33" s="2" t="s">
        <v>48</v>
      </c>
      <c r="F33" s="2" t="s">
        <v>55</v>
      </c>
      <c r="G33" s="20">
        <v>45235.591203703705</v>
      </c>
    </row>
    <row r="34" spans="2:7" hidden="1" x14ac:dyDescent="0.25">
      <c r="B34" s="21">
        <v>30</v>
      </c>
      <c r="C34" s="22">
        <v>45236.342395833337</v>
      </c>
      <c r="D34" s="22">
        <v>45236.392881944441</v>
      </c>
      <c r="E34" s="2" t="s">
        <v>48</v>
      </c>
      <c r="F34" s="2" t="s">
        <v>55</v>
      </c>
      <c r="G34" s="20">
        <v>45235.591203703705</v>
      </c>
    </row>
    <row r="35" spans="2:7" hidden="1" x14ac:dyDescent="0.25">
      <c r="B35" s="21">
        <v>31</v>
      </c>
      <c r="C35" s="22">
        <v>45227.459780092591</v>
      </c>
      <c r="D35" s="22">
        <v>45227.555532407408</v>
      </c>
      <c r="E35" s="2" t="s">
        <v>48</v>
      </c>
      <c r="F35" s="2" t="s">
        <v>56</v>
      </c>
      <c r="G35" s="20">
        <v>45235.591203703705</v>
      </c>
    </row>
    <row r="36" spans="2:7" hidden="1" x14ac:dyDescent="0.25">
      <c r="B36" s="21">
        <v>32</v>
      </c>
      <c r="C36" s="22">
        <v>44928.50104166667</v>
      </c>
      <c r="D36" s="22">
        <v>44928.639282407406</v>
      </c>
      <c r="E36" s="2" t="s">
        <v>52</v>
      </c>
      <c r="F36" s="2" t="s">
        <v>56</v>
      </c>
      <c r="G36" s="20">
        <v>45235.591203703705</v>
      </c>
    </row>
    <row r="37" spans="2:7" hidden="1" x14ac:dyDescent="0.25">
      <c r="B37" s="21">
        <v>33</v>
      </c>
      <c r="C37" s="22">
        <v>45044.340069444443</v>
      </c>
      <c r="D37" s="22">
        <v>45044.389097222222</v>
      </c>
      <c r="E37" s="2" t="s">
        <v>48</v>
      </c>
      <c r="F37" s="2" t="s">
        <v>57</v>
      </c>
      <c r="G37" s="20">
        <v>45235.591203703705</v>
      </c>
    </row>
    <row r="38" spans="2:7" hidden="1" x14ac:dyDescent="0.25">
      <c r="B38" s="21">
        <v>34</v>
      </c>
      <c r="C38" s="22">
        <v>45050.341770833336</v>
      </c>
      <c r="D38" s="22">
        <v>45050.437442129631</v>
      </c>
      <c r="E38" s="2" t="s">
        <v>48</v>
      </c>
      <c r="F38" s="2" t="s">
        <v>54</v>
      </c>
      <c r="G38" s="20">
        <v>45235.591203703705</v>
      </c>
    </row>
    <row r="39" spans="2:7" hidden="1" x14ac:dyDescent="0.25">
      <c r="B39" s="21">
        <v>35</v>
      </c>
      <c r="C39" s="22">
        <v>44963.463703703703</v>
      </c>
      <c r="D39" s="22">
        <v>44963.562916666669</v>
      </c>
      <c r="E39" s="2" t="s">
        <v>52</v>
      </c>
      <c r="F39" s="2" t="s">
        <v>54</v>
      </c>
      <c r="G39" s="20">
        <v>45235.591203703705</v>
      </c>
    </row>
    <row r="40" spans="2:7" hidden="1" x14ac:dyDescent="0.25">
      <c r="B40" s="21">
        <v>36</v>
      </c>
      <c r="C40" s="22">
        <v>45148.42328703704</v>
      </c>
      <c r="D40" s="22">
        <v>45148.50949074074</v>
      </c>
      <c r="E40" s="2" t="s">
        <v>47</v>
      </c>
      <c r="F40" s="2" t="s">
        <v>56</v>
      </c>
      <c r="G40" s="20">
        <v>45235.591203703705</v>
      </c>
    </row>
    <row r="41" spans="2:7" hidden="1" x14ac:dyDescent="0.25">
      <c r="B41" s="21">
        <v>37</v>
      </c>
      <c r="C41" s="22">
        <v>45155.424456018518</v>
      </c>
      <c r="D41" s="22">
        <v>45155.551516203705</v>
      </c>
      <c r="E41" s="2" t="s">
        <v>48</v>
      </c>
      <c r="F41" s="2" t="s">
        <v>55</v>
      </c>
      <c r="G41" s="20">
        <v>45235.591203703705</v>
      </c>
    </row>
    <row r="42" spans="2:7" hidden="1" x14ac:dyDescent="0.25">
      <c r="B42" s="21">
        <v>38</v>
      </c>
      <c r="C42" s="22">
        <v>44985.51152777778</v>
      </c>
      <c r="D42" s="22">
        <v>44985.557430555556</v>
      </c>
      <c r="E42" s="2" t="s">
        <v>47</v>
      </c>
      <c r="F42" s="2" t="s">
        <v>54</v>
      </c>
      <c r="G42" s="20">
        <v>45235.591203703705</v>
      </c>
    </row>
    <row r="43" spans="2:7" hidden="1" x14ac:dyDescent="0.25">
      <c r="B43" s="21">
        <v>39</v>
      </c>
      <c r="C43" s="22">
        <v>45080.501030092593</v>
      </c>
      <c r="D43" s="22">
        <v>45080.600891203707</v>
      </c>
      <c r="E43" s="2" t="s">
        <v>47</v>
      </c>
      <c r="F43" s="2" t="s">
        <v>53</v>
      </c>
      <c r="G43" s="20">
        <v>45235.591203703705</v>
      </c>
    </row>
    <row r="44" spans="2:7" hidden="1" x14ac:dyDescent="0.25">
      <c r="B44" s="21">
        <v>40</v>
      </c>
      <c r="C44" s="22">
        <v>45184.547650462962</v>
      </c>
      <c r="D44" s="22">
        <v>45184.597824074073</v>
      </c>
      <c r="E44" s="2" t="s">
        <v>48</v>
      </c>
      <c r="F44" s="2" t="s">
        <v>54</v>
      </c>
      <c r="G44" s="20">
        <v>45235.591203703705</v>
      </c>
    </row>
    <row r="45" spans="2:7" x14ac:dyDescent="0.25">
      <c r="B45" s="21">
        <v>41</v>
      </c>
      <c r="C45" s="22">
        <v>45122.343888888892</v>
      </c>
      <c r="D45" s="22">
        <v>45122.476203703707</v>
      </c>
      <c r="E45" s="2" t="s">
        <v>47</v>
      </c>
      <c r="F45" s="2" t="s">
        <v>56</v>
      </c>
      <c r="G45" s="20">
        <v>45235.591203703705</v>
      </c>
    </row>
    <row r="46" spans="2:7" hidden="1" x14ac:dyDescent="0.25">
      <c r="B46" s="21">
        <v>42</v>
      </c>
      <c r="C46" s="22">
        <v>45136.303460648145</v>
      </c>
      <c r="D46" s="22">
        <v>45136.444108796299</v>
      </c>
      <c r="E46" s="2" t="s">
        <v>52</v>
      </c>
      <c r="F46" s="2" t="s">
        <v>54</v>
      </c>
      <c r="G46" s="20">
        <v>45235.591203703705</v>
      </c>
    </row>
    <row r="47" spans="2:7" x14ac:dyDescent="0.25">
      <c r="B47" s="21">
        <v>43</v>
      </c>
      <c r="C47" s="22">
        <v>45119.425069444442</v>
      </c>
      <c r="D47" s="22">
        <v>45119.511631944442</v>
      </c>
      <c r="E47" s="2" t="s">
        <v>47</v>
      </c>
      <c r="F47" s="2" t="s">
        <v>54</v>
      </c>
      <c r="G47" s="20">
        <v>45235.591203703705</v>
      </c>
    </row>
    <row r="48" spans="2:7" hidden="1" x14ac:dyDescent="0.25">
      <c r="B48" s="21">
        <v>44</v>
      </c>
      <c r="C48" s="22">
        <v>44935.425243055557</v>
      </c>
      <c r="D48" s="22">
        <v>44935.514386574076</v>
      </c>
      <c r="E48" s="2" t="s">
        <v>52</v>
      </c>
      <c r="F48" s="2" t="s">
        <v>57</v>
      </c>
      <c r="G48" s="20">
        <v>45235.591203703705</v>
      </c>
    </row>
    <row r="49" spans="2:7" hidden="1" x14ac:dyDescent="0.25">
      <c r="B49" s="21">
        <v>45</v>
      </c>
      <c r="C49" s="22">
        <v>45243.306458333333</v>
      </c>
      <c r="D49" s="22">
        <v>45243.349131944444</v>
      </c>
      <c r="E49" s="2" t="s">
        <v>52</v>
      </c>
      <c r="F49" s="2" t="s">
        <v>54</v>
      </c>
      <c r="G49" s="20">
        <v>45235.591203703705</v>
      </c>
    </row>
    <row r="50" spans="2:7" hidden="1" x14ac:dyDescent="0.25">
      <c r="B50" s="21">
        <v>46</v>
      </c>
      <c r="C50" s="22">
        <v>45155.300150462965</v>
      </c>
      <c r="D50" s="22">
        <v>45155.437256944446</v>
      </c>
      <c r="E50" s="2" t="s">
        <v>47</v>
      </c>
      <c r="F50" s="2" t="s">
        <v>56</v>
      </c>
      <c r="G50" s="20">
        <v>45235.591203703705</v>
      </c>
    </row>
    <row r="51" spans="2:7" hidden="1" x14ac:dyDescent="0.25">
      <c r="B51" s="21">
        <v>47</v>
      </c>
      <c r="C51" s="22">
        <v>45205.501516203702</v>
      </c>
      <c r="D51" s="22">
        <v>45205.599236111113</v>
      </c>
      <c r="E51" s="2" t="s">
        <v>52</v>
      </c>
      <c r="F51" s="2" t="s">
        <v>56</v>
      </c>
      <c r="G51" s="20">
        <v>45235.591203703705</v>
      </c>
    </row>
    <row r="52" spans="2:7" hidden="1" x14ac:dyDescent="0.25">
      <c r="B52" s="21">
        <v>48</v>
      </c>
      <c r="C52" s="22">
        <v>44981.306226851855</v>
      </c>
      <c r="D52" s="22">
        <v>44981.431273148148</v>
      </c>
      <c r="E52" s="2" t="s">
        <v>47</v>
      </c>
      <c r="F52" s="2" t="s">
        <v>57</v>
      </c>
      <c r="G52" s="20">
        <v>45235.591203703705</v>
      </c>
    </row>
    <row r="53" spans="2:7" hidden="1" x14ac:dyDescent="0.25">
      <c r="B53" s="21">
        <v>49</v>
      </c>
      <c r="C53" s="22">
        <v>45050.336851851855</v>
      </c>
      <c r="D53" s="22">
        <v>45050.394224537034</v>
      </c>
      <c r="E53" s="2" t="s">
        <v>52</v>
      </c>
      <c r="F53" s="2" t="s">
        <v>54</v>
      </c>
      <c r="G53" s="20">
        <v>45235.591203703705</v>
      </c>
    </row>
    <row r="54" spans="2:7" hidden="1" x14ac:dyDescent="0.25">
      <c r="B54" s="21">
        <v>50</v>
      </c>
      <c r="C54" s="22">
        <v>45276.427870370368</v>
      </c>
      <c r="D54" s="22">
        <v>45276.517592592594</v>
      </c>
      <c r="E54" s="2" t="s">
        <v>47</v>
      </c>
      <c r="F54" s="2" t="s">
        <v>56</v>
      </c>
      <c r="G54" s="20">
        <v>45235.591203703705</v>
      </c>
    </row>
    <row r="55" spans="2:7" hidden="1" x14ac:dyDescent="0.25">
      <c r="B55" s="21">
        <v>51</v>
      </c>
      <c r="C55" s="22">
        <v>45064.431122685186</v>
      </c>
      <c r="D55" s="22">
        <v>45064.556493055556</v>
      </c>
      <c r="E55" s="2" t="s">
        <v>52</v>
      </c>
      <c r="F55" s="2" t="s">
        <v>56</v>
      </c>
      <c r="G55" s="20">
        <v>45235.591203703705</v>
      </c>
    </row>
    <row r="56" spans="2:7" hidden="1" x14ac:dyDescent="0.25">
      <c r="B56" s="21">
        <v>52</v>
      </c>
      <c r="C56" s="22">
        <v>45244.421041666668</v>
      </c>
      <c r="D56" s="22">
        <v>45244.515057870369</v>
      </c>
      <c r="E56" s="2" t="s">
        <v>52</v>
      </c>
      <c r="F56" s="2" t="s">
        <v>57</v>
      </c>
      <c r="G56" s="20">
        <v>45235.591203703705</v>
      </c>
    </row>
    <row r="57" spans="2:7" hidden="1" x14ac:dyDescent="0.25">
      <c r="B57" s="21">
        <v>53</v>
      </c>
      <c r="C57" s="22">
        <v>45222.463726851849</v>
      </c>
      <c r="D57" s="22">
        <v>45222.601886574077</v>
      </c>
      <c r="E57" s="2" t="s">
        <v>47</v>
      </c>
      <c r="F57" s="2" t="s">
        <v>54</v>
      </c>
      <c r="G57" s="20">
        <v>45235.591203703705</v>
      </c>
    </row>
    <row r="58" spans="2:7" hidden="1" x14ac:dyDescent="0.25">
      <c r="B58" s="21">
        <v>54</v>
      </c>
      <c r="C58" s="22">
        <v>45240.421354166669</v>
      </c>
      <c r="D58" s="22">
        <v>45240.508634259262</v>
      </c>
      <c r="E58" s="2" t="s">
        <v>47</v>
      </c>
      <c r="F58" s="2" t="s">
        <v>56</v>
      </c>
      <c r="G58" s="20">
        <v>45235.591203703705</v>
      </c>
    </row>
    <row r="59" spans="2:7" hidden="1" x14ac:dyDescent="0.25">
      <c r="B59" s="21">
        <v>55</v>
      </c>
      <c r="C59" s="22">
        <v>45247.547372685185</v>
      </c>
      <c r="D59" s="22">
        <v>45247.672534722224</v>
      </c>
      <c r="E59" s="2" t="s">
        <v>52</v>
      </c>
      <c r="F59" s="2" t="s">
        <v>54</v>
      </c>
      <c r="G59" s="20">
        <v>45235.591203703705</v>
      </c>
    </row>
    <row r="60" spans="2:7" hidden="1" x14ac:dyDescent="0.25">
      <c r="B60" s="21">
        <v>56</v>
      </c>
      <c r="C60" s="22">
        <v>45251.339120370372</v>
      </c>
      <c r="D60" s="22">
        <v>45251.474212962959</v>
      </c>
      <c r="E60" s="2" t="s">
        <v>47</v>
      </c>
      <c r="F60" s="2" t="s">
        <v>55</v>
      </c>
      <c r="G60" s="20">
        <v>45235.591203703705</v>
      </c>
    </row>
    <row r="61" spans="2:7" hidden="1" x14ac:dyDescent="0.25">
      <c r="B61" s="21">
        <v>57</v>
      </c>
      <c r="C61" s="22">
        <v>45142.54409722222</v>
      </c>
      <c r="D61" s="22">
        <v>45142.673217592594</v>
      </c>
      <c r="E61" s="2" t="s">
        <v>47</v>
      </c>
      <c r="F61" s="2" t="s">
        <v>56</v>
      </c>
      <c r="G61" s="20">
        <v>45235.591203703705</v>
      </c>
    </row>
    <row r="62" spans="2:7" hidden="1" x14ac:dyDescent="0.25">
      <c r="B62" s="21">
        <v>58</v>
      </c>
      <c r="C62" s="22">
        <v>44967.47457175926</v>
      </c>
      <c r="D62" s="22">
        <v>44967.605462962965</v>
      </c>
      <c r="E62" s="2" t="s">
        <v>48</v>
      </c>
      <c r="F62" s="2" t="s">
        <v>56</v>
      </c>
      <c r="G62" s="20">
        <v>45235.591203703705</v>
      </c>
    </row>
    <row r="63" spans="2:7" hidden="1" x14ac:dyDescent="0.25">
      <c r="B63" s="21">
        <v>59</v>
      </c>
      <c r="C63" s="22">
        <v>45178.295115740744</v>
      </c>
      <c r="D63" s="22">
        <v>45178.393807870372</v>
      </c>
      <c r="E63" s="2" t="s">
        <v>47</v>
      </c>
      <c r="F63" s="2" t="s">
        <v>53</v>
      </c>
      <c r="G63" s="20">
        <v>45235.591203703705</v>
      </c>
    </row>
    <row r="64" spans="2:7" hidden="1" x14ac:dyDescent="0.25">
      <c r="B64" s="21">
        <v>60</v>
      </c>
      <c r="C64" s="22">
        <v>45184.500023148146</v>
      </c>
      <c r="D64" s="22">
        <v>45184.544074074074</v>
      </c>
      <c r="E64" s="2" t="s">
        <v>48</v>
      </c>
      <c r="F64" s="2" t="s">
        <v>53</v>
      </c>
      <c r="G64" s="20">
        <v>45235.591203703705</v>
      </c>
    </row>
    <row r="65" spans="2:7" hidden="1" x14ac:dyDescent="0.25">
      <c r="B65" s="21">
        <v>61</v>
      </c>
      <c r="C65" s="22">
        <v>45065.51358796296</v>
      </c>
      <c r="D65" s="22">
        <v>45065.562592592592</v>
      </c>
      <c r="E65" s="2" t="s">
        <v>48</v>
      </c>
      <c r="F65" s="2" t="s">
        <v>54</v>
      </c>
      <c r="G65" s="20">
        <v>45235.591203703705</v>
      </c>
    </row>
    <row r="66" spans="2:7" hidden="1" x14ac:dyDescent="0.25">
      <c r="B66" s="21">
        <v>62</v>
      </c>
      <c r="C66" s="22">
        <v>45257.514803240738</v>
      </c>
      <c r="D66" s="22">
        <v>45257.562118055554</v>
      </c>
      <c r="E66" s="2" t="s">
        <v>47</v>
      </c>
      <c r="F66" s="2" t="s">
        <v>55</v>
      </c>
      <c r="G66" s="20">
        <v>45235.591203703705</v>
      </c>
    </row>
    <row r="67" spans="2:7" hidden="1" x14ac:dyDescent="0.25">
      <c r="B67" s="21">
        <v>63</v>
      </c>
      <c r="C67" s="22">
        <v>45132.459756944445</v>
      </c>
      <c r="D67" s="22">
        <v>45132.555810185186</v>
      </c>
      <c r="E67" s="2" t="s">
        <v>47</v>
      </c>
      <c r="F67" s="2" t="s">
        <v>57</v>
      </c>
      <c r="G67" s="20">
        <v>45235.591203703705</v>
      </c>
    </row>
    <row r="68" spans="2:7" hidden="1" x14ac:dyDescent="0.25">
      <c r="B68" s="21">
        <v>64</v>
      </c>
      <c r="C68" s="22">
        <v>45274.429479166669</v>
      </c>
      <c r="D68" s="22">
        <v>45274.565717592595</v>
      </c>
      <c r="E68" s="2" t="s">
        <v>47</v>
      </c>
      <c r="F68" s="2" t="s">
        <v>53</v>
      </c>
      <c r="G68" s="20">
        <v>45235.591203703705</v>
      </c>
    </row>
    <row r="69" spans="2:7" hidden="1" x14ac:dyDescent="0.25">
      <c r="B69" s="21">
        <v>65</v>
      </c>
      <c r="C69" s="22">
        <v>45015.503495370373</v>
      </c>
      <c r="D69" s="22">
        <v>45015.634236111109</v>
      </c>
      <c r="E69" s="2" t="s">
        <v>48</v>
      </c>
      <c r="F69" s="2" t="s">
        <v>54</v>
      </c>
      <c r="G69" s="20">
        <v>45235.591203703705</v>
      </c>
    </row>
    <row r="70" spans="2:7" hidden="1" x14ac:dyDescent="0.25">
      <c r="B70" s="21">
        <v>66</v>
      </c>
      <c r="C70" s="22">
        <v>44959.546840277777</v>
      </c>
      <c r="D70" s="22">
        <v>44959.60491898148</v>
      </c>
      <c r="E70" s="2" t="s">
        <v>48</v>
      </c>
      <c r="F70" s="2" t="s">
        <v>56</v>
      </c>
      <c r="G70" s="20">
        <v>45235.591203703705</v>
      </c>
    </row>
    <row r="71" spans="2:7" hidden="1" x14ac:dyDescent="0.25">
      <c r="B71" s="21">
        <v>67</v>
      </c>
      <c r="C71" s="22">
        <v>45199.334293981483</v>
      </c>
      <c r="D71" s="22">
        <v>45199.422060185185</v>
      </c>
      <c r="E71" s="2" t="s">
        <v>48</v>
      </c>
      <c r="F71" s="2" t="s">
        <v>55</v>
      </c>
      <c r="G71" s="20">
        <v>45235.591203703705</v>
      </c>
    </row>
    <row r="72" spans="2:7" hidden="1" x14ac:dyDescent="0.25">
      <c r="B72" s="21">
        <v>68</v>
      </c>
      <c r="C72" s="22">
        <v>45075.47152777778</v>
      </c>
      <c r="D72" s="22">
        <v>45075.561180555553</v>
      </c>
      <c r="E72" s="2" t="s">
        <v>52</v>
      </c>
      <c r="F72" s="2" t="s">
        <v>53</v>
      </c>
      <c r="G72" s="20">
        <v>45235.591203703705</v>
      </c>
    </row>
    <row r="73" spans="2:7" hidden="1" x14ac:dyDescent="0.25">
      <c r="B73" s="21">
        <v>69</v>
      </c>
      <c r="C73" s="22">
        <v>45269.427291666667</v>
      </c>
      <c r="D73" s="22">
        <v>45269.564282407409</v>
      </c>
      <c r="E73" s="2" t="s">
        <v>47</v>
      </c>
      <c r="F73" s="2" t="s">
        <v>57</v>
      </c>
      <c r="G73" s="20">
        <v>45235.591203703705</v>
      </c>
    </row>
    <row r="74" spans="2:7" hidden="1" x14ac:dyDescent="0.25">
      <c r="B74" s="21">
        <v>70</v>
      </c>
      <c r="C74" s="22">
        <v>45227.389733796299</v>
      </c>
      <c r="D74" s="22">
        <v>45227.526250000003</v>
      </c>
      <c r="E74" s="2" t="s">
        <v>52</v>
      </c>
      <c r="F74" s="2" t="s">
        <v>54</v>
      </c>
      <c r="G74" s="20">
        <v>45235.591203703705</v>
      </c>
    </row>
    <row r="75" spans="2:7" hidden="1" x14ac:dyDescent="0.25">
      <c r="B75" s="21">
        <v>71</v>
      </c>
      <c r="C75" s="22">
        <v>45145.417638888888</v>
      </c>
      <c r="D75" s="22">
        <v>45145.503692129627</v>
      </c>
      <c r="E75" s="2" t="s">
        <v>47</v>
      </c>
      <c r="F75" s="2" t="s">
        <v>53</v>
      </c>
      <c r="G75" s="20">
        <v>45235.591203703705</v>
      </c>
    </row>
    <row r="76" spans="2:7" hidden="1" x14ac:dyDescent="0.25">
      <c r="B76" s="21">
        <v>72</v>
      </c>
      <c r="C76" s="22">
        <v>45017.512048611112</v>
      </c>
      <c r="D76" s="22">
        <v>45017.65016203704</v>
      </c>
      <c r="E76" s="2" t="s">
        <v>48</v>
      </c>
      <c r="F76" s="2" t="s">
        <v>54</v>
      </c>
      <c r="G76" s="20">
        <v>45235.591203703705</v>
      </c>
    </row>
    <row r="77" spans="2:7" hidden="1" x14ac:dyDescent="0.25">
      <c r="B77" s="21">
        <v>73</v>
      </c>
      <c r="C77" s="22">
        <v>45148.340138888889</v>
      </c>
      <c r="D77" s="22">
        <v>45148.385879629626</v>
      </c>
      <c r="E77" s="2" t="s">
        <v>52</v>
      </c>
      <c r="F77" s="2" t="s">
        <v>54</v>
      </c>
      <c r="G77" s="20">
        <v>45235.591203703705</v>
      </c>
    </row>
    <row r="78" spans="2:7" hidden="1" x14ac:dyDescent="0.25">
      <c r="B78" s="21">
        <v>74</v>
      </c>
      <c r="C78" s="22">
        <v>44964.551932870374</v>
      </c>
      <c r="D78" s="22">
        <v>44964.609918981485</v>
      </c>
      <c r="E78" s="2" t="s">
        <v>47</v>
      </c>
      <c r="F78" s="2" t="s">
        <v>55</v>
      </c>
      <c r="G78" s="20">
        <v>45235.591203703705</v>
      </c>
    </row>
    <row r="79" spans="2:7" hidden="1" x14ac:dyDescent="0.25">
      <c r="B79" s="21">
        <v>75</v>
      </c>
      <c r="C79" s="22">
        <v>45075.472766203704</v>
      </c>
      <c r="D79" s="22">
        <v>45075.560219907406</v>
      </c>
      <c r="E79" s="2" t="s">
        <v>48</v>
      </c>
      <c r="F79" s="2" t="s">
        <v>53</v>
      </c>
      <c r="G79" s="20">
        <v>45235.591203703705</v>
      </c>
    </row>
    <row r="80" spans="2:7" hidden="1" x14ac:dyDescent="0.25">
      <c r="B80" s="21">
        <v>76</v>
      </c>
      <c r="C80" s="22">
        <v>45009.345138888886</v>
      </c>
      <c r="D80" s="22">
        <v>45009.433217592596</v>
      </c>
      <c r="E80" s="2" t="s">
        <v>47</v>
      </c>
      <c r="F80" s="2" t="s">
        <v>57</v>
      </c>
      <c r="G80" s="20">
        <v>45235.591203703705</v>
      </c>
    </row>
    <row r="81" spans="2:7" hidden="1" x14ac:dyDescent="0.25">
      <c r="B81" s="21">
        <v>77</v>
      </c>
      <c r="C81" s="22">
        <v>45017.466828703706</v>
      </c>
      <c r="D81" s="22">
        <v>45017.50917824074</v>
      </c>
      <c r="E81" s="2" t="s">
        <v>47</v>
      </c>
      <c r="F81" s="2" t="s">
        <v>54</v>
      </c>
      <c r="G81" s="20">
        <v>45235.591203703705</v>
      </c>
    </row>
    <row r="82" spans="2:7" hidden="1" x14ac:dyDescent="0.25">
      <c r="B82" s="21">
        <v>78</v>
      </c>
      <c r="C82" s="22">
        <v>45168.511284722219</v>
      </c>
      <c r="D82" s="22">
        <v>45168.610046296293</v>
      </c>
      <c r="E82" s="2" t="s">
        <v>52</v>
      </c>
      <c r="F82" s="2" t="s">
        <v>56</v>
      </c>
      <c r="G82" s="20">
        <v>45235.591203703705</v>
      </c>
    </row>
    <row r="83" spans="2:7" hidden="1" x14ac:dyDescent="0.25">
      <c r="B83" s="21">
        <v>79</v>
      </c>
      <c r="C83" s="22">
        <v>45022.306527777779</v>
      </c>
      <c r="D83" s="22">
        <v>45022.396331018521</v>
      </c>
      <c r="E83" s="2" t="s">
        <v>52</v>
      </c>
      <c r="F83" s="2" t="s">
        <v>54</v>
      </c>
      <c r="G83" s="20">
        <v>45235.591203703705</v>
      </c>
    </row>
    <row r="84" spans="2:7" hidden="1" x14ac:dyDescent="0.25">
      <c r="B84" s="21">
        <v>80</v>
      </c>
      <c r="C84" s="22">
        <v>44944.468391203707</v>
      </c>
      <c r="D84" s="22">
        <v>44944.524340277778</v>
      </c>
      <c r="E84" s="2" t="s">
        <v>48</v>
      </c>
      <c r="F84" s="2" t="s">
        <v>54</v>
      </c>
      <c r="G84" s="20">
        <v>45235.591203703705</v>
      </c>
    </row>
    <row r="85" spans="2:7" hidden="1" x14ac:dyDescent="0.25">
      <c r="B85" s="21">
        <v>81</v>
      </c>
      <c r="C85" s="22">
        <v>44979.339328703703</v>
      </c>
      <c r="D85" s="22">
        <v>44979.436967592592</v>
      </c>
      <c r="E85" s="2" t="s">
        <v>48</v>
      </c>
      <c r="F85" s="2" t="s">
        <v>54</v>
      </c>
      <c r="G85" s="20">
        <v>45235.591203703705</v>
      </c>
    </row>
    <row r="86" spans="2:7" hidden="1" x14ac:dyDescent="0.25">
      <c r="B86" s="21">
        <v>82</v>
      </c>
      <c r="C86" s="22">
        <v>45086.299502314818</v>
      </c>
      <c r="D86" s="22">
        <v>45086.387557870374</v>
      </c>
      <c r="E86" s="2" t="s">
        <v>52</v>
      </c>
      <c r="F86" s="2" t="s">
        <v>54</v>
      </c>
      <c r="G86" s="20">
        <v>45235.591203703705</v>
      </c>
    </row>
    <row r="87" spans="2:7" hidden="1" x14ac:dyDescent="0.25">
      <c r="B87" s="21">
        <v>83</v>
      </c>
      <c r="C87" s="22">
        <v>45224.514328703706</v>
      </c>
      <c r="D87" s="22">
        <v>45224.65587962963</v>
      </c>
      <c r="E87" s="2" t="s">
        <v>52</v>
      </c>
      <c r="F87" s="2" t="s">
        <v>53</v>
      </c>
      <c r="G87" s="20">
        <v>45235.591203703705</v>
      </c>
    </row>
    <row r="88" spans="2:7" hidden="1" x14ac:dyDescent="0.25">
      <c r="B88" s="21">
        <v>84</v>
      </c>
      <c r="C88" s="22">
        <v>45031.516076388885</v>
      </c>
      <c r="D88" s="22">
        <v>45031.572384259256</v>
      </c>
      <c r="E88" s="2" t="s">
        <v>47</v>
      </c>
      <c r="F88" s="2" t="s">
        <v>54</v>
      </c>
      <c r="G88" s="20">
        <v>45235.591203703705</v>
      </c>
    </row>
    <row r="89" spans="2:7" hidden="1" x14ac:dyDescent="0.25">
      <c r="B89" s="21">
        <v>85</v>
      </c>
      <c r="C89" s="22">
        <v>45279.515277777777</v>
      </c>
      <c r="D89" s="22">
        <v>45279.560277777775</v>
      </c>
      <c r="E89" s="2" t="s">
        <v>48</v>
      </c>
      <c r="F89" s="2" t="s">
        <v>54</v>
      </c>
      <c r="G89" s="20">
        <v>45235.591203703705</v>
      </c>
    </row>
    <row r="90" spans="2:7" hidden="1" x14ac:dyDescent="0.25">
      <c r="B90" s="21">
        <v>86</v>
      </c>
      <c r="C90" s="22">
        <v>45259.427939814814</v>
      </c>
      <c r="D90" s="22">
        <v>45259.520543981482</v>
      </c>
      <c r="E90" s="2" t="s">
        <v>47</v>
      </c>
      <c r="F90" s="2" t="s">
        <v>54</v>
      </c>
      <c r="G90" s="20">
        <v>45235.591203703705</v>
      </c>
    </row>
    <row r="91" spans="2:7" hidden="1" x14ac:dyDescent="0.25">
      <c r="B91" s="21">
        <v>87</v>
      </c>
      <c r="C91" s="22">
        <v>44971.506157407406</v>
      </c>
      <c r="D91" s="22">
        <v>44971.548032407409</v>
      </c>
      <c r="E91" s="2" t="s">
        <v>52</v>
      </c>
      <c r="F91" s="2" t="s">
        <v>57</v>
      </c>
      <c r="G91" s="20">
        <v>45235.591203703705</v>
      </c>
    </row>
    <row r="92" spans="2:7" hidden="1" x14ac:dyDescent="0.25">
      <c r="B92" s="21">
        <v>88</v>
      </c>
      <c r="C92" s="22">
        <v>44938.306435185186</v>
      </c>
      <c r="D92" s="22">
        <v>44938.442337962966</v>
      </c>
      <c r="E92" s="2" t="s">
        <v>47</v>
      </c>
      <c r="F92" s="2" t="s">
        <v>56</v>
      </c>
      <c r="G92" s="20">
        <v>45235.591203703705</v>
      </c>
    </row>
    <row r="93" spans="2:7" hidden="1" x14ac:dyDescent="0.25">
      <c r="B93" s="21">
        <v>89</v>
      </c>
      <c r="C93" s="22">
        <v>45285.419525462959</v>
      </c>
      <c r="D93" s="22">
        <v>45285.476990740739</v>
      </c>
      <c r="E93" s="2" t="s">
        <v>47</v>
      </c>
      <c r="F93" s="2" t="s">
        <v>53</v>
      </c>
      <c r="G93" s="20">
        <v>45235.591203703705</v>
      </c>
    </row>
    <row r="94" spans="2:7" hidden="1" x14ac:dyDescent="0.25">
      <c r="B94" s="21">
        <v>90</v>
      </c>
      <c r="C94" s="22">
        <v>45131.383263888885</v>
      </c>
      <c r="D94" s="22">
        <v>45131.513692129629</v>
      </c>
      <c r="E94" s="2" t="s">
        <v>47</v>
      </c>
      <c r="F94" s="2" t="s">
        <v>54</v>
      </c>
      <c r="G94" s="20">
        <v>45235.591203703705</v>
      </c>
    </row>
    <row r="95" spans="2:7" hidden="1" x14ac:dyDescent="0.25">
      <c r="B95" s="21">
        <v>91</v>
      </c>
      <c r="C95" s="22">
        <v>45164.422025462962</v>
      </c>
      <c r="D95" s="22">
        <v>45164.465509259258</v>
      </c>
      <c r="E95" s="2" t="s">
        <v>48</v>
      </c>
      <c r="F95" s="2" t="s">
        <v>55</v>
      </c>
      <c r="G95" s="20">
        <v>45235.591203703705</v>
      </c>
    </row>
    <row r="96" spans="2:7" hidden="1" x14ac:dyDescent="0.25">
      <c r="B96" s="21">
        <v>92</v>
      </c>
      <c r="C96" s="22">
        <v>45050.501018518517</v>
      </c>
      <c r="D96" s="22">
        <v>45050.641585648147</v>
      </c>
      <c r="E96" s="2" t="s">
        <v>47</v>
      </c>
      <c r="F96" s="2" t="s">
        <v>56</v>
      </c>
      <c r="G96" s="20">
        <v>45235.591203703705</v>
      </c>
    </row>
    <row r="97" spans="2:7" hidden="1" x14ac:dyDescent="0.25">
      <c r="B97" s="21">
        <v>93</v>
      </c>
      <c r="C97" s="22">
        <v>45111.377546296295</v>
      </c>
      <c r="D97" s="22">
        <v>45111.466631944444</v>
      </c>
      <c r="E97" s="2" t="s">
        <v>48</v>
      </c>
      <c r="F97" s="2" t="s">
        <v>54</v>
      </c>
      <c r="G97" s="20">
        <v>45235.591203703705</v>
      </c>
    </row>
    <row r="98" spans="2:7" hidden="1" x14ac:dyDescent="0.25">
      <c r="B98" s="21">
        <v>94</v>
      </c>
      <c r="C98" s="22">
        <v>45183.470185185186</v>
      </c>
      <c r="D98" s="22">
        <v>45183.56422453704</v>
      </c>
      <c r="E98" s="2" t="s">
        <v>52</v>
      </c>
      <c r="F98" s="2" t="s">
        <v>53</v>
      </c>
      <c r="G98" s="20">
        <v>45235.591203703705</v>
      </c>
    </row>
    <row r="99" spans="2:7" hidden="1" x14ac:dyDescent="0.25">
      <c r="B99" s="21">
        <v>95</v>
      </c>
      <c r="C99" s="22">
        <v>45041.505810185183</v>
      </c>
      <c r="D99" s="22">
        <v>45041.563750000001</v>
      </c>
      <c r="E99" s="2" t="s">
        <v>52</v>
      </c>
      <c r="F99" s="2" t="s">
        <v>54</v>
      </c>
      <c r="G99" s="20">
        <v>45235.591203703705</v>
      </c>
    </row>
    <row r="100" spans="2:7" hidden="1" x14ac:dyDescent="0.25">
      <c r="B100" s="21">
        <v>96</v>
      </c>
      <c r="C100" s="22">
        <v>45136.516099537039</v>
      </c>
      <c r="D100" s="22">
        <v>45136.644907407404</v>
      </c>
      <c r="E100" s="2" t="s">
        <v>47</v>
      </c>
      <c r="F100" s="2" t="s">
        <v>56</v>
      </c>
      <c r="G100" s="20">
        <v>45235.591203703705</v>
      </c>
    </row>
    <row r="101" spans="2:7" hidden="1" x14ac:dyDescent="0.25">
      <c r="B101" s="21">
        <v>97</v>
      </c>
      <c r="C101" s="22">
        <v>45190.543692129628</v>
      </c>
      <c r="D101" s="22">
        <v>45190.681990740741</v>
      </c>
      <c r="E101" s="2" t="s">
        <v>52</v>
      </c>
      <c r="F101" s="2" t="s">
        <v>57</v>
      </c>
      <c r="G101" s="20">
        <v>45235.591203703705</v>
      </c>
    </row>
    <row r="102" spans="2:7" x14ac:dyDescent="0.25">
      <c r="B102" s="21">
        <v>98</v>
      </c>
      <c r="C102" s="22">
        <v>45118.545636574076</v>
      </c>
      <c r="D102" s="22">
        <v>45118.603263888886</v>
      </c>
      <c r="E102" s="2" t="s">
        <v>52</v>
      </c>
      <c r="F102" s="2" t="s">
        <v>56</v>
      </c>
      <c r="G102" s="20">
        <v>45235.591203703705</v>
      </c>
    </row>
    <row r="103" spans="2:7" hidden="1" x14ac:dyDescent="0.25">
      <c r="B103" s="21">
        <v>99</v>
      </c>
      <c r="C103" s="22">
        <v>44975.380671296298</v>
      </c>
      <c r="D103" s="22">
        <v>44975.475428240738</v>
      </c>
      <c r="E103" s="2" t="s">
        <v>48</v>
      </c>
      <c r="F103" s="2" t="s">
        <v>55</v>
      </c>
      <c r="G103" s="20">
        <v>45235.591203703705</v>
      </c>
    </row>
    <row r="104" spans="2:7" hidden="1" x14ac:dyDescent="0.25">
      <c r="B104" s="21">
        <v>100</v>
      </c>
      <c r="C104" s="22">
        <v>45017.550925925927</v>
      </c>
      <c r="D104" s="22">
        <v>45017.679490740738</v>
      </c>
      <c r="E104" s="2" t="s">
        <v>52</v>
      </c>
      <c r="F104" s="2" t="s">
        <v>55</v>
      </c>
      <c r="G104" s="20">
        <v>45235.591203703705</v>
      </c>
    </row>
    <row r="105" spans="2:7" hidden="1" x14ac:dyDescent="0.25">
      <c r="B105" s="21">
        <v>101</v>
      </c>
      <c r="C105" s="22">
        <v>45202.38890046296</v>
      </c>
      <c r="D105" s="22">
        <v>45202.515393518515</v>
      </c>
      <c r="E105" s="2" t="s">
        <v>48</v>
      </c>
      <c r="F105" s="2" t="s">
        <v>54</v>
      </c>
      <c r="G105" s="20">
        <v>45235.591203703705</v>
      </c>
    </row>
    <row r="106" spans="2:7" hidden="1" x14ac:dyDescent="0.25">
      <c r="B106" s="21">
        <v>102</v>
      </c>
      <c r="C106" s="22">
        <v>45175.544618055559</v>
      </c>
      <c r="D106" s="22">
        <v>45175.59579861111</v>
      </c>
      <c r="E106" s="2" t="s">
        <v>48</v>
      </c>
      <c r="F106" s="2" t="s">
        <v>54</v>
      </c>
      <c r="G106" s="20">
        <v>45235.591203703705</v>
      </c>
    </row>
    <row r="107" spans="2:7" hidden="1" x14ac:dyDescent="0.25">
      <c r="B107" s="21">
        <v>103</v>
      </c>
      <c r="C107" s="22">
        <v>45261.33388888889</v>
      </c>
      <c r="D107" s="22">
        <v>45261.391689814816</v>
      </c>
      <c r="E107" s="2" t="s">
        <v>47</v>
      </c>
      <c r="F107" s="2" t="s">
        <v>56</v>
      </c>
      <c r="G107" s="20">
        <v>45235.591203703705</v>
      </c>
    </row>
    <row r="108" spans="2:7" hidden="1" x14ac:dyDescent="0.25">
      <c r="B108" s="21">
        <v>104</v>
      </c>
      <c r="C108" s="22">
        <v>45155.462719907409</v>
      </c>
      <c r="D108" s="22">
        <v>45155.51630787037</v>
      </c>
      <c r="E108" s="2" t="s">
        <v>48</v>
      </c>
      <c r="F108" s="2" t="s">
        <v>54</v>
      </c>
      <c r="G108" s="20">
        <v>45235.591203703705</v>
      </c>
    </row>
    <row r="109" spans="2:7" hidden="1" x14ac:dyDescent="0.25">
      <c r="B109" s="21">
        <v>105</v>
      </c>
      <c r="C109" s="22">
        <v>45190.458877314813</v>
      </c>
      <c r="D109" s="22">
        <v>45190.584606481483</v>
      </c>
      <c r="E109" s="2" t="s">
        <v>52</v>
      </c>
      <c r="F109" s="2" t="s">
        <v>56</v>
      </c>
      <c r="G109" s="20">
        <v>45235.591203703705</v>
      </c>
    </row>
    <row r="110" spans="2:7" hidden="1" x14ac:dyDescent="0.25">
      <c r="B110" s="21">
        <v>106</v>
      </c>
      <c r="C110" s="22">
        <v>44973.389722222222</v>
      </c>
      <c r="D110" s="22">
        <v>44973.528310185182</v>
      </c>
      <c r="E110" s="2" t="s">
        <v>48</v>
      </c>
      <c r="F110" s="2" t="s">
        <v>54</v>
      </c>
      <c r="G110" s="20">
        <v>45235.591203703705</v>
      </c>
    </row>
    <row r="111" spans="2:7" hidden="1" x14ac:dyDescent="0.25">
      <c r="B111" s="21">
        <v>107</v>
      </c>
      <c r="C111" s="22">
        <v>44979.305787037039</v>
      </c>
      <c r="D111" s="22">
        <v>44979.434317129628</v>
      </c>
      <c r="E111" s="2" t="s">
        <v>48</v>
      </c>
      <c r="F111" s="2" t="s">
        <v>53</v>
      </c>
      <c r="G111" s="20">
        <v>45235.591203703705</v>
      </c>
    </row>
    <row r="112" spans="2:7" hidden="1" x14ac:dyDescent="0.25">
      <c r="B112" s="21">
        <v>108</v>
      </c>
      <c r="C112" s="22">
        <v>45238.473240740743</v>
      </c>
      <c r="D112" s="22">
        <v>45238.528645833336</v>
      </c>
      <c r="E112" s="2" t="s">
        <v>47</v>
      </c>
      <c r="F112" s="2" t="s">
        <v>56</v>
      </c>
      <c r="G112" s="20">
        <v>45235.591203703705</v>
      </c>
    </row>
    <row r="113" spans="2:7" hidden="1" x14ac:dyDescent="0.25">
      <c r="B113" s="21">
        <v>109</v>
      </c>
      <c r="C113" s="22">
        <v>45146.510266203702</v>
      </c>
      <c r="D113" s="22">
        <v>45146.600324074076</v>
      </c>
      <c r="E113" s="2" t="s">
        <v>52</v>
      </c>
      <c r="F113" s="2" t="s">
        <v>54</v>
      </c>
      <c r="G113" s="20">
        <v>45235.591203703705</v>
      </c>
    </row>
    <row r="114" spans="2:7" hidden="1" x14ac:dyDescent="0.25">
      <c r="B114" s="21">
        <v>110</v>
      </c>
      <c r="C114" s="22">
        <v>45099.501192129632</v>
      </c>
      <c r="D114" s="22">
        <v>45099.631724537037</v>
      </c>
      <c r="E114" s="2" t="s">
        <v>47</v>
      </c>
      <c r="F114" s="2" t="s">
        <v>54</v>
      </c>
      <c r="G114" s="20">
        <v>45235.591203703705</v>
      </c>
    </row>
    <row r="115" spans="2:7" hidden="1" x14ac:dyDescent="0.25">
      <c r="B115" s="21">
        <v>111</v>
      </c>
      <c r="C115" s="22">
        <v>45124.295601851853</v>
      </c>
      <c r="D115" s="22">
        <v>45124.395428240743</v>
      </c>
      <c r="E115" s="2" t="s">
        <v>52</v>
      </c>
      <c r="F115" s="2" t="s">
        <v>56</v>
      </c>
      <c r="G115" s="20">
        <v>45235.591203703705</v>
      </c>
    </row>
    <row r="116" spans="2:7" hidden="1" x14ac:dyDescent="0.25">
      <c r="B116" s="21">
        <v>112</v>
      </c>
      <c r="C116" s="22">
        <v>45082.50377314815</v>
      </c>
      <c r="D116" s="22">
        <v>45082.634988425925</v>
      </c>
      <c r="E116" s="2" t="s">
        <v>52</v>
      </c>
      <c r="F116" s="2" t="s">
        <v>56</v>
      </c>
      <c r="G116" s="20">
        <v>45235.591203703705</v>
      </c>
    </row>
    <row r="117" spans="2:7" hidden="1" x14ac:dyDescent="0.25">
      <c r="B117" s="21">
        <v>113</v>
      </c>
      <c r="C117" s="22">
        <v>45255.34070601852</v>
      </c>
      <c r="D117" s="22">
        <v>45255.396840277775</v>
      </c>
      <c r="E117" s="2" t="s">
        <v>48</v>
      </c>
      <c r="F117" s="2" t="s">
        <v>57</v>
      </c>
      <c r="G117" s="20">
        <v>45235.591203703705</v>
      </c>
    </row>
    <row r="118" spans="2:7" hidden="1" x14ac:dyDescent="0.25">
      <c r="B118" s="21">
        <v>114</v>
      </c>
      <c r="C118" s="22">
        <v>45024.390717592592</v>
      </c>
      <c r="D118" s="22">
        <v>45024.520798611113</v>
      </c>
      <c r="E118" s="2" t="s">
        <v>52</v>
      </c>
      <c r="F118" s="2" t="s">
        <v>56</v>
      </c>
      <c r="G118" s="20">
        <v>45235.591203703705</v>
      </c>
    </row>
    <row r="119" spans="2:7" hidden="1" x14ac:dyDescent="0.25">
      <c r="B119" s="21">
        <v>115</v>
      </c>
      <c r="C119" s="22">
        <v>45239.500960648147</v>
      </c>
      <c r="D119" s="22">
        <v>45239.597662037035</v>
      </c>
      <c r="E119" s="2" t="s">
        <v>48</v>
      </c>
      <c r="F119" s="2" t="s">
        <v>53</v>
      </c>
      <c r="G119" s="20">
        <v>45235.591203703705</v>
      </c>
    </row>
    <row r="120" spans="2:7" hidden="1" x14ac:dyDescent="0.25">
      <c r="B120" s="21">
        <v>116</v>
      </c>
      <c r="C120" s="22">
        <v>45240.544016203705</v>
      </c>
      <c r="D120" s="22">
        <v>45240.629907407405</v>
      </c>
      <c r="E120" s="2" t="s">
        <v>52</v>
      </c>
      <c r="F120" s="2" t="s">
        <v>57</v>
      </c>
      <c r="G120" s="20">
        <v>45235.591203703705</v>
      </c>
    </row>
    <row r="121" spans="2:7" hidden="1" x14ac:dyDescent="0.25">
      <c r="B121" s="21">
        <v>117</v>
      </c>
      <c r="C121" s="22">
        <v>45078.505173611113</v>
      </c>
      <c r="D121" s="22">
        <v>45078.597361111111</v>
      </c>
      <c r="E121" s="2" t="s">
        <v>52</v>
      </c>
      <c r="F121" s="2" t="s">
        <v>55</v>
      </c>
      <c r="G121" s="20">
        <v>45235.591203703705</v>
      </c>
    </row>
    <row r="122" spans="2:7" hidden="1" x14ac:dyDescent="0.25">
      <c r="B122" s="21">
        <v>118</v>
      </c>
      <c r="C122" s="22">
        <v>45187.512037037035</v>
      </c>
      <c r="D122" s="22">
        <v>45187.608460648145</v>
      </c>
      <c r="E122" s="2" t="s">
        <v>48</v>
      </c>
      <c r="F122" s="2" t="s">
        <v>56</v>
      </c>
      <c r="G122" s="20">
        <v>45235.591203703705</v>
      </c>
    </row>
    <row r="123" spans="2:7" hidden="1" x14ac:dyDescent="0.25">
      <c r="B123" s="21">
        <v>119</v>
      </c>
      <c r="C123" s="22">
        <v>45152.297650462962</v>
      </c>
      <c r="D123" s="22">
        <v>45152.340763888889</v>
      </c>
      <c r="E123" s="2" t="s">
        <v>47</v>
      </c>
      <c r="F123" s="2" t="s">
        <v>56</v>
      </c>
      <c r="G123" s="20">
        <v>45235.591203703705</v>
      </c>
    </row>
    <row r="124" spans="2:7" hidden="1" x14ac:dyDescent="0.25">
      <c r="B124" s="21">
        <v>120</v>
      </c>
      <c r="C124" s="22">
        <v>45023.543935185182</v>
      </c>
      <c r="D124" s="22">
        <v>45023.601493055554</v>
      </c>
      <c r="E124" s="2" t="s">
        <v>52</v>
      </c>
      <c r="F124" s="2" t="s">
        <v>56</v>
      </c>
      <c r="G124" s="20">
        <v>45235.591203703705</v>
      </c>
    </row>
    <row r="125" spans="2:7" hidden="1" x14ac:dyDescent="0.25">
      <c r="B125" s="21">
        <v>121</v>
      </c>
      <c r="C125" s="22">
        <v>45078.297488425924</v>
      </c>
      <c r="D125" s="22">
        <v>45078.422789351855</v>
      </c>
      <c r="E125" s="2" t="s">
        <v>47</v>
      </c>
      <c r="F125" s="2" t="s">
        <v>54</v>
      </c>
      <c r="G125" s="20">
        <v>45235.591203703705</v>
      </c>
    </row>
    <row r="126" spans="2:7" hidden="1" x14ac:dyDescent="0.25">
      <c r="B126" s="21">
        <v>122</v>
      </c>
      <c r="C126" s="22">
        <v>45226.386863425927</v>
      </c>
      <c r="D126" s="22">
        <v>45226.527395833335</v>
      </c>
      <c r="E126" s="2" t="s">
        <v>47</v>
      </c>
      <c r="F126" s="2" t="s">
        <v>57</v>
      </c>
      <c r="G126" s="20">
        <v>45235.591203703705</v>
      </c>
    </row>
    <row r="127" spans="2:7" hidden="1" x14ac:dyDescent="0.25">
      <c r="B127" s="21">
        <v>123</v>
      </c>
      <c r="C127" s="22">
        <v>45290.300381944442</v>
      </c>
      <c r="D127" s="22">
        <v>45290.433078703703</v>
      </c>
      <c r="E127" s="2" t="s">
        <v>47</v>
      </c>
      <c r="F127" s="2" t="s">
        <v>53</v>
      </c>
      <c r="G127" s="20">
        <v>45235.591203703705</v>
      </c>
    </row>
    <row r="128" spans="2:7" hidden="1" x14ac:dyDescent="0.25">
      <c r="B128" s="21">
        <v>124</v>
      </c>
      <c r="C128" s="22">
        <v>45167.509131944447</v>
      </c>
      <c r="D128" s="22">
        <v>45167.559710648151</v>
      </c>
      <c r="E128" s="2" t="s">
        <v>47</v>
      </c>
      <c r="F128" s="2" t="s">
        <v>56</v>
      </c>
      <c r="G128" s="20">
        <v>45235.591203703705</v>
      </c>
    </row>
    <row r="129" spans="2:7" hidden="1" x14ac:dyDescent="0.25">
      <c r="B129" s="21">
        <v>125</v>
      </c>
      <c r="C129" s="22">
        <v>45145.349398148152</v>
      </c>
      <c r="D129" s="22">
        <v>45145.391724537039</v>
      </c>
      <c r="E129" s="2" t="s">
        <v>48</v>
      </c>
      <c r="F129" s="2" t="s">
        <v>53</v>
      </c>
      <c r="G129" s="20">
        <v>45235.591203703705</v>
      </c>
    </row>
    <row r="130" spans="2:7" hidden="1" x14ac:dyDescent="0.25">
      <c r="B130" s="21">
        <v>126</v>
      </c>
      <c r="C130" s="22">
        <v>45194.461782407408</v>
      </c>
      <c r="D130" s="22">
        <v>45194.595960648148</v>
      </c>
      <c r="E130" s="2" t="s">
        <v>52</v>
      </c>
      <c r="F130" s="2" t="s">
        <v>54</v>
      </c>
      <c r="G130" s="20">
        <v>45235.591203703705</v>
      </c>
    </row>
    <row r="131" spans="2:7" hidden="1" x14ac:dyDescent="0.25">
      <c r="B131" s="21">
        <v>127</v>
      </c>
      <c r="C131" s="22">
        <v>45100.54210648148</v>
      </c>
      <c r="D131" s="22">
        <v>45100.634259259263</v>
      </c>
      <c r="E131" s="2" t="s">
        <v>48</v>
      </c>
      <c r="F131" s="2" t="s">
        <v>55</v>
      </c>
      <c r="G131" s="20">
        <v>45235.591203703705</v>
      </c>
    </row>
    <row r="132" spans="2:7" hidden="1" x14ac:dyDescent="0.25">
      <c r="B132" s="21">
        <v>128</v>
      </c>
      <c r="C132" s="22">
        <v>45192.423715277779</v>
      </c>
      <c r="D132" s="22">
        <v>45192.51666666667</v>
      </c>
      <c r="E132" s="2" t="s">
        <v>52</v>
      </c>
      <c r="F132" s="2" t="s">
        <v>53</v>
      </c>
      <c r="G132" s="20">
        <v>45235.591203703705</v>
      </c>
    </row>
    <row r="133" spans="2:7" hidden="1" x14ac:dyDescent="0.25">
      <c r="B133" s="21">
        <v>129</v>
      </c>
      <c r="C133" s="22">
        <v>45114.504328703704</v>
      </c>
      <c r="D133" s="22">
        <v>45114.587858796294</v>
      </c>
      <c r="E133" s="2" t="s">
        <v>48</v>
      </c>
      <c r="F133" s="2" t="s">
        <v>56</v>
      </c>
      <c r="G133" s="20">
        <v>45235.591203703705</v>
      </c>
    </row>
    <row r="134" spans="2:7" hidden="1" x14ac:dyDescent="0.25">
      <c r="B134" s="21">
        <v>130</v>
      </c>
      <c r="C134" s="22">
        <v>45274.427175925928</v>
      </c>
      <c r="D134" s="22">
        <v>45274.515474537038</v>
      </c>
      <c r="E134" s="2" t="s">
        <v>48</v>
      </c>
      <c r="F134" s="2" t="s">
        <v>54</v>
      </c>
      <c r="G134" s="20">
        <v>45235.591203703705</v>
      </c>
    </row>
    <row r="135" spans="2:7" hidden="1" x14ac:dyDescent="0.25">
      <c r="B135" s="21">
        <v>131</v>
      </c>
      <c r="C135" s="22">
        <v>45072.383263888885</v>
      </c>
      <c r="D135" s="22">
        <v>45072.478067129632</v>
      </c>
      <c r="E135" s="2" t="s">
        <v>52</v>
      </c>
      <c r="F135" s="2" t="s">
        <v>56</v>
      </c>
      <c r="G135" s="20">
        <v>45235.591203703705</v>
      </c>
    </row>
    <row r="136" spans="2:7" hidden="1" x14ac:dyDescent="0.25">
      <c r="B136" s="21">
        <v>132</v>
      </c>
      <c r="C136" s="22">
        <v>45135.469872685186</v>
      </c>
      <c r="D136" s="22">
        <v>45135.601909722223</v>
      </c>
      <c r="E136" s="2" t="s">
        <v>52</v>
      </c>
      <c r="F136" s="2" t="s">
        <v>53</v>
      </c>
      <c r="G136" s="20">
        <v>45235.591203703705</v>
      </c>
    </row>
    <row r="137" spans="2:7" hidden="1" x14ac:dyDescent="0.25">
      <c r="B137" s="21">
        <v>133</v>
      </c>
      <c r="C137" s="22">
        <v>45178.543530092589</v>
      </c>
      <c r="D137" s="22">
        <v>45178.6406712963</v>
      </c>
      <c r="E137" s="2" t="s">
        <v>48</v>
      </c>
      <c r="F137" s="2" t="s">
        <v>54</v>
      </c>
      <c r="G137" s="20">
        <v>45235.591203703705</v>
      </c>
    </row>
    <row r="138" spans="2:7" hidden="1" x14ac:dyDescent="0.25">
      <c r="B138" s="21">
        <v>134</v>
      </c>
      <c r="C138" s="22">
        <v>45224.422939814816</v>
      </c>
      <c r="D138" s="22">
        <v>45224.552430555559</v>
      </c>
      <c r="E138" s="2" t="s">
        <v>52</v>
      </c>
      <c r="F138" s="2" t="s">
        <v>53</v>
      </c>
      <c r="G138" s="20">
        <v>45235.591203703705</v>
      </c>
    </row>
    <row r="139" spans="2:7" hidden="1" x14ac:dyDescent="0.25">
      <c r="B139" s="21">
        <v>135</v>
      </c>
      <c r="C139" s="22">
        <v>45216.509108796294</v>
      </c>
      <c r="D139" s="22">
        <v>45216.59920138889</v>
      </c>
      <c r="E139" s="2" t="s">
        <v>47</v>
      </c>
      <c r="F139" s="2" t="s">
        <v>53</v>
      </c>
      <c r="G139" s="20">
        <v>45235.591203703705</v>
      </c>
    </row>
    <row r="140" spans="2:7" hidden="1" x14ac:dyDescent="0.25">
      <c r="B140" s="21">
        <v>136</v>
      </c>
      <c r="C140" s="22">
        <v>45133.464849537035</v>
      </c>
      <c r="D140" s="22">
        <v>45133.552627314813</v>
      </c>
      <c r="E140" s="2" t="s">
        <v>48</v>
      </c>
      <c r="F140" s="2" t="s">
        <v>56</v>
      </c>
      <c r="G140" s="20">
        <v>45235.591203703705</v>
      </c>
    </row>
    <row r="141" spans="2:7" hidden="1" x14ac:dyDescent="0.25">
      <c r="B141" s="21">
        <v>137</v>
      </c>
      <c r="C141" s="22">
        <v>45209.510706018518</v>
      </c>
      <c r="D141" s="22">
        <v>45209.638819444444</v>
      </c>
      <c r="E141" s="2" t="s">
        <v>47</v>
      </c>
      <c r="F141" s="2" t="s">
        <v>57</v>
      </c>
      <c r="G141" s="20">
        <v>45235.591203703705</v>
      </c>
    </row>
    <row r="142" spans="2:7" hidden="1" x14ac:dyDescent="0.25">
      <c r="B142" s="21">
        <v>138</v>
      </c>
      <c r="C142" s="22">
        <v>45149.335300925923</v>
      </c>
      <c r="D142" s="22">
        <v>45149.421597222223</v>
      </c>
      <c r="E142" s="2" t="s">
        <v>48</v>
      </c>
      <c r="F142" s="2" t="s">
        <v>56</v>
      </c>
      <c r="G142" s="20">
        <v>45235.591203703705</v>
      </c>
    </row>
    <row r="143" spans="2:7" hidden="1" x14ac:dyDescent="0.25">
      <c r="B143" s="21">
        <v>139</v>
      </c>
      <c r="C143" s="22">
        <v>45262.339016203703</v>
      </c>
      <c r="D143" s="22">
        <v>45262.43141203704</v>
      </c>
      <c r="E143" s="2" t="s">
        <v>48</v>
      </c>
      <c r="F143" s="2" t="s">
        <v>55</v>
      </c>
      <c r="G143" s="20">
        <v>45235.591203703705</v>
      </c>
    </row>
    <row r="144" spans="2:7" hidden="1" x14ac:dyDescent="0.25">
      <c r="B144" s="21">
        <v>140</v>
      </c>
      <c r="C144" s="22">
        <v>45061.343321759261</v>
      </c>
      <c r="D144" s="22">
        <v>45061.386053240742</v>
      </c>
      <c r="E144" s="2" t="s">
        <v>52</v>
      </c>
      <c r="F144" s="2" t="s">
        <v>57</v>
      </c>
      <c r="G144" s="20">
        <v>45235.591203703705</v>
      </c>
    </row>
    <row r="145" spans="2:7" hidden="1" x14ac:dyDescent="0.25">
      <c r="B145" s="21">
        <v>141</v>
      </c>
      <c r="C145" s="22">
        <v>45069.347627314812</v>
      </c>
      <c r="D145" s="22">
        <v>45069.472777777781</v>
      </c>
      <c r="E145" s="2" t="s">
        <v>47</v>
      </c>
      <c r="F145" s="2" t="s">
        <v>55</v>
      </c>
      <c r="G145" s="20">
        <v>45235.591203703705</v>
      </c>
    </row>
    <row r="146" spans="2:7" hidden="1" x14ac:dyDescent="0.25">
      <c r="B146" s="21">
        <v>142</v>
      </c>
      <c r="C146" s="22">
        <v>45192.554745370369</v>
      </c>
      <c r="D146" s="22">
        <v>45192.650775462964</v>
      </c>
      <c r="E146" s="2" t="s">
        <v>52</v>
      </c>
      <c r="F146" s="2" t="s">
        <v>53</v>
      </c>
      <c r="G146" s="20">
        <v>45235.591203703705</v>
      </c>
    </row>
    <row r="147" spans="2:7" hidden="1" x14ac:dyDescent="0.25">
      <c r="B147" s="21">
        <v>143</v>
      </c>
      <c r="C147" s="22">
        <v>44947.430138888885</v>
      </c>
      <c r="D147" s="22">
        <v>44947.569652777776</v>
      </c>
      <c r="E147" s="2" t="s">
        <v>52</v>
      </c>
      <c r="F147" s="2" t="s">
        <v>55</v>
      </c>
      <c r="G147" s="20">
        <v>45235.591203703705</v>
      </c>
    </row>
    <row r="148" spans="2:7" hidden="1" x14ac:dyDescent="0.25">
      <c r="B148" s="21">
        <v>144</v>
      </c>
      <c r="C148" s="22">
        <v>45175.460810185185</v>
      </c>
      <c r="D148" s="22">
        <v>45175.593692129631</v>
      </c>
      <c r="E148" s="2" t="s">
        <v>47</v>
      </c>
      <c r="F148" s="2" t="s">
        <v>54</v>
      </c>
      <c r="G148" s="20">
        <v>45235.591203703705</v>
      </c>
    </row>
    <row r="149" spans="2:7" hidden="1" x14ac:dyDescent="0.25">
      <c r="B149" s="21">
        <v>145</v>
      </c>
      <c r="C149" s="22">
        <v>44985.465833333335</v>
      </c>
      <c r="D149" s="22">
        <v>44985.554050925923</v>
      </c>
      <c r="E149" s="2" t="s">
        <v>48</v>
      </c>
      <c r="F149" s="2" t="s">
        <v>56</v>
      </c>
      <c r="G149" s="20">
        <v>45235.591203703705</v>
      </c>
    </row>
    <row r="150" spans="2:7" hidden="1" x14ac:dyDescent="0.25">
      <c r="B150" s="21">
        <v>146</v>
      </c>
      <c r="C150" s="22">
        <v>45114.465208333335</v>
      </c>
      <c r="D150" s="22">
        <v>45114.55228009259</v>
      </c>
      <c r="E150" s="2" t="s">
        <v>48</v>
      </c>
      <c r="F150" s="2" t="s">
        <v>56</v>
      </c>
      <c r="G150" s="20">
        <v>45235.591203703705</v>
      </c>
    </row>
    <row r="151" spans="2:7" hidden="1" x14ac:dyDescent="0.25">
      <c r="B151" s="21">
        <v>147</v>
      </c>
      <c r="C151" s="22">
        <v>45042.422303240739</v>
      </c>
      <c r="D151" s="22">
        <v>45042.510127314818</v>
      </c>
      <c r="E151" s="2" t="s">
        <v>47</v>
      </c>
      <c r="F151" s="2" t="s">
        <v>56</v>
      </c>
      <c r="G151" s="20">
        <v>45235.591203703705</v>
      </c>
    </row>
    <row r="152" spans="2:7" x14ac:dyDescent="0.25">
      <c r="B152" s="21">
        <v>148</v>
      </c>
      <c r="C152" s="22">
        <v>45119.292905092596</v>
      </c>
      <c r="D152" s="22">
        <v>45119.429282407407</v>
      </c>
      <c r="E152" s="2" t="s">
        <v>52</v>
      </c>
      <c r="F152" s="2" t="s">
        <v>56</v>
      </c>
      <c r="G152" s="20">
        <v>45235.591203703705</v>
      </c>
    </row>
    <row r="153" spans="2:7" hidden="1" x14ac:dyDescent="0.25">
      <c r="B153" s="21">
        <v>149</v>
      </c>
      <c r="C153" s="22">
        <v>44946.550196759257</v>
      </c>
      <c r="D153" s="22">
        <v>44946.637754629628</v>
      </c>
      <c r="E153" s="2" t="s">
        <v>48</v>
      </c>
      <c r="F153" s="2" t="s">
        <v>54</v>
      </c>
      <c r="G153" s="20">
        <v>45235.591203703705</v>
      </c>
    </row>
    <row r="154" spans="2:7" hidden="1" x14ac:dyDescent="0.25">
      <c r="B154" s="21">
        <v>150</v>
      </c>
      <c r="C154" s="22">
        <v>45114.345567129632</v>
      </c>
      <c r="D154" s="22">
        <v>45114.387777777774</v>
      </c>
      <c r="E154" s="2" t="s">
        <v>47</v>
      </c>
      <c r="F154" s="2" t="s">
        <v>57</v>
      </c>
      <c r="G154" s="20">
        <v>45235.591203703705</v>
      </c>
    </row>
    <row r="155" spans="2:7" hidden="1" x14ac:dyDescent="0.25">
      <c r="B155" s="21">
        <v>151</v>
      </c>
      <c r="C155" s="22">
        <v>45261.430023148147</v>
      </c>
      <c r="D155" s="22">
        <v>45261.526666666665</v>
      </c>
      <c r="E155" s="2" t="s">
        <v>52</v>
      </c>
      <c r="F155" s="2" t="s">
        <v>55</v>
      </c>
      <c r="G155" s="20">
        <v>45235.591203703705</v>
      </c>
    </row>
    <row r="156" spans="2:7" hidden="1" x14ac:dyDescent="0.25">
      <c r="B156" s="21">
        <v>152</v>
      </c>
      <c r="C156" s="22">
        <v>45227.378206018519</v>
      </c>
      <c r="D156" s="22">
        <v>45227.513518518521</v>
      </c>
      <c r="E156" s="2" t="s">
        <v>47</v>
      </c>
      <c r="F156" s="2" t="s">
        <v>56</v>
      </c>
      <c r="G156" s="20">
        <v>45235.591203703705</v>
      </c>
    </row>
    <row r="157" spans="2:7" hidden="1" x14ac:dyDescent="0.25">
      <c r="B157" s="21">
        <v>153</v>
      </c>
      <c r="C157" s="22">
        <v>45217.30741898148</v>
      </c>
      <c r="D157" s="22">
        <v>45217.440069444441</v>
      </c>
      <c r="E157" s="2" t="s">
        <v>48</v>
      </c>
      <c r="F157" s="2" t="s">
        <v>53</v>
      </c>
      <c r="G157" s="20">
        <v>45235.591203703705</v>
      </c>
    </row>
    <row r="158" spans="2:7" hidden="1" x14ac:dyDescent="0.25">
      <c r="B158" s="21">
        <v>154</v>
      </c>
      <c r="C158" s="22">
        <v>45224.375023148146</v>
      </c>
      <c r="D158" s="22">
        <v>45224.462314814817</v>
      </c>
      <c r="E158" s="2" t="s">
        <v>47</v>
      </c>
      <c r="F158" s="2" t="s">
        <v>54</v>
      </c>
      <c r="G158" s="20">
        <v>45235.591203703705</v>
      </c>
    </row>
    <row r="159" spans="2:7" hidden="1" x14ac:dyDescent="0.25">
      <c r="B159" s="21">
        <v>155</v>
      </c>
      <c r="C159" s="22">
        <v>45100.387372685182</v>
      </c>
      <c r="D159" s="22">
        <v>45100.478310185186</v>
      </c>
      <c r="E159" s="2" t="s">
        <v>48</v>
      </c>
      <c r="F159" s="2" t="s">
        <v>57</v>
      </c>
      <c r="G159" s="20">
        <v>45235.591203703705</v>
      </c>
    </row>
    <row r="160" spans="2:7" hidden="1" x14ac:dyDescent="0.25">
      <c r="B160" s="21">
        <v>156</v>
      </c>
      <c r="C160" s="22">
        <v>45149.547418981485</v>
      </c>
      <c r="D160" s="22">
        <v>45149.639016203706</v>
      </c>
      <c r="E160" s="2" t="s">
        <v>48</v>
      </c>
      <c r="F160" s="2" t="s">
        <v>53</v>
      </c>
      <c r="G160" s="20">
        <v>45235.591203703705</v>
      </c>
    </row>
    <row r="161" spans="2:7" hidden="1" x14ac:dyDescent="0.25">
      <c r="B161" s="21">
        <v>157</v>
      </c>
      <c r="C161" s="22">
        <v>45202.545787037037</v>
      </c>
      <c r="D161" s="22">
        <v>45202.594641203701</v>
      </c>
      <c r="E161" s="2" t="s">
        <v>52</v>
      </c>
      <c r="F161" s="2" t="s">
        <v>53</v>
      </c>
      <c r="G161" s="20">
        <v>45235.591203703705</v>
      </c>
    </row>
    <row r="162" spans="2:7" hidden="1" x14ac:dyDescent="0.25">
      <c r="B162" s="21">
        <v>158</v>
      </c>
      <c r="C162" s="22">
        <v>45083.340520833335</v>
      </c>
      <c r="D162" s="22">
        <v>45083.430173611108</v>
      </c>
      <c r="E162" s="2" t="s">
        <v>48</v>
      </c>
      <c r="F162" s="2" t="s">
        <v>56</v>
      </c>
      <c r="G162" s="20">
        <v>45235.591203703705</v>
      </c>
    </row>
    <row r="163" spans="2:7" hidden="1" x14ac:dyDescent="0.25">
      <c r="B163" s="21">
        <v>159</v>
      </c>
      <c r="C163" s="22">
        <v>44978.382291666669</v>
      </c>
      <c r="D163" s="22">
        <v>44978.523900462962</v>
      </c>
      <c r="E163" s="2" t="s">
        <v>48</v>
      </c>
      <c r="F163" s="2" t="s">
        <v>55</v>
      </c>
      <c r="G163" s="20">
        <v>45235.591203703705</v>
      </c>
    </row>
    <row r="164" spans="2:7" hidden="1" x14ac:dyDescent="0.25">
      <c r="B164" s="21">
        <v>160</v>
      </c>
      <c r="C164" s="22">
        <v>45278.431423611109</v>
      </c>
      <c r="D164" s="22">
        <v>45278.527187500003</v>
      </c>
      <c r="E164" s="2" t="s">
        <v>47</v>
      </c>
      <c r="F164" s="2" t="s">
        <v>54</v>
      </c>
      <c r="G164" s="20">
        <v>45235.591203703705</v>
      </c>
    </row>
    <row r="165" spans="2:7" hidden="1" x14ac:dyDescent="0.25">
      <c r="B165" s="21">
        <v>161</v>
      </c>
      <c r="C165" s="22">
        <v>45262.306990740741</v>
      </c>
      <c r="D165" s="22">
        <v>45262.432372685187</v>
      </c>
      <c r="E165" s="2" t="s">
        <v>48</v>
      </c>
      <c r="F165" s="2" t="s">
        <v>55</v>
      </c>
      <c r="G165" s="20">
        <v>45235.591203703705</v>
      </c>
    </row>
    <row r="166" spans="2:7" hidden="1" x14ac:dyDescent="0.25">
      <c r="B166" s="21">
        <v>162</v>
      </c>
      <c r="C166" s="22">
        <v>45288.299212962964</v>
      </c>
      <c r="D166" s="22">
        <v>45288.438425925924</v>
      </c>
      <c r="E166" s="2" t="s">
        <v>48</v>
      </c>
      <c r="F166" s="2" t="s">
        <v>57</v>
      </c>
      <c r="G166" s="20">
        <v>45235.591203703705</v>
      </c>
    </row>
    <row r="167" spans="2:7" hidden="1" x14ac:dyDescent="0.25">
      <c r="B167" s="21">
        <v>163</v>
      </c>
      <c r="C167" s="22">
        <v>45100.301620370374</v>
      </c>
      <c r="D167" s="22">
        <v>45100.352905092594</v>
      </c>
      <c r="E167" s="2" t="s">
        <v>48</v>
      </c>
      <c r="F167" s="2" t="s">
        <v>56</v>
      </c>
      <c r="G167" s="20">
        <v>45235.591203703705</v>
      </c>
    </row>
    <row r="168" spans="2:7" hidden="1" x14ac:dyDescent="0.25">
      <c r="B168" s="21">
        <v>164</v>
      </c>
      <c r="C168" s="22">
        <v>45202.307743055557</v>
      </c>
      <c r="D168" s="22">
        <v>45202.444618055553</v>
      </c>
      <c r="E168" s="2" t="s">
        <v>47</v>
      </c>
      <c r="F168" s="2" t="s">
        <v>56</v>
      </c>
      <c r="G168" s="20">
        <v>45235.591203703705</v>
      </c>
    </row>
    <row r="169" spans="2:7" hidden="1" x14ac:dyDescent="0.25">
      <c r="B169" s="21">
        <v>165</v>
      </c>
      <c r="C169" s="22">
        <v>45017.423657407409</v>
      </c>
      <c r="D169" s="22">
        <v>45017.470821759256</v>
      </c>
      <c r="E169" s="2" t="s">
        <v>48</v>
      </c>
      <c r="F169" s="2" t="s">
        <v>53</v>
      </c>
      <c r="G169" s="20">
        <v>45235.591203703705</v>
      </c>
    </row>
    <row r="170" spans="2:7" hidden="1" x14ac:dyDescent="0.25">
      <c r="B170" s="21">
        <v>166</v>
      </c>
      <c r="C170" s="22">
        <v>45148.292557870373</v>
      </c>
      <c r="D170" s="22">
        <v>45148.390625</v>
      </c>
      <c r="E170" s="2" t="s">
        <v>52</v>
      </c>
      <c r="F170" s="2" t="s">
        <v>57</v>
      </c>
      <c r="G170" s="20">
        <v>45235.591203703705</v>
      </c>
    </row>
    <row r="171" spans="2:7" hidden="1" x14ac:dyDescent="0.25">
      <c r="B171" s="21">
        <v>167</v>
      </c>
      <c r="C171" s="22">
        <v>45216.420902777776</v>
      </c>
      <c r="D171" s="22">
        <v>45216.514803240738</v>
      </c>
      <c r="E171" s="2" t="s">
        <v>52</v>
      </c>
      <c r="F171" s="2" t="s">
        <v>56</v>
      </c>
      <c r="G171" s="20">
        <v>45235.591203703705</v>
      </c>
    </row>
    <row r="172" spans="2:7" hidden="1" x14ac:dyDescent="0.25">
      <c r="B172" s="21">
        <v>168</v>
      </c>
      <c r="C172" s="22">
        <v>45021.551319444443</v>
      </c>
      <c r="D172" s="22">
        <v>45021.649768518517</v>
      </c>
      <c r="E172" s="2" t="s">
        <v>52</v>
      </c>
      <c r="F172" s="2" t="s">
        <v>55</v>
      </c>
      <c r="G172" s="20">
        <v>45235.591203703705</v>
      </c>
    </row>
    <row r="173" spans="2:7" hidden="1" x14ac:dyDescent="0.25">
      <c r="B173" s="21">
        <v>169</v>
      </c>
      <c r="C173" s="22">
        <v>45204.504780092589</v>
      </c>
      <c r="D173" s="22">
        <v>45204.636365740742</v>
      </c>
      <c r="E173" s="2" t="s">
        <v>47</v>
      </c>
      <c r="F173" s="2" t="s">
        <v>57</v>
      </c>
      <c r="G173" s="20">
        <v>45235.591203703705</v>
      </c>
    </row>
    <row r="174" spans="2:7" hidden="1" x14ac:dyDescent="0.25">
      <c r="B174" s="21">
        <v>170</v>
      </c>
      <c r="C174" s="22">
        <v>44945.336840277778</v>
      </c>
      <c r="D174" s="22">
        <v>44945.426076388889</v>
      </c>
      <c r="E174" s="2" t="s">
        <v>47</v>
      </c>
      <c r="F174" s="2" t="s">
        <v>56</v>
      </c>
      <c r="G174" s="20">
        <v>45235.591203703705</v>
      </c>
    </row>
    <row r="175" spans="2:7" hidden="1" x14ac:dyDescent="0.25">
      <c r="B175" s="21">
        <v>171</v>
      </c>
      <c r="C175" s="22">
        <v>45115.348715277774</v>
      </c>
      <c r="D175" s="22">
        <v>45115.488761574074</v>
      </c>
      <c r="E175" s="2" t="s">
        <v>52</v>
      </c>
      <c r="F175" s="2" t="s">
        <v>57</v>
      </c>
      <c r="G175" s="20">
        <v>45235.591203703705</v>
      </c>
    </row>
    <row r="176" spans="2:7" hidden="1" x14ac:dyDescent="0.25">
      <c r="B176" s="21">
        <v>172</v>
      </c>
      <c r="C176" s="22">
        <v>45068.299791666665</v>
      </c>
      <c r="D176" s="22">
        <v>45068.350821759261</v>
      </c>
      <c r="E176" s="2" t="s">
        <v>47</v>
      </c>
      <c r="F176" s="2" t="s">
        <v>55</v>
      </c>
      <c r="G176" s="20">
        <v>45235.591203703705</v>
      </c>
    </row>
    <row r="177" spans="2:7" hidden="1" x14ac:dyDescent="0.25">
      <c r="B177" s="21">
        <v>173</v>
      </c>
      <c r="C177" s="22">
        <v>45148.2971412037</v>
      </c>
      <c r="D177" s="22">
        <v>45148.38453703704</v>
      </c>
      <c r="E177" s="2" t="s">
        <v>47</v>
      </c>
      <c r="F177" s="2" t="s">
        <v>54</v>
      </c>
      <c r="G177" s="20">
        <v>45235.591203703705</v>
      </c>
    </row>
    <row r="178" spans="2:7" hidden="1" x14ac:dyDescent="0.25">
      <c r="B178" s="21">
        <v>174</v>
      </c>
      <c r="C178" s="22">
        <v>45099.388518518521</v>
      </c>
      <c r="D178" s="22">
        <v>45099.430509259262</v>
      </c>
      <c r="E178" s="2" t="s">
        <v>47</v>
      </c>
      <c r="F178" s="2" t="s">
        <v>54</v>
      </c>
      <c r="G178" s="20">
        <v>45235.591203703705</v>
      </c>
    </row>
    <row r="179" spans="2:7" hidden="1" x14ac:dyDescent="0.25">
      <c r="B179" s="21">
        <v>175</v>
      </c>
      <c r="C179" s="22">
        <v>45049.429062499999</v>
      </c>
      <c r="D179" s="22">
        <v>45049.475578703707</v>
      </c>
      <c r="E179" s="2" t="s">
        <v>48</v>
      </c>
      <c r="F179" s="2" t="s">
        <v>55</v>
      </c>
      <c r="G179" s="20">
        <v>45235.591203703705</v>
      </c>
    </row>
    <row r="180" spans="2:7" hidden="1" x14ac:dyDescent="0.25">
      <c r="B180" s="21">
        <v>176</v>
      </c>
      <c r="C180" s="22">
        <v>45071.295497685183</v>
      </c>
      <c r="D180" s="22">
        <v>45071.383321759262</v>
      </c>
      <c r="E180" s="2" t="s">
        <v>47</v>
      </c>
      <c r="F180" s="2" t="s">
        <v>54</v>
      </c>
      <c r="G180" s="20">
        <v>45235.591203703705</v>
      </c>
    </row>
    <row r="181" spans="2:7" hidden="1" x14ac:dyDescent="0.25">
      <c r="B181" s="21">
        <v>177</v>
      </c>
      <c r="C181" s="22">
        <v>44971.381828703707</v>
      </c>
      <c r="D181" s="22">
        <v>44971.507048611114</v>
      </c>
      <c r="E181" s="2" t="s">
        <v>48</v>
      </c>
      <c r="F181" s="2" t="s">
        <v>57</v>
      </c>
      <c r="G181" s="20">
        <v>45235.591203703705</v>
      </c>
    </row>
    <row r="182" spans="2:7" hidden="1" x14ac:dyDescent="0.25">
      <c r="B182" s="21">
        <v>178</v>
      </c>
      <c r="C182" s="22">
        <v>45020.558159722219</v>
      </c>
      <c r="D182" s="22">
        <v>45020.654178240744</v>
      </c>
      <c r="E182" s="2" t="s">
        <v>47</v>
      </c>
      <c r="F182" s="2" t="s">
        <v>54</v>
      </c>
      <c r="G182" s="20">
        <v>45235.591203703705</v>
      </c>
    </row>
    <row r="183" spans="2:7" hidden="1" x14ac:dyDescent="0.25">
      <c r="B183" s="21">
        <v>179</v>
      </c>
      <c r="C183" s="22">
        <v>44931.464062500003</v>
      </c>
      <c r="D183" s="22">
        <v>44931.519768518519</v>
      </c>
      <c r="E183" s="2" t="s">
        <v>47</v>
      </c>
      <c r="F183" s="2" t="s">
        <v>56</v>
      </c>
      <c r="G183" s="20">
        <v>45235.591203703705</v>
      </c>
    </row>
    <row r="184" spans="2:7" hidden="1" x14ac:dyDescent="0.25">
      <c r="B184" s="21">
        <v>180</v>
      </c>
      <c r="C184" s="22">
        <v>45152.468414351853</v>
      </c>
      <c r="D184" s="22">
        <v>45152.607754629629</v>
      </c>
      <c r="E184" s="2" t="s">
        <v>47</v>
      </c>
      <c r="F184" s="2" t="s">
        <v>57</v>
      </c>
      <c r="G184" s="20">
        <v>45235.591203703705</v>
      </c>
    </row>
    <row r="185" spans="2:7" hidden="1" x14ac:dyDescent="0.25">
      <c r="B185" s="21">
        <v>181</v>
      </c>
      <c r="C185" s="22">
        <v>45124.545370370368</v>
      </c>
      <c r="D185" s="22">
        <v>45124.630347222221</v>
      </c>
      <c r="E185" s="2" t="s">
        <v>47</v>
      </c>
      <c r="F185" s="2" t="s">
        <v>53</v>
      </c>
      <c r="G185" s="20">
        <v>45235.591203703705</v>
      </c>
    </row>
    <row r="186" spans="2:7" hidden="1" x14ac:dyDescent="0.25">
      <c r="B186" s="21">
        <v>182</v>
      </c>
      <c r="C186" s="22">
        <v>45133.297442129631</v>
      </c>
      <c r="D186" s="22">
        <v>45133.350057870368</v>
      </c>
      <c r="E186" s="2" t="s">
        <v>48</v>
      </c>
      <c r="F186" s="2" t="s">
        <v>55</v>
      </c>
      <c r="G186" s="20">
        <v>45235.591203703705</v>
      </c>
    </row>
    <row r="187" spans="2:7" x14ac:dyDescent="0.25">
      <c r="B187" s="21">
        <v>183</v>
      </c>
      <c r="C187" s="22">
        <v>45120.501921296294</v>
      </c>
      <c r="D187" s="22">
        <v>45120.638518518521</v>
      </c>
      <c r="E187" s="2" t="s">
        <v>48</v>
      </c>
      <c r="F187" s="2" t="s">
        <v>57</v>
      </c>
      <c r="G187" s="20">
        <v>45235.591203703705</v>
      </c>
    </row>
    <row r="188" spans="2:7" hidden="1" x14ac:dyDescent="0.25">
      <c r="B188" s="21">
        <v>184</v>
      </c>
      <c r="C188" s="22">
        <v>45146.424988425926</v>
      </c>
      <c r="D188" s="22">
        <v>45146.55060185185</v>
      </c>
      <c r="E188" s="2" t="s">
        <v>52</v>
      </c>
      <c r="F188" s="2" t="s">
        <v>55</v>
      </c>
      <c r="G188" s="20">
        <v>45235.591203703705</v>
      </c>
    </row>
    <row r="189" spans="2:7" hidden="1" x14ac:dyDescent="0.25">
      <c r="B189" s="21">
        <v>185</v>
      </c>
      <c r="C189" s="22">
        <v>44998.474444444444</v>
      </c>
      <c r="D189" s="22">
        <v>44998.567743055559</v>
      </c>
      <c r="E189" s="2" t="s">
        <v>47</v>
      </c>
      <c r="F189" s="2" t="s">
        <v>54</v>
      </c>
      <c r="G189" s="20">
        <v>45235.591203703705</v>
      </c>
    </row>
    <row r="190" spans="2:7" hidden="1" x14ac:dyDescent="0.25">
      <c r="B190" s="21">
        <v>186</v>
      </c>
      <c r="C190" s="22">
        <v>45217.340856481482</v>
      </c>
      <c r="D190" s="22">
        <v>45217.438530092593</v>
      </c>
      <c r="E190" s="2" t="s">
        <v>52</v>
      </c>
      <c r="F190" s="2" t="s">
        <v>56</v>
      </c>
      <c r="G190" s="20">
        <v>45235.591203703705</v>
      </c>
    </row>
    <row r="191" spans="2:7" hidden="1" x14ac:dyDescent="0.25">
      <c r="B191" s="21">
        <v>187</v>
      </c>
      <c r="C191" s="22">
        <v>44986.33861111111</v>
      </c>
      <c r="D191" s="22">
        <v>44986.396423611113</v>
      </c>
      <c r="E191" s="2" t="s">
        <v>47</v>
      </c>
      <c r="F191" s="2" t="s">
        <v>56</v>
      </c>
      <c r="G191" s="20">
        <v>45235.591203703705</v>
      </c>
    </row>
    <row r="192" spans="2:7" hidden="1" x14ac:dyDescent="0.25">
      <c r="B192" s="21">
        <v>188</v>
      </c>
      <c r="C192" s="22">
        <v>45002.342662037037</v>
      </c>
      <c r="D192" s="22">
        <v>45002.468969907408</v>
      </c>
      <c r="E192" s="2" t="s">
        <v>47</v>
      </c>
      <c r="F192" s="2" t="s">
        <v>53</v>
      </c>
      <c r="G192" s="20">
        <v>45235.591203703705</v>
      </c>
    </row>
    <row r="193" spans="2:7" hidden="1" x14ac:dyDescent="0.25">
      <c r="B193" s="21">
        <v>189</v>
      </c>
      <c r="C193" s="22">
        <v>45127.470810185187</v>
      </c>
      <c r="D193" s="22">
        <v>45127.612071759257</v>
      </c>
      <c r="E193" s="2" t="s">
        <v>47</v>
      </c>
      <c r="F193" s="2" t="s">
        <v>55</v>
      </c>
      <c r="G193" s="20">
        <v>45235.591203703705</v>
      </c>
    </row>
    <row r="194" spans="2:7" hidden="1" x14ac:dyDescent="0.25">
      <c r="B194" s="21">
        <v>190</v>
      </c>
      <c r="C194" s="22">
        <v>45285.502476851849</v>
      </c>
      <c r="D194" s="22">
        <v>45285.55195601852</v>
      </c>
      <c r="E194" s="2" t="s">
        <v>48</v>
      </c>
      <c r="F194" s="2" t="s">
        <v>57</v>
      </c>
      <c r="G194" s="20">
        <v>45235.591203703705</v>
      </c>
    </row>
    <row r="195" spans="2:7" hidden="1" x14ac:dyDescent="0.25">
      <c r="B195" s="21">
        <v>191</v>
      </c>
      <c r="C195" s="22">
        <v>44936.549675925926</v>
      </c>
      <c r="D195" s="22">
        <v>44936.5934837963</v>
      </c>
      <c r="E195" s="2" t="s">
        <v>52</v>
      </c>
      <c r="F195" s="2" t="s">
        <v>55</v>
      </c>
      <c r="G195" s="20">
        <v>45235.591203703705</v>
      </c>
    </row>
    <row r="196" spans="2:7" hidden="1" x14ac:dyDescent="0.25">
      <c r="B196" s="21">
        <v>192</v>
      </c>
      <c r="C196" s="22">
        <v>45182.425787037035</v>
      </c>
      <c r="D196" s="22">
        <v>45182.566921296297</v>
      </c>
      <c r="E196" s="2" t="s">
        <v>52</v>
      </c>
      <c r="F196" s="2" t="s">
        <v>55</v>
      </c>
      <c r="G196" s="20">
        <v>45235.591203703705</v>
      </c>
    </row>
    <row r="197" spans="2:7" hidden="1" x14ac:dyDescent="0.25">
      <c r="B197" s="21">
        <v>193</v>
      </c>
      <c r="C197" s="22">
        <v>45080.429583333331</v>
      </c>
      <c r="D197" s="22">
        <v>45080.570706018516</v>
      </c>
      <c r="E197" s="2" t="s">
        <v>47</v>
      </c>
      <c r="F197" s="2" t="s">
        <v>57</v>
      </c>
      <c r="G197" s="20">
        <v>45235.591203703705</v>
      </c>
    </row>
    <row r="198" spans="2:7" hidden="1" x14ac:dyDescent="0.25">
      <c r="B198" s="21">
        <v>194</v>
      </c>
      <c r="C198" s="22">
        <v>45044.302361111113</v>
      </c>
      <c r="D198" s="22">
        <v>45044.397013888891</v>
      </c>
      <c r="E198" s="2" t="s">
        <v>48</v>
      </c>
      <c r="F198" s="2" t="s">
        <v>57</v>
      </c>
      <c r="G198" s="20">
        <v>45235.591203703705</v>
      </c>
    </row>
    <row r="199" spans="2:7" hidden="1" x14ac:dyDescent="0.25">
      <c r="B199" s="21">
        <v>195</v>
      </c>
      <c r="C199" s="22">
        <v>44954.418935185182</v>
      </c>
      <c r="D199" s="22">
        <v>44954.515844907408</v>
      </c>
      <c r="E199" s="2" t="s">
        <v>47</v>
      </c>
      <c r="F199" s="2" t="s">
        <v>56</v>
      </c>
      <c r="G199" s="20">
        <v>45235.591203703705</v>
      </c>
    </row>
    <row r="200" spans="2:7" hidden="1" x14ac:dyDescent="0.25">
      <c r="B200" s="21">
        <v>196</v>
      </c>
      <c r="C200" s="22">
        <v>45055.505011574074</v>
      </c>
      <c r="D200" s="22">
        <v>45055.640694444446</v>
      </c>
      <c r="E200" s="2" t="s">
        <v>47</v>
      </c>
      <c r="F200" s="2" t="s">
        <v>55</v>
      </c>
      <c r="G200" s="20">
        <v>45235.591203703705</v>
      </c>
    </row>
    <row r="201" spans="2:7" hidden="1" x14ac:dyDescent="0.25">
      <c r="B201" s="21">
        <v>197</v>
      </c>
      <c r="C201" s="22">
        <v>45082.550057870372</v>
      </c>
      <c r="D201" s="22">
        <v>45082.601180555554</v>
      </c>
      <c r="E201" s="2" t="s">
        <v>47</v>
      </c>
      <c r="F201" s="2" t="s">
        <v>54</v>
      </c>
      <c r="G201" s="20">
        <v>45235.591203703705</v>
      </c>
    </row>
    <row r="202" spans="2:7" hidden="1" x14ac:dyDescent="0.25">
      <c r="B202" s="21">
        <v>198</v>
      </c>
      <c r="C202" s="22">
        <v>44940.420775462961</v>
      </c>
      <c r="D202" s="22">
        <v>44940.516099537039</v>
      </c>
      <c r="E202" s="2" t="s">
        <v>48</v>
      </c>
      <c r="F202" s="2" t="s">
        <v>56</v>
      </c>
      <c r="G202" s="20">
        <v>45235.591203703705</v>
      </c>
    </row>
    <row r="203" spans="2:7" hidden="1" x14ac:dyDescent="0.25">
      <c r="B203" s="21">
        <v>199</v>
      </c>
      <c r="C203" s="22">
        <v>45114.34884259259</v>
      </c>
      <c r="D203" s="22">
        <v>45114.444374999999</v>
      </c>
      <c r="E203" s="2" t="s">
        <v>52</v>
      </c>
      <c r="F203" s="2" t="s">
        <v>54</v>
      </c>
      <c r="G203" s="20">
        <v>45235.591203703705</v>
      </c>
    </row>
    <row r="204" spans="2:7" hidden="1" x14ac:dyDescent="0.25">
      <c r="B204" s="21">
        <v>200</v>
      </c>
      <c r="C204" s="22">
        <v>45192.295601851853</v>
      </c>
      <c r="D204" s="22">
        <v>45192.424004629633</v>
      </c>
      <c r="E204" s="2" t="s">
        <v>52</v>
      </c>
      <c r="F204" s="2" t="s">
        <v>54</v>
      </c>
      <c r="G204" s="20">
        <v>45235.591203703705</v>
      </c>
    </row>
    <row r="205" spans="2:7" hidden="1" x14ac:dyDescent="0.25">
      <c r="B205" s="21">
        <v>201</v>
      </c>
      <c r="C205" s="22">
        <v>45079.340671296297</v>
      </c>
      <c r="D205" s="22">
        <v>45079.42732638889</v>
      </c>
      <c r="E205" s="2" t="s">
        <v>52</v>
      </c>
      <c r="F205" s="2" t="s">
        <v>55</v>
      </c>
      <c r="G205" s="20">
        <v>45235.591203703705</v>
      </c>
    </row>
    <row r="206" spans="2:7" hidden="1" x14ac:dyDescent="0.25">
      <c r="B206" s="21">
        <v>202</v>
      </c>
      <c r="C206" s="22">
        <v>45027.468611111108</v>
      </c>
      <c r="D206" s="22">
        <v>45027.605879629627</v>
      </c>
      <c r="E206" s="2" t="s">
        <v>52</v>
      </c>
      <c r="F206" s="2" t="s">
        <v>54</v>
      </c>
      <c r="G206" s="20">
        <v>45235.591203703705</v>
      </c>
    </row>
    <row r="207" spans="2:7" hidden="1" x14ac:dyDescent="0.25">
      <c r="B207" s="21">
        <v>203</v>
      </c>
      <c r="C207" s="22">
        <v>44979.301296296297</v>
      </c>
      <c r="D207" s="22">
        <v>44979.40053240741</v>
      </c>
      <c r="E207" s="2" t="s">
        <v>52</v>
      </c>
      <c r="F207" s="2" t="s">
        <v>57</v>
      </c>
      <c r="G207" s="20">
        <v>45235.591203703705</v>
      </c>
    </row>
    <row r="208" spans="2:7" hidden="1" x14ac:dyDescent="0.25">
      <c r="B208" s="21">
        <v>204</v>
      </c>
      <c r="C208" s="22">
        <v>45170.467199074075</v>
      </c>
      <c r="D208" s="22">
        <v>45170.509027777778</v>
      </c>
      <c r="E208" s="2" t="s">
        <v>48</v>
      </c>
      <c r="F208" s="2" t="s">
        <v>57</v>
      </c>
      <c r="G208" s="20">
        <v>45235.591203703705</v>
      </c>
    </row>
    <row r="209" spans="2:7" hidden="1" x14ac:dyDescent="0.25">
      <c r="B209" s="21">
        <v>205</v>
      </c>
      <c r="C209" s="22">
        <v>45091.340150462966</v>
      </c>
      <c r="D209" s="22">
        <v>45091.39271990741</v>
      </c>
      <c r="E209" s="2" t="s">
        <v>47</v>
      </c>
      <c r="F209" s="2" t="s">
        <v>54</v>
      </c>
      <c r="G209" s="20">
        <v>45235.591203703705</v>
      </c>
    </row>
    <row r="210" spans="2:7" hidden="1" x14ac:dyDescent="0.25">
      <c r="B210" s="21">
        <v>206</v>
      </c>
      <c r="C210" s="22">
        <v>45103.383981481478</v>
      </c>
      <c r="D210" s="22">
        <v>45103.433240740742</v>
      </c>
      <c r="E210" s="2" t="s">
        <v>52</v>
      </c>
      <c r="F210" s="2" t="s">
        <v>57</v>
      </c>
      <c r="G210" s="20">
        <v>45235.591203703705</v>
      </c>
    </row>
    <row r="211" spans="2:7" hidden="1" x14ac:dyDescent="0.25">
      <c r="B211" s="21">
        <v>207</v>
      </c>
      <c r="C211" s="22">
        <v>45276.557233796295</v>
      </c>
      <c r="D211" s="22">
        <v>45276.651053240741</v>
      </c>
      <c r="E211" s="2" t="s">
        <v>52</v>
      </c>
      <c r="F211" s="2" t="s">
        <v>55</v>
      </c>
      <c r="G211" s="20">
        <v>45235.591203703705</v>
      </c>
    </row>
    <row r="212" spans="2:7" hidden="1" x14ac:dyDescent="0.25">
      <c r="B212" s="21">
        <v>208</v>
      </c>
      <c r="C212" s="22">
        <v>45113.464212962965</v>
      </c>
      <c r="D212" s="22">
        <v>45113.598194444443</v>
      </c>
      <c r="E212" s="2" t="s">
        <v>52</v>
      </c>
      <c r="F212" s="2" t="s">
        <v>57</v>
      </c>
      <c r="G212" s="20">
        <v>45235.591203703705</v>
      </c>
    </row>
    <row r="213" spans="2:7" hidden="1" x14ac:dyDescent="0.25">
      <c r="B213" s="21">
        <v>209</v>
      </c>
      <c r="C213" s="22">
        <v>44970.51458333333</v>
      </c>
      <c r="D213" s="22">
        <v>44970.570775462962</v>
      </c>
      <c r="E213" s="2" t="s">
        <v>47</v>
      </c>
      <c r="F213" s="2" t="s">
        <v>57</v>
      </c>
      <c r="G213" s="20">
        <v>45235.591203703705</v>
      </c>
    </row>
    <row r="214" spans="2:7" hidden="1" x14ac:dyDescent="0.25">
      <c r="B214" s="21">
        <v>210</v>
      </c>
      <c r="C214" s="22">
        <v>45252.385196759256</v>
      </c>
      <c r="D214" s="22">
        <v>45252.480000000003</v>
      </c>
      <c r="E214" s="2" t="s">
        <v>48</v>
      </c>
      <c r="F214" s="2" t="s">
        <v>53</v>
      </c>
      <c r="G214" s="20">
        <v>45235.591203703705</v>
      </c>
    </row>
    <row r="215" spans="2:7" hidden="1" x14ac:dyDescent="0.25">
      <c r="B215" s="21">
        <v>211</v>
      </c>
      <c r="C215" s="22">
        <v>44930.297372685185</v>
      </c>
      <c r="D215" s="22">
        <v>44930.388356481482</v>
      </c>
      <c r="E215" s="2" t="s">
        <v>52</v>
      </c>
      <c r="F215" s="2" t="s">
        <v>57</v>
      </c>
      <c r="G215" s="20">
        <v>45235.591203703705</v>
      </c>
    </row>
    <row r="216" spans="2:7" hidden="1" x14ac:dyDescent="0.25">
      <c r="B216" s="21">
        <v>212</v>
      </c>
      <c r="C216" s="22">
        <v>45002.344444444447</v>
      </c>
      <c r="D216" s="22">
        <v>45002.479594907411</v>
      </c>
      <c r="E216" s="2" t="s">
        <v>47</v>
      </c>
      <c r="F216" s="2" t="s">
        <v>56</v>
      </c>
      <c r="G216" s="20">
        <v>45235.591203703705</v>
      </c>
    </row>
    <row r="217" spans="2:7" hidden="1" x14ac:dyDescent="0.25">
      <c r="B217" s="21">
        <v>213</v>
      </c>
      <c r="C217" s="22">
        <v>45177.472037037034</v>
      </c>
      <c r="D217" s="22">
        <v>45177.563796296294</v>
      </c>
      <c r="E217" s="2" t="s">
        <v>48</v>
      </c>
      <c r="F217" s="2" t="s">
        <v>53</v>
      </c>
      <c r="G217" s="20">
        <v>45235.591203703705</v>
      </c>
    </row>
    <row r="218" spans="2:7" hidden="1" x14ac:dyDescent="0.25">
      <c r="B218" s="21">
        <v>214</v>
      </c>
      <c r="C218" s="22">
        <v>45079.509548611109</v>
      </c>
      <c r="D218" s="22">
        <v>45079.608275462961</v>
      </c>
      <c r="E218" s="2" t="s">
        <v>52</v>
      </c>
      <c r="F218" s="2" t="s">
        <v>53</v>
      </c>
      <c r="G218" s="20">
        <v>45235.591203703705</v>
      </c>
    </row>
    <row r="219" spans="2:7" hidden="1" x14ac:dyDescent="0.25">
      <c r="B219" s="21">
        <v>215</v>
      </c>
      <c r="C219" s="22">
        <v>45173.461782407408</v>
      </c>
      <c r="D219" s="22">
        <v>45173.59957175926</v>
      </c>
      <c r="E219" s="2" t="s">
        <v>52</v>
      </c>
      <c r="F219" s="2" t="s">
        <v>53</v>
      </c>
      <c r="G219" s="20">
        <v>45235.591203703705</v>
      </c>
    </row>
    <row r="220" spans="2:7" hidden="1" x14ac:dyDescent="0.25">
      <c r="B220" s="21">
        <v>216</v>
      </c>
      <c r="C220" s="22">
        <v>45226.549201388887</v>
      </c>
      <c r="D220" s="22">
        <v>45226.686921296299</v>
      </c>
      <c r="E220" s="2" t="s">
        <v>48</v>
      </c>
      <c r="F220" s="2" t="s">
        <v>56</v>
      </c>
      <c r="G220" s="20">
        <v>45235.591203703705</v>
      </c>
    </row>
    <row r="221" spans="2:7" x14ac:dyDescent="0.25">
      <c r="B221" s="21">
        <v>217</v>
      </c>
      <c r="C221" s="22">
        <v>45121.334930555553</v>
      </c>
      <c r="D221" s="22">
        <v>45121.475266203706</v>
      </c>
      <c r="E221" s="2" t="s">
        <v>52</v>
      </c>
      <c r="F221" s="2" t="s">
        <v>55</v>
      </c>
      <c r="G221" s="20">
        <v>45235.591203703705</v>
      </c>
    </row>
    <row r="222" spans="2:7" hidden="1" x14ac:dyDescent="0.25">
      <c r="B222" s="21">
        <v>218</v>
      </c>
      <c r="C222" s="22">
        <v>44995.292013888888</v>
      </c>
      <c r="D222" s="22">
        <v>44995.388078703705</v>
      </c>
      <c r="E222" s="2" t="s">
        <v>52</v>
      </c>
      <c r="F222" s="2" t="s">
        <v>57</v>
      </c>
      <c r="G222" s="20">
        <v>45235.591203703705</v>
      </c>
    </row>
    <row r="223" spans="2:7" hidden="1" x14ac:dyDescent="0.25">
      <c r="B223" s="21">
        <v>219</v>
      </c>
      <c r="C223" s="22">
        <v>45007.338009259256</v>
      </c>
      <c r="D223" s="22">
        <v>45007.422442129631</v>
      </c>
      <c r="E223" s="2" t="s">
        <v>52</v>
      </c>
      <c r="F223" s="2" t="s">
        <v>56</v>
      </c>
      <c r="G223" s="20">
        <v>45235.591203703705</v>
      </c>
    </row>
    <row r="224" spans="2:7" hidden="1" x14ac:dyDescent="0.25">
      <c r="B224" s="21">
        <v>220</v>
      </c>
      <c r="C224" s="22">
        <v>45243.336689814816</v>
      </c>
      <c r="D224" s="22">
        <v>45243.468136574076</v>
      </c>
      <c r="E224" s="2" t="s">
        <v>48</v>
      </c>
      <c r="F224" s="2" t="s">
        <v>57</v>
      </c>
      <c r="G224" s="20">
        <v>45235.591203703705</v>
      </c>
    </row>
    <row r="225" spans="2:7" hidden="1" x14ac:dyDescent="0.25">
      <c r="B225" s="21">
        <v>221</v>
      </c>
      <c r="C225" s="22">
        <v>45202.294328703705</v>
      </c>
      <c r="D225" s="22">
        <v>45202.35087962963</v>
      </c>
      <c r="E225" s="2" t="s">
        <v>48</v>
      </c>
      <c r="F225" s="2" t="s">
        <v>54</v>
      </c>
      <c r="G225" s="20">
        <v>45235.591203703705</v>
      </c>
    </row>
    <row r="226" spans="2:7" hidden="1" x14ac:dyDescent="0.25">
      <c r="B226" s="21">
        <v>222</v>
      </c>
      <c r="C226" s="22">
        <v>45047.468981481485</v>
      </c>
      <c r="D226" s="22">
        <v>45047.556307870371</v>
      </c>
      <c r="E226" s="2" t="s">
        <v>47</v>
      </c>
      <c r="F226" s="2" t="s">
        <v>55</v>
      </c>
      <c r="G226" s="20">
        <v>45235.591203703705</v>
      </c>
    </row>
    <row r="227" spans="2:7" hidden="1" x14ac:dyDescent="0.25">
      <c r="B227" s="21">
        <v>223</v>
      </c>
      <c r="C227" s="22">
        <v>45290.513009259259</v>
      </c>
      <c r="D227" s="22">
        <v>45290.597650462965</v>
      </c>
      <c r="E227" s="2" t="s">
        <v>52</v>
      </c>
      <c r="F227" s="2" t="s">
        <v>55</v>
      </c>
      <c r="G227" s="20">
        <v>45235.591203703705</v>
      </c>
    </row>
    <row r="228" spans="2:7" hidden="1" x14ac:dyDescent="0.25">
      <c r="B228" s="21">
        <v>224</v>
      </c>
      <c r="C228" s="22">
        <v>45244.375451388885</v>
      </c>
      <c r="D228" s="22">
        <v>45244.433518518519</v>
      </c>
      <c r="E228" s="2" t="s">
        <v>48</v>
      </c>
      <c r="F228" s="2" t="s">
        <v>57</v>
      </c>
      <c r="G228" s="20">
        <v>45235.591203703705</v>
      </c>
    </row>
    <row r="229" spans="2:7" hidden="1" x14ac:dyDescent="0.25">
      <c r="B229" s="21">
        <v>225</v>
      </c>
      <c r="C229" s="22">
        <v>45096.422430555554</v>
      </c>
      <c r="D229" s="22">
        <v>45096.560648148145</v>
      </c>
      <c r="E229" s="2" t="s">
        <v>47</v>
      </c>
      <c r="F229" s="2" t="s">
        <v>57</v>
      </c>
      <c r="G229" s="20">
        <v>45235.591203703705</v>
      </c>
    </row>
    <row r="230" spans="2:7" hidden="1" x14ac:dyDescent="0.25">
      <c r="B230" s="21">
        <v>226</v>
      </c>
      <c r="C230" s="22">
        <v>45009.558321759258</v>
      </c>
      <c r="D230" s="22">
        <v>45009.642118055555</v>
      </c>
      <c r="E230" s="2" t="s">
        <v>47</v>
      </c>
      <c r="F230" s="2" t="s">
        <v>53</v>
      </c>
      <c r="G230" s="20">
        <v>45235.591203703705</v>
      </c>
    </row>
    <row r="231" spans="2:7" hidden="1" x14ac:dyDescent="0.25">
      <c r="B231" s="21">
        <v>227</v>
      </c>
      <c r="C231" s="22">
        <v>45188.299733796295</v>
      </c>
      <c r="D231" s="22">
        <v>45188.427916666667</v>
      </c>
      <c r="E231" s="2" t="s">
        <v>47</v>
      </c>
      <c r="F231" s="2" t="s">
        <v>53</v>
      </c>
      <c r="G231" s="20">
        <v>45235.591203703705</v>
      </c>
    </row>
    <row r="232" spans="2:7" hidden="1" x14ac:dyDescent="0.25">
      <c r="B232" s="21">
        <v>228</v>
      </c>
      <c r="C232" s="22">
        <v>45014.472118055557</v>
      </c>
      <c r="D232" s="22">
        <v>45014.59951388889</v>
      </c>
      <c r="E232" s="2" t="s">
        <v>48</v>
      </c>
      <c r="F232" s="2" t="s">
        <v>54</v>
      </c>
      <c r="G232" s="20">
        <v>45235.591203703705</v>
      </c>
    </row>
    <row r="233" spans="2:7" hidden="1" x14ac:dyDescent="0.25">
      <c r="B233" s="21">
        <v>229</v>
      </c>
      <c r="C233" s="22">
        <v>44964.299074074072</v>
      </c>
      <c r="D233" s="22">
        <v>44964.436874999999</v>
      </c>
      <c r="E233" s="2" t="s">
        <v>48</v>
      </c>
      <c r="F233" s="2" t="s">
        <v>53</v>
      </c>
      <c r="G233" s="20">
        <v>45235.591203703705</v>
      </c>
    </row>
    <row r="234" spans="2:7" hidden="1" x14ac:dyDescent="0.25">
      <c r="B234" s="21">
        <v>230</v>
      </c>
      <c r="C234" s="22">
        <v>44943.463425925926</v>
      </c>
      <c r="D234" s="22">
        <v>44943.547719907408</v>
      </c>
      <c r="E234" s="2" t="s">
        <v>47</v>
      </c>
      <c r="F234" s="2" t="s">
        <v>57</v>
      </c>
      <c r="G234" s="20">
        <v>45235.591203703705</v>
      </c>
    </row>
    <row r="235" spans="2:7" hidden="1" x14ac:dyDescent="0.25">
      <c r="B235" s="21">
        <v>231</v>
      </c>
      <c r="C235" s="22">
        <v>45279.515150462961</v>
      </c>
      <c r="D235" s="22">
        <v>45279.648333333331</v>
      </c>
      <c r="E235" s="2" t="s">
        <v>47</v>
      </c>
      <c r="F235" s="2" t="s">
        <v>54</v>
      </c>
      <c r="G235" s="20">
        <v>45235.591203703705</v>
      </c>
    </row>
    <row r="236" spans="2:7" hidden="1" x14ac:dyDescent="0.25">
      <c r="B236" s="21">
        <v>232</v>
      </c>
      <c r="C236" s="22">
        <v>45140.428622685184</v>
      </c>
      <c r="D236" s="22">
        <v>45140.570104166669</v>
      </c>
      <c r="E236" s="2" t="s">
        <v>52</v>
      </c>
      <c r="F236" s="2" t="s">
        <v>56</v>
      </c>
      <c r="G236" s="20">
        <v>45235.591203703705</v>
      </c>
    </row>
    <row r="237" spans="2:7" hidden="1" x14ac:dyDescent="0.25">
      <c r="B237" s="21">
        <v>233</v>
      </c>
      <c r="C237" s="22">
        <v>45071.552268518521</v>
      </c>
      <c r="D237" s="22">
        <v>45071.59747685185</v>
      </c>
      <c r="E237" s="2" t="s">
        <v>48</v>
      </c>
      <c r="F237" s="2" t="s">
        <v>55</v>
      </c>
      <c r="G237" s="20">
        <v>45235.591203703705</v>
      </c>
    </row>
    <row r="238" spans="2:7" hidden="1" x14ac:dyDescent="0.25">
      <c r="B238" s="21">
        <v>234</v>
      </c>
      <c r="C238" s="22">
        <v>45071.419108796297</v>
      </c>
      <c r="D238" s="22">
        <v>45071.513425925928</v>
      </c>
      <c r="E238" s="2" t="s">
        <v>47</v>
      </c>
      <c r="F238" s="2" t="s">
        <v>55</v>
      </c>
      <c r="G238" s="20">
        <v>45235.591203703705</v>
      </c>
    </row>
    <row r="239" spans="2:7" x14ac:dyDescent="0.25">
      <c r="B239" s="21">
        <v>235</v>
      </c>
      <c r="C239" s="22">
        <v>45120.544490740744</v>
      </c>
      <c r="D239" s="22">
        <v>45120.628518518519</v>
      </c>
      <c r="E239" s="2" t="s">
        <v>48</v>
      </c>
      <c r="F239" s="2" t="s">
        <v>55</v>
      </c>
      <c r="G239" s="20">
        <v>45235.591203703705</v>
      </c>
    </row>
    <row r="240" spans="2:7" hidden="1" x14ac:dyDescent="0.25">
      <c r="B240" s="21">
        <v>236</v>
      </c>
      <c r="C240" s="22">
        <v>44930.513715277775</v>
      </c>
      <c r="D240" s="22">
        <v>44930.602129629631</v>
      </c>
      <c r="E240" s="2" t="s">
        <v>48</v>
      </c>
      <c r="F240" s="2" t="s">
        <v>56</v>
      </c>
      <c r="G240" s="20">
        <v>45235.591203703705</v>
      </c>
    </row>
    <row r="241" spans="2:7" hidden="1" x14ac:dyDescent="0.25">
      <c r="B241" s="21">
        <v>237</v>
      </c>
      <c r="C241" s="22">
        <v>45288.43236111111</v>
      </c>
      <c r="D241" s="22">
        <v>45288.560347222221</v>
      </c>
      <c r="E241" s="2" t="s">
        <v>48</v>
      </c>
      <c r="F241" s="2" t="s">
        <v>54</v>
      </c>
      <c r="G241" s="20">
        <v>45235.591203703705</v>
      </c>
    </row>
    <row r="242" spans="2:7" hidden="1" x14ac:dyDescent="0.25">
      <c r="B242" s="21">
        <v>238</v>
      </c>
      <c r="C242" s="22">
        <v>44981.37572916667</v>
      </c>
      <c r="D242" s="22">
        <v>44981.507777777777</v>
      </c>
      <c r="E242" s="2" t="s">
        <v>52</v>
      </c>
      <c r="F242" s="2" t="s">
        <v>53</v>
      </c>
      <c r="G242" s="20">
        <v>45235.591203703705</v>
      </c>
    </row>
    <row r="243" spans="2:7" hidden="1" x14ac:dyDescent="0.25">
      <c r="B243" s="21">
        <v>239</v>
      </c>
      <c r="C243" s="22">
        <v>44982.389652777776</v>
      </c>
      <c r="D243" s="22">
        <v>44982.480995370373</v>
      </c>
      <c r="E243" s="2" t="s">
        <v>48</v>
      </c>
      <c r="F243" s="2" t="s">
        <v>54</v>
      </c>
      <c r="G243" s="20">
        <v>45235.591203703705</v>
      </c>
    </row>
    <row r="244" spans="2:7" hidden="1" x14ac:dyDescent="0.25">
      <c r="B244" s="21">
        <v>240</v>
      </c>
      <c r="C244" s="22">
        <v>45204.430914351855</v>
      </c>
      <c r="D244" s="22">
        <v>45204.474247685182</v>
      </c>
      <c r="E244" s="2" t="s">
        <v>47</v>
      </c>
      <c r="F244" s="2" t="s">
        <v>53</v>
      </c>
      <c r="G244" s="20">
        <v>45235.591203703705</v>
      </c>
    </row>
    <row r="245" spans="2:7" hidden="1" x14ac:dyDescent="0.25">
      <c r="B245" s="21">
        <v>241</v>
      </c>
      <c r="C245" s="22">
        <v>44933.390532407408</v>
      </c>
      <c r="D245" s="22">
        <v>44933.487210648149</v>
      </c>
      <c r="E245" s="2" t="s">
        <v>52</v>
      </c>
      <c r="F245" s="2" t="s">
        <v>54</v>
      </c>
      <c r="G245" s="20">
        <v>45235.591203703705</v>
      </c>
    </row>
    <row r="246" spans="2:7" hidden="1" x14ac:dyDescent="0.25">
      <c r="B246" s="21">
        <v>242</v>
      </c>
      <c r="C246" s="22">
        <v>45009.510011574072</v>
      </c>
      <c r="D246" s="22">
        <v>45009.596354166664</v>
      </c>
      <c r="E246" s="2" t="s">
        <v>47</v>
      </c>
      <c r="F246" s="2" t="s">
        <v>54</v>
      </c>
      <c r="G246" s="20">
        <v>45235.591203703705</v>
      </c>
    </row>
    <row r="247" spans="2:7" hidden="1" x14ac:dyDescent="0.25">
      <c r="B247" s="21">
        <v>243</v>
      </c>
      <c r="C247" s="22">
        <v>45128.505196759259</v>
      </c>
      <c r="D247" s="22">
        <v>45128.60465277778</v>
      </c>
      <c r="E247" s="2" t="s">
        <v>52</v>
      </c>
      <c r="F247" s="2" t="s">
        <v>56</v>
      </c>
      <c r="G247" s="20">
        <v>45235.591203703705</v>
      </c>
    </row>
    <row r="248" spans="2:7" hidden="1" x14ac:dyDescent="0.25">
      <c r="B248" s="21">
        <v>244</v>
      </c>
      <c r="C248" s="22">
        <v>45246.378136574072</v>
      </c>
      <c r="D248" s="22">
        <v>45246.514479166668</v>
      </c>
      <c r="E248" s="2" t="s">
        <v>47</v>
      </c>
      <c r="F248" s="2" t="s">
        <v>56</v>
      </c>
      <c r="G248" s="20">
        <v>45235.591203703705</v>
      </c>
    </row>
    <row r="249" spans="2:7" hidden="1" x14ac:dyDescent="0.25">
      <c r="B249" s="21">
        <v>245</v>
      </c>
      <c r="C249" s="22">
        <v>45288.380590277775</v>
      </c>
      <c r="D249" s="22">
        <v>45288.428402777776</v>
      </c>
      <c r="E249" s="2" t="s">
        <v>52</v>
      </c>
      <c r="F249" s="2" t="s">
        <v>55</v>
      </c>
      <c r="G249" s="20">
        <v>45235.591203703705</v>
      </c>
    </row>
    <row r="250" spans="2:7" hidden="1" x14ac:dyDescent="0.25">
      <c r="B250" s="21">
        <v>246</v>
      </c>
      <c r="C250" s="22">
        <v>45136.37703703704</v>
      </c>
      <c r="D250" s="22">
        <v>45136.465509259258</v>
      </c>
      <c r="E250" s="2" t="s">
        <v>52</v>
      </c>
      <c r="F250" s="2" t="s">
        <v>56</v>
      </c>
      <c r="G250" s="20">
        <v>45235.591203703705</v>
      </c>
    </row>
    <row r="251" spans="2:7" hidden="1" x14ac:dyDescent="0.25">
      <c r="B251" s="21">
        <v>247</v>
      </c>
      <c r="C251" s="22">
        <v>45140.301053240742</v>
      </c>
      <c r="D251" s="22">
        <v>45140.434571759259</v>
      </c>
      <c r="E251" s="2" t="s">
        <v>47</v>
      </c>
      <c r="F251" s="2" t="s">
        <v>54</v>
      </c>
      <c r="G251" s="20">
        <v>45235.591203703705</v>
      </c>
    </row>
    <row r="252" spans="2:7" hidden="1" x14ac:dyDescent="0.25">
      <c r="B252" s="21">
        <v>248</v>
      </c>
      <c r="C252" s="22">
        <v>44930.432719907411</v>
      </c>
      <c r="D252" s="22">
        <v>44930.485717592594</v>
      </c>
      <c r="E252" s="2" t="s">
        <v>47</v>
      </c>
      <c r="F252" s="2" t="s">
        <v>56</v>
      </c>
      <c r="G252" s="20">
        <v>45235.591203703705</v>
      </c>
    </row>
    <row r="253" spans="2:7" hidden="1" x14ac:dyDescent="0.25">
      <c r="B253" s="21">
        <v>249</v>
      </c>
      <c r="C253" s="22">
        <v>45045.512245370373</v>
      </c>
      <c r="D253" s="22">
        <v>45045.639247685183</v>
      </c>
      <c r="E253" s="2" t="s">
        <v>52</v>
      </c>
      <c r="F253" s="2" t="s">
        <v>55</v>
      </c>
      <c r="G253" s="20">
        <v>45235.591203703705</v>
      </c>
    </row>
    <row r="254" spans="2:7" hidden="1" x14ac:dyDescent="0.25">
      <c r="B254" s="21">
        <v>250</v>
      </c>
      <c r="C254" s="22">
        <v>45054.420682870368</v>
      </c>
      <c r="D254" s="22">
        <v>45054.511759259258</v>
      </c>
      <c r="E254" s="2" t="s">
        <v>52</v>
      </c>
      <c r="F254" s="2" t="s">
        <v>54</v>
      </c>
      <c r="G254" s="20">
        <v>45235.591203703705</v>
      </c>
    </row>
    <row r="255" spans="2:7" hidden="1" x14ac:dyDescent="0.25">
      <c r="B255" s="21">
        <v>251</v>
      </c>
      <c r="C255" s="22">
        <v>45128.381851851853</v>
      </c>
      <c r="D255" s="22">
        <v>45128.470324074071</v>
      </c>
      <c r="E255" s="2" t="s">
        <v>48</v>
      </c>
      <c r="F255" s="2" t="s">
        <v>53</v>
      </c>
      <c r="G255" s="20">
        <v>45235.591203703705</v>
      </c>
    </row>
    <row r="256" spans="2:7" hidden="1" x14ac:dyDescent="0.25">
      <c r="B256" s="21">
        <v>252</v>
      </c>
      <c r="C256" s="22">
        <v>45040.469074074077</v>
      </c>
      <c r="D256" s="22">
        <v>45040.515648148146</v>
      </c>
      <c r="E256" s="2" t="s">
        <v>52</v>
      </c>
      <c r="F256" s="2" t="s">
        <v>53</v>
      </c>
      <c r="G256" s="20">
        <v>45235.591203703705</v>
      </c>
    </row>
    <row r="257" spans="2:7" hidden="1" x14ac:dyDescent="0.25">
      <c r="B257" s="21">
        <v>253</v>
      </c>
      <c r="C257" s="22">
        <v>45198.543275462966</v>
      </c>
      <c r="D257" s="22">
        <v>45198.677129629628</v>
      </c>
      <c r="E257" s="2" t="s">
        <v>52</v>
      </c>
      <c r="F257" s="2" t="s">
        <v>53</v>
      </c>
      <c r="G257" s="20">
        <v>45235.591203703705</v>
      </c>
    </row>
    <row r="258" spans="2:7" hidden="1" x14ac:dyDescent="0.25">
      <c r="B258" s="21">
        <v>254</v>
      </c>
      <c r="C258" s="22">
        <v>44968.343055555553</v>
      </c>
      <c r="D258" s="22">
        <v>44968.436412037037</v>
      </c>
      <c r="E258" s="2" t="s">
        <v>47</v>
      </c>
      <c r="F258" s="2" t="s">
        <v>53</v>
      </c>
      <c r="G258" s="20">
        <v>45235.591203703705</v>
      </c>
    </row>
    <row r="259" spans="2:7" hidden="1" x14ac:dyDescent="0.25">
      <c r="B259" s="21">
        <v>255</v>
      </c>
      <c r="C259" s="22">
        <v>45157.551666666666</v>
      </c>
      <c r="D259" s="22">
        <v>45157.595312500001</v>
      </c>
      <c r="E259" s="2" t="s">
        <v>47</v>
      </c>
      <c r="F259" s="2" t="s">
        <v>55</v>
      </c>
      <c r="G259" s="20">
        <v>45235.591203703705</v>
      </c>
    </row>
    <row r="260" spans="2:7" hidden="1" x14ac:dyDescent="0.25">
      <c r="B260" s="21">
        <v>256</v>
      </c>
      <c r="C260" s="22">
        <v>45161.553020833337</v>
      </c>
      <c r="D260" s="22">
        <v>45161.611134259256</v>
      </c>
      <c r="E260" s="2" t="s">
        <v>52</v>
      </c>
      <c r="F260" s="2" t="s">
        <v>54</v>
      </c>
      <c r="G260" s="20">
        <v>45235.591203703705</v>
      </c>
    </row>
    <row r="261" spans="2:7" hidden="1" x14ac:dyDescent="0.25">
      <c r="B261" s="21">
        <v>257</v>
      </c>
      <c r="C261" s="22">
        <v>45071.347280092596</v>
      </c>
      <c r="D261" s="22">
        <v>45071.405462962961</v>
      </c>
      <c r="E261" s="2" t="s">
        <v>48</v>
      </c>
      <c r="F261" s="2" t="s">
        <v>55</v>
      </c>
      <c r="G261" s="20">
        <v>45235.591203703705</v>
      </c>
    </row>
    <row r="262" spans="2:7" hidden="1" x14ac:dyDescent="0.25">
      <c r="B262" s="21">
        <v>258</v>
      </c>
      <c r="C262" s="22">
        <v>45259.304988425924</v>
      </c>
      <c r="D262" s="22">
        <v>45259.360023148147</v>
      </c>
      <c r="E262" s="2" t="s">
        <v>52</v>
      </c>
      <c r="F262" s="2" t="s">
        <v>55</v>
      </c>
      <c r="G262" s="20">
        <v>45235.591203703705</v>
      </c>
    </row>
    <row r="263" spans="2:7" hidden="1" x14ac:dyDescent="0.25">
      <c r="B263" s="21">
        <v>259</v>
      </c>
      <c r="C263" s="22">
        <v>45230.348240740743</v>
      </c>
      <c r="D263" s="22">
        <v>45230.435439814813</v>
      </c>
      <c r="E263" s="2" t="s">
        <v>52</v>
      </c>
      <c r="F263" s="2" t="s">
        <v>56</v>
      </c>
      <c r="G263" s="20">
        <v>45235.591203703705</v>
      </c>
    </row>
    <row r="264" spans="2:7" hidden="1" x14ac:dyDescent="0.25">
      <c r="B264" s="21">
        <v>260</v>
      </c>
      <c r="C264" s="22">
        <v>44958.46297453704</v>
      </c>
      <c r="D264" s="22">
        <v>44958.518935185188</v>
      </c>
      <c r="E264" s="2" t="s">
        <v>47</v>
      </c>
      <c r="F264" s="2" t="s">
        <v>57</v>
      </c>
      <c r="G264" s="20">
        <v>45235.591203703705</v>
      </c>
    </row>
    <row r="265" spans="2:7" hidden="1" x14ac:dyDescent="0.25">
      <c r="B265" s="21">
        <v>261</v>
      </c>
      <c r="C265" s="22">
        <v>45237.38380787037</v>
      </c>
      <c r="D265" s="22">
        <v>45237.476400462961</v>
      </c>
      <c r="E265" s="2" t="s">
        <v>48</v>
      </c>
      <c r="F265" s="2" t="s">
        <v>56</v>
      </c>
      <c r="G265" s="20">
        <v>45235.591203703705</v>
      </c>
    </row>
    <row r="266" spans="2:7" hidden="1" x14ac:dyDescent="0.25">
      <c r="B266" s="21">
        <v>262</v>
      </c>
      <c r="C266" s="22">
        <v>45126.509212962963</v>
      </c>
      <c r="D266" s="22">
        <v>45126.649467592593</v>
      </c>
      <c r="E266" s="2" t="s">
        <v>48</v>
      </c>
      <c r="F266" s="2" t="s">
        <v>55</v>
      </c>
      <c r="G266" s="20">
        <v>45235.591203703705</v>
      </c>
    </row>
    <row r="267" spans="2:7" hidden="1" x14ac:dyDescent="0.25">
      <c r="B267" s="21">
        <v>263</v>
      </c>
      <c r="C267" s="22">
        <v>45127.512546296297</v>
      </c>
      <c r="D267" s="22">
        <v>45127.648287037038</v>
      </c>
      <c r="E267" s="2" t="s">
        <v>47</v>
      </c>
      <c r="F267" s="2" t="s">
        <v>56</v>
      </c>
      <c r="G267" s="20">
        <v>45235.591203703705</v>
      </c>
    </row>
    <row r="268" spans="2:7" hidden="1" x14ac:dyDescent="0.25">
      <c r="B268" s="21">
        <v>264</v>
      </c>
      <c r="C268" s="22">
        <v>45012.378078703703</v>
      </c>
      <c r="D268" s="22">
        <v>45012.461793981478</v>
      </c>
      <c r="E268" s="2" t="s">
        <v>52</v>
      </c>
      <c r="F268" s="2" t="s">
        <v>56</v>
      </c>
      <c r="G268" s="20">
        <v>45235.591203703705</v>
      </c>
    </row>
    <row r="269" spans="2:7" hidden="1" x14ac:dyDescent="0.25">
      <c r="B269" s="21">
        <v>265</v>
      </c>
      <c r="C269" s="22">
        <v>45218.462557870371</v>
      </c>
      <c r="D269" s="22">
        <v>45218.559814814813</v>
      </c>
      <c r="E269" s="2" t="s">
        <v>47</v>
      </c>
      <c r="F269" s="2" t="s">
        <v>57</v>
      </c>
      <c r="G269" s="20">
        <v>45235.591203703705</v>
      </c>
    </row>
    <row r="270" spans="2:7" hidden="1" x14ac:dyDescent="0.25">
      <c r="B270" s="21">
        <v>266</v>
      </c>
      <c r="C270" s="22">
        <v>45133.387511574074</v>
      </c>
      <c r="D270" s="22">
        <v>45133.481863425928</v>
      </c>
      <c r="E270" s="2" t="s">
        <v>52</v>
      </c>
      <c r="F270" s="2" t="s">
        <v>56</v>
      </c>
      <c r="G270" s="20">
        <v>45235.591203703705</v>
      </c>
    </row>
    <row r="271" spans="2:7" hidden="1" x14ac:dyDescent="0.25">
      <c r="B271" s="21">
        <v>267</v>
      </c>
      <c r="C271" s="22">
        <v>45138.389560185184</v>
      </c>
      <c r="D271" s="22">
        <v>45138.48578703704</v>
      </c>
      <c r="E271" s="2" t="s">
        <v>52</v>
      </c>
      <c r="F271" s="2" t="s">
        <v>56</v>
      </c>
      <c r="G271" s="20">
        <v>45235.591203703705</v>
      </c>
    </row>
    <row r="272" spans="2:7" hidden="1" x14ac:dyDescent="0.25">
      <c r="B272" s="21">
        <v>268</v>
      </c>
      <c r="C272" s="22">
        <v>44979.505844907406</v>
      </c>
      <c r="D272" s="22">
        <v>44979.601423611108</v>
      </c>
      <c r="E272" s="2" t="s">
        <v>48</v>
      </c>
      <c r="F272" s="2" t="s">
        <v>53</v>
      </c>
      <c r="G272" s="20">
        <v>45235.591203703705</v>
      </c>
    </row>
    <row r="273" spans="2:7" hidden="1" x14ac:dyDescent="0.25">
      <c r="B273" s="21">
        <v>269</v>
      </c>
      <c r="C273" s="22">
        <v>45106.459444444445</v>
      </c>
      <c r="D273" s="22">
        <v>45106.511990740742</v>
      </c>
      <c r="E273" s="2" t="s">
        <v>48</v>
      </c>
      <c r="F273" s="2" t="s">
        <v>57</v>
      </c>
      <c r="G273" s="20">
        <v>45235.591203703705</v>
      </c>
    </row>
    <row r="274" spans="2:7" hidden="1" x14ac:dyDescent="0.25">
      <c r="B274" s="21">
        <v>270</v>
      </c>
      <c r="C274" s="22">
        <v>44956.338923611111</v>
      </c>
      <c r="D274" s="22">
        <v>44956.424143518518</v>
      </c>
      <c r="E274" s="2" t="s">
        <v>52</v>
      </c>
      <c r="F274" s="2" t="s">
        <v>54</v>
      </c>
      <c r="G274" s="20">
        <v>45235.591203703705</v>
      </c>
    </row>
    <row r="275" spans="2:7" hidden="1" x14ac:dyDescent="0.25">
      <c r="B275" s="21">
        <v>271</v>
      </c>
      <c r="C275" s="22">
        <v>44991.425023148149</v>
      </c>
      <c r="D275" s="22">
        <v>44991.475659722222</v>
      </c>
      <c r="E275" s="2" t="s">
        <v>47</v>
      </c>
      <c r="F275" s="2" t="s">
        <v>53</v>
      </c>
      <c r="G275" s="20">
        <v>45235.591203703705</v>
      </c>
    </row>
    <row r="276" spans="2:7" hidden="1" x14ac:dyDescent="0.25">
      <c r="B276" s="21">
        <v>272</v>
      </c>
      <c r="C276" s="22">
        <v>45162.468414351853</v>
      </c>
      <c r="D276" s="22">
        <v>45162.559432870374</v>
      </c>
      <c r="E276" s="2" t="s">
        <v>47</v>
      </c>
      <c r="F276" s="2" t="s">
        <v>55</v>
      </c>
      <c r="G276" s="20">
        <v>45235.591203703705</v>
      </c>
    </row>
    <row r="277" spans="2:7" hidden="1" x14ac:dyDescent="0.25">
      <c r="B277" s="21">
        <v>273</v>
      </c>
      <c r="C277" s="22">
        <v>45091.471354166664</v>
      </c>
      <c r="D277" s="22">
        <v>45091.607418981483</v>
      </c>
      <c r="E277" s="2" t="s">
        <v>48</v>
      </c>
      <c r="F277" s="2" t="s">
        <v>57</v>
      </c>
      <c r="G277" s="20">
        <v>45235.591203703705</v>
      </c>
    </row>
    <row r="278" spans="2:7" hidden="1" x14ac:dyDescent="0.25">
      <c r="B278" s="21">
        <v>274</v>
      </c>
      <c r="C278" s="22">
        <v>45187.335011574076</v>
      </c>
      <c r="D278" s="22">
        <v>45187.423900462964</v>
      </c>
      <c r="E278" s="2" t="s">
        <v>52</v>
      </c>
      <c r="F278" s="2" t="s">
        <v>55</v>
      </c>
      <c r="G278" s="20">
        <v>45235.591203703705</v>
      </c>
    </row>
    <row r="279" spans="2:7" hidden="1" x14ac:dyDescent="0.25">
      <c r="B279" s="21">
        <v>275</v>
      </c>
      <c r="C279" s="22">
        <v>45275.515706018516</v>
      </c>
      <c r="D279" s="22">
        <v>45275.559965277775</v>
      </c>
      <c r="E279" s="2" t="s">
        <v>47</v>
      </c>
      <c r="F279" s="2" t="s">
        <v>55</v>
      </c>
      <c r="G279" s="20">
        <v>45235.591203703705</v>
      </c>
    </row>
    <row r="280" spans="2:7" hidden="1" x14ac:dyDescent="0.25">
      <c r="B280" s="21">
        <v>276</v>
      </c>
      <c r="C280" s="22">
        <v>45160.339328703703</v>
      </c>
      <c r="D280" s="22">
        <v>45160.426724537036</v>
      </c>
      <c r="E280" s="2" t="s">
        <v>47</v>
      </c>
      <c r="F280" s="2" t="s">
        <v>53</v>
      </c>
      <c r="G280" s="20">
        <v>45235.591203703705</v>
      </c>
    </row>
    <row r="281" spans="2:7" x14ac:dyDescent="0.25">
      <c r="B281" s="21">
        <v>277</v>
      </c>
      <c r="C281" s="22">
        <v>45120.301874999997</v>
      </c>
      <c r="D281" s="22">
        <v>45120.358032407406</v>
      </c>
      <c r="E281" s="2" t="s">
        <v>52</v>
      </c>
      <c r="F281" s="2" t="s">
        <v>53</v>
      </c>
      <c r="G281" s="20">
        <v>45235.591203703705</v>
      </c>
    </row>
    <row r="282" spans="2:7" x14ac:dyDescent="0.25">
      <c r="B282" s="21">
        <v>278</v>
      </c>
      <c r="C282" s="22">
        <v>45117.381006944444</v>
      </c>
      <c r="D282" s="22">
        <v>45117.479131944441</v>
      </c>
      <c r="E282" s="2" t="s">
        <v>48</v>
      </c>
      <c r="F282" s="2" t="s">
        <v>57</v>
      </c>
      <c r="G282" s="20">
        <v>45235.591203703705</v>
      </c>
    </row>
    <row r="283" spans="2:7" hidden="1" x14ac:dyDescent="0.25">
      <c r="B283" s="21">
        <v>279</v>
      </c>
      <c r="C283" s="22">
        <v>45208.382187499999</v>
      </c>
      <c r="D283" s="22">
        <v>45208.427222222221</v>
      </c>
      <c r="E283" s="2" t="s">
        <v>47</v>
      </c>
      <c r="F283" s="2" t="s">
        <v>53</v>
      </c>
      <c r="G283" s="20">
        <v>45235.591203703705</v>
      </c>
    </row>
    <row r="284" spans="2:7" hidden="1" x14ac:dyDescent="0.25">
      <c r="B284" s="21">
        <v>280</v>
      </c>
      <c r="C284" s="22">
        <v>45194.298472222225</v>
      </c>
      <c r="D284" s="22">
        <v>45194.386631944442</v>
      </c>
      <c r="E284" s="2" t="s">
        <v>52</v>
      </c>
      <c r="F284" s="2" t="s">
        <v>54</v>
      </c>
      <c r="G284" s="20">
        <v>45235.591203703705</v>
      </c>
    </row>
    <row r="285" spans="2:7" hidden="1" x14ac:dyDescent="0.25">
      <c r="B285" s="21">
        <v>281</v>
      </c>
      <c r="C285" s="22">
        <v>44933.343587962961</v>
      </c>
      <c r="D285" s="22">
        <v>44933.388171296298</v>
      </c>
      <c r="E285" s="2" t="s">
        <v>47</v>
      </c>
      <c r="F285" s="2" t="s">
        <v>53</v>
      </c>
      <c r="G285" s="20">
        <v>45235.591203703705</v>
      </c>
    </row>
    <row r="286" spans="2:7" hidden="1" x14ac:dyDescent="0.25">
      <c r="B286" s="21">
        <v>282</v>
      </c>
      <c r="C286" s="22">
        <v>44963.297627314816</v>
      </c>
      <c r="D286" s="22">
        <v>44963.381747685184</v>
      </c>
      <c r="E286" s="2" t="s">
        <v>52</v>
      </c>
      <c r="F286" s="2" t="s">
        <v>57</v>
      </c>
      <c r="G286" s="20">
        <v>45235.591203703705</v>
      </c>
    </row>
    <row r="287" spans="2:7" hidden="1" x14ac:dyDescent="0.25">
      <c r="B287" s="21">
        <v>283</v>
      </c>
      <c r="C287" s="22">
        <v>45143.339178240742</v>
      </c>
      <c r="D287" s="22">
        <v>45143.385057870371</v>
      </c>
      <c r="E287" s="2" t="s">
        <v>52</v>
      </c>
      <c r="F287" s="2" t="s">
        <v>56</v>
      </c>
      <c r="G287" s="20">
        <v>45235.591203703705</v>
      </c>
    </row>
    <row r="288" spans="2:7" x14ac:dyDescent="0.25">
      <c r="B288" s="21">
        <v>284</v>
      </c>
      <c r="C288" s="22">
        <v>45117.295671296299</v>
      </c>
      <c r="D288" s="22">
        <v>45117.383888888886</v>
      </c>
      <c r="E288" s="2" t="s">
        <v>47</v>
      </c>
      <c r="F288" s="2" t="s">
        <v>55</v>
      </c>
      <c r="G288" s="20">
        <v>45235.591203703705</v>
      </c>
    </row>
    <row r="289" spans="2:7" hidden="1" x14ac:dyDescent="0.25">
      <c r="B289" s="21">
        <v>285</v>
      </c>
      <c r="C289" s="22">
        <v>45146.386874999997</v>
      </c>
      <c r="D289" s="22">
        <v>45146.523090277777</v>
      </c>
      <c r="E289" s="2" t="s">
        <v>52</v>
      </c>
      <c r="F289" s="2" t="s">
        <v>55</v>
      </c>
      <c r="G289" s="20">
        <v>45235.591203703705</v>
      </c>
    </row>
    <row r="290" spans="2:7" hidden="1" x14ac:dyDescent="0.25">
      <c r="B290" s="21">
        <v>286</v>
      </c>
      <c r="C290" s="22">
        <v>45286.459421296298</v>
      </c>
      <c r="D290" s="22">
        <v>45286.502905092595</v>
      </c>
      <c r="E290" s="2" t="s">
        <v>48</v>
      </c>
      <c r="F290" s="2" t="s">
        <v>54</v>
      </c>
      <c r="G290" s="20">
        <v>45235.591203703705</v>
      </c>
    </row>
    <row r="291" spans="2:7" hidden="1" x14ac:dyDescent="0.25">
      <c r="B291" s="21">
        <v>287</v>
      </c>
      <c r="C291" s="22">
        <v>45289.418020833335</v>
      </c>
      <c r="D291" s="22">
        <v>45289.50167824074</v>
      </c>
      <c r="E291" s="2" t="s">
        <v>52</v>
      </c>
      <c r="F291" s="2" t="s">
        <v>53</v>
      </c>
      <c r="G291" s="20">
        <v>45235.591203703705</v>
      </c>
    </row>
    <row r="292" spans="2:7" hidden="1" x14ac:dyDescent="0.25">
      <c r="B292" s="21">
        <v>288</v>
      </c>
      <c r="C292" s="22">
        <v>45134.545243055552</v>
      </c>
      <c r="D292" s="22">
        <v>45134.679479166669</v>
      </c>
      <c r="E292" s="2" t="s">
        <v>48</v>
      </c>
      <c r="F292" s="2" t="s">
        <v>54</v>
      </c>
      <c r="G292" s="20">
        <v>45235.591203703705</v>
      </c>
    </row>
    <row r="293" spans="2:7" hidden="1" x14ac:dyDescent="0.25">
      <c r="B293" s="21">
        <v>289</v>
      </c>
      <c r="C293" s="22">
        <v>45050.387569444443</v>
      </c>
      <c r="D293" s="22">
        <v>45050.512673611112</v>
      </c>
      <c r="E293" s="2" t="s">
        <v>52</v>
      </c>
      <c r="F293" s="2" t="s">
        <v>53</v>
      </c>
      <c r="G293" s="20">
        <v>45235.591203703705</v>
      </c>
    </row>
    <row r="294" spans="2:7" hidden="1" x14ac:dyDescent="0.25">
      <c r="B294" s="21">
        <v>290</v>
      </c>
      <c r="C294" s="22">
        <v>45134.552407407406</v>
      </c>
      <c r="D294" s="22">
        <v>45134.643912037034</v>
      </c>
      <c r="E294" s="2" t="s">
        <v>52</v>
      </c>
      <c r="F294" s="2" t="s">
        <v>57</v>
      </c>
      <c r="G294" s="20">
        <v>45235.591203703705</v>
      </c>
    </row>
    <row r="295" spans="2:7" hidden="1" x14ac:dyDescent="0.25">
      <c r="B295" s="21">
        <v>291</v>
      </c>
      <c r="C295" s="22">
        <v>44960.543993055559</v>
      </c>
      <c r="D295" s="22">
        <v>44960.598425925928</v>
      </c>
      <c r="E295" s="2" t="s">
        <v>47</v>
      </c>
      <c r="F295" s="2" t="s">
        <v>56</v>
      </c>
      <c r="G295" s="20">
        <v>45235.591203703705</v>
      </c>
    </row>
    <row r="296" spans="2:7" hidden="1" x14ac:dyDescent="0.25">
      <c r="B296" s="21">
        <v>292</v>
      </c>
      <c r="C296" s="22">
        <v>45153.347430555557</v>
      </c>
      <c r="D296" s="22">
        <v>45153.444374999999</v>
      </c>
      <c r="E296" s="2" t="s">
        <v>52</v>
      </c>
      <c r="F296" s="2" t="s">
        <v>55</v>
      </c>
      <c r="G296" s="20">
        <v>45235.591203703705</v>
      </c>
    </row>
    <row r="297" spans="2:7" hidden="1" x14ac:dyDescent="0.25">
      <c r="B297" s="21">
        <v>293</v>
      </c>
      <c r="C297" s="22">
        <v>45148.541817129626</v>
      </c>
      <c r="D297" s="22">
        <v>45148.584837962961</v>
      </c>
      <c r="E297" s="2" t="s">
        <v>47</v>
      </c>
      <c r="F297" s="2" t="s">
        <v>53</v>
      </c>
      <c r="G297" s="20">
        <v>45235.591203703705</v>
      </c>
    </row>
    <row r="298" spans="2:7" hidden="1" x14ac:dyDescent="0.25">
      <c r="B298" s="21">
        <v>294</v>
      </c>
      <c r="C298" s="22">
        <v>45050.548449074071</v>
      </c>
      <c r="D298" s="22">
        <v>45050.593634259261</v>
      </c>
      <c r="E298" s="2" t="s">
        <v>47</v>
      </c>
      <c r="F298" s="2" t="s">
        <v>55</v>
      </c>
      <c r="G298" s="20">
        <v>45235.591203703705</v>
      </c>
    </row>
    <row r="299" spans="2:7" hidden="1" x14ac:dyDescent="0.25">
      <c r="B299" s="21">
        <v>295</v>
      </c>
      <c r="C299" s="22">
        <v>45001.460694444446</v>
      </c>
      <c r="D299" s="22">
        <v>45001.511458333334</v>
      </c>
      <c r="E299" s="2" t="s">
        <v>48</v>
      </c>
      <c r="F299" s="2" t="s">
        <v>55</v>
      </c>
      <c r="G299" s="20">
        <v>45235.591203703705</v>
      </c>
    </row>
    <row r="300" spans="2:7" hidden="1" x14ac:dyDescent="0.25">
      <c r="B300" s="21">
        <v>296</v>
      </c>
      <c r="C300" s="22">
        <v>45110.416944444441</v>
      </c>
      <c r="D300" s="22">
        <v>45110.505833333336</v>
      </c>
      <c r="E300" s="2" t="s">
        <v>52</v>
      </c>
      <c r="F300" s="2" t="s">
        <v>54</v>
      </c>
      <c r="G300" s="20">
        <v>45235.591203703705</v>
      </c>
    </row>
    <row r="301" spans="2:7" hidden="1" x14ac:dyDescent="0.25">
      <c r="B301" s="21">
        <v>297</v>
      </c>
      <c r="C301" s="22">
        <v>45222.293854166666</v>
      </c>
      <c r="D301" s="22">
        <v>45222.428460648145</v>
      </c>
      <c r="E301" s="2" t="s">
        <v>48</v>
      </c>
      <c r="F301" s="2" t="s">
        <v>57</v>
      </c>
      <c r="G301" s="20">
        <v>45235.591203703705</v>
      </c>
    </row>
    <row r="302" spans="2:7" hidden="1" x14ac:dyDescent="0.25">
      <c r="B302" s="21">
        <v>298</v>
      </c>
      <c r="C302" s="22">
        <v>45105.299884259257</v>
      </c>
      <c r="D302" s="22">
        <v>45105.43891203704</v>
      </c>
      <c r="E302" s="2" t="s">
        <v>48</v>
      </c>
      <c r="F302" s="2" t="s">
        <v>53</v>
      </c>
      <c r="G302" s="20">
        <v>45235.591203703705</v>
      </c>
    </row>
    <row r="303" spans="2:7" hidden="1" x14ac:dyDescent="0.25">
      <c r="B303" s="21">
        <v>299</v>
      </c>
      <c r="C303" s="22">
        <v>45147.305752314816</v>
      </c>
      <c r="D303" s="22">
        <v>45147.38925925926</v>
      </c>
      <c r="E303" s="2" t="s">
        <v>47</v>
      </c>
      <c r="F303" s="2" t="s">
        <v>57</v>
      </c>
      <c r="G303" s="20">
        <v>45235.591203703705</v>
      </c>
    </row>
    <row r="304" spans="2:7" hidden="1" x14ac:dyDescent="0.25">
      <c r="B304" s="21">
        <v>300</v>
      </c>
      <c r="C304" s="22">
        <v>44988.542280092595</v>
      </c>
      <c r="D304" s="22">
        <v>44988.668425925927</v>
      </c>
      <c r="E304" s="2" t="s">
        <v>52</v>
      </c>
      <c r="F304" s="2" t="s">
        <v>54</v>
      </c>
      <c r="G304" s="20">
        <v>45235.591203703705</v>
      </c>
    </row>
    <row r="305" spans="2:7" hidden="1" x14ac:dyDescent="0.25">
      <c r="B305" s="21">
        <v>301</v>
      </c>
      <c r="C305" s="22">
        <v>44945.546875</v>
      </c>
      <c r="D305" s="22">
        <v>44945.60355324074</v>
      </c>
      <c r="E305" s="2" t="s">
        <v>47</v>
      </c>
      <c r="F305" s="2" t="s">
        <v>56</v>
      </c>
      <c r="G305" s="20">
        <v>45235.591203703705</v>
      </c>
    </row>
    <row r="306" spans="2:7" hidden="1" x14ac:dyDescent="0.25">
      <c r="B306" s="21">
        <v>302</v>
      </c>
      <c r="C306" s="22">
        <v>44968.553622685184</v>
      </c>
      <c r="D306" s="22">
        <v>44968.68246527778</v>
      </c>
      <c r="E306" s="2" t="s">
        <v>48</v>
      </c>
      <c r="F306" s="2" t="s">
        <v>57</v>
      </c>
      <c r="G306" s="20">
        <v>45235.591203703705</v>
      </c>
    </row>
    <row r="307" spans="2:7" hidden="1" x14ac:dyDescent="0.25">
      <c r="B307" s="21">
        <v>303</v>
      </c>
      <c r="C307" s="22">
        <v>44943.379976851851</v>
      </c>
      <c r="D307" s="22">
        <v>44943.47216435185</v>
      </c>
      <c r="E307" s="2" t="s">
        <v>48</v>
      </c>
      <c r="F307" s="2" t="s">
        <v>56</v>
      </c>
      <c r="G307" s="20">
        <v>45235.591203703705</v>
      </c>
    </row>
    <row r="308" spans="2:7" hidden="1" x14ac:dyDescent="0.25">
      <c r="B308" s="21">
        <v>304</v>
      </c>
      <c r="C308" s="22">
        <v>45246.297118055554</v>
      </c>
      <c r="D308" s="22">
        <v>45246.435949074075</v>
      </c>
      <c r="E308" s="2" t="s">
        <v>48</v>
      </c>
      <c r="F308" s="2" t="s">
        <v>56</v>
      </c>
      <c r="G308" s="20">
        <v>45235.591203703705</v>
      </c>
    </row>
    <row r="309" spans="2:7" x14ac:dyDescent="0.25">
      <c r="B309" s="21">
        <v>305</v>
      </c>
      <c r="C309" s="22">
        <v>45119.547905092593</v>
      </c>
      <c r="D309" s="22">
        <v>45119.673402777778</v>
      </c>
      <c r="E309" s="2" t="s">
        <v>47</v>
      </c>
      <c r="F309" s="2" t="s">
        <v>56</v>
      </c>
      <c r="G309" s="20">
        <v>45235.591203703705</v>
      </c>
    </row>
    <row r="310" spans="2:7" hidden="1" x14ac:dyDescent="0.25">
      <c r="B310" s="21">
        <v>306</v>
      </c>
      <c r="C310" s="22">
        <v>45218.422905092593</v>
      </c>
      <c r="D310" s="22">
        <v>45218.552766203706</v>
      </c>
      <c r="E310" s="2" t="s">
        <v>52</v>
      </c>
      <c r="F310" s="2" t="s">
        <v>56</v>
      </c>
      <c r="G310" s="20">
        <v>45235.591203703705</v>
      </c>
    </row>
    <row r="311" spans="2:7" hidden="1" x14ac:dyDescent="0.25">
      <c r="B311" s="21">
        <v>307</v>
      </c>
      <c r="C311" s="22">
        <v>45194.471203703702</v>
      </c>
      <c r="D311" s="22">
        <v>45194.525763888887</v>
      </c>
      <c r="E311" s="2" t="s">
        <v>52</v>
      </c>
      <c r="F311" s="2" t="s">
        <v>57</v>
      </c>
      <c r="G311" s="20">
        <v>45235.591203703705</v>
      </c>
    </row>
    <row r="312" spans="2:7" hidden="1" x14ac:dyDescent="0.25">
      <c r="B312" s="21">
        <v>308</v>
      </c>
      <c r="C312" s="22">
        <v>45027.339675925927</v>
      </c>
      <c r="D312" s="22">
        <v>45027.38386574074</v>
      </c>
      <c r="E312" s="2" t="s">
        <v>52</v>
      </c>
      <c r="F312" s="2" t="s">
        <v>54</v>
      </c>
      <c r="G312" s="20">
        <v>45235.591203703705</v>
      </c>
    </row>
    <row r="313" spans="2:7" hidden="1" x14ac:dyDescent="0.25">
      <c r="B313" s="21">
        <v>309</v>
      </c>
      <c r="C313" s="22">
        <v>45285.336157407408</v>
      </c>
      <c r="D313" s="22">
        <v>45285.465613425928</v>
      </c>
      <c r="E313" s="2" t="s">
        <v>52</v>
      </c>
      <c r="F313" s="2" t="s">
        <v>53</v>
      </c>
      <c r="G313" s="20">
        <v>45235.591203703705</v>
      </c>
    </row>
    <row r="314" spans="2:7" hidden="1" x14ac:dyDescent="0.25">
      <c r="B314" s="21">
        <v>310</v>
      </c>
      <c r="C314" s="22">
        <v>44989.545590277776</v>
      </c>
      <c r="D314" s="22">
        <v>44989.67863425926</v>
      </c>
      <c r="E314" s="2" t="s">
        <v>47</v>
      </c>
      <c r="F314" s="2" t="s">
        <v>57</v>
      </c>
      <c r="G314" s="20">
        <v>45235.591203703705</v>
      </c>
    </row>
    <row r="315" spans="2:7" hidden="1" x14ac:dyDescent="0.25">
      <c r="B315" s="21">
        <v>311</v>
      </c>
      <c r="C315" s="22">
        <v>45210.554016203707</v>
      </c>
      <c r="D315" s="22">
        <v>45210.691435185188</v>
      </c>
      <c r="E315" s="2" t="s">
        <v>47</v>
      </c>
      <c r="F315" s="2" t="s">
        <v>57</v>
      </c>
      <c r="G315" s="20">
        <v>45235.591203703705</v>
      </c>
    </row>
    <row r="316" spans="2:7" hidden="1" x14ac:dyDescent="0.25">
      <c r="B316" s="21">
        <v>312</v>
      </c>
      <c r="C316" s="22">
        <v>45286.461180555554</v>
      </c>
      <c r="D316" s="22">
        <v>45286.516261574077</v>
      </c>
      <c r="E316" s="2" t="s">
        <v>47</v>
      </c>
      <c r="F316" s="2" t="s">
        <v>56</v>
      </c>
      <c r="G316" s="20">
        <v>45235.591203703705</v>
      </c>
    </row>
    <row r="317" spans="2:7" hidden="1" x14ac:dyDescent="0.25">
      <c r="B317" s="21">
        <v>313</v>
      </c>
      <c r="C317" s="22">
        <v>45225.507175925923</v>
      </c>
      <c r="D317" s="22">
        <v>45225.593321759261</v>
      </c>
      <c r="E317" s="2" t="s">
        <v>47</v>
      </c>
      <c r="F317" s="2" t="s">
        <v>55</v>
      </c>
      <c r="G317" s="20">
        <v>45235.591203703705</v>
      </c>
    </row>
    <row r="318" spans="2:7" hidden="1" x14ac:dyDescent="0.25">
      <c r="B318" s="21">
        <v>314</v>
      </c>
      <c r="C318" s="22">
        <v>44961.430868055555</v>
      </c>
      <c r="D318" s="22">
        <v>44961.568796296298</v>
      </c>
      <c r="E318" s="2" t="s">
        <v>52</v>
      </c>
      <c r="F318" s="2" t="s">
        <v>55</v>
      </c>
      <c r="G318" s="20">
        <v>45235.591203703705</v>
      </c>
    </row>
    <row r="319" spans="2:7" hidden="1" x14ac:dyDescent="0.25">
      <c r="B319" s="21">
        <v>315</v>
      </c>
      <c r="C319" s="22">
        <v>44967.30804398148</v>
      </c>
      <c r="D319" s="22">
        <v>44967.447442129633</v>
      </c>
      <c r="E319" s="2" t="s">
        <v>48</v>
      </c>
      <c r="F319" s="2" t="s">
        <v>56</v>
      </c>
      <c r="G319" s="20">
        <v>45235.591203703705</v>
      </c>
    </row>
    <row r="320" spans="2:7" hidden="1" x14ac:dyDescent="0.25">
      <c r="B320" s="21">
        <v>316</v>
      </c>
      <c r="C320" s="22">
        <v>44947.462500000001</v>
      </c>
      <c r="D320" s="22">
        <v>44947.552789351852</v>
      </c>
      <c r="E320" s="2" t="s">
        <v>47</v>
      </c>
      <c r="F320" s="2" t="s">
        <v>53</v>
      </c>
      <c r="G320" s="20">
        <v>45235.591203703705</v>
      </c>
    </row>
    <row r="321" spans="2:7" x14ac:dyDescent="0.25">
      <c r="B321" s="21">
        <v>317</v>
      </c>
      <c r="C321" s="22">
        <v>45121.502743055556</v>
      </c>
      <c r="D321" s="22">
        <v>45121.552106481482</v>
      </c>
      <c r="E321" s="2" t="s">
        <v>52</v>
      </c>
      <c r="F321" s="2" t="s">
        <v>53</v>
      </c>
      <c r="G321" s="20">
        <v>45235.591203703705</v>
      </c>
    </row>
    <row r="322" spans="2:7" hidden="1" x14ac:dyDescent="0.25">
      <c r="B322" s="21">
        <v>318</v>
      </c>
      <c r="C322" s="22">
        <v>45131.334502314814</v>
      </c>
      <c r="D322" s="22">
        <v>45131.418067129627</v>
      </c>
      <c r="E322" s="2" t="s">
        <v>52</v>
      </c>
      <c r="F322" s="2" t="s">
        <v>57</v>
      </c>
      <c r="G322" s="20">
        <v>45235.591203703705</v>
      </c>
    </row>
    <row r="323" spans="2:7" hidden="1" x14ac:dyDescent="0.25">
      <c r="B323" s="21">
        <v>319</v>
      </c>
      <c r="C323" s="22">
        <v>45019.308136574073</v>
      </c>
      <c r="D323" s="22">
        <v>45019.396944444445</v>
      </c>
      <c r="E323" s="2" t="s">
        <v>48</v>
      </c>
      <c r="F323" s="2" t="s">
        <v>55</v>
      </c>
      <c r="G323" s="20">
        <v>45235.591203703705</v>
      </c>
    </row>
    <row r="324" spans="2:7" hidden="1" x14ac:dyDescent="0.25">
      <c r="B324" s="21">
        <v>320</v>
      </c>
      <c r="C324" s="22">
        <v>44958.507361111115</v>
      </c>
      <c r="D324" s="22">
        <v>44958.595300925925</v>
      </c>
      <c r="E324" s="2" t="s">
        <v>47</v>
      </c>
      <c r="F324" s="2" t="s">
        <v>54</v>
      </c>
      <c r="G324" s="20">
        <v>45235.591203703705</v>
      </c>
    </row>
    <row r="325" spans="2:7" hidden="1" x14ac:dyDescent="0.25">
      <c r="B325" s="21">
        <v>321</v>
      </c>
      <c r="C325" s="22">
        <v>45098.382939814815</v>
      </c>
      <c r="D325" s="22">
        <v>45098.509004629632</v>
      </c>
      <c r="E325" s="2" t="s">
        <v>52</v>
      </c>
      <c r="F325" s="2" t="s">
        <v>55</v>
      </c>
      <c r="G325" s="20">
        <v>45235.591203703705</v>
      </c>
    </row>
    <row r="326" spans="2:7" hidden="1" x14ac:dyDescent="0.25">
      <c r="B326" s="21">
        <v>322</v>
      </c>
      <c r="C326" s="22">
        <v>45022.54178240741</v>
      </c>
      <c r="D326" s="22">
        <v>45022.596296296295</v>
      </c>
      <c r="E326" s="2" t="s">
        <v>48</v>
      </c>
      <c r="F326" s="2" t="s">
        <v>56</v>
      </c>
      <c r="G326" s="20">
        <v>45235.591203703705</v>
      </c>
    </row>
    <row r="327" spans="2:7" hidden="1" x14ac:dyDescent="0.25">
      <c r="B327" s="21">
        <v>323</v>
      </c>
      <c r="C327" s="22">
        <v>45133.383252314816</v>
      </c>
      <c r="D327" s="22">
        <v>45133.425046296295</v>
      </c>
      <c r="E327" s="2" t="s">
        <v>52</v>
      </c>
      <c r="F327" s="2" t="s">
        <v>55</v>
      </c>
      <c r="G327" s="20">
        <v>45235.591203703705</v>
      </c>
    </row>
    <row r="328" spans="2:7" hidden="1" x14ac:dyDescent="0.25">
      <c r="B328" s="21">
        <v>324</v>
      </c>
      <c r="C328" s="22">
        <v>45044.302499999998</v>
      </c>
      <c r="D328" s="22">
        <v>45044.443715277775</v>
      </c>
      <c r="E328" s="2" t="s">
        <v>48</v>
      </c>
      <c r="F328" s="2" t="s">
        <v>56</v>
      </c>
      <c r="G328" s="20">
        <v>45235.591203703705</v>
      </c>
    </row>
    <row r="329" spans="2:7" hidden="1" x14ac:dyDescent="0.25">
      <c r="B329" s="21">
        <v>325</v>
      </c>
      <c r="C329" s="22">
        <v>45110.551377314812</v>
      </c>
      <c r="D329" s="22">
        <v>45110.681331018517</v>
      </c>
      <c r="E329" s="2" t="s">
        <v>47</v>
      </c>
      <c r="F329" s="2" t="s">
        <v>57</v>
      </c>
      <c r="G329" s="20">
        <v>45235.591203703705</v>
      </c>
    </row>
    <row r="330" spans="2:7" hidden="1" x14ac:dyDescent="0.25">
      <c r="B330" s="21">
        <v>326</v>
      </c>
      <c r="C330" s="22">
        <v>44939.293935185182</v>
      </c>
      <c r="D330" s="22">
        <v>44939.427199074074</v>
      </c>
      <c r="E330" s="2" t="s">
        <v>52</v>
      </c>
      <c r="F330" s="2" t="s">
        <v>57</v>
      </c>
      <c r="G330" s="20">
        <v>45235.591203703705</v>
      </c>
    </row>
    <row r="331" spans="2:7" hidden="1" x14ac:dyDescent="0.25">
      <c r="B331" s="21">
        <v>327</v>
      </c>
      <c r="C331" s="22">
        <v>45085.511956018519</v>
      </c>
      <c r="D331" s="22">
        <v>45085.60628472222</v>
      </c>
      <c r="E331" s="2" t="s">
        <v>48</v>
      </c>
      <c r="F331" s="2" t="s">
        <v>53</v>
      </c>
      <c r="G331" s="20">
        <v>45235.591203703705</v>
      </c>
    </row>
    <row r="332" spans="2:7" hidden="1" x14ac:dyDescent="0.25">
      <c r="B332" s="21">
        <v>328</v>
      </c>
      <c r="C332" s="22">
        <v>45087.430231481485</v>
      </c>
      <c r="D332" s="22">
        <v>45087.560879629629</v>
      </c>
      <c r="E332" s="2" t="s">
        <v>47</v>
      </c>
      <c r="F332" s="2" t="s">
        <v>54</v>
      </c>
      <c r="G332" s="20">
        <v>45235.591203703705</v>
      </c>
    </row>
    <row r="333" spans="2:7" hidden="1" x14ac:dyDescent="0.25">
      <c r="B333" s="21">
        <v>329</v>
      </c>
      <c r="C333" s="22">
        <v>44965.303726851853</v>
      </c>
      <c r="D333" s="22">
        <v>44965.346446759257</v>
      </c>
      <c r="E333" s="2" t="s">
        <v>48</v>
      </c>
      <c r="F333" s="2" t="s">
        <v>55</v>
      </c>
      <c r="G333" s="20">
        <v>45235.591203703705</v>
      </c>
    </row>
    <row r="334" spans="2:7" hidden="1" x14ac:dyDescent="0.25">
      <c r="B334" s="21">
        <v>330</v>
      </c>
      <c r="C334" s="22">
        <v>45201.303587962961</v>
      </c>
      <c r="D334" s="22">
        <v>45201.441527777781</v>
      </c>
      <c r="E334" s="2" t="s">
        <v>48</v>
      </c>
      <c r="F334" s="2" t="s">
        <v>53</v>
      </c>
      <c r="G334" s="20">
        <v>45235.591203703705</v>
      </c>
    </row>
    <row r="335" spans="2:7" hidden="1" x14ac:dyDescent="0.25">
      <c r="B335" s="21">
        <v>331</v>
      </c>
      <c r="C335" s="22">
        <v>45015.433240740742</v>
      </c>
      <c r="D335" s="22">
        <v>45015.478506944448</v>
      </c>
      <c r="E335" s="2" t="s">
        <v>52</v>
      </c>
      <c r="F335" s="2" t="s">
        <v>54</v>
      </c>
      <c r="G335" s="20">
        <v>45235.591203703705</v>
      </c>
    </row>
    <row r="336" spans="2:7" hidden="1" x14ac:dyDescent="0.25">
      <c r="B336" s="21">
        <v>332</v>
      </c>
      <c r="C336" s="22">
        <v>45062.344583333332</v>
      </c>
      <c r="D336" s="22">
        <v>45062.434999999998</v>
      </c>
      <c r="E336" s="2" t="s">
        <v>52</v>
      </c>
      <c r="F336" s="2" t="s">
        <v>56</v>
      </c>
      <c r="G336" s="20">
        <v>45235.591203703705</v>
      </c>
    </row>
    <row r="337" spans="2:7" hidden="1" x14ac:dyDescent="0.25">
      <c r="B337" s="21">
        <v>333</v>
      </c>
      <c r="C337" s="22">
        <v>45016.466631944444</v>
      </c>
      <c r="D337" s="22">
        <v>45016.560543981483</v>
      </c>
      <c r="E337" s="2" t="s">
        <v>52</v>
      </c>
      <c r="F337" s="2" t="s">
        <v>57</v>
      </c>
      <c r="G337" s="20">
        <v>45235.591203703705</v>
      </c>
    </row>
    <row r="338" spans="2:7" hidden="1" x14ac:dyDescent="0.25">
      <c r="B338" s="21">
        <v>334</v>
      </c>
      <c r="C338" s="22">
        <v>45146.513506944444</v>
      </c>
      <c r="D338" s="22">
        <v>45146.648240740738</v>
      </c>
      <c r="E338" s="2" t="s">
        <v>52</v>
      </c>
      <c r="F338" s="2" t="s">
        <v>57</v>
      </c>
      <c r="G338" s="20">
        <v>45235.591203703705</v>
      </c>
    </row>
    <row r="339" spans="2:7" hidden="1" x14ac:dyDescent="0.25">
      <c r="B339" s="21">
        <v>335</v>
      </c>
      <c r="C339" s="22">
        <v>45129.546516203707</v>
      </c>
      <c r="D339" s="22">
        <v>45129.592210648145</v>
      </c>
      <c r="E339" s="2" t="s">
        <v>48</v>
      </c>
      <c r="F339" s="2" t="s">
        <v>53</v>
      </c>
      <c r="G339" s="20">
        <v>45235.591203703705</v>
      </c>
    </row>
    <row r="340" spans="2:7" hidden="1" x14ac:dyDescent="0.25">
      <c r="B340" s="21">
        <v>336</v>
      </c>
      <c r="C340" s="22">
        <v>45266.516064814816</v>
      </c>
      <c r="D340" s="22">
        <v>45266.602453703701</v>
      </c>
      <c r="E340" s="2" t="s">
        <v>47</v>
      </c>
      <c r="F340" s="2" t="s">
        <v>57</v>
      </c>
      <c r="G340" s="20">
        <v>45235.591203703705</v>
      </c>
    </row>
    <row r="341" spans="2:7" hidden="1" x14ac:dyDescent="0.25">
      <c r="B341" s="21">
        <v>337</v>
      </c>
      <c r="C341" s="22">
        <v>45110.474988425929</v>
      </c>
      <c r="D341" s="22">
        <v>45110.570381944446</v>
      </c>
      <c r="E341" s="2" t="s">
        <v>48</v>
      </c>
      <c r="F341" s="2" t="s">
        <v>57</v>
      </c>
      <c r="G341" s="20">
        <v>45235.591203703705</v>
      </c>
    </row>
    <row r="342" spans="2:7" hidden="1" x14ac:dyDescent="0.25">
      <c r="B342" s="21">
        <v>338</v>
      </c>
      <c r="C342" s="22">
        <v>45268.432303240741</v>
      </c>
      <c r="D342" s="22">
        <v>45268.573020833333</v>
      </c>
      <c r="E342" s="2" t="s">
        <v>47</v>
      </c>
      <c r="F342" s="2" t="s">
        <v>53</v>
      </c>
      <c r="G342" s="20">
        <v>45235.591203703705</v>
      </c>
    </row>
    <row r="343" spans="2:7" hidden="1" x14ac:dyDescent="0.25">
      <c r="B343" s="21">
        <v>339</v>
      </c>
      <c r="C343" s="22">
        <v>45124.516597222224</v>
      </c>
      <c r="D343" s="22">
        <v>45124.560034722221</v>
      </c>
      <c r="E343" s="2" t="s">
        <v>47</v>
      </c>
      <c r="F343" s="2" t="s">
        <v>56</v>
      </c>
      <c r="G343" s="20">
        <v>45235.591203703705</v>
      </c>
    </row>
    <row r="344" spans="2:7" hidden="1" x14ac:dyDescent="0.25">
      <c r="B344" s="21">
        <v>340</v>
      </c>
      <c r="C344" s="22">
        <v>44995.552256944444</v>
      </c>
      <c r="D344" s="22">
        <v>44995.60359953704</v>
      </c>
      <c r="E344" s="2" t="s">
        <v>48</v>
      </c>
      <c r="F344" s="2" t="s">
        <v>56</v>
      </c>
      <c r="G344" s="20">
        <v>45235.591203703705</v>
      </c>
    </row>
    <row r="345" spans="2:7" hidden="1" x14ac:dyDescent="0.25">
      <c r="B345" s="21">
        <v>341</v>
      </c>
      <c r="C345" s="22">
        <v>45289.347175925926</v>
      </c>
      <c r="D345" s="22">
        <v>45289.400208333333</v>
      </c>
      <c r="E345" s="2" t="s">
        <v>52</v>
      </c>
      <c r="F345" s="2" t="s">
        <v>56</v>
      </c>
      <c r="G345" s="20">
        <v>45235.591203703705</v>
      </c>
    </row>
    <row r="346" spans="2:7" hidden="1" x14ac:dyDescent="0.25">
      <c r="B346" s="21">
        <v>342</v>
      </c>
      <c r="C346" s="22">
        <v>45227.388067129628</v>
      </c>
      <c r="D346" s="22">
        <v>45227.443749999999</v>
      </c>
      <c r="E346" s="2" t="s">
        <v>52</v>
      </c>
      <c r="F346" s="2" t="s">
        <v>56</v>
      </c>
      <c r="G346" s="20">
        <v>45235.591203703705</v>
      </c>
    </row>
    <row r="347" spans="2:7" hidden="1" x14ac:dyDescent="0.25">
      <c r="B347" s="21">
        <v>343</v>
      </c>
      <c r="C347" s="22">
        <v>45254.553159722222</v>
      </c>
      <c r="D347" s="22">
        <v>45254.645439814813</v>
      </c>
      <c r="E347" s="2" t="s">
        <v>48</v>
      </c>
      <c r="F347" s="2" t="s">
        <v>57</v>
      </c>
      <c r="G347" s="20">
        <v>45235.591203703705</v>
      </c>
    </row>
    <row r="348" spans="2:7" hidden="1" x14ac:dyDescent="0.25">
      <c r="B348" s="21">
        <v>344</v>
      </c>
      <c r="C348" s="22">
        <v>45205.385960648149</v>
      </c>
      <c r="D348" s="22">
        <v>45205.512858796297</v>
      </c>
      <c r="E348" s="2" t="s">
        <v>48</v>
      </c>
      <c r="F348" s="2" t="s">
        <v>53</v>
      </c>
      <c r="G348" s="20">
        <v>45235.591203703705</v>
      </c>
    </row>
    <row r="349" spans="2:7" hidden="1" x14ac:dyDescent="0.25">
      <c r="B349" s="21">
        <v>345</v>
      </c>
      <c r="C349" s="22">
        <v>45213.501099537039</v>
      </c>
      <c r="D349" s="22">
        <v>45213.598333333335</v>
      </c>
      <c r="E349" s="2" t="s">
        <v>48</v>
      </c>
      <c r="F349" s="2" t="s">
        <v>55</v>
      </c>
      <c r="G349" s="20">
        <v>45235.591203703705</v>
      </c>
    </row>
    <row r="350" spans="2:7" hidden="1" x14ac:dyDescent="0.25">
      <c r="B350" s="21">
        <v>346</v>
      </c>
      <c r="C350" s="22">
        <v>44937.294386574074</v>
      </c>
      <c r="D350" s="22">
        <v>44937.339479166665</v>
      </c>
      <c r="E350" s="2" t="s">
        <v>52</v>
      </c>
      <c r="F350" s="2" t="s">
        <v>55</v>
      </c>
      <c r="G350" s="20">
        <v>45235.591203703705</v>
      </c>
    </row>
    <row r="351" spans="2:7" hidden="1" x14ac:dyDescent="0.25">
      <c r="B351" s="21">
        <v>347</v>
      </c>
      <c r="C351" s="22">
        <v>45230.552407407406</v>
      </c>
      <c r="D351" s="22">
        <v>45230.608483796299</v>
      </c>
      <c r="E351" s="2" t="s">
        <v>47</v>
      </c>
      <c r="F351" s="2" t="s">
        <v>53</v>
      </c>
      <c r="G351" s="20">
        <v>45235.591203703705</v>
      </c>
    </row>
    <row r="352" spans="2:7" hidden="1" x14ac:dyDescent="0.25">
      <c r="B352" s="21">
        <v>348</v>
      </c>
      <c r="C352" s="22">
        <v>45006.427025462966</v>
      </c>
      <c r="D352" s="22">
        <v>45006.556423611109</v>
      </c>
      <c r="E352" s="2" t="s">
        <v>52</v>
      </c>
      <c r="F352" s="2" t="s">
        <v>56</v>
      </c>
      <c r="G352" s="20">
        <v>45235.591203703705</v>
      </c>
    </row>
    <row r="353" spans="2:7" hidden="1" x14ac:dyDescent="0.25">
      <c r="B353" s="21">
        <v>349</v>
      </c>
      <c r="C353" s="22">
        <v>45219.296180555553</v>
      </c>
      <c r="D353" s="22">
        <v>45219.339490740742</v>
      </c>
      <c r="E353" s="2" t="s">
        <v>48</v>
      </c>
      <c r="F353" s="2" t="s">
        <v>53</v>
      </c>
      <c r="G353" s="20">
        <v>45235.591203703705</v>
      </c>
    </row>
    <row r="354" spans="2:7" hidden="1" x14ac:dyDescent="0.25">
      <c r="B354" s="21">
        <v>350</v>
      </c>
      <c r="C354" s="22">
        <v>45194.541921296295</v>
      </c>
      <c r="D354" s="22">
        <v>45194.67015046296</v>
      </c>
      <c r="E354" s="2" t="s">
        <v>47</v>
      </c>
      <c r="F354" s="2" t="s">
        <v>57</v>
      </c>
      <c r="G354" s="20">
        <v>45235.591203703705</v>
      </c>
    </row>
    <row r="355" spans="2:7" x14ac:dyDescent="0.25">
      <c r="B355" s="21">
        <v>351</v>
      </c>
      <c r="C355" s="22">
        <v>45117.502222222225</v>
      </c>
      <c r="D355" s="22">
        <v>45117.595868055556</v>
      </c>
      <c r="E355" s="2" t="s">
        <v>47</v>
      </c>
      <c r="F355" s="2" t="s">
        <v>53</v>
      </c>
      <c r="G355" s="20">
        <v>45235.591203703705</v>
      </c>
    </row>
    <row r="356" spans="2:7" hidden="1" x14ac:dyDescent="0.25">
      <c r="B356" s="21">
        <v>352</v>
      </c>
      <c r="C356" s="22">
        <v>45206.429097222222</v>
      </c>
      <c r="D356" s="22">
        <v>45206.513749999998</v>
      </c>
      <c r="E356" s="2" t="s">
        <v>47</v>
      </c>
      <c r="F356" s="2" t="s">
        <v>53</v>
      </c>
      <c r="G356" s="20">
        <v>45235.591203703705</v>
      </c>
    </row>
    <row r="357" spans="2:7" hidden="1" x14ac:dyDescent="0.25">
      <c r="B357" s="21">
        <v>353</v>
      </c>
      <c r="C357" s="22">
        <v>44933.465925925928</v>
      </c>
      <c r="D357" s="22">
        <v>44933.521956018521</v>
      </c>
      <c r="E357" s="2" t="s">
        <v>52</v>
      </c>
      <c r="F357" s="2" t="s">
        <v>57</v>
      </c>
      <c r="G357" s="20">
        <v>45235.591203703705</v>
      </c>
    </row>
    <row r="358" spans="2:7" hidden="1" x14ac:dyDescent="0.25">
      <c r="B358" s="21">
        <v>354</v>
      </c>
      <c r="C358" s="22">
        <v>45287.505115740743</v>
      </c>
      <c r="D358" s="22">
        <v>45287.558831018519</v>
      </c>
      <c r="E358" s="2" t="s">
        <v>47</v>
      </c>
      <c r="F358" s="2" t="s">
        <v>54</v>
      </c>
      <c r="G358" s="20">
        <v>45235.591203703705</v>
      </c>
    </row>
    <row r="359" spans="2:7" hidden="1" x14ac:dyDescent="0.25">
      <c r="B359" s="21">
        <v>355</v>
      </c>
      <c r="C359" s="22">
        <v>44960.503125000003</v>
      </c>
      <c r="D359" s="22">
        <v>44960.593645833331</v>
      </c>
      <c r="E359" s="2" t="s">
        <v>47</v>
      </c>
      <c r="F359" s="2" t="s">
        <v>55</v>
      </c>
      <c r="G359" s="20">
        <v>45235.591203703705</v>
      </c>
    </row>
    <row r="360" spans="2:7" hidden="1" x14ac:dyDescent="0.25">
      <c r="B360" s="21">
        <v>356</v>
      </c>
      <c r="C360" s="22">
        <v>44996.382256944446</v>
      </c>
      <c r="D360" s="22">
        <v>44996.428020833337</v>
      </c>
      <c r="E360" s="2" t="s">
        <v>48</v>
      </c>
      <c r="F360" s="2" t="s">
        <v>55</v>
      </c>
      <c r="G360" s="20">
        <v>45235.591203703705</v>
      </c>
    </row>
    <row r="361" spans="2:7" hidden="1" x14ac:dyDescent="0.25">
      <c r="B361" s="21">
        <v>357</v>
      </c>
      <c r="C361" s="22">
        <v>45050.390543981484</v>
      </c>
      <c r="D361" s="22">
        <v>45050.481006944443</v>
      </c>
      <c r="E361" s="2" t="s">
        <v>48</v>
      </c>
      <c r="F361" s="2" t="s">
        <v>56</v>
      </c>
      <c r="G361" s="20">
        <v>45235.591203703705</v>
      </c>
    </row>
    <row r="362" spans="2:7" hidden="1" x14ac:dyDescent="0.25">
      <c r="B362" s="21">
        <v>358</v>
      </c>
      <c r="C362" s="22">
        <v>45001.54246527778</v>
      </c>
      <c r="D362" s="22">
        <v>45001.588842592595</v>
      </c>
      <c r="E362" s="2" t="s">
        <v>52</v>
      </c>
      <c r="F362" s="2" t="s">
        <v>56</v>
      </c>
      <c r="G362" s="20">
        <v>45235.591203703705</v>
      </c>
    </row>
    <row r="363" spans="2:7" hidden="1" x14ac:dyDescent="0.25">
      <c r="B363" s="21">
        <v>359</v>
      </c>
      <c r="C363" s="22">
        <v>45231.424629629626</v>
      </c>
      <c r="D363" s="22">
        <v>45231.553136574075</v>
      </c>
      <c r="E363" s="2" t="s">
        <v>52</v>
      </c>
      <c r="F363" s="2" t="s">
        <v>54</v>
      </c>
      <c r="G363" s="20">
        <v>45235.591203703705</v>
      </c>
    </row>
    <row r="364" spans="2:7" hidden="1" x14ac:dyDescent="0.25">
      <c r="B364" s="21">
        <v>360</v>
      </c>
      <c r="C364" s="22">
        <v>45141.304942129631</v>
      </c>
      <c r="D364" s="22">
        <v>45141.433576388888</v>
      </c>
      <c r="E364" s="2" t="s">
        <v>52</v>
      </c>
      <c r="F364" s="2" t="s">
        <v>55</v>
      </c>
      <c r="G364" s="20">
        <v>45235.591203703705</v>
      </c>
    </row>
    <row r="365" spans="2:7" x14ac:dyDescent="0.25">
      <c r="B365" s="21">
        <v>361</v>
      </c>
      <c r="C365" s="22">
        <v>45120.335196759261</v>
      </c>
      <c r="D365" s="22">
        <v>45120.428379629629</v>
      </c>
      <c r="E365" s="2" t="s">
        <v>47</v>
      </c>
      <c r="F365" s="2" t="s">
        <v>55</v>
      </c>
      <c r="G365" s="20">
        <v>45235.591203703705</v>
      </c>
    </row>
    <row r="366" spans="2:7" hidden="1" x14ac:dyDescent="0.25">
      <c r="B366" s="21">
        <v>362</v>
      </c>
      <c r="C366" s="22">
        <v>45267.470601851855</v>
      </c>
      <c r="D366" s="22">
        <v>45267.597974537035</v>
      </c>
      <c r="E366" s="2" t="s">
        <v>52</v>
      </c>
      <c r="F366" s="2" t="s">
        <v>54</v>
      </c>
      <c r="G366" s="20">
        <v>45235.591203703705</v>
      </c>
    </row>
    <row r="367" spans="2:7" hidden="1" x14ac:dyDescent="0.25">
      <c r="B367" s="21">
        <v>363</v>
      </c>
      <c r="C367" s="22">
        <v>45268.460023148145</v>
      </c>
      <c r="D367" s="22">
        <v>45268.558217592596</v>
      </c>
      <c r="E367" s="2" t="s">
        <v>52</v>
      </c>
      <c r="F367" s="2" t="s">
        <v>57</v>
      </c>
      <c r="G367" s="20">
        <v>45235.591203703705</v>
      </c>
    </row>
    <row r="368" spans="2:7" hidden="1" x14ac:dyDescent="0.25">
      <c r="B368" s="21">
        <v>364</v>
      </c>
      <c r="C368" s="22">
        <v>45044.427499999998</v>
      </c>
      <c r="D368" s="22">
        <v>45044.521435185183</v>
      </c>
      <c r="E368" s="2" t="s">
        <v>52</v>
      </c>
      <c r="F368" s="2" t="s">
        <v>53</v>
      </c>
      <c r="G368" s="20">
        <v>45235.591203703705</v>
      </c>
    </row>
    <row r="369" spans="2:7" hidden="1" x14ac:dyDescent="0.25">
      <c r="B369" s="21">
        <v>365</v>
      </c>
      <c r="C369" s="22">
        <v>45128.46162037037</v>
      </c>
      <c r="D369" s="22">
        <v>45128.506747685184</v>
      </c>
      <c r="E369" s="2" t="s">
        <v>48</v>
      </c>
      <c r="F369" s="2" t="s">
        <v>55</v>
      </c>
      <c r="G369" s="20">
        <v>45235.591203703705</v>
      </c>
    </row>
    <row r="370" spans="2:7" hidden="1" x14ac:dyDescent="0.25">
      <c r="B370" s="21">
        <v>366</v>
      </c>
      <c r="C370" s="22">
        <v>45083.389120370368</v>
      </c>
      <c r="D370" s="22">
        <v>45083.529849537037</v>
      </c>
      <c r="E370" s="2" t="s">
        <v>47</v>
      </c>
      <c r="F370" s="2" t="s">
        <v>53</v>
      </c>
      <c r="G370" s="20">
        <v>45235.591203703705</v>
      </c>
    </row>
    <row r="371" spans="2:7" hidden="1" x14ac:dyDescent="0.25">
      <c r="B371" s="21">
        <v>367</v>
      </c>
      <c r="C371" s="22">
        <v>45173.470729166664</v>
      </c>
      <c r="D371" s="22">
        <v>45173.520254629628</v>
      </c>
      <c r="E371" s="2" t="s">
        <v>48</v>
      </c>
      <c r="F371" s="2" t="s">
        <v>55</v>
      </c>
      <c r="G371" s="20">
        <v>45235.591203703705</v>
      </c>
    </row>
    <row r="372" spans="2:7" hidden="1" x14ac:dyDescent="0.25">
      <c r="B372" s="21">
        <v>368</v>
      </c>
      <c r="C372" s="22">
        <v>45033.432256944441</v>
      </c>
      <c r="D372" s="22">
        <v>45033.560532407406</v>
      </c>
      <c r="E372" s="2" t="s">
        <v>48</v>
      </c>
      <c r="F372" s="2" t="s">
        <v>53</v>
      </c>
      <c r="G372" s="20">
        <v>45235.591203703705</v>
      </c>
    </row>
    <row r="373" spans="2:7" hidden="1" x14ac:dyDescent="0.25">
      <c r="B373" s="21">
        <v>369</v>
      </c>
      <c r="C373" s="22">
        <v>45126.302187499998</v>
      </c>
      <c r="D373" s="22">
        <v>45126.432337962964</v>
      </c>
      <c r="E373" s="2" t="s">
        <v>47</v>
      </c>
      <c r="F373" s="2" t="s">
        <v>53</v>
      </c>
      <c r="G373" s="20">
        <v>45235.591203703705</v>
      </c>
    </row>
    <row r="374" spans="2:7" hidden="1" x14ac:dyDescent="0.25">
      <c r="B374" s="21">
        <v>370</v>
      </c>
      <c r="C374" s="22">
        <v>45054.388229166667</v>
      </c>
      <c r="D374" s="22">
        <v>45054.523356481484</v>
      </c>
      <c r="E374" s="2" t="s">
        <v>52</v>
      </c>
      <c r="F374" s="2" t="s">
        <v>56</v>
      </c>
      <c r="G374" s="20">
        <v>45235.591203703705</v>
      </c>
    </row>
    <row r="375" spans="2:7" hidden="1" x14ac:dyDescent="0.25">
      <c r="B375" s="21">
        <v>371</v>
      </c>
      <c r="C375" s="22">
        <v>45247.376909722225</v>
      </c>
      <c r="D375" s="22">
        <v>45247.514351851853</v>
      </c>
      <c r="E375" s="2" t="s">
        <v>48</v>
      </c>
      <c r="F375" s="2" t="s">
        <v>55</v>
      </c>
      <c r="G375" s="20">
        <v>45235.591203703705</v>
      </c>
    </row>
    <row r="376" spans="2:7" hidden="1" x14ac:dyDescent="0.25">
      <c r="B376" s="21">
        <v>372</v>
      </c>
      <c r="C376" s="22">
        <v>45156.337627314817</v>
      </c>
      <c r="D376" s="22">
        <v>45156.389652777776</v>
      </c>
      <c r="E376" s="2" t="s">
        <v>48</v>
      </c>
      <c r="F376" s="2" t="s">
        <v>54</v>
      </c>
      <c r="G376" s="20">
        <v>45235.591203703705</v>
      </c>
    </row>
    <row r="377" spans="2:7" hidden="1" x14ac:dyDescent="0.25">
      <c r="B377" s="21">
        <v>373</v>
      </c>
      <c r="C377" s="22">
        <v>45055.506018518521</v>
      </c>
      <c r="D377" s="22">
        <v>45055.550150462965</v>
      </c>
      <c r="E377" s="2" t="s">
        <v>52</v>
      </c>
      <c r="F377" s="2" t="s">
        <v>57</v>
      </c>
      <c r="G377" s="20">
        <v>45235.591203703705</v>
      </c>
    </row>
    <row r="378" spans="2:7" hidden="1" x14ac:dyDescent="0.25">
      <c r="B378" s="21">
        <v>374</v>
      </c>
      <c r="C378" s="22">
        <v>44932.464999999997</v>
      </c>
      <c r="D378" s="22">
        <v>44932.555636574078</v>
      </c>
      <c r="E378" s="2" t="s">
        <v>52</v>
      </c>
      <c r="F378" s="2" t="s">
        <v>55</v>
      </c>
      <c r="G378" s="20">
        <v>45235.591203703705</v>
      </c>
    </row>
    <row r="379" spans="2:7" hidden="1" x14ac:dyDescent="0.25">
      <c r="B379" s="21">
        <v>375</v>
      </c>
      <c r="C379" s="22">
        <v>45260.348738425928</v>
      </c>
      <c r="D379" s="22">
        <v>45260.440081018518</v>
      </c>
      <c r="E379" s="2" t="s">
        <v>52</v>
      </c>
      <c r="F379" s="2" t="s">
        <v>57</v>
      </c>
      <c r="G379" s="20">
        <v>45235.591203703705</v>
      </c>
    </row>
    <row r="380" spans="2:7" hidden="1" x14ac:dyDescent="0.25">
      <c r="B380" s="21">
        <v>376</v>
      </c>
      <c r="C380" s="22">
        <v>45115.377118055556</v>
      </c>
      <c r="D380" s="22">
        <v>45115.466944444444</v>
      </c>
      <c r="E380" s="2" t="s">
        <v>52</v>
      </c>
      <c r="F380" s="2" t="s">
        <v>53</v>
      </c>
      <c r="G380" s="20">
        <v>45235.591203703705</v>
      </c>
    </row>
    <row r="381" spans="2:7" hidden="1" x14ac:dyDescent="0.25">
      <c r="B381" s="21">
        <v>377</v>
      </c>
      <c r="C381" s="22">
        <v>44975.420648148145</v>
      </c>
      <c r="D381" s="22">
        <v>44975.558275462965</v>
      </c>
      <c r="E381" s="2" t="s">
        <v>48</v>
      </c>
      <c r="F381" s="2" t="s">
        <v>57</v>
      </c>
      <c r="G381" s="20">
        <v>45235.591203703705</v>
      </c>
    </row>
    <row r="382" spans="2:7" hidden="1" x14ac:dyDescent="0.25">
      <c r="B382" s="21">
        <v>378</v>
      </c>
      <c r="C382" s="22">
        <v>45227.37604166667</v>
      </c>
      <c r="D382" s="22">
        <v>45227.515706018516</v>
      </c>
      <c r="E382" s="2" t="s">
        <v>52</v>
      </c>
      <c r="F382" s="2" t="s">
        <v>56</v>
      </c>
      <c r="G382" s="20">
        <v>45235.591203703705</v>
      </c>
    </row>
    <row r="383" spans="2:7" hidden="1" x14ac:dyDescent="0.25">
      <c r="B383" s="21">
        <v>379</v>
      </c>
      <c r="C383" s="22">
        <v>44996.428252314814</v>
      </c>
      <c r="D383" s="22">
        <v>44996.563287037039</v>
      </c>
      <c r="E383" s="2" t="s">
        <v>48</v>
      </c>
      <c r="F383" s="2" t="s">
        <v>55</v>
      </c>
      <c r="G383" s="20">
        <v>45235.591203703705</v>
      </c>
    </row>
    <row r="384" spans="2:7" hidden="1" x14ac:dyDescent="0.25">
      <c r="B384" s="21">
        <v>380</v>
      </c>
      <c r="C384" s="22">
        <v>45023.543067129627</v>
      </c>
      <c r="D384" s="22">
        <v>45023.680787037039</v>
      </c>
      <c r="E384" s="2" t="s">
        <v>48</v>
      </c>
      <c r="F384" s="2" t="s">
        <v>57</v>
      </c>
      <c r="G384" s="20">
        <v>45235.591203703705</v>
      </c>
    </row>
    <row r="385" spans="2:7" hidden="1" x14ac:dyDescent="0.25">
      <c r="B385" s="21">
        <v>381</v>
      </c>
      <c r="C385" s="22">
        <v>45285.377939814818</v>
      </c>
      <c r="D385" s="22">
        <v>45285.431446759256</v>
      </c>
      <c r="E385" s="2" t="s">
        <v>52</v>
      </c>
      <c r="F385" s="2" t="s">
        <v>57</v>
      </c>
      <c r="G385" s="20">
        <v>45235.591203703705</v>
      </c>
    </row>
    <row r="386" spans="2:7" hidden="1" x14ac:dyDescent="0.25">
      <c r="B386" s="21">
        <v>382</v>
      </c>
      <c r="C386" s="22">
        <v>45191.547951388886</v>
      </c>
      <c r="D386" s="22">
        <v>45191.594143518516</v>
      </c>
      <c r="E386" s="2" t="s">
        <v>48</v>
      </c>
      <c r="F386" s="2" t="s">
        <v>57</v>
      </c>
      <c r="G386" s="20">
        <v>45235.591203703705</v>
      </c>
    </row>
    <row r="387" spans="2:7" hidden="1" x14ac:dyDescent="0.25">
      <c r="B387" s="21">
        <v>383</v>
      </c>
      <c r="C387" s="22">
        <v>45159.511412037034</v>
      </c>
      <c r="D387" s="22">
        <v>45159.640775462962</v>
      </c>
      <c r="E387" s="2" t="s">
        <v>48</v>
      </c>
      <c r="F387" s="2" t="s">
        <v>53</v>
      </c>
      <c r="G387" s="20">
        <v>45235.591203703705</v>
      </c>
    </row>
    <row r="388" spans="2:7" hidden="1" x14ac:dyDescent="0.25">
      <c r="B388" s="21">
        <v>384</v>
      </c>
      <c r="C388" s="22">
        <v>45197.512395833335</v>
      </c>
      <c r="D388" s="22">
        <v>45197.595983796295</v>
      </c>
      <c r="E388" s="2" t="s">
        <v>48</v>
      </c>
      <c r="F388" s="2" t="s">
        <v>53</v>
      </c>
      <c r="G388" s="20">
        <v>45235.591203703705</v>
      </c>
    </row>
    <row r="389" spans="2:7" hidden="1" x14ac:dyDescent="0.25">
      <c r="B389" s="21">
        <v>385</v>
      </c>
      <c r="C389" s="22">
        <v>45264.34884259259</v>
      </c>
      <c r="D389" s="22">
        <v>45264.404027777775</v>
      </c>
      <c r="E389" s="2" t="s">
        <v>48</v>
      </c>
      <c r="F389" s="2" t="s">
        <v>56</v>
      </c>
      <c r="G389" s="20">
        <v>45235.591203703705</v>
      </c>
    </row>
    <row r="390" spans="2:7" hidden="1" x14ac:dyDescent="0.25">
      <c r="B390" s="21">
        <v>386</v>
      </c>
      <c r="C390" s="22">
        <v>45229.333935185183</v>
      </c>
      <c r="D390" s="22">
        <v>45229.43041666667</v>
      </c>
      <c r="E390" s="2" t="s">
        <v>47</v>
      </c>
      <c r="F390" s="2" t="s">
        <v>57</v>
      </c>
      <c r="G390" s="20">
        <v>45235.591203703705</v>
      </c>
    </row>
    <row r="391" spans="2:7" hidden="1" x14ac:dyDescent="0.25">
      <c r="B391" s="21">
        <v>387</v>
      </c>
      <c r="C391" s="22">
        <v>45107.502766203703</v>
      </c>
      <c r="D391" s="22">
        <v>45107.635150462964</v>
      </c>
      <c r="E391" s="2" t="s">
        <v>52</v>
      </c>
      <c r="F391" s="2" t="s">
        <v>55</v>
      </c>
      <c r="G391" s="20">
        <v>45235.591203703705</v>
      </c>
    </row>
    <row r="392" spans="2:7" hidden="1" x14ac:dyDescent="0.25">
      <c r="B392" s="21">
        <v>388</v>
      </c>
      <c r="C392" s="22">
        <v>45196.294340277775</v>
      </c>
      <c r="D392" s="22">
        <v>45196.426469907405</v>
      </c>
      <c r="E392" s="2" t="s">
        <v>48</v>
      </c>
      <c r="F392" s="2" t="s">
        <v>55</v>
      </c>
      <c r="G392" s="20">
        <v>45235.591203703705</v>
      </c>
    </row>
    <row r="393" spans="2:7" hidden="1" x14ac:dyDescent="0.25">
      <c r="B393" s="21">
        <v>389</v>
      </c>
      <c r="C393" s="22">
        <v>45274.510231481479</v>
      </c>
      <c r="D393" s="22">
        <v>45274.559305555558</v>
      </c>
      <c r="E393" s="2" t="s">
        <v>47</v>
      </c>
      <c r="F393" s="2" t="s">
        <v>53</v>
      </c>
      <c r="G393" s="20">
        <v>45235.591203703705</v>
      </c>
    </row>
    <row r="394" spans="2:7" hidden="1" x14ac:dyDescent="0.25">
      <c r="B394" s="21">
        <v>390</v>
      </c>
      <c r="C394" s="22">
        <v>45162.469537037039</v>
      </c>
      <c r="D394" s="22">
        <v>45162.52202546296</v>
      </c>
      <c r="E394" s="2" t="s">
        <v>52</v>
      </c>
      <c r="F394" s="2" t="s">
        <v>55</v>
      </c>
      <c r="G394" s="20">
        <v>45235.591203703705</v>
      </c>
    </row>
    <row r="395" spans="2:7" hidden="1" x14ac:dyDescent="0.25">
      <c r="B395" s="21">
        <v>391</v>
      </c>
      <c r="C395" s="22">
        <v>45251.512743055559</v>
      </c>
      <c r="D395" s="22">
        <v>45251.569120370368</v>
      </c>
      <c r="E395" s="2" t="s">
        <v>52</v>
      </c>
      <c r="F395" s="2" t="s">
        <v>55</v>
      </c>
      <c r="G395" s="20">
        <v>45235.591203703705</v>
      </c>
    </row>
    <row r="396" spans="2:7" hidden="1" x14ac:dyDescent="0.25">
      <c r="B396" s="21">
        <v>392</v>
      </c>
      <c r="C396" s="22">
        <v>45059.504212962966</v>
      </c>
      <c r="D396" s="22">
        <v>45059.635682870372</v>
      </c>
      <c r="E396" s="2" t="s">
        <v>47</v>
      </c>
      <c r="F396" s="2" t="s">
        <v>53</v>
      </c>
      <c r="G396" s="20">
        <v>45235.591203703705</v>
      </c>
    </row>
    <row r="397" spans="2:7" hidden="1" x14ac:dyDescent="0.25">
      <c r="B397" s="21">
        <v>393</v>
      </c>
      <c r="C397" s="22">
        <v>44940.294074074074</v>
      </c>
      <c r="D397" s="22">
        <v>44940.379733796297</v>
      </c>
      <c r="E397" s="2" t="s">
        <v>48</v>
      </c>
      <c r="F397" s="2" t="s">
        <v>54</v>
      </c>
      <c r="G397" s="20">
        <v>45235.591203703705</v>
      </c>
    </row>
    <row r="398" spans="2:7" hidden="1" x14ac:dyDescent="0.25">
      <c r="B398" s="21">
        <v>394</v>
      </c>
      <c r="C398" s="22">
        <v>45178.34447916667</v>
      </c>
      <c r="D398" s="22">
        <v>45178.470231481479</v>
      </c>
      <c r="E398" s="2" t="s">
        <v>48</v>
      </c>
      <c r="F398" s="2" t="s">
        <v>54</v>
      </c>
      <c r="G398" s="20">
        <v>45235.591203703705</v>
      </c>
    </row>
    <row r="399" spans="2:7" hidden="1" x14ac:dyDescent="0.25">
      <c r="B399" s="21">
        <v>395</v>
      </c>
      <c r="C399" s="22">
        <v>44932.30133101852</v>
      </c>
      <c r="D399" s="22">
        <v>44932.348564814813</v>
      </c>
      <c r="E399" s="2" t="s">
        <v>48</v>
      </c>
      <c r="F399" s="2" t="s">
        <v>55</v>
      </c>
      <c r="G399" s="20">
        <v>45235.591203703705</v>
      </c>
    </row>
    <row r="400" spans="2:7" hidden="1" x14ac:dyDescent="0.25">
      <c r="B400" s="21">
        <v>396</v>
      </c>
      <c r="C400" s="22">
        <v>45010.460578703707</v>
      </c>
      <c r="D400" s="22">
        <v>45010.58798611111</v>
      </c>
      <c r="E400" s="2" t="s">
        <v>52</v>
      </c>
      <c r="F400" s="2" t="s">
        <v>55</v>
      </c>
      <c r="G400" s="20">
        <v>45235.591203703705</v>
      </c>
    </row>
    <row r="401" spans="2:7" hidden="1" x14ac:dyDescent="0.25">
      <c r="B401" s="21">
        <v>397</v>
      </c>
      <c r="C401" s="22">
        <v>45273.377615740741</v>
      </c>
      <c r="D401" s="22">
        <v>45273.469687500001</v>
      </c>
      <c r="E401" s="2" t="s">
        <v>47</v>
      </c>
      <c r="F401" s="2" t="s">
        <v>56</v>
      </c>
      <c r="G401" s="20">
        <v>45235.591203703705</v>
      </c>
    </row>
    <row r="402" spans="2:7" hidden="1" x14ac:dyDescent="0.25">
      <c r="B402" s="21">
        <v>398</v>
      </c>
      <c r="C402" s="22">
        <v>45241.464965277781</v>
      </c>
      <c r="D402" s="22">
        <v>45241.550995370373</v>
      </c>
      <c r="E402" s="2" t="s">
        <v>48</v>
      </c>
      <c r="F402" s="2" t="s">
        <v>54</v>
      </c>
      <c r="G402" s="20">
        <v>45235.591203703705</v>
      </c>
    </row>
    <row r="403" spans="2:7" hidden="1" x14ac:dyDescent="0.25">
      <c r="B403" s="21">
        <v>399</v>
      </c>
      <c r="C403" s="22">
        <v>45217.375405092593</v>
      </c>
      <c r="D403" s="22">
        <v>45217.475162037037</v>
      </c>
      <c r="E403" s="2" t="s">
        <v>52</v>
      </c>
      <c r="F403" s="2" t="s">
        <v>53</v>
      </c>
      <c r="G403" s="20">
        <v>45235.591203703705</v>
      </c>
    </row>
    <row r="404" spans="2:7" hidden="1" x14ac:dyDescent="0.25">
      <c r="B404" s="21">
        <v>400</v>
      </c>
      <c r="C404" s="22">
        <v>45241.556944444441</v>
      </c>
      <c r="D404" s="22">
        <v>45241.641597222224</v>
      </c>
      <c r="E404" s="2" t="s">
        <v>47</v>
      </c>
      <c r="F404" s="2" t="s">
        <v>54</v>
      </c>
      <c r="G404" s="20">
        <v>45235.591203703705</v>
      </c>
    </row>
    <row r="405" spans="2:7" hidden="1" x14ac:dyDescent="0.25">
      <c r="B405" s="21">
        <v>401</v>
      </c>
      <c r="C405" s="22">
        <v>45189.471747685187</v>
      </c>
      <c r="D405" s="22">
        <v>45189.569351851853</v>
      </c>
      <c r="E405" s="2" t="s">
        <v>52</v>
      </c>
      <c r="F405" s="2" t="s">
        <v>53</v>
      </c>
      <c r="G405" s="20">
        <v>45235.591203703705</v>
      </c>
    </row>
    <row r="406" spans="2:7" hidden="1" x14ac:dyDescent="0.25">
      <c r="B406" s="21">
        <v>402</v>
      </c>
      <c r="C406" s="22">
        <v>45218.432650462964</v>
      </c>
      <c r="D406" s="22">
        <v>45218.562303240738</v>
      </c>
      <c r="E406" s="2" t="s">
        <v>47</v>
      </c>
      <c r="F406" s="2" t="s">
        <v>56</v>
      </c>
      <c r="G406" s="20">
        <v>45235.591203703705</v>
      </c>
    </row>
    <row r="407" spans="2:7" hidden="1" x14ac:dyDescent="0.25">
      <c r="B407" s="21">
        <v>403</v>
      </c>
      <c r="C407" s="22">
        <v>45107.505208333336</v>
      </c>
      <c r="D407" s="22">
        <v>45107.640925925924</v>
      </c>
      <c r="E407" s="2" t="s">
        <v>47</v>
      </c>
      <c r="F407" s="2" t="s">
        <v>56</v>
      </c>
      <c r="G407" s="20">
        <v>45235.591203703705</v>
      </c>
    </row>
    <row r="408" spans="2:7" hidden="1" x14ac:dyDescent="0.25">
      <c r="B408" s="21">
        <v>404</v>
      </c>
      <c r="C408" s="22">
        <v>45132.553611111114</v>
      </c>
      <c r="D408" s="22">
        <v>45132.688877314817</v>
      </c>
      <c r="E408" s="2" t="s">
        <v>47</v>
      </c>
      <c r="F408" s="2" t="s">
        <v>56</v>
      </c>
      <c r="G408" s="20">
        <v>45235.591203703705</v>
      </c>
    </row>
    <row r="409" spans="2:7" hidden="1" x14ac:dyDescent="0.25">
      <c r="B409" s="21">
        <v>405</v>
      </c>
      <c r="C409" s="22">
        <v>44996.509386574071</v>
      </c>
      <c r="D409" s="22">
        <v>44996.597430555557</v>
      </c>
      <c r="E409" s="2" t="s">
        <v>47</v>
      </c>
      <c r="F409" s="2" t="s">
        <v>55</v>
      </c>
      <c r="G409" s="20">
        <v>45235.591203703705</v>
      </c>
    </row>
    <row r="410" spans="2:7" hidden="1" x14ac:dyDescent="0.25">
      <c r="B410" s="21">
        <v>406</v>
      </c>
      <c r="C410" s="22">
        <v>44950.388229166667</v>
      </c>
      <c r="D410" s="22">
        <v>44950.442314814813</v>
      </c>
      <c r="E410" s="2" t="s">
        <v>52</v>
      </c>
      <c r="F410" s="2" t="s">
        <v>53</v>
      </c>
      <c r="G410" s="20">
        <v>45235.591203703705</v>
      </c>
    </row>
    <row r="411" spans="2:7" hidden="1" x14ac:dyDescent="0.25">
      <c r="B411" s="21">
        <v>407</v>
      </c>
      <c r="C411" s="22">
        <v>45127.421412037038</v>
      </c>
      <c r="D411" s="22">
        <v>45127.47550925926</v>
      </c>
      <c r="E411" s="2" t="s">
        <v>47</v>
      </c>
      <c r="F411" s="2" t="s">
        <v>54</v>
      </c>
      <c r="G411" s="20">
        <v>45235.591203703705</v>
      </c>
    </row>
    <row r="412" spans="2:7" x14ac:dyDescent="0.25">
      <c r="B412" s="21">
        <v>408</v>
      </c>
      <c r="C412" s="22">
        <v>45119.510671296295</v>
      </c>
      <c r="D412" s="22">
        <v>45119.595381944448</v>
      </c>
      <c r="E412" s="2" t="s">
        <v>52</v>
      </c>
      <c r="F412" s="2" t="s">
        <v>55</v>
      </c>
      <c r="G412" s="20">
        <v>45235.591203703705</v>
      </c>
    </row>
    <row r="413" spans="2:7" hidden="1" x14ac:dyDescent="0.25">
      <c r="B413" s="21">
        <v>409</v>
      </c>
      <c r="C413" s="22">
        <v>45225.298333333332</v>
      </c>
      <c r="D413" s="22">
        <v>45225.429837962962</v>
      </c>
      <c r="E413" s="2" t="s">
        <v>47</v>
      </c>
      <c r="F413" s="2" t="s">
        <v>56</v>
      </c>
      <c r="G413" s="20">
        <v>45235.591203703705</v>
      </c>
    </row>
    <row r="414" spans="2:7" hidden="1" x14ac:dyDescent="0.25">
      <c r="B414" s="21">
        <v>410</v>
      </c>
      <c r="C414" s="22">
        <v>45174.502326388887</v>
      </c>
      <c r="D414" s="22">
        <v>45174.62945601852</v>
      </c>
      <c r="E414" s="2" t="s">
        <v>47</v>
      </c>
      <c r="F414" s="2" t="s">
        <v>57</v>
      </c>
      <c r="G414" s="20">
        <v>45235.591203703705</v>
      </c>
    </row>
    <row r="415" spans="2:7" x14ac:dyDescent="0.25">
      <c r="B415" s="21">
        <v>411</v>
      </c>
      <c r="C415" s="22">
        <v>45119.347581018519</v>
      </c>
      <c r="D415" s="22">
        <v>45119.439398148148</v>
      </c>
      <c r="E415" s="2" t="s">
        <v>52</v>
      </c>
      <c r="F415" s="2" t="s">
        <v>57</v>
      </c>
      <c r="G415" s="20">
        <v>45235.591203703705</v>
      </c>
    </row>
    <row r="416" spans="2:7" hidden="1" x14ac:dyDescent="0.25">
      <c r="B416" s="21">
        <v>412</v>
      </c>
      <c r="C416" s="22">
        <v>44932.388680555552</v>
      </c>
      <c r="D416" s="22">
        <v>44932.476030092592</v>
      </c>
      <c r="E416" s="2" t="s">
        <v>52</v>
      </c>
      <c r="F416" s="2" t="s">
        <v>57</v>
      </c>
      <c r="G416" s="20">
        <v>45235.591203703705</v>
      </c>
    </row>
    <row r="417" spans="2:7" hidden="1" x14ac:dyDescent="0.25">
      <c r="B417" s="21">
        <v>413</v>
      </c>
      <c r="C417" s="22">
        <v>44999.291701388887</v>
      </c>
      <c r="D417" s="22">
        <v>44999.417013888888</v>
      </c>
      <c r="E417" s="2" t="s">
        <v>47</v>
      </c>
      <c r="F417" s="2" t="s">
        <v>56</v>
      </c>
      <c r="G417" s="20">
        <v>45235.591203703705</v>
      </c>
    </row>
    <row r="418" spans="2:7" hidden="1" x14ac:dyDescent="0.25">
      <c r="B418" s="21">
        <v>414</v>
      </c>
      <c r="C418" s="22">
        <v>45168.385023148148</v>
      </c>
      <c r="D418" s="22">
        <v>45168.435844907406</v>
      </c>
      <c r="E418" s="2" t="s">
        <v>47</v>
      </c>
      <c r="F418" s="2" t="s">
        <v>54</v>
      </c>
      <c r="G418" s="20">
        <v>45235.591203703705</v>
      </c>
    </row>
    <row r="419" spans="2:7" hidden="1" x14ac:dyDescent="0.25">
      <c r="B419" s="21">
        <v>415</v>
      </c>
      <c r="C419" s="22">
        <v>45220.29996527778</v>
      </c>
      <c r="D419" s="22">
        <v>45220.389236111114</v>
      </c>
      <c r="E419" s="2" t="s">
        <v>52</v>
      </c>
      <c r="F419" s="2" t="s">
        <v>57</v>
      </c>
      <c r="G419" s="20">
        <v>45235.591203703705</v>
      </c>
    </row>
    <row r="420" spans="2:7" hidden="1" x14ac:dyDescent="0.25">
      <c r="B420" s="21">
        <v>416</v>
      </c>
      <c r="C420" s="22">
        <v>45125.459155092591</v>
      </c>
      <c r="D420" s="22">
        <v>45125.587002314816</v>
      </c>
      <c r="E420" s="2" t="s">
        <v>48</v>
      </c>
      <c r="F420" s="2" t="s">
        <v>54</v>
      </c>
      <c r="G420" s="20">
        <v>45235.591203703705</v>
      </c>
    </row>
    <row r="421" spans="2:7" hidden="1" x14ac:dyDescent="0.25">
      <c r="B421" s="21">
        <v>417</v>
      </c>
      <c r="C421" s="22">
        <v>45007.464814814812</v>
      </c>
      <c r="D421" s="22">
        <v>45007.517546296294</v>
      </c>
      <c r="E421" s="2" t="s">
        <v>48</v>
      </c>
      <c r="F421" s="2" t="s">
        <v>55</v>
      </c>
      <c r="G421" s="20">
        <v>45235.591203703705</v>
      </c>
    </row>
    <row r="422" spans="2:7" hidden="1" x14ac:dyDescent="0.25">
      <c r="B422" s="21">
        <v>418</v>
      </c>
      <c r="C422" s="22">
        <v>44975.516157407408</v>
      </c>
      <c r="D422" s="22">
        <v>44975.608171296299</v>
      </c>
      <c r="E422" s="2" t="s">
        <v>48</v>
      </c>
      <c r="F422" s="2" t="s">
        <v>57</v>
      </c>
      <c r="G422" s="20">
        <v>45235.591203703705</v>
      </c>
    </row>
    <row r="423" spans="2:7" hidden="1" x14ac:dyDescent="0.25">
      <c r="B423" s="21">
        <v>419</v>
      </c>
      <c r="C423" s="22">
        <v>45288.54247685185</v>
      </c>
      <c r="D423" s="22">
        <v>45288.635995370372</v>
      </c>
      <c r="E423" s="2" t="s">
        <v>52</v>
      </c>
      <c r="F423" s="2" t="s">
        <v>55</v>
      </c>
      <c r="G423" s="20">
        <v>45235.591203703705</v>
      </c>
    </row>
    <row r="424" spans="2:7" hidden="1" x14ac:dyDescent="0.25">
      <c r="B424" s="21">
        <v>420</v>
      </c>
      <c r="C424" s="22">
        <v>45271.507835648146</v>
      </c>
      <c r="D424" s="22">
        <v>45271.554814814815</v>
      </c>
      <c r="E424" s="2" t="s">
        <v>47</v>
      </c>
      <c r="F424" s="2" t="s">
        <v>55</v>
      </c>
      <c r="G424" s="20">
        <v>45235.591203703705</v>
      </c>
    </row>
    <row r="425" spans="2:7" hidden="1" x14ac:dyDescent="0.25">
      <c r="B425" s="21">
        <v>421</v>
      </c>
      <c r="C425" s="22">
        <v>44966.503865740742</v>
      </c>
      <c r="D425" s="22">
        <v>44966.599756944444</v>
      </c>
      <c r="E425" s="2" t="s">
        <v>47</v>
      </c>
      <c r="F425" s="2" t="s">
        <v>55</v>
      </c>
      <c r="G425" s="20">
        <v>45235.591203703705</v>
      </c>
    </row>
    <row r="426" spans="2:7" hidden="1" x14ac:dyDescent="0.25">
      <c r="B426" s="21">
        <v>422</v>
      </c>
      <c r="C426" s="22">
        <v>44959.505960648145</v>
      </c>
      <c r="D426" s="22">
        <v>44959.551203703704</v>
      </c>
      <c r="E426" s="2" t="s">
        <v>48</v>
      </c>
      <c r="F426" s="2" t="s">
        <v>55</v>
      </c>
      <c r="G426" s="20">
        <v>45235.591203703705</v>
      </c>
    </row>
    <row r="427" spans="2:7" hidden="1" x14ac:dyDescent="0.25">
      <c r="B427" s="21">
        <v>423</v>
      </c>
      <c r="C427" s="22">
        <v>44947.298888888887</v>
      </c>
      <c r="D427" s="22">
        <v>44947.391504629632</v>
      </c>
      <c r="E427" s="2" t="s">
        <v>47</v>
      </c>
      <c r="F427" s="2" t="s">
        <v>56</v>
      </c>
      <c r="G427" s="20">
        <v>45235.591203703705</v>
      </c>
    </row>
    <row r="428" spans="2:7" hidden="1" x14ac:dyDescent="0.25">
      <c r="B428" s="21">
        <v>424</v>
      </c>
      <c r="C428" s="22">
        <v>45288.471250000002</v>
      </c>
      <c r="D428" s="22">
        <v>45288.518576388888</v>
      </c>
      <c r="E428" s="2" t="s">
        <v>48</v>
      </c>
      <c r="F428" s="2" t="s">
        <v>53</v>
      </c>
      <c r="G428" s="20">
        <v>45235.591203703705</v>
      </c>
    </row>
    <row r="429" spans="2:7" hidden="1" x14ac:dyDescent="0.25">
      <c r="B429" s="21">
        <v>425</v>
      </c>
      <c r="C429" s="22">
        <v>45082.544374999998</v>
      </c>
      <c r="D429" s="22">
        <v>45082.589143518519</v>
      </c>
      <c r="E429" s="2" t="s">
        <v>48</v>
      </c>
      <c r="F429" s="2" t="s">
        <v>55</v>
      </c>
      <c r="G429" s="20">
        <v>45235.591203703705</v>
      </c>
    </row>
    <row r="430" spans="2:7" hidden="1" x14ac:dyDescent="0.25">
      <c r="B430" s="21">
        <v>426</v>
      </c>
      <c r="C430" s="22">
        <v>45069.500798611109</v>
      </c>
      <c r="D430" s="22">
        <v>45069.548356481479</v>
      </c>
      <c r="E430" s="2" t="s">
        <v>52</v>
      </c>
      <c r="F430" s="2" t="s">
        <v>54</v>
      </c>
      <c r="G430" s="20">
        <v>45235.591203703705</v>
      </c>
    </row>
    <row r="431" spans="2:7" hidden="1" x14ac:dyDescent="0.25">
      <c r="B431" s="21">
        <v>427</v>
      </c>
      <c r="C431" s="22">
        <v>45089.343206018515</v>
      </c>
      <c r="D431" s="22">
        <v>45089.482685185183</v>
      </c>
      <c r="E431" s="2" t="s">
        <v>48</v>
      </c>
      <c r="F431" s="2" t="s">
        <v>55</v>
      </c>
      <c r="G431" s="20">
        <v>45235.591203703705</v>
      </c>
    </row>
    <row r="432" spans="2:7" hidden="1" x14ac:dyDescent="0.25">
      <c r="B432" s="21">
        <v>428</v>
      </c>
      <c r="C432" s="22">
        <v>45244.338576388887</v>
      </c>
      <c r="D432" s="22">
        <v>45244.434930555559</v>
      </c>
      <c r="E432" s="2" t="s">
        <v>48</v>
      </c>
      <c r="F432" s="2" t="s">
        <v>56</v>
      </c>
      <c r="G432" s="20">
        <v>45235.591203703705</v>
      </c>
    </row>
    <row r="433" spans="2:7" hidden="1" x14ac:dyDescent="0.25">
      <c r="B433" s="21">
        <v>429</v>
      </c>
      <c r="C433" s="22">
        <v>45077.421273148146</v>
      </c>
      <c r="D433" s="22">
        <v>45077.510138888887</v>
      </c>
      <c r="E433" s="2" t="s">
        <v>48</v>
      </c>
      <c r="F433" s="2" t="s">
        <v>54</v>
      </c>
      <c r="G433" s="20">
        <v>45235.591203703705</v>
      </c>
    </row>
    <row r="434" spans="2:7" hidden="1" x14ac:dyDescent="0.25">
      <c r="B434" s="21">
        <v>430</v>
      </c>
      <c r="C434" s="22">
        <v>45148.428935185184</v>
      </c>
      <c r="D434" s="22">
        <v>45148.554120370369</v>
      </c>
      <c r="E434" s="2" t="s">
        <v>47</v>
      </c>
      <c r="F434" s="2" t="s">
        <v>57</v>
      </c>
      <c r="G434" s="20">
        <v>45235.591203703705</v>
      </c>
    </row>
    <row r="435" spans="2:7" hidden="1" x14ac:dyDescent="0.25">
      <c r="B435" s="21">
        <v>431</v>
      </c>
      <c r="C435" s="22">
        <v>45162.547812500001</v>
      </c>
      <c r="D435" s="22">
        <v>45162.679236111115</v>
      </c>
      <c r="E435" s="2" t="s">
        <v>47</v>
      </c>
      <c r="F435" s="2" t="s">
        <v>55</v>
      </c>
      <c r="G435" s="20">
        <v>45235.591203703705</v>
      </c>
    </row>
    <row r="436" spans="2:7" hidden="1" x14ac:dyDescent="0.25">
      <c r="B436" s="21">
        <v>432</v>
      </c>
      <c r="C436" s="22">
        <v>45007.512615740743</v>
      </c>
      <c r="D436" s="22">
        <v>45007.607905092591</v>
      </c>
      <c r="E436" s="2" t="s">
        <v>52</v>
      </c>
      <c r="F436" s="2" t="s">
        <v>57</v>
      </c>
      <c r="G436" s="20">
        <v>45235.591203703705</v>
      </c>
    </row>
    <row r="437" spans="2:7" hidden="1" x14ac:dyDescent="0.25">
      <c r="B437" s="21">
        <v>433</v>
      </c>
      <c r="C437" s="22">
        <v>45286.463831018518</v>
      </c>
      <c r="D437" s="22">
        <v>45286.514178240737</v>
      </c>
      <c r="E437" s="2" t="s">
        <v>47</v>
      </c>
      <c r="F437" s="2" t="s">
        <v>55</v>
      </c>
      <c r="G437" s="20">
        <v>45235.591203703705</v>
      </c>
    </row>
    <row r="438" spans="2:7" hidden="1" x14ac:dyDescent="0.25">
      <c r="B438" s="21">
        <v>434</v>
      </c>
      <c r="C438" s="22">
        <v>45276.51458333333</v>
      </c>
      <c r="D438" s="22">
        <v>45276.652314814812</v>
      </c>
      <c r="E438" s="2" t="s">
        <v>52</v>
      </c>
      <c r="F438" s="2" t="s">
        <v>54</v>
      </c>
      <c r="G438" s="20">
        <v>45235.591203703705</v>
      </c>
    </row>
    <row r="439" spans="2:7" hidden="1" x14ac:dyDescent="0.25">
      <c r="B439" s="21">
        <v>435</v>
      </c>
      <c r="C439" s="22">
        <v>45283.34480324074</v>
      </c>
      <c r="D439" s="22">
        <v>45283.428518518522</v>
      </c>
      <c r="E439" s="2" t="s">
        <v>47</v>
      </c>
      <c r="F439" s="2" t="s">
        <v>54</v>
      </c>
      <c r="G439" s="20">
        <v>45235.591203703705</v>
      </c>
    </row>
    <row r="440" spans="2:7" hidden="1" x14ac:dyDescent="0.25">
      <c r="B440" s="21">
        <v>436</v>
      </c>
      <c r="C440" s="22">
        <v>45192.503923611112</v>
      </c>
      <c r="D440" s="22">
        <v>45192.54965277778</v>
      </c>
      <c r="E440" s="2" t="s">
        <v>47</v>
      </c>
      <c r="F440" s="2" t="s">
        <v>54</v>
      </c>
      <c r="G440" s="20">
        <v>45235.591203703705</v>
      </c>
    </row>
    <row r="441" spans="2:7" hidden="1" x14ac:dyDescent="0.25">
      <c r="B441" s="21">
        <v>437</v>
      </c>
      <c r="C441" s="22">
        <v>45069.383379629631</v>
      </c>
      <c r="D441" s="22">
        <v>45069.436678240738</v>
      </c>
      <c r="E441" s="2" t="s">
        <v>48</v>
      </c>
      <c r="F441" s="2" t="s">
        <v>55</v>
      </c>
      <c r="G441" s="20">
        <v>45235.591203703705</v>
      </c>
    </row>
    <row r="442" spans="2:7" hidden="1" x14ac:dyDescent="0.25">
      <c r="B442" s="21">
        <v>438</v>
      </c>
      <c r="C442" s="22">
        <v>45016.385706018518</v>
      </c>
      <c r="D442" s="22">
        <v>45016.513749999998</v>
      </c>
      <c r="E442" s="2" t="s">
        <v>48</v>
      </c>
      <c r="F442" s="2" t="s">
        <v>53</v>
      </c>
      <c r="G442" s="20">
        <v>45235.591203703705</v>
      </c>
    </row>
    <row r="443" spans="2:7" hidden="1" x14ac:dyDescent="0.25">
      <c r="B443" s="21">
        <v>439</v>
      </c>
      <c r="C443" s="22">
        <v>45019.381678240738</v>
      </c>
      <c r="D443" s="22">
        <v>45019.430300925924</v>
      </c>
      <c r="E443" s="2" t="s">
        <v>48</v>
      </c>
      <c r="F443" s="2" t="s">
        <v>53</v>
      </c>
      <c r="G443" s="20">
        <v>45235.591203703705</v>
      </c>
    </row>
    <row r="444" spans="2:7" hidden="1" x14ac:dyDescent="0.25">
      <c r="B444" s="21">
        <v>440</v>
      </c>
      <c r="C444" s="22">
        <v>45268.558298611111</v>
      </c>
      <c r="D444" s="22">
        <v>45268.601956018516</v>
      </c>
      <c r="E444" s="2" t="s">
        <v>48</v>
      </c>
      <c r="F444" s="2" t="s">
        <v>54</v>
      </c>
      <c r="G444" s="20">
        <v>45235.591203703705</v>
      </c>
    </row>
    <row r="445" spans="2:7" hidden="1" x14ac:dyDescent="0.25">
      <c r="B445" s="21">
        <v>441</v>
      </c>
      <c r="C445" s="22">
        <v>45265.293368055558</v>
      </c>
      <c r="D445" s="22">
        <v>45265.418819444443</v>
      </c>
      <c r="E445" s="2" t="s">
        <v>47</v>
      </c>
      <c r="F445" s="2" t="s">
        <v>57</v>
      </c>
      <c r="G445" s="20">
        <v>45235.591203703705</v>
      </c>
    </row>
    <row r="446" spans="2:7" hidden="1" x14ac:dyDescent="0.25">
      <c r="B446" s="21">
        <v>442</v>
      </c>
      <c r="C446" s="22">
        <v>45268.336539351854</v>
      </c>
      <c r="D446" s="22">
        <v>45268.463495370372</v>
      </c>
      <c r="E446" s="2" t="s">
        <v>52</v>
      </c>
      <c r="F446" s="2" t="s">
        <v>55</v>
      </c>
      <c r="G446" s="20">
        <v>45235.591203703705</v>
      </c>
    </row>
    <row r="447" spans="2:7" hidden="1" x14ac:dyDescent="0.25">
      <c r="B447" s="21">
        <v>443</v>
      </c>
      <c r="C447" s="22">
        <v>45034.378206018519</v>
      </c>
      <c r="D447" s="22">
        <v>45034.424583333333</v>
      </c>
      <c r="E447" s="2" t="s">
        <v>47</v>
      </c>
      <c r="F447" s="2" t="s">
        <v>56</v>
      </c>
      <c r="G447" s="20">
        <v>45235.591203703705</v>
      </c>
    </row>
    <row r="448" spans="2:7" hidden="1" x14ac:dyDescent="0.25">
      <c r="B448" s="21">
        <v>444</v>
      </c>
      <c r="C448" s="22">
        <v>45013.507291666669</v>
      </c>
      <c r="D448" s="22">
        <v>45013.644768518519</v>
      </c>
      <c r="E448" s="2" t="s">
        <v>47</v>
      </c>
      <c r="F448" s="2" t="s">
        <v>55</v>
      </c>
      <c r="G448" s="20">
        <v>45235.591203703705</v>
      </c>
    </row>
    <row r="449" spans="2:7" hidden="1" x14ac:dyDescent="0.25">
      <c r="B449" s="21">
        <v>445</v>
      </c>
      <c r="C449" s="22">
        <v>45185.425636574073</v>
      </c>
      <c r="D449" s="22">
        <v>45185.518796296295</v>
      </c>
      <c r="E449" s="2" t="s">
        <v>47</v>
      </c>
      <c r="F449" s="2" t="s">
        <v>56</v>
      </c>
      <c r="G449" s="20">
        <v>45235.591203703705</v>
      </c>
    </row>
    <row r="450" spans="2:7" hidden="1" x14ac:dyDescent="0.25">
      <c r="B450" s="21">
        <v>446</v>
      </c>
      <c r="C450" s="22">
        <v>45002.375092592592</v>
      </c>
      <c r="D450" s="22">
        <v>45002.471238425926</v>
      </c>
      <c r="E450" s="2" t="s">
        <v>52</v>
      </c>
      <c r="F450" s="2" t="s">
        <v>55</v>
      </c>
      <c r="G450" s="20">
        <v>45235.591203703705</v>
      </c>
    </row>
    <row r="451" spans="2:7" hidden="1" x14ac:dyDescent="0.25">
      <c r="B451" s="21">
        <v>447</v>
      </c>
      <c r="C451" s="22">
        <v>45015.428171296298</v>
      </c>
      <c r="D451" s="22">
        <v>45015.563773148147</v>
      </c>
      <c r="E451" s="2" t="s">
        <v>52</v>
      </c>
      <c r="F451" s="2" t="s">
        <v>54</v>
      </c>
      <c r="G451" s="20">
        <v>45235.591203703705</v>
      </c>
    </row>
    <row r="452" spans="2:7" hidden="1" x14ac:dyDescent="0.25">
      <c r="B452" s="21">
        <v>448</v>
      </c>
      <c r="C452" s="22">
        <v>45213.473263888889</v>
      </c>
      <c r="D452" s="22">
        <v>45213.563483796293</v>
      </c>
      <c r="E452" s="2" t="s">
        <v>52</v>
      </c>
      <c r="F452" s="2" t="s">
        <v>57</v>
      </c>
      <c r="G452" s="20">
        <v>45235.591203703705</v>
      </c>
    </row>
    <row r="453" spans="2:7" hidden="1" x14ac:dyDescent="0.25">
      <c r="B453" s="21">
        <v>449</v>
      </c>
      <c r="C453" s="22">
        <v>45244.42119212963</v>
      </c>
      <c r="D453" s="22">
        <v>45244.550347222219</v>
      </c>
      <c r="E453" s="2" t="s">
        <v>48</v>
      </c>
      <c r="F453" s="2" t="s">
        <v>56</v>
      </c>
      <c r="G453" s="20">
        <v>45235.591203703705</v>
      </c>
    </row>
    <row r="454" spans="2:7" hidden="1" x14ac:dyDescent="0.25">
      <c r="B454" s="21">
        <v>450</v>
      </c>
      <c r="C454" s="22">
        <v>45232.513472222221</v>
      </c>
      <c r="D454" s="22">
        <v>45232.610393518517</v>
      </c>
      <c r="E454" s="2" t="s">
        <v>48</v>
      </c>
      <c r="F454" s="2" t="s">
        <v>56</v>
      </c>
      <c r="G454" s="20">
        <v>45235.591203703705</v>
      </c>
    </row>
    <row r="455" spans="2:7" hidden="1" x14ac:dyDescent="0.25">
      <c r="B455" s="21">
        <v>451</v>
      </c>
      <c r="C455" s="22">
        <v>45064.420046296298</v>
      </c>
      <c r="D455" s="22">
        <v>45064.467210648145</v>
      </c>
      <c r="E455" s="2" t="s">
        <v>48</v>
      </c>
      <c r="F455" s="2" t="s">
        <v>53</v>
      </c>
      <c r="G455" s="20">
        <v>45235.591203703705</v>
      </c>
    </row>
    <row r="456" spans="2:7" hidden="1" x14ac:dyDescent="0.25">
      <c r="B456" s="21">
        <v>452</v>
      </c>
      <c r="C456" s="22">
        <v>45108.502314814818</v>
      </c>
      <c r="D456" s="22">
        <v>45108.596562500003</v>
      </c>
      <c r="E456" s="2" t="s">
        <v>52</v>
      </c>
      <c r="F456" s="2" t="s">
        <v>55</v>
      </c>
      <c r="G456" s="20">
        <v>45235.591203703705</v>
      </c>
    </row>
    <row r="457" spans="2:7" x14ac:dyDescent="0.25">
      <c r="B457" s="21">
        <v>453</v>
      </c>
      <c r="C457" s="22">
        <v>45120.548020833332</v>
      </c>
      <c r="D457" s="22">
        <v>45120.682858796295</v>
      </c>
      <c r="E457" s="2" t="s">
        <v>48</v>
      </c>
      <c r="F457" s="2" t="s">
        <v>54</v>
      </c>
      <c r="G457" s="20">
        <v>45235.591203703705</v>
      </c>
    </row>
    <row r="458" spans="2:7" hidden="1" x14ac:dyDescent="0.25">
      <c r="B458" s="21">
        <v>454</v>
      </c>
      <c r="C458" s="22">
        <v>45159.552870370368</v>
      </c>
      <c r="D458" s="22">
        <v>45159.603912037041</v>
      </c>
      <c r="E458" s="2" t="s">
        <v>52</v>
      </c>
      <c r="F458" s="2" t="s">
        <v>53</v>
      </c>
      <c r="G458" s="20">
        <v>45235.591203703705</v>
      </c>
    </row>
    <row r="459" spans="2:7" hidden="1" x14ac:dyDescent="0.25">
      <c r="B459" s="21">
        <v>455</v>
      </c>
      <c r="C459" s="22">
        <v>45092.419166666667</v>
      </c>
      <c r="D459" s="22">
        <v>45092.464513888888</v>
      </c>
      <c r="E459" s="2" t="s">
        <v>52</v>
      </c>
      <c r="F459" s="2" t="s">
        <v>56</v>
      </c>
      <c r="G459" s="20">
        <v>45235.591203703705</v>
      </c>
    </row>
    <row r="460" spans="2:7" hidden="1" x14ac:dyDescent="0.25">
      <c r="B460" s="21">
        <v>456</v>
      </c>
      <c r="C460" s="22">
        <v>45156.462048611109</v>
      </c>
      <c r="D460" s="22">
        <v>45156.556550925925</v>
      </c>
      <c r="E460" s="2" t="s">
        <v>48</v>
      </c>
      <c r="F460" s="2" t="s">
        <v>57</v>
      </c>
      <c r="G460" s="20">
        <v>45235.591203703705</v>
      </c>
    </row>
    <row r="461" spans="2:7" hidden="1" x14ac:dyDescent="0.25">
      <c r="B461" s="21">
        <v>457</v>
      </c>
      <c r="C461" s="22">
        <v>45238.425578703704</v>
      </c>
      <c r="D461" s="22">
        <v>45238.524641203701</v>
      </c>
      <c r="E461" s="2" t="s">
        <v>47</v>
      </c>
      <c r="F461" s="2" t="s">
        <v>56</v>
      </c>
      <c r="G461" s="20">
        <v>45235.591203703705</v>
      </c>
    </row>
    <row r="462" spans="2:7" hidden="1" x14ac:dyDescent="0.25">
      <c r="B462" s="21">
        <v>458</v>
      </c>
      <c r="C462" s="22">
        <v>44987.306875000002</v>
      </c>
      <c r="D462" s="22">
        <v>44987.362060185187</v>
      </c>
      <c r="E462" s="2" t="s">
        <v>48</v>
      </c>
      <c r="F462" s="2" t="s">
        <v>54</v>
      </c>
      <c r="G462" s="20">
        <v>45235.591203703705</v>
      </c>
    </row>
    <row r="463" spans="2:7" hidden="1" x14ac:dyDescent="0.25">
      <c r="B463" s="21">
        <v>459</v>
      </c>
      <c r="C463" s="22">
        <v>44953.295081018521</v>
      </c>
      <c r="D463" s="22">
        <v>44953.431423611109</v>
      </c>
      <c r="E463" s="2" t="s">
        <v>52</v>
      </c>
      <c r="F463" s="2" t="s">
        <v>54</v>
      </c>
      <c r="G463" s="20">
        <v>45235.591203703705</v>
      </c>
    </row>
    <row r="464" spans="2:7" hidden="1" x14ac:dyDescent="0.25">
      <c r="B464" s="21">
        <v>460</v>
      </c>
      <c r="C464" s="22">
        <v>45219.385289351849</v>
      </c>
      <c r="D464" s="22">
        <v>45219.513055555559</v>
      </c>
      <c r="E464" s="2" t="s">
        <v>48</v>
      </c>
      <c r="F464" s="2" t="s">
        <v>55</v>
      </c>
      <c r="G464" s="20">
        <v>45235.591203703705</v>
      </c>
    </row>
    <row r="465" spans="2:7" hidden="1" x14ac:dyDescent="0.25">
      <c r="B465" s="21">
        <v>461</v>
      </c>
      <c r="C465" s="22">
        <v>45152.307175925926</v>
      </c>
      <c r="D465" s="22">
        <v>45152.433113425926</v>
      </c>
      <c r="E465" s="2" t="s">
        <v>47</v>
      </c>
      <c r="F465" s="2" t="s">
        <v>55</v>
      </c>
      <c r="G465" s="20">
        <v>45235.591203703705</v>
      </c>
    </row>
    <row r="466" spans="2:7" hidden="1" x14ac:dyDescent="0.25">
      <c r="B466" s="21">
        <v>462</v>
      </c>
      <c r="C466" s="22">
        <v>45287.343090277776</v>
      </c>
      <c r="D466" s="22">
        <v>45287.428148148145</v>
      </c>
      <c r="E466" s="2" t="s">
        <v>47</v>
      </c>
      <c r="F466" s="2" t="s">
        <v>55</v>
      </c>
      <c r="G466" s="20">
        <v>45235.591203703705</v>
      </c>
    </row>
    <row r="467" spans="2:7" hidden="1" x14ac:dyDescent="0.25">
      <c r="B467" s="21">
        <v>463</v>
      </c>
      <c r="C467" s="22">
        <v>45008.307557870372</v>
      </c>
      <c r="D467" s="22">
        <v>45008.447164351855</v>
      </c>
      <c r="E467" s="2" t="s">
        <v>47</v>
      </c>
      <c r="F467" s="2" t="s">
        <v>54</v>
      </c>
      <c r="G467" s="20">
        <v>45235.591203703705</v>
      </c>
    </row>
    <row r="468" spans="2:7" hidden="1" x14ac:dyDescent="0.25">
      <c r="B468" s="21">
        <v>464</v>
      </c>
      <c r="C468" s="22">
        <v>44954.37777777778</v>
      </c>
      <c r="D468" s="22">
        <v>44954.434027777781</v>
      </c>
      <c r="E468" s="2" t="s">
        <v>52</v>
      </c>
      <c r="F468" s="2" t="s">
        <v>56</v>
      </c>
      <c r="G468" s="20">
        <v>45235.591203703705</v>
      </c>
    </row>
    <row r="469" spans="2:7" hidden="1" x14ac:dyDescent="0.25">
      <c r="B469" s="21">
        <v>465</v>
      </c>
      <c r="C469" s="22">
        <v>45086.307141203702</v>
      </c>
      <c r="D469" s="22">
        <v>45086.359548611108</v>
      </c>
      <c r="E469" s="2" t="s">
        <v>52</v>
      </c>
      <c r="F469" s="2" t="s">
        <v>57</v>
      </c>
      <c r="G469" s="20">
        <v>45235.591203703705</v>
      </c>
    </row>
    <row r="470" spans="2:7" hidden="1" x14ac:dyDescent="0.25">
      <c r="B470" s="21">
        <v>466</v>
      </c>
      <c r="C470" s="22">
        <v>45042.425393518519</v>
      </c>
      <c r="D470" s="22">
        <v>45042.554178240738</v>
      </c>
      <c r="E470" s="2" t="s">
        <v>52</v>
      </c>
      <c r="F470" s="2" t="s">
        <v>56</v>
      </c>
      <c r="G470" s="20">
        <v>45235.591203703705</v>
      </c>
    </row>
    <row r="471" spans="2:7" hidden="1" x14ac:dyDescent="0.25">
      <c r="B471" s="21">
        <v>467</v>
      </c>
      <c r="C471" s="22">
        <v>44928.299155092594</v>
      </c>
      <c r="D471" s="22">
        <v>44928.348009259258</v>
      </c>
      <c r="E471" s="2" t="s">
        <v>48</v>
      </c>
      <c r="F471" s="2" t="s">
        <v>56</v>
      </c>
      <c r="G471" s="20">
        <v>45235.591203703705</v>
      </c>
    </row>
    <row r="472" spans="2:7" hidden="1" x14ac:dyDescent="0.25">
      <c r="B472" s="21">
        <v>468</v>
      </c>
      <c r="C472" s="22">
        <v>44933.349270833336</v>
      </c>
      <c r="D472" s="22">
        <v>44933.404166666667</v>
      </c>
      <c r="E472" s="2" t="s">
        <v>48</v>
      </c>
      <c r="F472" s="2" t="s">
        <v>53</v>
      </c>
      <c r="G472" s="20">
        <v>45235.591203703705</v>
      </c>
    </row>
    <row r="473" spans="2:7" hidden="1" x14ac:dyDescent="0.25">
      <c r="B473" s="21">
        <v>469</v>
      </c>
      <c r="C473" s="22">
        <v>45083.429398148146</v>
      </c>
      <c r="D473" s="22">
        <v>45083.555254629631</v>
      </c>
      <c r="E473" s="2" t="s">
        <v>48</v>
      </c>
      <c r="F473" s="2" t="s">
        <v>55</v>
      </c>
      <c r="G473" s="20">
        <v>45235.591203703705</v>
      </c>
    </row>
    <row r="474" spans="2:7" hidden="1" x14ac:dyDescent="0.25">
      <c r="B474" s="21">
        <v>470</v>
      </c>
      <c r="C474" s="22">
        <v>44964.345185185186</v>
      </c>
      <c r="D474" s="22">
        <v>44964.483611111114</v>
      </c>
      <c r="E474" s="2" t="s">
        <v>48</v>
      </c>
      <c r="F474" s="2" t="s">
        <v>56</v>
      </c>
      <c r="G474" s="20">
        <v>45235.591203703705</v>
      </c>
    </row>
    <row r="475" spans="2:7" hidden="1" x14ac:dyDescent="0.25">
      <c r="B475" s="21">
        <v>471</v>
      </c>
      <c r="C475" s="22">
        <v>45226.467395833337</v>
      </c>
      <c r="D475" s="22">
        <v>45226.604745370372</v>
      </c>
      <c r="E475" s="2" t="s">
        <v>47</v>
      </c>
      <c r="F475" s="2" t="s">
        <v>53</v>
      </c>
      <c r="G475" s="20">
        <v>45235.591203703705</v>
      </c>
    </row>
    <row r="476" spans="2:7" hidden="1" x14ac:dyDescent="0.25">
      <c r="B476" s="21">
        <v>472</v>
      </c>
      <c r="C476" s="22">
        <v>45188.550034722219</v>
      </c>
      <c r="D476" s="22">
        <v>45188.687210648146</v>
      </c>
      <c r="E476" s="2" t="s">
        <v>47</v>
      </c>
      <c r="F476" s="2" t="s">
        <v>56</v>
      </c>
      <c r="G476" s="20">
        <v>45235.591203703705</v>
      </c>
    </row>
    <row r="477" spans="2:7" hidden="1" x14ac:dyDescent="0.25">
      <c r="B477" s="21">
        <v>473</v>
      </c>
      <c r="C477" s="22">
        <v>44928.464907407404</v>
      </c>
      <c r="D477" s="22">
        <v>44928.562719907408</v>
      </c>
      <c r="E477" s="2" t="s">
        <v>48</v>
      </c>
      <c r="F477" s="2" t="s">
        <v>53</v>
      </c>
      <c r="G477" s="20">
        <v>45235.591203703705</v>
      </c>
    </row>
    <row r="478" spans="2:7" hidden="1" x14ac:dyDescent="0.25">
      <c r="B478" s="21">
        <v>474</v>
      </c>
      <c r="C478" s="22">
        <v>44952.342037037037</v>
      </c>
      <c r="D478" s="22">
        <v>44952.391192129631</v>
      </c>
      <c r="E478" s="2" t="s">
        <v>47</v>
      </c>
      <c r="F478" s="2" t="s">
        <v>57</v>
      </c>
      <c r="G478" s="20">
        <v>45235.591203703705</v>
      </c>
    </row>
    <row r="479" spans="2:7" hidden="1" x14ac:dyDescent="0.25">
      <c r="B479" s="21">
        <v>475</v>
      </c>
      <c r="C479" s="22">
        <v>45171.432106481479</v>
      </c>
      <c r="D479" s="22">
        <v>45171.481354166666</v>
      </c>
      <c r="E479" s="2" t="s">
        <v>48</v>
      </c>
      <c r="F479" s="2" t="s">
        <v>56</v>
      </c>
      <c r="G479" s="20">
        <v>45235.591203703705</v>
      </c>
    </row>
    <row r="480" spans="2:7" hidden="1" x14ac:dyDescent="0.25">
      <c r="B480" s="21">
        <v>476</v>
      </c>
      <c r="C480" s="22">
        <v>44975.464363425926</v>
      </c>
      <c r="D480" s="22">
        <v>44975.549409722225</v>
      </c>
      <c r="E480" s="2" t="s">
        <v>52</v>
      </c>
      <c r="F480" s="2" t="s">
        <v>53</v>
      </c>
      <c r="G480" s="20">
        <v>45235.591203703705</v>
      </c>
    </row>
    <row r="481" spans="2:7" hidden="1" x14ac:dyDescent="0.25">
      <c r="B481" s="21">
        <v>477</v>
      </c>
      <c r="C481" s="22">
        <v>45134.301863425928</v>
      </c>
      <c r="D481" s="22">
        <v>45134.436226851853</v>
      </c>
      <c r="E481" s="2" t="s">
        <v>52</v>
      </c>
      <c r="F481" s="2" t="s">
        <v>56</v>
      </c>
      <c r="G481" s="20">
        <v>45235.591203703705</v>
      </c>
    </row>
    <row r="482" spans="2:7" hidden="1" x14ac:dyDescent="0.25">
      <c r="B482" s="21">
        <v>478</v>
      </c>
      <c r="C482" s="22">
        <v>44949.507986111108</v>
      </c>
      <c r="D482" s="22">
        <v>44949.557986111111</v>
      </c>
      <c r="E482" s="2" t="s">
        <v>47</v>
      </c>
      <c r="F482" s="2" t="s">
        <v>55</v>
      </c>
      <c r="G482" s="20">
        <v>45235.591203703705</v>
      </c>
    </row>
    <row r="483" spans="2:7" hidden="1" x14ac:dyDescent="0.25">
      <c r="B483" s="21">
        <v>479</v>
      </c>
      <c r="C483" s="22">
        <v>45224.291979166665</v>
      </c>
      <c r="D483" s="22">
        <v>45224.338935185187</v>
      </c>
      <c r="E483" s="2" t="s">
        <v>48</v>
      </c>
      <c r="F483" s="2" t="s">
        <v>56</v>
      </c>
      <c r="G483" s="20">
        <v>45235.591203703705</v>
      </c>
    </row>
    <row r="484" spans="2:7" hidden="1" x14ac:dyDescent="0.25">
      <c r="B484" s="21">
        <v>480</v>
      </c>
      <c r="C484" s="22">
        <v>45253.545115740744</v>
      </c>
      <c r="D484" s="22">
        <v>45253.636458333334</v>
      </c>
      <c r="E484" s="2" t="s">
        <v>47</v>
      </c>
      <c r="F484" s="2" t="s">
        <v>56</v>
      </c>
      <c r="G484" s="20">
        <v>45235.591203703705</v>
      </c>
    </row>
    <row r="485" spans="2:7" hidden="1" x14ac:dyDescent="0.25">
      <c r="B485" s="21">
        <v>481</v>
      </c>
      <c r="C485" s="22">
        <v>45278.388067129628</v>
      </c>
      <c r="D485" s="22">
        <v>45278.52034722222</v>
      </c>
      <c r="E485" s="2" t="s">
        <v>48</v>
      </c>
      <c r="F485" s="2" t="s">
        <v>57</v>
      </c>
      <c r="G485" s="20">
        <v>45235.591203703705</v>
      </c>
    </row>
    <row r="486" spans="2:7" hidden="1" x14ac:dyDescent="0.25">
      <c r="B486" s="21">
        <v>482</v>
      </c>
      <c r="C486" s="22">
        <v>45282.542268518519</v>
      </c>
      <c r="D486" s="22">
        <v>45282.671331018515</v>
      </c>
      <c r="E486" s="2" t="s">
        <v>48</v>
      </c>
      <c r="F486" s="2" t="s">
        <v>55</v>
      </c>
      <c r="G486" s="20">
        <v>45235.591203703705</v>
      </c>
    </row>
    <row r="487" spans="2:7" hidden="1" x14ac:dyDescent="0.25">
      <c r="B487" s="21">
        <v>483</v>
      </c>
      <c r="C487" s="22">
        <v>45003.381238425929</v>
      </c>
      <c r="D487" s="22">
        <v>45003.515069444446</v>
      </c>
      <c r="E487" s="2" t="s">
        <v>52</v>
      </c>
      <c r="F487" s="2" t="s">
        <v>55</v>
      </c>
      <c r="G487" s="20">
        <v>45235.591203703705</v>
      </c>
    </row>
    <row r="488" spans="2:7" hidden="1" x14ac:dyDescent="0.25">
      <c r="B488" s="21">
        <v>484</v>
      </c>
      <c r="C488" s="22">
        <v>45008.338159722225</v>
      </c>
      <c r="D488" s="22">
        <v>45008.424386574072</v>
      </c>
      <c r="E488" s="2" t="s">
        <v>47</v>
      </c>
      <c r="F488" s="2" t="s">
        <v>57</v>
      </c>
      <c r="G488" s="20">
        <v>45235.591203703705</v>
      </c>
    </row>
    <row r="489" spans="2:7" hidden="1" x14ac:dyDescent="0.25">
      <c r="B489" s="21">
        <v>485</v>
      </c>
      <c r="C489" s="22">
        <v>45003.555856481478</v>
      </c>
      <c r="D489" s="22">
        <v>45003.691053240742</v>
      </c>
      <c r="E489" s="2" t="s">
        <v>52</v>
      </c>
      <c r="F489" s="2" t="s">
        <v>54</v>
      </c>
      <c r="G489" s="20">
        <v>45235.591203703705</v>
      </c>
    </row>
    <row r="490" spans="2:7" hidden="1" x14ac:dyDescent="0.25">
      <c r="B490" s="21">
        <v>486</v>
      </c>
      <c r="C490" s="22">
        <v>45001.510821759257</v>
      </c>
      <c r="D490" s="22">
        <v>45001.565613425926</v>
      </c>
      <c r="E490" s="2" t="s">
        <v>52</v>
      </c>
      <c r="F490" s="2" t="s">
        <v>55</v>
      </c>
      <c r="G490" s="20">
        <v>45235.591203703705</v>
      </c>
    </row>
    <row r="491" spans="2:7" hidden="1" x14ac:dyDescent="0.25">
      <c r="B491" s="21">
        <v>487</v>
      </c>
      <c r="C491" s="22">
        <v>45009.299085648148</v>
      </c>
      <c r="D491" s="22">
        <v>45009.348773148151</v>
      </c>
      <c r="E491" s="2" t="s">
        <v>47</v>
      </c>
      <c r="F491" s="2" t="s">
        <v>54</v>
      </c>
      <c r="G491" s="20">
        <v>45235.591203703705</v>
      </c>
    </row>
    <row r="492" spans="2:7" hidden="1" x14ac:dyDescent="0.25">
      <c r="B492" s="21">
        <v>488</v>
      </c>
      <c r="C492" s="22">
        <v>45085.429548611108</v>
      </c>
      <c r="D492" s="22">
        <v>45085.479212962964</v>
      </c>
      <c r="E492" s="2" t="s">
        <v>52</v>
      </c>
      <c r="F492" s="2" t="s">
        <v>53</v>
      </c>
      <c r="G492" s="20">
        <v>45235.591203703705</v>
      </c>
    </row>
    <row r="493" spans="2:7" hidden="1" x14ac:dyDescent="0.25">
      <c r="B493" s="21">
        <v>489</v>
      </c>
      <c r="C493" s="22">
        <v>45216.516562500001</v>
      </c>
      <c r="D493" s="22">
        <v>45216.611793981479</v>
      </c>
      <c r="E493" s="2" t="s">
        <v>47</v>
      </c>
      <c r="F493" s="2" t="s">
        <v>54</v>
      </c>
      <c r="G493" s="20">
        <v>45235.591203703705</v>
      </c>
    </row>
    <row r="494" spans="2:7" hidden="1" x14ac:dyDescent="0.25">
      <c r="B494" s="21">
        <v>490</v>
      </c>
      <c r="C494" s="22">
        <v>45139.379803240743</v>
      </c>
      <c r="D494" s="22">
        <v>45139.508159722223</v>
      </c>
      <c r="E494" s="2" t="s">
        <v>52</v>
      </c>
      <c r="F494" s="2" t="s">
        <v>57</v>
      </c>
      <c r="G494" s="20">
        <v>45235.591203703705</v>
      </c>
    </row>
    <row r="495" spans="2:7" hidden="1" x14ac:dyDescent="0.25">
      <c r="B495" s="21">
        <v>491</v>
      </c>
      <c r="C495" s="22">
        <v>44984.468761574077</v>
      </c>
      <c r="D495" s="22">
        <v>44984.553101851852</v>
      </c>
      <c r="E495" s="2" t="s">
        <v>47</v>
      </c>
      <c r="F495" s="2" t="s">
        <v>53</v>
      </c>
      <c r="G495" s="20">
        <v>45235.591203703705</v>
      </c>
    </row>
    <row r="496" spans="2:7" hidden="1" x14ac:dyDescent="0.25">
      <c r="B496" s="21">
        <v>492</v>
      </c>
      <c r="C496" s="22">
        <v>45201.425763888888</v>
      </c>
      <c r="D496" s="22">
        <v>45201.517071759263</v>
      </c>
      <c r="E496" s="2" t="s">
        <v>47</v>
      </c>
      <c r="F496" s="2" t="s">
        <v>55</v>
      </c>
      <c r="G496" s="20">
        <v>45235.591203703705</v>
      </c>
    </row>
    <row r="497" spans="2:7" hidden="1" x14ac:dyDescent="0.25">
      <c r="B497" s="21">
        <v>493</v>
      </c>
      <c r="C497" s="22">
        <v>45225.417395833334</v>
      </c>
      <c r="D497" s="22">
        <v>45225.463877314818</v>
      </c>
      <c r="E497" s="2" t="s">
        <v>52</v>
      </c>
      <c r="F497" s="2" t="s">
        <v>54</v>
      </c>
      <c r="G497" s="20">
        <v>45235.591203703705</v>
      </c>
    </row>
    <row r="498" spans="2:7" hidden="1" x14ac:dyDescent="0.25">
      <c r="B498" s="21">
        <v>494</v>
      </c>
      <c r="C498" s="22">
        <v>45057.345983796295</v>
      </c>
      <c r="D498" s="22">
        <v>45057.441435185188</v>
      </c>
      <c r="E498" s="2" t="s">
        <v>52</v>
      </c>
      <c r="F498" s="2" t="s">
        <v>57</v>
      </c>
      <c r="G498" s="20">
        <v>45235.591203703705</v>
      </c>
    </row>
    <row r="499" spans="2:7" hidden="1" x14ac:dyDescent="0.25">
      <c r="B499" s="21">
        <v>495</v>
      </c>
      <c r="C499" s="22">
        <v>45175.335347222222</v>
      </c>
      <c r="D499" s="22">
        <v>45175.381863425922</v>
      </c>
      <c r="E499" s="2" t="s">
        <v>48</v>
      </c>
      <c r="F499" s="2" t="s">
        <v>53</v>
      </c>
      <c r="G499" s="20">
        <v>45235.591203703705</v>
      </c>
    </row>
    <row r="500" spans="2:7" hidden="1" x14ac:dyDescent="0.25">
      <c r="B500" s="21">
        <v>496</v>
      </c>
      <c r="C500" s="22">
        <v>45213.307743055557</v>
      </c>
      <c r="D500" s="22">
        <v>45213.435960648145</v>
      </c>
      <c r="E500" s="2" t="s">
        <v>48</v>
      </c>
      <c r="F500" s="2" t="s">
        <v>53</v>
      </c>
      <c r="G500" s="20">
        <v>45235.591203703705</v>
      </c>
    </row>
    <row r="501" spans="2:7" hidden="1" x14ac:dyDescent="0.25">
      <c r="B501" s="21">
        <v>497</v>
      </c>
      <c r="C501" s="22">
        <v>45247.424837962964</v>
      </c>
      <c r="D501" s="22">
        <v>45247.516099537039</v>
      </c>
      <c r="E501" s="2" t="s">
        <v>48</v>
      </c>
      <c r="F501" s="2" t="s">
        <v>57</v>
      </c>
      <c r="G501" s="20">
        <v>45235.591203703705</v>
      </c>
    </row>
    <row r="502" spans="2:7" hidden="1" x14ac:dyDescent="0.25">
      <c r="B502" s="21">
        <v>498</v>
      </c>
      <c r="C502" s="22">
        <v>45139.460162037038</v>
      </c>
      <c r="D502" s="22">
        <v>45139.598981481482</v>
      </c>
      <c r="E502" s="2" t="s">
        <v>52</v>
      </c>
      <c r="F502" s="2" t="s">
        <v>55</v>
      </c>
      <c r="G502" s="20">
        <v>45235.591203703705</v>
      </c>
    </row>
    <row r="503" spans="2:7" hidden="1" x14ac:dyDescent="0.25">
      <c r="B503" s="21">
        <v>499</v>
      </c>
      <c r="C503" s="22">
        <v>44982.430185185185</v>
      </c>
      <c r="D503" s="22">
        <v>44982.477731481478</v>
      </c>
      <c r="E503" s="2" t="s">
        <v>52</v>
      </c>
      <c r="F503" s="2" t="s">
        <v>57</v>
      </c>
      <c r="G503" s="20">
        <v>45235.591203703705</v>
      </c>
    </row>
    <row r="504" spans="2:7" hidden="1" x14ac:dyDescent="0.25">
      <c r="B504" s="21">
        <v>500</v>
      </c>
      <c r="C504" s="22">
        <v>45163.546388888892</v>
      </c>
      <c r="D504" s="22">
        <v>45163.686793981484</v>
      </c>
      <c r="E504" s="2" t="s">
        <v>52</v>
      </c>
      <c r="F504" s="2" t="s">
        <v>55</v>
      </c>
      <c r="G504" s="20">
        <v>45235.591203703705</v>
      </c>
    </row>
    <row r="505" spans="2:7" hidden="1" x14ac:dyDescent="0.25">
      <c r="B505" s="21">
        <v>501</v>
      </c>
      <c r="C505" s="22">
        <v>45171.558263888888</v>
      </c>
      <c r="D505" s="22">
        <v>45171.688090277778</v>
      </c>
      <c r="E505" s="2" t="s">
        <v>47</v>
      </c>
      <c r="F505" s="2" t="s">
        <v>55</v>
      </c>
      <c r="G505" s="20">
        <v>45235.591203703705</v>
      </c>
    </row>
    <row r="506" spans="2:7" hidden="1" x14ac:dyDescent="0.25">
      <c r="B506" s="21">
        <v>502</v>
      </c>
      <c r="C506" s="22">
        <v>45194.293969907405</v>
      </c>
      <c r="D506" s="22">
        <v>45194.390717592592</v>
      </c>
      <c r="E506" s="2" t="s">
        <v>52</v>
      </c>
      <c r="F506" s="2" t="s">
        <v>55</v>
      </c>
      <c r="G506" s="20">
        <v>45235.591203703705</v>
      </c>
    </row>
    <row r="507" spans="2:7" hidden="1" x14ac:dyDescent="0.25">
      <c r="B507" s="21">
        <v>503</v>
      </c>
      <c r="C507" s="22">
        <v>44940.424976851849</v>
      </c>
      <c r="D507" s="22">
        <v>44940.551319444443</v>
      </c>
      <c r="E507" s="2" t="s">
        <v>52</v>
      </c>
      <c r="F507" s="2" t="s">
        <v>55</v>
      </c>
      <c r="G507" s="20">
        <v>45235.591203703705</v>
      </c>
    </row>
    <row r="508" spans="2:7" hidden="1" x14ac:dyDescent="0.25">
      <c r="B508" s="21">
        <v>504</v>
      </c>
      <c r="C508" s="22">
        <v>45288.390960648147</v>
      </c>
      <c r="D508" s="22">
        <v>45288.435567129629</v>
      </c>
      <c r="E508" s="2" t="s">
        <v>52</v>
      </c>
      <c r="F508" s="2" t="s">
        <v>53</v>
      </c>
      <c r="G508" s="20">
        <v>45235.591203703705</v>
      </c>
    </row>
    <row r="509" spans="2:7" hidden="1" x14ac:dyDescent="0.25">
      <c r="B509" s="21">
        <v>505</v>
      </c>
      <c r="C509" s="22">
        <v>45201.513495370367</v>
      </c>
      <c r="D509" s="22">
        <v>45201.597303240742</v>
      </c>
      <c r="E509" s="2" t="s">
        <v>52</v>
      </c>
      <c r="F509" s="2" t="s">
        <v>56</v>
      </c>
      <c r="G509" s="20">
        <v>45235.591203703705</v>
      </c>
    </row>
    <row r="510" spans="2:7" hidden="1" x14ac:dyDescent="0.25">
      <c r="B510" s="21">
        <v>506</v>
      </c>
      <c r="C510" s="22">
        <v>45078.464016203703</v>
      </c>
      <c r="D510" s="22">
        <v>45078.590046296296</v>
      </c>
      <c r="E510" s="2" t="s">
        <v>48</v>
      </c>
      <c r="F510" s="2" t="s">
        <v>55</v>
      </c>
      <c r="G510" s="20">
        <v>45235.591203703705</v>
      </c>
    </row>
    <row r="511" spans="2:7" hidden="1" x14ac:dyDescent="0.25">
      <c r="B511" s="21">
        <v>507</v>
      </c>
      <c r="C511" s="22">
        <v>45052.344166666669</v>
      </c>
      <c r="D511" s="22">
        <v>45052.478159722225</v>
      </c>
      <c r="E511" s="2" t="s">
        <v>52</v>
      </c>
      <c r="F511" s="2" t="s">
        <v>53</v>
      </c>
      <c r="G511" s="20">
        <v>45235.591203703705</v>
      </c>
    </row>
    <row r="512" spans="2:7" hidden="1" x14ac:dyDescent="0.25">
      <c r="B512" s="21">
        <v>508</v>
      </c>
      <c r="C512" s="22">
        <v>45262.474594907406</v>
      </c>
      <c r="D512" s="22">
        <v>45262.602256944447</v>
      </c>
      <c r="E512" s="2" t="s">
        <v>47</v>
      </c>
      <c r="F512" s="2" t="s">
        <v>53</v>
      </c>
      <c r="G512" s="20">
        <v>45235.591203703705</v>
      </c>
    </row>
    <row r="513" spans="2:7" hidden="1" x14ac:dyDescent="0.25">
      <c r="B513" s="21">
        <v>509</v>
      </c>
      <c r="C513" s="22">
        <v>45076.296805555554</v>
      </c>
      <c r="D513" s="22">
        <v>45076.348958333336</v>
      </c>
      <c r="E513" s="2" t="s">
        <v>52</v>
      </c>
      <c r="F513" s="2" t="s">
        <v>57</v>
      </c>
      <c r="G513" s="20">
        <v>45235.591203703705</v>
      </c>
    </row>
    <row r="514" spans="2:7" hidden="1" x14ac:dyDescent="0.25">
      <c r="B514" s="21">
        <v>510</v>
      </c>
      <c r="C514" s="22">
        <v>45052.33792824074</v>
      </c>
      <c r="D514" s="22">
        <v>45052.472291666665</v>
      </c>
      <c r="E514" s="2" t="s">
        <v>48</v>
      </c>
      <c r="F514" s="2" t="s">
        <v>54</v>
      </c>
      <c r="G514" s="20">
        <v>45235.591203703705</v>
      </c>
    </row>
    <row r="515" spans="2:7" hidden="1" x14ac:dyDescent="0.25">
      <c r="B515" s="21">
        <v>511</v>
      </c>
      <c r="C515" s="22">
        <v>44992.558136574073</v>
      </c>
      <c r="D515" s="22">
        <v>44992.685046296298</v>
      </c>
      <c r="E515" s="2" t="s">
        <v>47</v>
      </c>
      <c r="F515" s="2" t="s">
        <v>53</v>
      </c>
      <c r="G515" s="20">
        <v>45235.591203703705</v>
      </c>
    </row>
    <row r="516" spans="2:7" hidden="1" x14ac:dyDescent="0.25">
      <c r="B516" s="21">
        <v>512</v>
      </c>
      <c r="C516" s="22">
        <v>45028.338495370372</v>
      </c>
      <c r="D516" s="22">
        <v>45028.464745370373</v>
      </c>
      <c r="E516" s="2" t="s">
        <v>52</v>
      </c>
      <c r="F516" s="2" t="s">
        <v>56</v>
      </c>
      <c r="G516" s="20">
        <v>45235.591203703705</v>
      </c>
    </row>
    <row r="517" spans="2:7" hidden="1" x14ac:dyDescent="0.25">
      <c r="B517" s="21">
        <v>513</v>
      </c>
      <c r="C517" s="22">
        <v>45139.555474537039</v>
      </c>
      <c r="D517" s="22">
        <v>45139.693449074075</v>
      </c>
      <c r="E517" s="2" t="s">
        <v>52</v>
      </c>
      <c r="F517" s="2" t="s">
        <v>55</v>
      </c>
      <c r="G517" s="20">
        <v>45235.591203703705</v>
      </c>
    </row>
    <row r="518" spans="2:7" hidden="1" x14ac:dyDescent="0.25">
      <c r="B518" s="21">
        <v>514</v>
      </c>
      <c r="C518" s="22">
        <v>45142.302615740744</v>
      </c>
      <c r="D518" s="22">
        <v>45142.431898148148</v>
      </c>
      <c r="E518" s="2" t="s">
        <v>52</v>
      </c>
      <c r="F518" s="2" t="s">
        <v>57</v>
      </c>
      <c r="G518" s="20">
        <v>45235.591203703705</v>
      </c>
    </row>
    <row r="519" spans="2:7" hidden="1" x14ac:dyDescent="0.25">
      <c r="B519" s="21">
        <v>515</v>
      </c>
      <c r="C519" s="22">
        <v>45068.473564814813</v>
      </c>
      <c r="D519" s="22">
        <v>45068.608506944445</v>
      </c>
      <c r="E519" s="2" t="s">
        <v>52</v>
      </c>
      <c r="F519" s="2" t="s">
        <v>56</v>
      </c>
      <c r="G519" s="20">
        <v>45235.591203703705</v>
      </c>
    </row>
    <row r="520" spans="2:7" hidden="1" x14ac:dyDescent="0.25">
      <c r="B520" s="21">
        <v>516</v>
      </c>
      <c r="C520" s="22">
        <v>45253.426354166666</v>
      </c>
      <c r="D520" s="22">
        <v>45253.479791666665</v>
      </c>
      <c r="E520" s="2" t="s">
        <v>48</v>
      </c>
      <c r="F520" s="2" t="s">
        <v>54</v>
      </c>
      <c r="G520" s="20">
        <v>45235.591203703705</v>
      </c>
    </row>
    <row r="521" spans="2:7" hidden="1" x14ac:dyDescent="0.25">
      <c r="B521" s="21">
        <v>517</v>
      </c>
      <c r="C521" s="22">
        <v>45274.300671296296</v>
      </c>
      <c r="D521" s="22">
        <v>45274.351678240739</v>
      </c>
      <c r="E521" s="2" t="s">
        <v>47</v>
      </c>
      <c r="F521" s="2" t="s">
        <v>54</v>
      </c>
      <c r="G521" s="20">
        <v>45235.591203703705</v>
      </c>
    </row>
    <row r="522" spans="2:7" hidden="1" x14ac:dyDescent="0.25">
      <c r="B522" s="21">
        <v>518</v>
      </c>
      <c r="C522" s="22">
        <v>44968.430254629631</v>
      </c>
      <c r="D522" s="22">
        <v>44968.566365740742</v>
      </c>
      <c r="E522" s="2" t="s">
        <v>47</v>
      </c>
      <c r="F522" s="2" t="s">
        <v>56</v>
      </c>
      <c r="G522" s="20">
        <v>45235.591203703705</v>
      </c>
    </row>
    <row r="523" spans="2:7" hidden="1" x14ac:dyDescent="0.25">
      <c r="B523" s="21">
        <v>519</v>
      </c>
      <c r="C523" s="22">
        <v>44937.427233796298</v>
      </c>
      <c r="D523" s="22">
        <v>44937.519675925927</v>
      </c>
      <c r="E523" s="2" t="s">
        <v>52</v>
      </c>
      <c r="F523" s="2" t="s">
        <v>55</v>
      </c>
      <c r="G523" s="20">
        <v>45235.591203703705</v>
      </c>
    </row>
    <row r="524" spans="2:7" hidden="1" x14ac:dyDescent="0.25">
      <c r="B524" s="21">
        <v>520</v>
      </c>
      <c r="C524" s="22">
        <v>45073.389039351852</v>
      </c>
      <c r="D524" s="22">
        <v>45073.521840277775</v>
      </c>
      <c r="E524" s="2" t="s">
        <v>52</v>
      </c>
      <c r="F524" s="2" t="s">
        <v>55</v>
      </c>
      <c r="G524" s="20">
        <v>45235.591203703705</v>
      </c>
    </row>
    <row r="525" spans="2:7" hidden="1" x14ac:dyDescent="0.25">
      <c r="B525" s="21">
        <v>521</v>
      </c>
      <c r="C525" s="22">
        <v>45048.382372685184</v>
      </c>
      <c r="D525" s="22">
        <v>45048.440046296295</v>
      </c>
      <c r="E525" s="2" t="s">
        <v>47</v>
      </c>
      <c r="F525" s="2" t="s">
        <v>54</v>
      </c>
      <c r="G525" s="20">
        <v>45235.591203703705</v>
      </c>
    </row>
    <row r="526" spans="2:7" hidden="1" x14ac:dyDescent="0.25">
      <c r="B526" s="21">
        <v>522</v>
      </c>
      <c r="C526" s="22">
        <v>45253.544236111113</v>
      </c>
      <c r="D526" s="22">
        <v>45253.638379629629</v>
      </c>
      <c r="E526" s="2" t="s">
        <v>48</v>
      </c>
      <c r="F526" s="2" t="s">
        <v>54</v>
      </c>
      <c r="G526" s="20">
        <v>45235.591203703705</v>
      </c>
    </row>
    <row r="527" spans="2:7" hidden="1" x14ac:dyDescent="0.25">
      <c r="B527" s="21">
        <v>523</v>
      </c>
      <c r="C527" s="22">
        <v>45268.541863425926</v>
      </c>
      <c r="D527" s="22">
        <v>45268.625462962962</v>
      </c>
      <c r="E527" s="2" t="s">
        <v>48</v>
      </c>
      <c r="F527" s="2" t="s">
        <v>53</v>
      </c>
      <c r="G527" s="20">
        <v>45235.591203703705</v>
      </c>
    </row>
    <row r="528" spans="2:7" x14ac:dyDescent="0.25">
      <c r="B528" s="21">
        <v>524</v>
      </c>
      <c r="C528" s="22">
        <v>45122.467962962961</v>
      </c>
      <c r="D528" s="22">
        <v>45122.565995370373</v>
      </c>
      <c r="E528" s="2" t="s">
        <v>48</v>
      </c>
      <c r="F528" s="2" t="s">
        <v>53</v>
      </c>
      <c r="G528" s="20">
        <v>45235.591203703705</v>
      </c>
    </row>
    <row r="529" spans="2:7" hidden="1" x14ac:dyDescent="0.25">
      <c r="B529" s="21">
        <v>525</v>
      </c>
      <c r="C529" s="22">
        <v>45079.305115740739</v>
      </c>
      <c r="D529" s="22">
        <v>45079.392939814818</v>
      </c>
      <c r="E529" s="2" t="s">
        <v>52</v>
      </c>
      <c r="F529" s="2" t="s">
        <v>55</v>
      </c>
      <c r="G529" s="20">
        <v>45235.591203703705</v>
      </c>
    </row>
    <row r="530" spans="2:7" hidden="1" x14ac:dyDescent="0.25">
      <c r="B530" s="21">
        <v>526</v>
      </c>
      <c r="C530" s="22">
        <v>45202.513425925928</v>
      </c>
      <c r="D530" s="22">
        <v>45202.611979166664</v>
      </c>
      <c r="E530" s="2" t="s">
        <v>47</v>
      </c>
      <c r="F530" s="2" t="s">
        <v>53</v>
      </c>
      <c r="G530" s="20">
        <v>45235.591203703705</v>
      </c>
    </row>
    <row r="531" spans="2:7" hidden="1" x14ac:dyDescent="0.25">
      <c r="B531" s="21">
        <v>527</v>
      </c>
      <c r="C531" s="22">
        <v>44946.379791666666</v>
      </c>
      <c r="D531" s="22">
        <v>44946.473287037035</v>
      </c>
      <c r="E531" s="2" t="s">
        <v>52</v>
      </c>
      <c r="F531" s="2" t="s">
        <v>54</v>
      </c>
      <c r="G531" s="20">
        <v>45235.591203703705</v>
      </c>
    </row>
    <row r="532" spans="2:7" hidden="1" x14ac:dyDescent="0.25">
      <c r="B532" s="21">
        <v>528</v>
      </c>
      <c r="C532" s="22">
        <v>45044.299884259257</v>
      </c>
      <c r="D532" s="22">
        <v>45044.397361111114</v>
      </c>
      <c r="E532" s="2" t="s">
        <v>48</v>
      </c>
      <c r="F532" s="2" t="s">
        <v>54</v>
      </c>
      <c r="G532" s="20">
        <v>45235.591203703705</v>
      </c>
    </row>
    <row r="533" spans="2:7" hidden="1" x14ac:dyDescent="0.25">
      <c r="B533" s="21">
        <v>529</v>
      </c>
      <c r="C533" s="22">
        <v>45274.376932870371</v>
      </c>
      <c r="D533" s="22">
        <v>45274.42328703704</v>
      </c>
      <c r="E533" s="2" t="s">
        <v>48</v>
      </c>
      <c r="F533" s="2" t="s">
        <v>55</v>
      </c>
      <c r="G533" s="20">
        <v>45235.591203703705</v>
      </c>
    </row>
    <row r="534" spans="2:7" hidden="1" x14ac:dyDescent="0.25">
      <c r="B534" s="21">
        <v>530</v>
      </c>
      <c r="C534" s="22">
        <v>44980.433136574073</v>
      </c>
      <c r="D534" s="22">
        <v>44980.566400462965</v>
      </c>
      <c r="E534" s="2" t="s">
        <v>52</v>
      </c>
      <c r="F534" s="2" t="s">
        <v>54</v>
      </c>
      <c r="G534" s="20">
        <v>45235.591203703705</v>
      </c>
    </row>
    <row r="535" spans="2:7" hidden="1" x14ac:dyDescent="0.25">
      <c r="B535" s="21">
        <v>531</v>
      </c>
      <c r="C535" s="22">
        <v>44931.387256944443</v>
      </c>
      <c r="D535" s="22">
        <v>44931.443923611114</v>
      </c>
      <c r="E535" s="2" t="s">
        <v>52</v>
      </c>
      <c r="F535" s="2" t="s">
        <v>54</v>
      </c>
      <c r="G535" s="20">
        <v>45235.591203703705</v>
      </c>
    </row>
    <row r="536" spans="2:7" hidden="1" x14ac:dyDescent="0.25">
      <c r="B536" s="21">
        <v>532</v>
      </c>
      <c r="C536" s="22">
        <v>45211.542627314811</v>
      </c>
      <c r="D536" s="22">
        <v>45211.599780092591</v>
      </c>
      <c r="E536" s="2" t="s">
        <v>47</v>
      </c>
      <c r="F536" s="2" t="s">
        <v>55</v>
      </c>
      <c r="G536" s="20">
        <v>45235.591203703705</v>
      </c>
    </row>
    <row r="537" spans="2:7" hidden="1" x14ac:dyDescent="0.25">
      <c r="B537" s="21">
        <v>533</v>
      </c>
      <c r="C537" s="22">
        <v>45201.391516203701</v>
      </c>
      <c r="D537" s="22">
        <v>45201.519513888888</v>
      </c>
      <c r="E537" s="2" t="s">
        <v>48</v>
      </c>
      <c r="F537" s="2" t="s">
        <v>56</v>
      </c>
      <c r="G537" s="20">
        <v>45235.591203703705</v>
      </c>
    </row>
    <row r="538" spans="2:7" hidden="1" x14ac:dyDescent="0.25">
      <c r="B538" s="21">
        <v>534</v>
      </c>
      <c r="C538" s="22">
        <v>44929.336273148147</v>
      </c>
      <c r="D538" s="22">
        <v>44929.423402777778</v>
      </c>
      <c r="E538" s="2" t="s">
        <v>52</v>
      </c>
      <c r="F538" s="2" t="s">
        <v>54</v>
      </c>
      <c r="G538" s="20">
        <v>45235.591203703705</v>
      </c>
    </row>
    <row r="539" spans="2:7" hidden="1" x14ac:dyDescent="0.25">
      <c r="B539" s="21">
        <v>535</v>
      </c>
      <c r="C539" s="22">
        <v>45041.550833333335</v>
      </c>
      <c r="D539" s="22">
        <v>45041.598634259259</v>
      </c>
      <c r="E539" s="2" t="s">
        <v>52</v>
      </c>
      <c r="F539" s="2" t="s">
        <v>53</v>
      </c>
      <c r="G539" s="20">
        <v>45235.591203703705</v>
      </c>
    </row>
    <row r="540" spans="2:7" hidden="1" x14ac:dyDescent="0.25">
      <c r="B540" s="21">
        <v>536</v>
      </c>
      <c r="C540" s="22">
        <v>45170.349629629629</v>
      </c>
      <c r="D540" s="22">
        <v>45170.483090277776</v>
      </c>
      <c r="E540" s="2" t="s">
        <v>52</v>
      </c>
      <c r="F540" s="2" t="s">
        <v>55</v>
      </c>
      <c r="G540" s="20">
        <v>45235.591203703705</v>
      </c>
    </row>
    <row r="541" spans="2:7" hidden="1" x14ac:dyDescent="0.25">
      <c r="B541" s="21">
        <v>537</v>
      </c>
      <c r="C541" s="22">
        <v>45266.45884259259</v>
      </c>
      <c r="D541" s="22">
        <v>45266.548541666663</v>
      </c>
      <c r="E541" s="2" t="s">
        <v>47</v>
      </c>
      <c r="F541" s="2" t="s">
        <v>57</v>
      </c>
      <c r="G541" s="20">
        <v>45235.591203703705</v>
      </c>
    </row>
    <row r="542" spans="2:7" hidden="1" x14ac:dyDescent="0.25">
      <c r="B542" s="21">
        <v>538</v>
      </c>
      <c r="C542" s="22">
        <v>45086.419560185182</v>
      </c>
      <c r="D542" s="22">
        <v>45086.464884259258</v>
      </c>
      <c r="E542" s="2" t="s">
        <v>52</v>
      </c>
      <c r="F542" s="2" t="s">
        <v>54</v>
      </c>
      <c r="G542" s="20">
        <v>45235.591203703705</v>
      </c>
    </row>
    <row r="543" spans="2:7" hidden="1" x14ac:dyDescent="0.25">
      <c r="B543" s="21">
        <v>539</v>
      </c>
      <c r="C543" s="22">
        <v>45124.465451388889</v>
      </c>
      <c r="D543" s="22">
        <v>45124.559710648151</v>
      </c>
      <c r="E543" s="2" t="s">
        <v>48</v>
      </c>
      <c r="F543" s="2" t="s">
        <v>55</v>
      </c>
      <c r="G543" s="20">
        <v>45235.591203703705</v>
      </c>
    </row>
    <row r="544" spans="2:7" hidden="1" x14ac:dyDescent="0.25">
      <c r="B544" s="21">
        <v>540</v>
      </c>
      <c r="C544" s="22">
        <v>45106.469444444447</v>
      </c>
      <c r="D544" s="22">
        <v>45106.555497685185</v>
      </c>
      <c r="E544" s="2" t="s">
        <v>52</v>
      </c>
      <c r="F544" s="2" t="s">
        <v>55</v>
      </c>
      <c r="G544" s="20">
        <v>45235.591203703705</v>
      </c>
    </row>
    <row r="545" spans="2:7" hidden="1" x14ac:dyDescent="0.25">
      <c r="B545" s="21">
        <v>541</v>
      </c>
      <c r="C545" s="22">
        <v>45240.473865740743</v>
      </c>
      <c r="D545" s="22">
        <v>45240.524421296293</v>
      </c>
      <c r="E545" s="2" t="s">
        <v>52</v>
      </c>
      <c r="F545" s="2" t="s">
        <v>54</v>
      </c>
      <c r="G545" s="20">
        <v>45235.591203703705</v>
      </c>
    </row>
    <row r="546" spans="2:7" hidden="1" x14ac:dyDescent="0.25">
      <c r="B546" s="21">
        <v>542</v>
      </c>
      <c r="C546" s="22">
        <v>45078.508379629631</v>
      </c>
      <c r="D546" s="22">
        <v>45078.644050925926</v>
      </c>
      <c r="E546" s="2" t="s">
        <v>47</v>
      </c>
      <c r="F546" s="2" t="s">
        <v>55</v>
      </c>
      <c r="G546" s="20">
        <v>45235.591203703705</v>
      </c>
    </row>
    <row r="547" spans="2:7" hidden="1" x14ac:dyDescent="0.25">
      <c r="B547" s="21">
        <v>543</v>
      </c>
      <c r="C547" s="22">
        <v>45141.424745370372</v>
      </c>
      <c r="D547" s="22">
        <v>45141.47693287037</v>
      </c>
      <c r="E547" s="2" t="s">
        <v>52</v>
      </c>
      <c r="F547" s="2" t="s">
        <v>57</v>
      </c>
      <c r="G547" s="20">
        <v>45235.591203703705</v>
      </c>
    </row>
    <row r="548" spans="2:7" hidden="1" x14ac:dyDescent="0.25">
      <c r="B548" s="21">
        <v>544</v>
      </c>
      <c r="C548" s="22">
        <v>44974.555509259262</v>
      </c>
      <c r="D548" s="22">
        <v>44974.612291666665</v>
      </c>
      <c r="E548" s="2" t="s">
        <v>48</v>
      </c>
      <c r="F548" s="2" t="s">
        <v>57</v>
      </c>
      <c r="G548" s="20">
        <v>45235.591203703705</v>
      </c>
    </row>
    <row r="549" spans="2:7" hidden="1" x14ac:dyDescent="0.25">
      <c r="B549" s="21">
        <v>545</v>
      </c>
      <c r="C549" s="22">
        <v>45191.546284722222</v>
      </c>
      <c r="D549" s="22">
        <v>45191.589618055557</v>
      </c>
      <c r="E549" s="2" t="s">
        <v>48</v>
      </c>
      <c r="F549" s="2" t="s">
        <v>55</v>
      </c>
      <c r="G549" s="20">
        <v>45235.591203703705</v>
      </c>
    </row>
    <row r="550" spans="2:7" hidden="1" x14ac:dyDescent="0.25">
      <c r="B550" s="21">
        <v>546</v>
      </c>
      <c r="C550" s="22">
        <v>45176.421203703707</v>
      </c>
      <c r="D550" s="22">
        <v>45176.554525462961</v>
      </c>
      <c r="E550" s="2" t="s">
        <v>47</v>
      </c>
      <c r="F550" s="2" t="s">
        <v>55</v>
      </c>
      <c r="G550" s="20">
        <v>45235.591203703705</v>
      </c>
    </row>
    <row r="551" spans="2:7" hidden="1" x14ac:dyDescent="0.25">
      <c r="B551" s="21">
        <v>547</v>
      </c>
      <c r="C551" s="22">
        <v>45268.504884259259</v>
      </c>
      <c r="D551" s="22">
        <v>45268.643703703703</v>
      </c>
      <c r="E551" s="2" t="s">
        <v>52</v>
      </c>
      <c r="F551" s="2" t="s">
        <v>54</v>
      </c>
      <c r="G551" s="20">
        <v>45235.591203703705</v>
      </c>
    </row>
    <row r="552" spans="2:7" hidden="1" x14ac:dyDescent="0.25">
      <c r="B552" s="21">
        <v>548</v>
      </c>
      <c r="C552" s="22">
        <v>45024.341145833336</v>
      </c>
      <c r="D552" s="22">
        <v>45024.430034722223</v>
      </c>
      <c r="E552" s="2" t="s">
        <v>52</v>
      </c>
      <c r="F552" s="2" t="s">
        <v>57</v>
      </c>
      <c r="G552" s="20">
        <v>45235.591203703705</v>
      </c>
    </row>
    <row r="553" spans="2:7" hidden="1" x14ac:dyDescent="0.25">
      <c r="B553" s="21">
        <v>549</v>
      </c>
      <c r="C553" s="22">
        <v>45111.514363425929</v>
      </c>
      <c r="D553" s="22">
        <v>45111.645439814813</v>
      </c>
      <c r="E553" s="2" t="s">
        <v>52</v>
      </c>
      <c r="F553" s="2" t="s">
        <v>57</v>
      </c>
      <c r="G553" s="20">
        <v>45235.591203703705</v>
      </c>
    </row>
    <row r="554" spans="2:7" hidden="1" x14ac:dyDescent="0.25">
      <c r="B554" s="21">
        <v>550</v>
      </c>
      <c r="C554" s="22">
        <v>45271.513206018521</v>
      </c>
      <c r="D554" s="22">
        <v>45271.61209490741</v>
      </c>
      <c r="E554" s="2" t="s">
        <v>48</v>
      </c>
      <c r="F554" s="2" t="s">
        <v>57</v>
      </c>
      <c r="G554" s="20">
        <v>45235.591203703705</v>
      </c>
    </row>
    <row r="555" spans="2:7" hidden="1" x14ac:dyDescent="0.25">
      <c r="B555" s="21">
        <v>551</v>
      </c>
      <c r="C555" s="22">
        <v>45225.302800925929</v>
      </c>
      <c r="D555" s="22">
        <v>45225.360810185186</v>
      </c>
      <c r="E555" s="2" t="s">
        <v>48</v>
      </c>
      <c r="F555" s="2" t="s">
        <v>53</v>
      </c>
      <c r="G555" s="20">
        <v>45235.591203703705</v>
      </c>
    </row>
    <row r="556" spans="2:7" hidden="1" x14ac:dyDescent="0.25">
      <c r="B556" s="21">
        <v>552</v>
      </c>
      <c r="C556" s="22">
        <v>45077.308009259257</v>
      </c>
      <c r="D556" s="22">
        <v>45077.445219907408</v>
      </c>
      <c r="E556" s="2" t="s">
        <v>48</v>
      </c>
      <c r="F556" s="2" t="s">
        <v>56</v>
      </c>
      <c r="G556" s="20">
        <v>45235.591203703705</v>
      </c>
    </row>
    <row r="557" spans="2:7" hidden="1" x14ac:dyDescent="0.25">
      <c r="B557" s="21">
        <v>553</v>
      </c>
      <c r="C557" s="22">
        <v>45216.293506944443</v>
      </c>
      <c r="D557" s="22">
        <v>45216.381967592592</v>
      </c>
      <c r="E557" s="2" t="s">
        <v>48</v>
      </c>
      <c r="F557" s="2" t="s">
        <v>55</v>
      </c>
      <c r="G557" s="20">
        <v>45235.591203703705</v>
      </c>
    </row>
    <row r="558" spans="2:7" hidden="1" x14ac:dyDescent="0.25">
      <c r="B558" s="21">
        <v>554</v>
      </c>
      <c r="C558" s="22">
        <v>45166.377453703702</v>
      </c>
      <c r="D558" s="22">
        <v>45166.506041666667</v>
      </c>
      <c r="E558" s="2" t="s">
        <v>52</v>
      </c>
      <c r="F558" s="2" t="s">
        <v>53</v>
      </c>
      <c r="G558" s="20">
        <v>45235.591203703705</v>
      </c>
    </row>
    <row r="559" spans="2:7" hidden="1" x14ac:dyDescent="0.25">
      <c r="B559" s="21">
        <v>555</v>
      </c>
      <c r="C559" s="22">
        <v>45240.468414351853</v>
      </c>
      <c r="D559" s="22">
        <v>45240.51525462963</v>
      </c>
      <c r="E559" s="2" t="s">
        <v>47</v>
      </c>
      <c r="F559" s="2" t="s">
        <v>57</v>
      </c>
      <c r="G559" s="20">
        <v>45235.591203703705</v>
      </c>
    </row>
    <row r="560" spans="2:7" hidden="1" x14ac:dyDescent="0.25">
      <c r="B560" s="21">
        <v>556</v>
      </c>
      <c r="C560" s="22">
        <v>45069.378032407411</v>
      </c>
      <c r="D560" s="22">
        <v>45069.431215277778</v>
      </c>
      <c r="E560" s="2" t="s">
        <v>52</v>
      </c>
      <c r="F560" s="2" t="s">
        <v>57</v>
      </c>
      <c r="G560" s="20">
        <v>45235.591203703705</v>
      </c>
    </row>
    <row r="561" spans="2:7" hidden="1" x14ac:dyDescent="0.25">
      <c r="B561" s="21">
        <v>557</v>
      </c>
      <c r="C561" s="22">
        <v>45287.383819444447</v>
      </c>
      <c r="D561" s="22">
        <v>45287.439143518517</v>
      </c>
      <c r="E561" s="2" t="s">
        <v>52</v>
      </c>
      <c r="F561" s="2" t="s">
        <v>56</v>
      </c>
      <c r="G561" s="20">
        <v>45235.591203703705</v>
      </c>
    </row>
    <row r="562" spans="2:7" hidden="1" x14ac:dyDescent="0.25">
      <c r="B562" s="21">
        <v>558</v>
      </c>
      <c r="C562" s="22">
        <v>45211.376250000001</v>
      </c>
      <c r="D562" s="22">
        <v>45211.470625000002</v>
      </c>
      <c r="E562" s="2" t="s">
        <v>48</v>
      </c>
      <c r="F562" s="2" t="s">
        <v>54</v>
      </c>
      <c r="G562" s="20">
        <v>45235.591203703705</v>
      </c>
    </row>
    <row r="563" spans="2:7" hidden="1" x14ac:dyDescent="0.25">
      <c r="B563" s="21">
        <v>559</v>
      </c>
      <c r="C563" s="22">
        <v>45191.556307870371</v>
      </c>
      <c r="D563" s="22">
        <v>45191.695254629631</v>
      </c>
      <c r="E563" s="2" t="s">
        <v>47</v>
      </c>
      <c r="F563" s="2" t="s">
        <v>53</v>
      </c>
      <c r="G563" s="20">
        <v>45235.591203703705</v>
      </c>
    </row>
    <row r="564" spans="2:7" hidden="1" x14ac:dyDescent="0.25">
      <c r="B564" s="21">
        <v>560</v>
      </c>
      <c r="C564" s="22">
        <v>45021.510370370372</v>
      </c>
      <c r="D564" s="22">
        <v>45021.597048611111</v>
      </c>
      <c r="E564" s="2" t="s">
        <v>47</v>
      </c>
      <c r="F564" s="2" t="s">
        <v>56</v>
      </c>
      <c r="G564" s="20">
        <v>45235.591203703705</v>
      </c>
    </row>
    <row r="565" spans="2:7" hidden="1" x14ac:dyDescent="0.25">
      <c r="B565" s="21">
        <v>561</v>
      </c>
      <c r="C565" s="22">
        <v>44942.555162037039</v>
      </c>
      <c r="D565" s="22">
        <v>44942.686053240737</v>
      </c>
      <c r="E565" s="2" t="s">
        <v>52</v>
      </c>
      <c r="F565" s="2" t="s">
        <v>55</v>
      </c>
      <c r="G565" s="20">
        <v>45235.591203703705</v>
      </c>
    </row>
    <row r="566" spans="2:7" hidden="1" x14ac:dyDescent="0.25">
      <c r="B566" s="21">
        <v>562</v>
      </c>
      <c r="C566" s="22">
        <v>44965.337245370371</v>
      </c>
      <c r="D566" s="22">
        <v>44965.384085648147</v>
      </c>
      <c r="E566" s="2" t="s">
        <v>48</v>
      </c>
      <c r="F566" s="2" t="s">
        <v>55</v>
      </c>
      <c r="G566" s="20">
        <v>45235.591203703705</v>
      </c>
    </row>
    <row r="567" spans="2:7" hidden="1" x14ac:dyDescent="0.25">
      <c r="B567" s="21">
        <v>563</v>
      </c>
      <c r="C567" s="22">
        <v>45044.468321759261</v>
      </c>
      <c r="D567" s="22">
        <v>45044.602962962963</v>
      </c>
      <c r="E567" s="2" t="s">
        <v>48</v>
      </c>
      <c r="F567" s="2" t="s">
        <v>57</v>
      </c>
      <c r="G567" s="20">
        <v>45235.591203703705</v>
      </c>
    </row>
    <row r="568" spans="2:7" hidden="1" x14ac:dyDescent="0.25">
      <c r="B568" s="21">
        <v>564</v>
      </c>
      <c r="C568" s="22">
        <v>45059.514976851853</v>
      </c>
      <c r="D568" s="22">
        <v>45059.652962962966</v>
      </c>
      <c r="E568" s="2" t="s">
        <v>52</v>
      </c>
      <c r="F568" s="2" t="s">
        <v>56</v>
      </c>
      <c r="G568" s="20">
        <v>45235.591203703705</v>
      </c>
    </row>
    <row r="569" spans="2:7" hidden="1" x14ac:dyDescent="0.25">
      <c r="B569" s="21">
        <v>565</v>
      </c>
      <c r="C569" s="22">
        <v>45269.344097222223</v>
      </c>
      <c r="D569" s="22">
        <v>45269.485069444447</v>
      </c>
      <c r="E569" s="2" t="s">
        <v>48</v>
      </c>
      <c r="F569" s="2" t="s">
        <v>56</v>
      </c>
      <c r="G569" s="20">
        <v>45235.591203703705</v>
      </c>
    </row>
    <row r="570" spans="2:7" hidden="1" x14ac:dyDescent="0.25">
      <c r="B570" s="21">
        <v>566</v>
      </c>
      <c r="C570" s="22">
        <v>44953.420069444444</v>
      </c>
      <c r="D570" s="22">
        <v>44953.463680555556</v>
      </c>
      <c r="E570" s="2" t="s">
        <v>47</v>
      </c>
      <c r="F570" s="2" t="s">
        <v>53</v>
      </c>
      <c r="G570" s="20">
        <v>45235.591203703705</v>
      </c>
    </row>
    <row r="571" spans="2:7" hidden="1" x14ac:dyDescent="0.25">
      <c r="B571" s="21">
        <v>567</v>
      </c>
      <c r="C571" s="22">
        <v>44946.341307870367</v>
      </c>
      <c r="D571" s="22">
        <v>44946.396226851852</v>
      </c>
      <c r="E571" s="2" t="s">
        <v>52</v>
      </c>
      <c r="F571" s="2" t="s">
        <v>56</v>
      </c>
      <c r="G571" s="20">
        <v>45235.591203703705</v>
      </c>
    </row>
    <row r="572" spans="2:7" hidden="1" x14ac:dyDescent="0.25">
      <c r="B572" s="21">
        <v>568</v>
      </c>
      <c r="C572" s="22">
        <v>44947.299143518518</v>
      </c>
      <c r="D572" s="22">
        <v>44947.430509259262</v>
      </c>
      <c r="E572" s="2" t="s">
        <v>47</v>
      </c>
      <c r="F572" s="2" t="s">
        <v>54</v>
      </c>
      <c r="G572" s="20">
        <v>45235.591203703705</v>
      </c>
    </row>
    <row r="573" spans="2:7" hidden="1" x14ac:dyDescent="0.25">
      <c r="B573" s="21">
        <v>569</v>
      </c>
      <c r="C573" s="22">
        <v>45209.552453703705</v>
      </c>
      <c r="D573" s="22">
        <v>45209.608680555553</v>
      </c>
      <c r="E573" s="2" t="s">
        <v>48</v>
      </c>
      <c r="F573" s="2" t="s">
        <v>56</v>
      </c>
      <c r="G573" s="20">
        <v>45235.591203703705</v>
      </c>
    </row>
    <row r="574" spans="2:7" hidden="1" x14ac:dyDescent="0.25">
      <c r="B574" s="21">
        <v>570</v>
      </c>
      <c r="C574" s="22">
        <v>45236.430567129632</v>
      </c>
      <c r="D574" s="22">
        <v>45236.483483796299</v>
      </c>
      <c r="E574" s="2" t="s">
        <v>52</v>
      </c>
      <c r="F574" s="2" t="s">
        <v>53</v>
      </c>
      <c r="G574" s="20">
        <v>45235.591203703705</v>
      </c>
    </row>
    <row r="575" spans="2:7" hidden="1" x14ac:dyDescent="0.25">
      <c r="B575" s="21">
        <v>571</v>
      </c>
      <c r="C575" s="22">
        <v>45042.465902777774</v>
      </c>
      <c r="D575" s="22">
        <v>45042.552002314813</v>
      </c>
      <c r="E575" s="2" t="s">
        <v>47</v>
      </c>
      <c r="F575" s="2" t="s">
        <v>53</v>
      </c>
      <c r="G575" s="20">
        <v>45235.591203703705</v>
      </c>
    </row>
    <row r="576" spans="2:7" hidden="1" x14ac:dyDescent="0.25">
      <c r="B576" s="21">
        <v>572</v>
      </c>
      <c r="C576" s="22">
        <v>45279.556423611109</v>
      </c>
      <c r="D576" s="22">
        <v>45279.605381944442</v>
      </c>
      <c r="E576" s="2" t="s">
        <v>47</v>
      </c>
      <c r="F576" s="2" t="s">
        <v>55</v>
      </c>
      <c r="G576" s="20">
        <v>45235.591203703705</v>
      </c>
    </row>
    <row r="577" spans="2:7" hidden="1" x14ac:dyDescent="0.25">
      <c r="B577" s="21">
        <v>573</v>
      </c>
      <c r="C577" s="22">
        <v>45089.340081018519</v>
      </c>
      <c r="D577" s="22">
        <v>45089.425995370373</v>
      </c>
      <c r="E577" s="2" t="s">
        <v>47</v>
      </c>
      <c r="F577" s="2" t="s">
        <v>55</v>
      </c>
      <c r="G577" s="20">
        <v>45235.591203703705</v>
      </c>
    </row>
    <row r="578" spans="2:7" hidden="1" x14ac:dyDescent="0.25">
      <c r="B578" s="21">
        <v>574</v>
      </c>
      <c r="C578" s="22">
        <v>44953.425219907411</v>
      </c>
      <c r="D578" s="22">
        <v>44953.520902777775</v>
      </c>
      <c r="E578" s="2" t="s">
        <v>52</v>
      </c>
      <c r="F578" s="2" t="s">
        <v>55</v>
      </c>
      <c r="G578" s="20">
        <v>45235.591203703705</v>
      </c>
    </row>
    <row r="579" spans="2:7" hidden="1" x14ac:dyDescent="0.25">
      <c r="B579" s="21">
        <v>575</v>
      </c>
      <c r="C579" s="22">
        <v>45285.458344907405</v>
      </c>
      <c r="D579" s="22">
        <v>45285.598321759258</v>
      </c>
      <c r="E579" s="2" t="s">
        <v>52</v>
      </c>
      <c r="F579" s="2" t="s">
        <v>57</v>
      </c>
      <c r="G579" s="20">
        <v>45235.591203703705</v>
      </c>
    </row>
    <row r="580" spans="2:7" hidden="1" x14ac:dyDescent="0.25">
      <c r="B580" s="21">
        <v>576</v>
      </c>
      <c r="C580" s="22">
        <v>45264.511354166665</v>
      </c>
      <c r="D580" s="22">
        <v>45264.556944444441</v>
      </c>
      <c r="E580" s="2" t="s">
        <v>48</v>
      </c>
      <c r="F580" s="2" t="s">
        <v>53</v>
      </c>
      <c r="G580" s="20">
        <v>45235.591203703705</v>
      </c>
    </row>
    <row r="581" spans="2:7" hidden="1" x14ac:dyDescent="0.25">
      <c r="B581" s="21">
        <v>577</v>
      </c>
      <c r="C581" s="22">
        <v>45112.296215277776</v>
      </c>
      <c r="D581" s="22">
        <v>45112.393645833334</v>
      </c>
      <c r="E581" s="2" t="s">
        <v>47</v>
      </c>
      <c r="F581" s="2" t="s">
        <v>56</v>
      </c>
      <c r="G581" s="20">
        <v>45235.591203703705</v>
      </c>
    </row>
    <row r="582" spans="2:7" hidden="1" x14ac:dyDescent="0.25">
      <c r="B582" s="21">
        <v>578</v>
      </c>
      <c r="C582" s="22">
        <v>45278.509745370371</v>
      </c>
      <c r="D582" s="22">
        <v>45278.606087962966</v>
      </c>
      <c r="E582" s="2" t="s">
        <v>48</v>
      </c>
      <c r="F582" s="2" t="s">
        <v>55</v>
      </c>
      <c r="G582" s="20">
        <v>45235.591203703705</v>
      </c>
    </row>
    <row r="583" spans="2:7" hidden="1" x14ac:dyDescent="0.25">
      <c r="B583" s="21">
        <v>579</v>
      </c>
      <c r="C583" s="22">
        <v>45236.460011574076</v>
      </c>
      <c r="D583" s="22">
        <v>45236.513541666667</v>
      </c>
      <c r="E583" s="2" t="s">
        <v>48</v>
      </c>
      <c r="F583" s="2" t="s">
        <v>56</v>
      </c>
      <c r="G583" s="20">
        <v>45235.591203703705</v>
      </c>
    </row>
    <row r="584" spans="2:7" hidden="1" x14ac:dyDescent="0.25">
      <c r="B584" s="21">
        <v>580</v>
      </c>
      <c r="C584" s="22">
        <v>44960.469884259262</v>
      </c>
      <c r="D584" s="22">
        <v>44960.525694444441</v>
      </c>
      <c r="E584" s="2" t="s">
        <v>47</v>
      </c>
      <c r="F584" s="2" t="s">
        <v>55</v>
      </c>
      <c r="G584" s="20">
        <v>45235.591203703705</v>
      </c>
    </row>
    <row r="585" spans="2:7" hidden="1" x14ac:dyDescent="0.25">
      <c r="B585" s="21">
        <v>581</v>
      </c>
      <c r="C585" s="22">
        <v>45212.508958333332</v>
      </c>
      <c r="D585" s="22">
        <v>45212.557187500002</v>
      </c>
      <c r="E585" s="2" t="s">
        <v>47</v>
      </c>
      <c r="F585" s="2" t="s">
        <v>57</v>
      </c>
      <c r="G585" s="20">
        <v>45235.591203703705</v>
      </c>
    </row>
    <row r="586" spans="2:7" hidden="1" x14ac:dyDescent="0.25">
      <c r="B586" s="21">
        <v>582</v>
      </c>
      <c r="C586" s="22">
        <v>45110.379247685189</v>
      </c>
      <c r="D586" s="22">
        <v>45110.463171296295</v>
      </c>
      <c r="E586" s="2" t="s">
        <v>52</v>
      </c>
      <c r="F586" s="2" t="s">
        <v>56</v>
      </c>
      <c r="G586" s="20">
        <v>45235.591203703705</v>
      </c>
    </row>
    <row r="587" spans="2:7" hidden="1" x14ac:dyDescent="0.25">
      <c r="B587" s="21">
        <v>583</v>
      </c>
      <c r="C587" s="22">
        <v>45176.551747685182</v>
      </c>
      <c r="D587" s="22">
        <v>45176.595706018517</v>
      </c>
      <c r="E587" s="2" t="s">
        <v>52</v>
      </c>
      <c r="F587" s="2" t="s">
        <v>55</v>
      </c>
      <c r="G587" s="20">
        <v>45235.591203703705</v>
      </c>
    </row>
    <row r="588" spans="2:7" hidden="1" x14ac:dyDescent="0.25">
      <c r="B588" s="21">
        <v>584</v>
      </c>
      <c r="C588" s="22">
        <v>45171.376655092594</v>
      </c>
      <c r="D588" s="22">
        <v>45171.422962962963</v>
      </c>
      <c r="E588" s="2" t="s">
        <v>47</v>
      </c>
      <c r="F588" s="2" t="s">
        <v>53</v>
      </c>
      <c r="G588" s="20">
        <v>45235.591203703705</v>
      </c>
    </row>
    <row r="589" spans="2:7" hidden="1" x14ac:dyDescent="0.25">
      <c r="B589" s="21">
        <v>585</v>
      </c>
      <c r="C589" s="22">
        <v>44952.46303240741</v>
      </c>
      <c r="D589" s="22">
        <v>44952.59516203704</v>
      </c>
      <c r="E589" s="2" t="s">
        <v>48</v>
      </c>
      <c r="F589" s="2" t="s">
        <v>53</v>
      </c>
      <c r="G589" s="20">
        <v>45235.591203703705</v>
      </c>
    </row>
    <row r="590" spans="2:7" hidden="1" x14ac:dyDescent="0.25">
      <c r="B590" s="21">
        <v>586</v>
      </c>
      <c r="C590" s="22">
        <v>45218.513854166667</v>
      </c>
      <c r="D590" s="22">
        <v>45218.649421296293</v>
      </c>
      <c r="E590" s="2" t="s">
        <v>48</v>
      </c>
      <c r="F590" s="2" t="s">
        <v>54</v>
      </c>
      <c r="G590" s="20">
        <v>45235.591203703705</v>
      </c>
    </row>
    <row r="591" spans="2:7" hidden="1" x14ac:dyDescent="0.25">
      <c r="B591" s="21">
        <v>587</v>
      </c>
      <c r="C591" s="22">
        <v>45035.510891203703</v>
      </c>
      <c r="D591" s="22">
        <v>45035.641192129631</v>
      </c>
      <c r="E591" s="2" t="s">
        <v>47</v>
      </c>
      <c r="F591" s="2" t="s">
        <v>56</v>
      </c>
      <c r="G591" s="20">
        <v>45235.591203703705</v>
      </c>
    </row>
    <row r="592" spans="2:7" hidden="1" x14ac:dyDescent="0.25">
      <c r="B592" s="21">
        <v>588</v>
      </c>
      <c r="C592" s="22">
        <v>45066.34611111111</v>
      </c>
      <c r="D592" s="22">
        <v>45066.482557870368</v>
      </c>
      <c r="E592" s="2" t="s">
        <v>47</v>
      </c>
      <c r="F592" s="2" t="s">
        <v>55</v>
      </c>
      <c r="G592" s="20">
        <v>45235.591203703705</v>
      </c>
    </row>
    <row r="593" spans="2:7" hidden="1" x14ac:dyDescent="0.25">
      <c r="B593" s="21">
        <v>589</v>
      </c>
      <c r="C593" s="22">
        <v>45227.29892361111</v>
      </c>
      <c r="D593" s="22">
        <v>45227.385208333333</v>
      </c>
      <c r="E593" s="2" t="s">
        <v>48</v>
      </c>
      <c r="F593" s="2" t="s">
        <v>55</v>
      </c>
      <c r="G593" s="20">
        <v>45235.591203703705</v>
      </c>
    </row>
    <row r="594" spans="2:7" hidden="1" x14ac:dyDescent="0.25">
      <c r="B594" s="21">
        <v>590</v>
      </c>
      <c r="C594" s="22">
        <v>45174.420023148145</v>
      </c>
      <c r="D594" s="22">
        <v>45174.560949074075</v>
      </c>
      <c r="E594" s="2" t="s">
        <v>48</v>
      </c>
      <c r="F594" s="2" t="s">
        <v>56</v>
      </c>
      <c r="G594" s="20">
        <v>45235.591203703705</v>
      </c>
    </row>
    <row r="595" spans="2:7" hidden="1" x14ac:dyDescent="0.25">
      <c r="B595" s="21">
        <v>591</v>
      </c>
      <c r="C595" s="22">
        <v>45227.422500000001</v>
      </c>
      <c r="D595" s="22">
        <v>45227.548379629632</v>
      </c>
      <c r="E595" s="2" t="s">
        <v>48</v>
      </c>
      <c r="F595" s="2" t="s">
        <v>56</v>
      </c>
      <c r="G595" s="20">
        <v>45235.591203703705</v>
      </c>
    </row>
    <row r="596" spans="2:7" hidden="1" x14ac:dyDescent="0.25">
      <c r="B596" s="21">
        <v>592</v>
      </c>
      <c r="C596" s="22">
        <v>45000.430891203701</v>
      </c>
      <c r="D596" s="22">
        <v>45000.52888888889</v>
      </c>
      <c r="E596" s="2" t="s">
        <v>48</v>
      </c>
      <c r="F596" s="2" t="s">
        <v>54</v>
      </c>
      <c r="G596" s="20">
        <v>45235.591203703705</v>
      </c>
    </row>
    <row r="597" spans="2:7" hidden="1" x14ac:dyDescent="0.25">
      <c r="B597" s="21">
        <v>593</v>
      </c>
      <c r="C597" s="22">
        <v>44949.376122685186</v>
      </c>
      <c r="D597" s="22">
        <v>44949.461909722224</v>
      </c>
      <c r="E597" s="2" t="s">
        <v>47</v>
      </c>
      <c r="F597" s="2" t="s">
        <v>56</v>
      </c>
      <c r="G597" s="20">
        <v>45235.591203703705</v>
      </c>
    </row>
    <row r="598" spans="2:7" hidden="1" x14ac:dyDescent="0.25">
      <c r="B598" s="21">
        <v>594</v>
      </c>
      <c r="C598" s="22">
        <v>45135.342881944445</v>
      </c>
      <c r="D598" s="22">
        <v>45135.471747685187</v>
      </c>
      <c r="E598" s="2" t="s">
        <v>48</v>
      </c>
      <c r="F598" s="2" t="s">
        <v>55</v>
      </c>
      <c r="G598" s="20">
        <v>45235.591203703705</v>
      </c>
    </row>
    <row r="599" spans="2:7" hidden="1" x14ac:dyDescent="0.25">
      <c r="B599" s="21">
        <v>595</v>
      </c>
      <c r="C599" s="22">
        <v>45029.511342592596</v>
      </c>
      <c r="D599" s="22">
        <v>45029.637928240743</v>
      </c>
      <c r="E599" s="2" t="s">
        <v>52</v>
      </c>
      <c r="F599" s="2" t="s">
        <v>56</v>
      </c>
      <c r="G599" s="20">
        <v>45235.591203703705</v>
      </c>
    </row>
    <row r="600" spans="2:7" hidden="1" x14ac:dyDescent="0.25">
      <c r="B600" s="21">
        <v>596</v>
      </c>
      <c r="C600" s="22">
        <v>45052.386203703703</v>
      </c>
      <c r="D600" s="22">
        <v>45052.470289351855</v>
      </c>
      <c r="E600" s="2" t="s">
        <v>48</v>
      </c>
      <c r="F600" s="2" t="s">
        <v>56</v>
      </c>
      <c r="G600" s="20">
        <v>45235.591203703705</v>
      </c>
    </row>
    <row r="601" spans="2:7" hidden="1" x14ac:dyDescent="0.25">
      <c r="B601" s="21">
        <v>597</v>
      </c>
      <c r="C601" s="22">
        <v>45128.432268518518</v>
      </c>
      <c r="D601" s="22">
        <v>45128.516261574077</v>
      </c>
      <c r="E601" s="2" t="s">
        <v>47</v>
      </c>
      <c r="F601" s="2" t="s">
        <v>55</v>
      </c>
      <c r="G601" s="20">
        <v>45235.591203703705</v>
      </c>
    </row>
    <row r="602" spans="2:7" hidden="1" x14ac:dyDescent="0.25">
      <c r="B602" s="21">
        <v>598</v>
      </c>
      <c r="C602" s="22">
        <v>45147.42423611111</v>
      </c>
      <c r="D602" s="22">
        <v>45147.556111111109</v>
      </c>
      <c r="E602" s="2" t="s">
        <v>47</v>
      </c>
      <c r="F602" s="2" t="s">
        <v>55</v>
      </c>
      <c r="G602" s="20">
        <v>45235.591203703705</v>
      </c>
    </row>
    <row r="603" spans="2:7" hidden="1" x14ac:dyDescent="0.25">
      <c r="B603" s="21">
        <v>599</v>
      </c>
      <c r="C603" s="22">
        <v>44968.463182870371</v>
      </c>
      <c r="D603" s="22">
        <v>44968.592187499999</v>
      </c>
      <c r="E603" s="2" t="s">
        <v>47</v>
      </c>
      <c r="F603" s="2" t="s">
        <v>55</v>
      </c>
      <c r="G603" s="20">
        <v>45235.591203703705</v>
      </c>
    </row>
    <row r="604" spans="2:7" hidden="1" x14ac:dyDescent="0.25">
      <c r="B604" s="21">
        <v>600</v>
      </c>
      <c r="C604" s="22">
        <v>45232.51116898148</v>
      </c>
      <c r="D604" s="22">
        <v>45232.64775462963</v>
      </c>
      <c r="E604" s="2" t="s">
        <v>52</v>
      </c>
      <c r="F604" s="2" t="s">
        <v>53</v>
      </c>
      <c r="G604" s="20">
        <v>45235.591203703705</v>
      </c>
    </row>
  </sheetData>
  <dataValidations count="1">
    <dataValidation type="list" allowBlank="1" showInputMessage="1" showErrorMessage="1" sqref="E4:E604">
      <formula1>$I$4:$I$6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19</vt:i4>
      </vt:variant>
    </vt:vector>
  </HeadingPairs>
  <TitlesOfParts>
    <vt:vector size="27" baseType="lpstr">
      <vt:lpstr>user_roles</vt:lpstr>
      <vt:lpstr>role_acls</vt:lpstr>
      <vt:lpstr>textTable</vt:lpstr>
      <vt:lpstr>menu</vt:lpstr>
      <vt:lpstr>menu_models</vt:lpstr>
      <vt:lpstr>calendar</vt:lpstr>
      <vt:lpstr>week_event</vt:lpstr>
      <vt:lpstr>events_data</vt:lpstr>
      <vt:lpstr>CALENDAR_DATE</vt:lpstr>
      <vt:lpstr>CALENDAR_DAYS</vt:lpstr>
      <vt:lpstr>CALENDAR_MONTH</vt:lpstr>
      <vt:lpstr>CALENDAR_YEAR</vt:lpstr>
      <vt:lpstr>DAYS</vt:lpstr>
      <vt:lpstr>EVENT_1</vt:lpstr>
      <vt:lpstr>EVENT_2</vt:lpstr>
      <vt:lpstr>EVENT_3</vt:lpstr>
      <vt:lpstr>EVENT_4</vt:lpstr>
      <vt:lpstr>EVENT_5</vt:lpstr>
      <vt:lpstr>EVENT_6</vt:lpstr>
      <vt:lpstr>EVENT_7</vt:lpstr>
      <vt:lpstr>EVENT_DATA</vt:lpstr>
      <vt:lpstr>EVENT_DATE</vt:lpstr>
      <vt:lpstr>EVENT_HOUR_HEADER</vt:lpstr>
      <vt:lpstr>NAMES_TABLE</vt:lpstr>
      <vt:lpstr>ROLE_ACLS</vt:lpstr>
      <vt:lpstr>SALLES_LIST</vt:lpstr>
      <vt:lpstr>USER_ROLES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vmoffice</dc:creator>
  <cp:lastModifiedBy>vmoffice</cp:lastModifiedBy>
  <dcterms:created xsi:type="dcterms:W3CDTF">2022-11-05T10:13:33Z</dcterms:created>
  <dcterms:modified xsi:type="dcterms:W3CDTF">2023-11-05T17:28:22Z</dcterms:modified>
</cp:coreProperties>
</file>