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8C974A01-F89E-4C6D-8BB4-F18369FFC6C4}"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3687" yWindow="111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<sst xmlns="http://schemas.openxmlformats.org/spreadsheetml/2006/main" count="551" uniqueCount="397">
  <si>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</si>
  <si>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</si>
  <si>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</si>
  <si>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</si>
  <si>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</si>
  <si>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</si>
  <si>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</si>
  <si>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</si>
  <si>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</si>
  <si>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</si>
  <si>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</si>
  <si>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</si>
  <si>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</si>
  <si>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</si>
  <si>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</si>
  <si>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</si>
  <si>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</si>
  <si>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</si>
  <si>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</si>
  <si>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</si>
  <si>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</si>
  <si>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</si>
  <si>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</si>
  <si>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</si>
  <si>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</si>
  <si>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</si>
  <si>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</si>
  <si>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</si>
  <si>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</si>
  <si>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</si>
  <si>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</si>
  <si>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</si>
  <si>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</si>
  <si>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</si>
  <si>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</si>
  <si>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</si>
  <si>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</si>
  <si>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</si>
  <si>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</si>
  <si>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</si>
  <si>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</si>
  <si>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</si>
  <si>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</si>
  <si>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</si>
  <si>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</si>
  <si>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</si>
  <si>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</si>
  <si>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</si>
  <si>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</si>
  <si>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</si>
  <si>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</si>
  <si>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</si>
  <si>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</si>
  <si>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</si>
  <si>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</si>
  <si>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</si>
  <si>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</si>
  <si>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</si>
  <si>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</si>
  <si>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</si>
  <si>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</si>
  <si>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</si>
  <si>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</si>
  <si>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</si>
  <si>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</si>
  <si>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</si>
  <si>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</si>
  <si>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</si>
  <si>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</si>
  <si>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</si>
  <si>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</si>
  <si>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</si>
  <si>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</si>
  <si>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</si>
  <si>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</si>
  <si>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</si>
  <si>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</si>
  <si>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</si>
  <si>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</si>
  <si>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</si>
  <si>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</si>
  <si>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</si>
  <si>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</si>
  <si>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</si>
  <si>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</si>
  <si>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</si>
  <si>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</si>
  <si>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</si>
  <si>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</si>
  <si>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</si>
  <si>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</si>
  <si>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</si>
  <si>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</si>
  <si>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</si>
  <si>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</si>
  <si>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</si>
  <si>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</si>
  <si>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</si>
  <si>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</si>
  <si>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</si>
  <si>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</si>
  <si>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</si>
  <si>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</si>
  <si>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</si>
  <si>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</si>
  <si>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</si>
  <si>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</si>
  <si>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</si>
  <si>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</si>
  <si>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</si>
  <si>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</si>
  <si>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</si>
  <si>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</si>
  <si>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</si>
  <si>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</si>
  <si>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</si>
  <si>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</si>
  <si>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</si>
  <si>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</si>
  <si>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</si>
  <si>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</si>
  <si>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</si>
  <si>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</si>
  <si>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</si>
  <si>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</si>
  <si>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</si>
  <si>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</si>
  <si>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</si>
  <si>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</si>
  <si>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</si>
  <si>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</si>
  <si>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</si>
  <si>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</si>
  <si>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</si>
  <si>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</si>
  <si>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</si>
  <si>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</si>
  <si>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</si>
  <si>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</si>
  <si>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</si>
  <si>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</si>
  <si>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</si>
  <si>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</si>
  <si>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</si>
  <si>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</si>
  <si>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</si>
  <si>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</si>
  <si>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</si>
  <si>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</si>
  <si>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</si>
  <si>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</si>
  <si>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</si>
  <si>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</si>
  <si>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</si>
  <si>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</si>
  <si>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</si>
  <si>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</si>
  <si>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</si>
  <si>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</si>
  <si>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</si>
  <si>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</si>
  <si>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</si>
  <si>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</si>
  <si>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</si>
  <si>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</si>
  <si>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</si>
  <si>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</si>
  <si>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</si>
  <si>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</si>
  <si>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</si>
  <si>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</si>
  <si>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</si>
  <si>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</si>
  <si>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</si>
  <si>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</si>
  <si>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</si>
  <si>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</si>
  <si>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</si>
  <si>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</si>
  <si>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</si>
  <si>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</si>
  <si>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</si>
  <si>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</si>
  <si>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</si>
  <si>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</si>
  <si>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</si>
  <si>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</si>
  <si>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</si>
  <si>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</si>
  <si>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</si>
  <si>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</si>
  <si>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</si>
  <si>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</si>
  <si>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</si>
  <si>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</si>
  <si>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</si>
  <si>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</si>
  <si>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</si>
  <si>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</si>
  <si>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</si>
  <si>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</si>
  <si>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</si>
  <si>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</si>
  <si>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</si>
  <si>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</si>
  <si>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</si>
  <si>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</si>
  <si>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</si>
  <si>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</si>
  <si>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</si>
  <si>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</si>
  <si>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</si>
  <si>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</si>
  <si>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</si>
  <si>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</si>
  <si>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</si>
  <si>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</si>
  <si>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</si>
  <si>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</si>
  <si>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</si>
  <si>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</si>
  <si>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</si>
  <si>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</si>
  <si>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</si>
  <si>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</si>
  <si>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</si>
  <si>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</si>
  <si>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</si>
  <si>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</si>
  <si>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</si>
  <si>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</si>
  <si>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</si>
  <si>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</si>
  <si>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</si>
  <si>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</si>
  <si>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</si>
  <si>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</si>
  <si>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</si>
  <si>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</si>
  <si>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</si>
  <si>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</si>
  <si>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</si>
  <si>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</si>
  <si>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</si>
  <si>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</si>
  <si>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</si>
  <si>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</si>
  <si>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</si>
  <si>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</si>
  <si>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</si>
  <si>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</si>
  <si>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</si>
  <si>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</si>
  <si>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</si>
  <si>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</si>
  <si>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</si>
  <si>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</si>
  <si>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</si>
  <si>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</si>
  <si>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</si>
  <si>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</si>
  <si>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</si>
  <si>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</si>
  <si>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</si>
  <si>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</si>
  <si>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</si>
  <si>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</si>
  <si>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</si>
  <si>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</si>
  <si>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</si>
  <si>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</si>
  <si>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</si>
  <si>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</si>
  <si>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</si>
  <si>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</si>
  <si>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</si>
  <si>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</si>
  <si>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</si>
  <si>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</si>
  <si>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</si>
  <si>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</si>
  <si>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</si>
  <si>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</si>
  <si>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</si>
  <si>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</si>
  <si>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</si>
  <si>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</si>
  <si>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</si>
  <si>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</si>
  <si>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</si>
  <si>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</si>
  <si>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</si>
  <si>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</si>
  <si>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</si>
  <si>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</si>
  <si>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</si>
  <si>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</si>
  <si>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</si>
  <si>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</si>
  <si>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</si>
  <si>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</si>
  <si>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</si>
  <si>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</si>
  <si>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</si>
  <si>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</si>
  <si>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</si>
  <si>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</si>
  <si>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</si>
  <si>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</si>
  <si>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</si>
  <si>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</si>
  <si>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</si>
  <si>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</si>
  <si>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</si>
  <si>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</si>
  <si>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</si>
  <si>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</si>
  <si>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</si>
  <si>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</si>
  <si>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</si>
  <si>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</si>
  <si>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</si>
  <si>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</si>
  <si>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</si>
  <si>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</si>
  <si>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</si>
  <si>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</si>
  <si>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</si>
  <si>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</si>
  <si>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</si>
  <si>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</si>
  <si>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</si>
  <si>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</si>
  <si>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</si>
  <si>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</si>
  <si>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</si>
  <si>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</si>
  <si>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 able_to_repair }}</t>
  </si>
  <si>
    <t>{{ additional_activities }}</t>
  </si>
  <si>
    <t>{{ additional_manure_management }}</t>
  </si>
  <si>
    <t>{{ additional_notes }}</t>
  </si>
  <si>
    <t>{{ anaerobic_digestion_portion }}</t>
  </si>
  <si>
    <t>{{ bio_biogas_conditioning }}</t>
  </si>
  <si>
    <t>{{ bio_biogas_moving }}</t>
  </si>
  <si>
    <t>{{ bio_biomethane_upgrading }}</t>
  </si>
  <si>
    <t>{{ bio_common_carrier }}</t>
  </si>
  <si>
    <t>{{ bio_covered_lagoon }}</t>
  </si>
  <si>
    <t>{{ bio_electricity }}</t>
  </si>
  <si>
    <t>{{ bio_fuel_cells }}</t>
  </si>
  <si>
    <t>{{ bio_heating }}</t>
  </si>
  <si>
    <t>{{ bio_in_vessel }}</t>
  </si>
  <si>
    <t>{{ bio_onsite_fuel }}</t>
  </si>
  <si>
    <t>{{ contact_email }}</t>
  </si>
  <si>
    <t>{{ contact_name }}</t>
  </si>
  <si>
    <t>{{ contact_phone }}</t>
  </si>
  <si>
    <t>{{ digester_facility_name }}</t>
  </si>
  <si>
    <t>{{ emission_cause }}</t>
  </si>
  <si>
    <t>{{ emission_cause_notes }}</t>
  </si>
  <si>
    <t>{{ emission_location }}</t>
  </si>
  <si>
    <t>{{ emission_location_notes }}</t>
  </si>
  <si>
    <t>{{ emission_type_fk }}</t>
  </si>
  <si>
    <t>{{ id_arb_ciwqs }}</t>
  </si>
  <si>
    <t>{{ id_incidence }}</t>
  </si>
  <si>
    <t>{{ id_message }}</t>
  </si>
  <si>
    <t>{{ id_plume }}</t>
  </si>
  <si>
    <t>{{ initial_leak_concentration }}</t>
  </si>
  <si>
    <t>{{ inspection_timestamp }}</t>
  </si>
  <si>
    <t>{{ instrument }}</t>
  </si>
  <si>
    <t>{{ lat_carb }}</t>
  </si>
  <si>
    <t>{{ livestock_facility_name }}</t>
  </si>
  <si>
    <t>{{ long_carb }}</t>
  </si>
  <si>
    <t>{{ manure_anaerobic_digester }}</t>
  </si>
  <si>
    <t>{{ manure_anaerobic_lagoon }}</t>
  </si>
  <si>
    <t>{{ manure_compost_bedded }}</t>
  </si>
  <si>
    <t>{{ manure_composting }}</t>
  </si>
  <si>
    <t>{{ manure_daily_spread }}</t>
  </si>
  <si>
    <t>{{ manure_dry_lot_corral }}</t>
  </si>
  <si>
    <t>{{ manure_flocculation }}</t>
  </si>
  <si>
    <t>{{ manure_gravity_separator }}</t>
  </si>
  <si>
    <t>{{ manure_land_application_drip }}</t>
  </si>
  <si>
    <t>{{ manure_land_application_flood }}</t>
  </si>
  <si>
    <t>{{ manure_liquid_flush }}</t>
  </si>
  <si>
    <t>{{ manure_liquid_slurry }}</t>
  </si>
  <si>
    <t>{{ manure_mechanical_separator }}</t>
  </si>
  <si>
    <t>{{ manure_pasture }}</t>
  </si>
  <si>
    <t>{{ manure_slatted_floor }}</t>
  </si>
  <si>
    <t>{{ manure_solar_drying }}</t>
  </si>
  <si>
    <t>{{ manure_solid_dry_scrape }}</t>
  </si>
  <si>
    <t>{{ manure_solid_storage }}</t>
  </si>
  <si>
    <t>{{ manure_vacuum }}</t>
  </si>
  <si>
    <t>{{ manure_vermifiltration }}</t>
  </si>
  <si>
    <t>{{ manure_weeping_wall }}</t>
  </si>
  <si>
    <t>{{ mitigation_actions }}</t>
  </si>
  <si>
    <t>{{ mitigation_timestamp }}</t>
  </si>
  <si>
    <t>{{ observation_timestamp }}</t>
  </si>
  <si>
    <t>{{ transport_method }}</t>
  </si>
  <si>
    <t>{{ transport_recipient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</si>
</sst>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xf numFmtId="0" fontId="11" fillId="0" borderId="0" xfId="1" applyAlignment="1">
      <alignment vertical="center"/>
    </xf>
    <xf numFmtId="0" fontId="12" fillId="5" borderId="0" xfId="1" applyFont="1" applyFill="1" applyAlignment="1">
      <alignment horizontal="centerContinuous" vertical="center"/>
    </xf>
    <xf numFmtId="0" fontId="21" fillId="5" borderId="0" xfId="1" applyFont="1" applyFill="1" applyAlignment="1">
      <alignment horizontal="centerContinuous" vertical="center"/>
    </xf>
    <xf numFmtId="0" fontId="11" fillId="6" borderId="0" xfId="1" applyFill="1" applyAlignment="1">
      <alignment horizontal="centerContinuous"/>
    </xf>
    <xf numFmtId="0" fontId="11" fillId="6" borderId="0" xfId="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7" borderId="0" xfId="0" applyFont="1" applyFill="1" applyAlignment="1">
      <alignment horizontal="left" vertical="center"/>
    </xf>
    <xf numFmtId="0" fontId="11" fillId="7" borderId="0" xfId="1" applyFill="1" applyAlignment="1">
      <alignment horizontal="left" vertical="center"/>
    </xf>
    <xf numFmtId="0" fontId="11" fillId="0" borderId="0" xfId="1" applyAlignment="1">
      <alignment horizontal="left" vertical="center"/>
    </xf>
    <xf numFmtId="0" fontId="2" fillId="2" borderId="0" xfId="0" applyFont="1" applyFill="1" applyAlignment="1">
      <alignment horizontal="left" vertical="center"/>
    </xf>
    <xf numFmtId="0" fontId="11" fillId="2" borderId="0" xfId="1" applyFill="1" applyAlignment="1">
      <alignment horizontal="left" vertical="center"/>
    </xf>
    <xf numFmtId="0" fontId="2" fillId="9" borderId="0" xfId="0" applyFont="1" applyFill="1" applyAlignment="1">
      <alignment horizontal="left" vertical="center"/>
    </xf>
    <xf numFmtId="0" fontId="11" fillId="9" borderId="0" xfId="1" applyFill="1" applyAlignment="1">
      <alignment horizontal="left" vertical="center"/>
    </xf>
    <xf numFmtId="0" fontId="2" fillId="7" borderId="0" xfId="0" applyFont="1" applyFill="1" applyAlignment="1">
      <alignment horizontal="left" vertical="top"/>
    </xf>
    <xf numFmtId="0" fontId="11" fillId="7" borderId="0" xfId="1" applyFill="1" applyAlignment="1">
      <alignment horizontal="left"/>
    </xf>
    <xf numFmtId="0" fontId="2" fillId="7" borderId="0" xfId="0" applyFont="1" applyFill="1" applyAlignment="1">
      <alignment horizontal="left" vertical="center" wrapText="1"/>
    </xf>
    <xf numFmtId="164" fontId="2" fillId="7" borderId="0" xfId="0" applyNumberFormat="1" applyFont="1" applyFill="1" applyAlignment="1">
      <alignment horizontal="left" vertical="center" wrapText="1"/>
    </xf>
    <xf numFmtId="0" fontId="15"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22" fontId="0" fillId="0" borderId="0" xfId="0" applyNumberFormat="1"/>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50" t="s">
        <v>362</v>
      </c>
      <c r="E21" s="41"/>
    </row>
    <row r="22" spans="2:5" s="43" customFormat="1" ht="15" x14ac:dyDescent="0.5">
      <c r="B22" s="41" t="s">
        <v>13</v>
      </c>
      <c r="C22" s="42"/>
      <c r="D22" s="50" t="s">
        <v>364</v>
      </c>
      <c r="E22" s="42"/>
    </row>
    <row r="23" spans="2:5" s="43" customFormat="1" ht="15" x14ac:dyDescent="0.5">
      <c r="B23" s="41" t="s">
        <v>14</v>
      </c>
      <c r="C23" s="42"/>
      <c r="D23" s="51" t="s">
        <v>394</v>
      </c>
      <c r="E23" s="42"/>
    </row>
    <row r="24" spans="2:5" s="10" customFormat="1" ht="15" x14ac:dyDescent="0.5">
      <c r="B24" s="41" t="s">
        <v>15</v>
      </c>
      <c r="C24" s="42"/>
      <c r="D24" s="50" t="s">
        <v>368</v>
      </c>
      <c r="E24" s="41"/>
    </row>
    <row r="25" spans="2:5" s="10" customFormat="1" ht="15" x14ac:dyDescent="0.5">
      <c r="B25" s="41" t="s">
        <v>16</v>
      </c>
      <c r="C25" s="42"/>
      <c r="D25" s="50" t="s">
        <v>370</v>
      </c>
      <c r="E25" s="41"/>
    </row>
    <row r="26" spans="2:5" s="10" customFormat="1" ht="15" x14ac:dyDescent="0.5">
      <c r="B26" s="41" t="s">
        <v>17</v>
      </c>
      <c r="C26" s="42"/>
      <c r="D26" s="51" t="s">
        <v>363</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2" t="s">
        <v>19</v>
      </c>
      <c r="D30" s="29" t="s">
        <v>355</v>
      </c>
    </row>
    <row r="31" spans="2:5" s="33" customFormat="1" ht="15.35" x14ac:dyDescent="0.5">
      <c r="B31" s="52" t="s">
        <v>21</v>
      </c>
      <c r="D31" s="31" t="s">
        <v>369</v>
      </c>
    </row>
    <row r="32" spans="2:5" s="33" customFormat="1" ht="15.35" x14ac:dyDescent="0.5">
      <c r="B32" s="52" t="s">
        <v>23</v>
      </c>
      <c r="D32" s="31" t="s">
        <v>361</v>
      </c>
    </row>
    <row r="33" spans="2:5" s="10" customFormat="1" ht="15.35" x14ac:dyDescent="0.5">
      <c r="B33" s="53" t="s">
        <v>25</v>
      </c>
      <c r="C33" s="53"/>
      <c r="D33" s="29" t="s">
        <v>353</v>
      </c>
      <c r="E33" s="54"/>
    </row>
    <row r="34" spans="2:5" s="10" customFormat="1" ht="15.35" x14ac:dyDescent="0.5">
      <c r="B34" s="53" t="s">
        <v>27</v>
      </c>
      <c r="C34" s="53"/>
      <c r="D34" s="29" t="s">
        <v>354</v>
      </c>
      <c r="E34" s="54"/>
    </row>
    <row r="35" spans="2:5" s="10" customFormat="1" ht="15.35" x14ac:dyDescent="0.5">
      <c r="B35" s="53" t="s">
        <v>29</v>
      </c>
      <c r="C35" s="53"/>
      <c r="D35" s="29" t="s">
        <v>352</v>
      </c>
      <c r="E35" s="54"/>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3" t="s">
        <v>31</v>
      </c>
      <c r="C39" s="53"/>
      <c r="D39" s="30" t="s">
        <v>366</v>
      </c>
      <c r="E39" s="55"/>
    </row>
    <row r="40" spans="2:5" s="10" customFormat="1" ht="45.35" x14ac:dyDescent="0.5">
      <c r="B40" s="56" t="s">
        <v>32</v>
      </c>
      <c r="C40" s="54"/>
      <c r="D40" s="29" t="s">
        <v>338</v>
      </c>
    </row>
    <row r="41" spans="2:5" s="33" customFormat="1" ht="30.35" x14ac:dyDescent="0.5">
      <c r="B41" s="56" t="s">
        <v>33</v>
      </c>
      <c r="D41" s="29" t="s">
        <v>365</v>
      </c>
    </row>
    <row r="42" spans="2:5" s="10" customFormat="1" ht="30.7" thickBot="1" x14ac:dyDescent="0.55000000000000004">
      <c r="B42" s="52" t="s">
        <v>34</v>
      </c>
      <c r="C42" s="54"/>
      <c r="D42" s="29" t="s">
        <v>367</v>
      </c>
    </row>
    <row r="43" spans="2:5" s="10" customFormat="1" ht="50.25" customHeight="1" x14ac:dyDescent="0.5">
      <c r="B43" s="56" t="s">
        <v>35</v>
      </c>
      <c r="C43" s="54"/>
      <c r="D43" s="18" t="s">
        <v>360</v>
      </c>
    </row>
    <row r="44" spans="2:5" s="10" customFormat="1" ht="50.25" customHeight="1" thickTop="1" thickBot="1" x14ac:dyDescent="0.55000000000000004">
      <c r="B44" s="56" t="s">
        <v>37</v>
      </c>
      <c r="C44" s="54"/>
      <c r="D44" s="18" t="s">
        <v>358</v>
      </c>
    </row>
    <row r="45" spans="2:5" s="10" customFormat="1" ht="16" thickTop="1" thickBot="1" x14ac:dyDescent="0.55000000000000004">
      <c r="B45" s="56" t="s">
        <v>39</v>
      </c>
      <c r="C45" s="54"/>
      <c r="D45" s="30" t="s">
        <v>359</v>
      </c>
    </row>
    <row r="46" spans="2:5" s="10" customFormat="1" ht="50.25" customHeight="1" thickTop="1" thickBot="1" x14ac:dyDescent="0.55000000000000004">
      <c r="B46" s="53" t="s">
        <v>40</v>
      </c>
      <c r="C46" s="54"/>
      <c r="D46" s="18" t="s">
        <v>356</v>
      </c>
    </row>
    <row r="47" spans="2:5" s="10" customFormat="1" ht="45.7" thickTop="1" x14ac:dyDescent="0.5">
      <c r="B47" s="57" t="s">
        <v>42</v>
      </c>
      <c r="D47" s="30" t="s">
        <v>357</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3"/>
    </row>
    <row r="51" spans="2:5" s="10" customFormat="1" ht="50.25" customHeight="1" thickTop="1" thickBot="1" x14ac:dyDescent="0.55000000000000004">
      <c r="B51" s="53" t="s">
        <v>43</v>
      </c>
      <c r="C51" s="54"/>
      <c r="D51" s="18" t="s">
        <v>337</v>
      </c>
    </row>
    <row r="52" spans="2:5" s="10" customFormat="1" ht="15.7" thickTop="1" x14ac:dyDescent="0.5">
      <c r="B52" s="53" t="s">
        <v>45</v>
      </c>
      <c r="D52" s="30" t="s">
        <v>393</v>
      </c>
    </row>
    <row r="53" spans="2:5" s="10" customFormat="1" ht="30.35" x14ac:dyDescent="0.5">
      <c r="B53" s="53" t="s">
        <v>46</v>
      </c>
      <c r="D53" s="29" t="s">
        <v>392</v>
      </c>
    </row>
    <row r="54" spans="2:5" s="10" customFormat="1" ht="15" x14ac:dyDescent="0.5">
      <c r="B54" s="54"/>
      <c r="C54" s="54"/>
      <c r="D54" s="54"/>
    </row>
    <row r="55" spans="2:5" s="40" customFormat="1" ht="39.950000000000003" customHeight="1" x14ac:dyDescent="0.5">
      <c r="B55" s="38"/>
      <c r="C55" s="38"/>
      <c r="D55" s="38"/>
      <c r="E55" s="39"/>
    </row>
    <row r="56" spans="2:5" s="33" customFormat="1" x14ac:dyDescent="0.5"/>
    <row r="57" spans="2:5" s="10" customFormat="1" ht="45.35" x14ac:dyDescent="0.5">
      <c r="B57" s="56" t="s">
        <v>47</v>
      </c>
      <c r="C57" s="54"/>
      <c r="D57" s="56" t="s">
        <v>48</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27" t="s">
        <v>387</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27" t="s">
        <v>389</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27" t="s">
        <v>381</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27" t="s">
        <v>384</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27" t="s">
        <v>376</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27" t="s">
        <v>388</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27" t="s">
        <v>386</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27" t="s">
        <v>374</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27" t="s">
        <v>373</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27" t="s">
        <v>385</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27" t="s">
        <v>372</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27" t="s">
        <v>371</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27" t="s">
        <v>390</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27" t="s">
        <v>382</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27" t="s">
        <v>383</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27" t="s">
        <v>378</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27" t="s">
        <v>391</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27" t="s">
        <v>377</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9"/>
      <c r="D76" s="27" t="s">
        <v>375</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9"/>
      <c r="D77" s="27" t="s">
        <v>380</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9"/>
      <c r="D78" s="27" t="s">
        <v>379</v>
      </c>
    </row>
    <row r="79" spans="2:7" s="10" customFormat="1" ht="50.25" customHeight="1" x14ac:dyDescent="0.5">
      <c r="B79" s="56" t="s">
        <v>49</v>
      </c>
      <c r="C79" s="54"/>
      <c r="D79" s="56" t="s">
        <v>48</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27" t="s">
        <v>342</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27" t="s">
        <v>343</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27" t="s">
        <v>344</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27" t="s">
        <v>346</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27" t="s">
        <v>350</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27" t="s">
        <v>347</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27" t="s">
        <v>349</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27" t="s">
        <v>348</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27" t="s">
        <v>345</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27" t="s">
        <v>351</v>
      </c>
      <c r="G89"/>
    </row>
    <row r="90" spans="2:7" s="10" customFormat="1" ht="15.35" x14ac:dyDescent="0.5">
      <c r="B90" s="56" t="s">
        <v>50</v>
      </c>
      <c r="D90" s="29" t="s">
        <v>341</v>
      </c>
    </row>
    <row r="91" spans="2:7" s="10" customFormat="1" ht="45.35" x14ac:dyDescent="0.5">
      <c r="B91" s="56" t="s">
        <v>51</v>
      </c>
      <c r="D91" s="29" t="s">
        <v>395</v>
      </c>
    </row>
    <row r="92" spans="2:7" s="10" customFormat="1" ht="45.35" x14ac:dyDescent="0.5">
      <c r="B92" s="56" t="s">
        <v>52</v>
      </c>
      <c r="D92" s="29" t="s">
        <v>396</v>
      </c>
    </row>
    <row r="93" spans="2:7" s="10" customFormat="1" ht="30.35" x14ac:dyDescent="0.5">
      <c r="B93" s="56" t="s">
        <v>53</v>
      </c>
      <c r="D93" s="29" t="s">
        <v>339</v>
      </c>
    </row>
    <row r="94" spans="2:7" s="10" customFormat="1" ht="15" x14ac:dyDescent="0.5">
      <c r="B94" s="54"/>
      <c r="D94" s="60"/>
    </row>
    <row r="95" spans="2:7" s="17" customFormat="1" ht="39.950000000000003" customHeight="1" x14ac:dyDescent="0.5"/>
    <row r="96" spans="2:7" s="17" customFormat="1" x14ac:dyDescent="0.5"/>
    <row r="97" spans="2:4" s="10" customFormat="1" ht="30.35" x14ac:dyDescent="0.5">
      <c r="B97" s="56" t="s">
        <v>54</v>
      </c>
      <c r="C97" s="61"/>
      <c r="D97" s="29" t="s">
        <v>340</v>
      </c>
    </row>
  </sheetData>
  <sheetProtection algorithmName="SHA-512" hashValue="kY39VBMTwDx44sOknJdeVLoerJOfTaAXvhjyNm+Rbr5swF6HgbO3h8fWh/Io9N0AtD1HErRrjMUwfStHTrmOqw==" saltValue="qakLDb+vOzJnd8V1KUlYH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2">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