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current_versions\"/>
    </mc:Choice>
  </mc:AlternateContent>
  <xr:revisionPtr revIDLastSave="0" documentId="13_ncr:1_{BABAA3D5-C0D3-4DA9-A30B-9BFFA65B1A5E}" xr6:coauthVersionLast="47" xr6:coauthVersionMax="47" xr10:uidLastSave="{00000000-0000-0000-0000-000000000000}"/>
  <workbookProtection workbookAlgorithmName="SHA-512" workbookHashValue="Zhif8xWJaaT59PJC6XZoiOIMEFGhshymHXermg9Z6T+783lTHl9y1WBD9JGUGcTG5BH05UvoqkoKPFFiU+tS0g==" workbookSaltValue="ffl06+cUclpuK/XVyrMBKw==" workbookSpinCount="100000" lockStructure="1"/>
  <bookViews>
    <workbookView xWindow="5387" yWindow="2813" windowWidth="19200" windowHeight="11387" xr2:uid="{AD2102A5-37B4-471F-BCEC-083B2F5B9811}"/>
  </bookViews>
  <sheets>
    <sheet name="Feedback Form" sheetId="5" r:id="rId1"/>
    <sheet name="_versioning" sheetId="8" state="veryHidden" r:id="rId2"/>
    <sheet name="_issue_tracking" sheetId="6" state="veryHidden" r:id="rId3"/>
    <sheet name="_carb_only" sheetId="2" state="veryHidden" r:id="rId4"/>
    <sheet name="_json_schema" sheetId="3" state="veryHidden" r:id="rId5"/>
    <sheet name="_json_metadata" sheetId="4" state="veryHidden" r:id="rId6"/>
    <sheet name="_named_ranges" sheetId="7" state="veryHidden" r:id="rId7"/>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c r="F38" i="6"/>
  <c r="F36" i="6"/>
  <c r="F34" i="6"/>
  <c r="F39" i="6"/>
  <c r="F27" i="6"/>
  <c r="F26" i="6"/>
  <c r="F33" i="6"/>
  <c r="F30" i="6"/>
  <c r="F28" i="6"/>
  <c r="F25" i="6"/>
  <c r="F23" i="6"/>
  <c r="F22" i="6"/>
  <c r="F21" i="6"/>
</calcChain>
</file>

<file path=xl/sharedStrings.xml><?xml version="1.0" encoding="utf-8"?>
<sst xmlns="http://schemas.openxmlformats.org/spreadsheetml/2006/main" count="405" uniqueCount="303">
  <si>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</si>
  <si>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</si>
  <si>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</si>
  <si>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</si>
  <si>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</si>
  <si>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</si>
  <si>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</si>
  <si>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</si>
  <si>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</si>
  <si>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</si>
  <si>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</si>
  <si>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</si>
  <si>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</si>
  <si>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</si>
  <si>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</si>
  <si>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</si>
  <si>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</si>
  <si>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</si>
  <si>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</si>
  <si>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</si>
  <si>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</si>
  <si>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</si>
  <si>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</si>
  <si>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</si>
  <si>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</si>
  <si>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</si>
  <si>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</si>
  <si>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</si>
  <si>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</si>
  <si>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</si>
  <si>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</si>
  <si>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</si>
  <si>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</si>
  <si>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</si>
  <si>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</si>
  <si>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</si>
  <si>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</si>
  <si>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</si>
  <si>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</si>
  <si>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</si>
  <si>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</si>
  <si>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</si>
  <si>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</si>
  <si>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</si>
  <si>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</si>
  <si>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</si>
  <si>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</si>
  <si>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</si>
  <si>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</si>
  <si>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</si>
  <si>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</si>
  <si>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</si>
  <si>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</si>
  <si>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</si>
  <si>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</si>
  <si>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</si>
  <si>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</si>
  <si>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</si>
  <si>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</si>
  <si>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</si>
  <si>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</si>
  <si>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</si>
  <si>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</si>
  <si>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</si>
  <si>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</si>
  <si>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</si>
  <si>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</si>
  <si>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</si>
  <si>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</si>
  <si>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</si>
  <si>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</si>
  <si>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</si>
  <si>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</si>
  <si>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</si>
  <si>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</si>
  <si>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</si>
  <si>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</si>
  <si>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</si>
  <si>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</si>
  <si>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</si>
  <si>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</si>
  <si>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</si>
  <si>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</si>
  <si>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</si>
  <si>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</si>
  <si>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</si>
  <si>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</si>
  <si>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</si>
  <si>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</si>
  <si>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</si>
  <si>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</si>
  <si>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</si>
  <si>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</si>
  <si>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</si>
  <si>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</si>
  <si>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</si>
  <si>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</si>
  <si>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</si>
  <si>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</si>
  <si>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</si>
  <si>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</si>
  <si>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</si>
  <si>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</si>
  <si>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</si>
  <si>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</si>
  <si>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</si>
  <si>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</si>
  <si>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</si>
  <si>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</si>
  <si>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</si>
  <si>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</si>
  <si>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</si>
  <si>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</si>
  <si>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</si>
  <si>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</si>
  <si>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</si>
  <si>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</si>
  <si>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</si>
  <si>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</si>
  <si>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</si>
  <si>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</si>
  <si>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</si>
  <si>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</si>
  <si>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</si>
  <si>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</si>
  <si>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</si>
  <si>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</si>
  <si>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</si>
  <si>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</si>
  <si>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</si>
  <si>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</si>
  <si>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</si>
  <si>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</si>
  <si>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</si>
  <si>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</si>
  <si>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</si>
  <si>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</si>
  <si>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</si>
  <si>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</si>
  <si>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</si>
  <si>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</si>
  <si>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</si>
  <si>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</si>
  <si>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</si>
  <si>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</si>
  <si>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</si>
  <si>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</si>
  <si>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</si>
  <si>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</si>
  <si>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</si>
  <si>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</si>
  <si>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</si>
  <si>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</si>
  <si>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</si>
  <si>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</si>
  <si>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</si>
  <si>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</si>
  <si>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</si>
  <si>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</si>
  <si>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</si>
  <si>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</si>
  <si>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</si>
  <si>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</si>
  <si>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</si>
  <si>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</si>
  <si>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</si>
  <si>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</si>
  <si>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</si>
  <si>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</si>
  <si>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</si>
  <si>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</si>
  <si>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</si>
  <si>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</si>
  <si>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</si>
  <si>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</si>
  <si>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</si>
  <si>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</si>
  <si>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</si>
  <si>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</si>
  <si>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</si>
  <si>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</si>
  <si>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</si>
  <si>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</si>
  <si>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</si>
  <si>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</si>
  <si>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</si>
  <si>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</si>
  <si>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</si>
  <si>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</si>
  <si>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</si>
  <si>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</si>
  <si>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</si>
  <si>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</si>
  <si>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</si>
  <si>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</si>
  <si>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</si>
  <si>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</si>
  <si>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</si>
  <si>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</si>
  <si>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</si>
  <si>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</si>
  <si>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</si>
  <si>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</si>
  <si>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</si>
  <si>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</si>
  <si>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</si>
  <si>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</si>
  <si>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</si>
  <si>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</si>
  <si>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</si>
  <si>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</si>
  <si>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</si>
  <si>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</si>
  <si>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</si>
  <si>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</si>
  <si>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</si>
  <si>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</si>
  <si>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</si>
  <si>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</si>
  <si>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</si>
  <si>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</si>
  <si>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</si>
  <si>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</si>
  <si>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</si>
  <si>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</si>
  <si>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</si>
  <si>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</si>
  <si>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</si>
  <si>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</si>
  <si>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</si>
  <si>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</si>
  <si>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</si>
  <si>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</si>
  <si>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</si>
  <si>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</si>
  <si>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</si>
  <si>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</si>
  <si>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</si>
  <si>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</si>
  <si>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</si>
  <si>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</si>
  <si>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</si>
  <si>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</si>
  <si>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</si>
  <si>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</si>
  <si>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</si>
  <si>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</si>
  <si>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</si>
  <si>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</si>
  <si>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</si>
  <si>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</si>
  <si>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</si>
  <si>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</si>
  <si>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</si>
  <si>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</si>
  <si>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</si>
  <si>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</si>
  <si>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</si>
  <si>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</si>
  <si>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</si>
  <si>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</si>
  <si>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</si>
  <si>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</si>
  <si>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</si>
  <si>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Spreadsheet Versions</t>
  </si>
  <si>
    <t>Notes about the the differences between spreadsheet versions</t>
  </si>
  <si>
    <t>The spreadsheet version is defined by the _vxxx where xxx represents the version</t>
  </si>
  <si>
    <t>Some files have the same version number, but have different content. The _RD, and _ISD are used to differentiate these files.</t>
  </si>
  <si>
    <t>Table 1. Version Overview</t>
  </si>
  <si>
    <t>Version</t>
  </si>
  <si>
    <t>Date</t>
  </si>
  <si>
    <t>v070</t>
  </si>
  <si>
    <t>The sector is 'Oil and Gas' and the schema is 'oil_and_gas_v01_00'
This was the initial approved landfill feedback form that was sent out to operators.</t>
  </si>
  <si>
    <t>{{ additional_notes }}</t>
  </si>
  <si>
    <t>{{ component_at_source }}</t>
  </si>
  <si>
    <t>{{ component_other_description }}</t>
  </si>
  <si>
    <t>{{ contact_email }}</t>
  </si>
  <si>
    <t>{{ contact_name }}</t>
  </si>
  <si>
    <t>{{ contact_phone }}</t>
  </si>
  <si>
    <t>{{ equipment_at_source }}</t>
  </si>
  <si>
    <t>{{ equipment_other_description }}</t>
  </si>
  <si>
    <t>{{ facility_name }}</t>
  </si>
  <si>
    <t>{{ final_repair_concentration }}</t>
  </si>
  <si>
    <t>{{ id_arb_eggrt }}</t>
  </si>
  <si>
    <t>{{ id_incidence }}</t>
  </si>
  <si>
    <t>{{ id_message }}</t>
  </si>
  <si>
    <t>{{ id_plume }}</t>
  </si>
  <si>
    <t>{{ initial_leak_concentration }}</t>
  </si>
  <si>
    <t>{{ initial_mitigation_plan }}</t>
  </si>
  <si>
    <t>{{ lat_carb }}</t>
  </si>
  <si>
    <t>{{ long_carb }}</t>
  </si>
  <si>
    <t>{{ method21_date }}</t>
  </si>
  <si>
    <t>{{ method21_performed }}</t>
  </si>
  <si>
    <t>{{ method21_result }}</t>
  </si>
  <si>
    <t>{{ observation_timestamp }}</t>
  </si>
  <si>
    <t>{{ ogi_date }}</t>
  </si>
  <si>
    <t>{{ ogi_performed }}</t>
  </si>
  <si>
    <t>{{ ogi_result }}</t>
  </si>
  <si>
    <t>{{ repair_description }}</t>
  </si>
  <si>
    <t>{{ repair_timestamp }}</t>
  </si>
  <si>
    <t>{{ venting_description_1 }}</t>
  </si>
  <si>
    <t>{{ venting_description_2 }}</t>
  </si>
  <si>
    <t>{{ venting_exclusion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</si>
</sst>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8">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10"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10"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10" fillId="0" borderId="0" xfId="0" applyFont="1" applyAlignment="1">
      <alignment vertical="center"/>
    </xf>
    <xf numFmtId="0" fontId="15" fillId="0" borderId="0" xfId="0" applyFont="1" applyAlignment="1">
      <alignment horizontal="left" vertical="center" wrapText="1"/>
    </xf>
    <xf numFmtId="0" fontId="13" fillId="0" borderId="0" xfId="0" applyFont="1" applyAlignment="1">
      <alignment horizontal="left" vertical="center" wrapText="1"/>
    </xf>
    <xf numFmtId="0" fontId="14" fillId="0" borderId="0" xfId="0" applyFont="1" applyAlignment="1">
      <alignment horizontal="left" vertical="center" wrapText="1"/>
    </xf>
    <xf numFmtId="0" fontId="12" fillId="0" borderId="0" xfId="0" applyFont="1" applyAlignment="1">
      <alignment horizontal="left" vertical="center" wrapText="1"/>
    </xf>
    <xf numFmtId="0" fontId="20" fillId="2" borderId="0" xfId="2" applyFill="1" applyAlignment="1">
      <alignment horizontal="left" vertical="center"/>
    </xf>
    <xf numFmtId="0" fontId="20" fillId="10" borderId="0" xfId="2" applyFill="1" applyAlignment="1">
      <alignment horizontal="left" vertical="center"/>
    </xf>
    <xf numFmtId="0" fontId="9" fillId="0" borderId="0" xfId="0" applyFont="1" applyAlignment="1">
      <alignment horizontal="left" vertical="center" wrapText="1"/>
    </xf>
    <xf numFmtId="0" fontId="9" fillId="0" borderId="0" xfId="0" applyFont="1" applyAlignment="1">
      <alignment horizontal="center" vertical="center"/>
    </xf>
    <xf numFmtId="0" fontId="9" fillId="0" borderId="0" xfId="0" applyFont="1"/>
    <xf numFmtId="0" fontId="9" fillId="7" borderId="0" xfId="0" applyFont="1" applyFill="1" applyAlignment="1">
      <alignment horizontal="left" vertical="top"/>
    </xf>
    <xf numFmtId="0" fontId="9" fillId="7" borderId="0" xfId="0" applyFont="1" applyFill="1" applyAlignment="1">
      <alignment horizontal="left" vertical="center"/>
    </xf>
    <xf numFmtId="0" fontId="9" fillId="2" borderId="0" xfId="0" applyFont="1" applyFill="1" applyAlignment="1">
      <alignment horizontal="left" vertical="center"/>
    </xf>
    <xf numFmtId="0" fontId="9" fillId="10" borderId="0" xfId="0" applyFont="1" applyFill="1" applyAlignment="1">
      <alignment horizontal="left" vertical="center"/>
    </xf>
    <xf numFmtId="0" fontId="9" fillId="7" borderId="0" xfId="0" applyFont="1" applyFill="1" applyAlignment="1" applyProtection="1">
      <alignment horizontal="left" vertical="center"/>
      <protection locked="0"/>
    </xf>
    <xf numFmtId="0" fontId="9" fillId="0" borderId="0" xfId="0" applyFont="1" applyAlignment="1">
      <alignment vertical="center"/>
    </xf>
    <xf numFmtId="164" fontId="9" fillId="7" borderId="0" xfId="0" applyNumberFormat="1" applyFont="1" applyFill="1" applyAlignment="1">
      <alignment horizontal="left" vertical="center"/>
    </xf>
    <xf numFmtId="0" fontId="9" fillId="2" borderId="0" xfId="0" applyFont="1" applyFill="1" applyAlignment="1" applyProtection="1">
      <alignment horizontal="left" vertical="center"/>
      <protection locked="0"/>
    </xf>
    <xf numFmtId="0" fontId="9" fillId="0" borderId="0" xfId="0" applyFont="1" applyAlignment="1">
      <alignment horizontal="left" vertical="center"/>
    </xf>
    <xf numFmtId="0" fontId="9" fillId="2" borderId="0" xfId="0" applyFont="1" applyFill="1" applyAlignment="1" applyProtection="1">
      <alignment horizontal="left" vertical="center" wrapText="1"/>
      <protection locked="0"/>
    </xf>
    <xf numFmtId="164" fontId="9" fillId="2" borderId="0" xfId="0" applyNumberFormat="1" applyFont="1" applyFill="1" applyAlignment="1" applyProtection="1">
      <alignment horizontal="left" vertical="center" wrapText="1"/>
      <protection locked="0"/>
    </xf>
    <xf numFmtId="0" fontId="8" fillId="2" borderId="0" xfId="0"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0" borderId="0" xfId="0" applyFont="1" applyAlignment="1">
      <alignment horizontal="left" vertical="center" wrapText="1"/>
    </xf>
    <xf numFmtId="0" fontId="11" fillId="10" borderId="3" xfId="0" applyFont="1" applyFill="1" applyBorder="1" applyAlignment="1" applyProtection="1">
      <alignment horizontal="left" vertical="center"/>
      <protection locked="0"/>
    </xf>
    <xf numFmtId="14" fontId="0" fillId="0" borderId="0" xfId="0" applyNumberFormat="1" applyAlignment="1">
      <alignment horizontal="left" vertical="center" wrapText="1"/>
    </xf>
  </cellXfs>
  <cellStyles count="3">
    <cellStyle name="Hyperlink" xfId="1" builtinId="8"/>
    <cellStyle name="Normal" xfId="0" builtinId="0"/>
    <cellStyle name="Normal 3" xfId="2" xr:uid="{C4B5CD97-0DBD-41AC-A725-533DCC69EED3}"/>
  </cellStyles>
  <dxfs count="14">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DBD3F8-B16D-4F24-B301-FE102B92C5DE}" name="_issue_tracking_Table_0189" displayName="_issue_tracking_Table_0189" ref="B11:D26" totalsRowShown="0">
  <autoFilter ref="B11:D26" xr:uid="{AA0102E3-3FDB-4D2A-A0C1-BF2A24336849}"/>
  <tableColumns count="3">
    <tableColumn id="1" xr3:uid="{D46222D0-751F-42CE-A0F6-1AD005B34C9E}" name="Version" dataDxfId="13"/>
    <tableColumn id="3" xr3:uid="{6176705E-DAC1-4314-A801-6E0112553731}" name="Date" dataDxfId="12"/>
    <tableColumn id="2" xr3:uid="{C8883188-1290-4243-B259-0507343687F7}" name="Notes" dataDxfId="1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zoomScaleNormal="100" workbookViewId="0"/>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3"/>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3"/>
    </row>
    <row r="3" spans="2:33" s="26" customFormat="1" ht="51" x14ac:dyDescent="0.5">
      <c r="B3" s="27" t="s">
        <v>2</v>
      </c>
      <c r="C3" s="27"/>
      <c r="D3" s="27"/>
      <c r="E3" s="27"/>
      <c r="F3" s="43"/>
    </row>
    <row r="4" spans="2:33" s="26" customFormat="1" ht="12" customHeight="1" x14ac:dyDescent="0.5">
      <c r="B4" s="28"/>
      <c r="C4" s="28"/>
      <c r="D4" s="28"/>
      <c r="E4" s="29"/>
      <c r="F4" s="43"/>
    </row>
    <row r="5" spans="2:33" s="26" customFormat="1" x14ac:dyDescent="0.5">
      <c r="B5" s="24"/>
      <c r="C5" s="24"/>
      <c r="D5" s="24"/>
      <c r="E5" s="24"/>
      <c r="F5" s="43"/>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4"/>
      <c r="C6" s="44"/>
      <c r="D6" s="44"/>
      <c r="E6" s="45"/>
      <c r="F6" s="43"/>
      <c r="G6" s="45"/>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2:33" s="26" customFormat="1" x14ac:dyDescent="0.5">
      <c r="B7" s="24"/>
      <c r="C7" s="24"/>
      <c r="D7" s="24"/>
      <c r="E7" s="24"/>
      <c r="F7" s="43"/>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3" t="s">
        <v>3</v>
      </c>
      <c r="C8" s="31"/>
      <c r="D8" s="31"/>
      <c r="E8" s="31"/>
      <c r="F8" s="43"/>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6" t="s">
        <v>4</v>
      </c>
      <c r="C9" s="31"/>
      <c r="D9" s="31"/>
      <c r="E9" s="31"/>
      <c r="F9" s="43"/>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6" t="s">
        <v>5</v>
      </c>
      <c r="C10" s="31"/>
      <c r="D10" s="31"/>
      <c r="E10" s="31"/>
      <c r="F10" s="43"/>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6" t="s">
        <v>6</v>
      </c>
      <c r="C11" s="31"/>
      <c r="D11" s="31"/>
      <c r="E11" s="31"/>
      <c r="F11" s="43"/>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6" t="s">
        <v>7</v>
      </c>
      <c r="C12" s="31"/>
      <c r="D12" s="31"/>
      <c r="E12" s="31"/>
      <c r="F12" s="43"/>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7" t="s">
        <v>8</v>
      </c>
      <c r="C13" s="34"/>
      <c r="D13" s="34"/>
      <c r="E13" s="34"/>
      <c r="F13" s="43"/>
    </row>
    <row r="14" spans="2:33" s="33" customFormat="1" ht="20.100000000000001" customHeight="1" x14ac:dyDescent="0.5">
      <c r="B14" s="48" t="s">
        <v>9</v>
      </c>
      <c r="C14" s="41"/>
      <c r="D14" s="41"/>
      <c r="E14" s="34"/>
      <c r="F14" s="43"/>
    </row>
    <row r="15" spans="2:33" s="33" customFormat="1" ht="20.100000000000001" customHeight="1" x14ac:dyDescent="0.5">
      <c r="B15" s="49" t="s">
        <v>10</v>
      </c>
      <c r="C15" s="42"/>
      <c r="D15" s="42"/>
      <c r="E15" s="34"/>
      <c r="F15" s="43"/>
    </row>
    <row r="16" spans="2:33" s="33" customFormat="1" x14ac:dyDescent="0.5">
      <c r="B16" s="47" t="s">
        <v>11</v>
      </c>
      <c r="C16" s="34"/>
      <c r="D16" s="34"/>
      <c r="E16" s="34"/>
      <c r="F16" s="43"/>
    </row>
    <row r="17" spans="2:33" s="33" customFormat="1" x14ac:dyDescent="0.5">
      <c r="B17" s="47" t="s">
        <v>12</v>
      </c>
      <c r="C17" s="34"/>
      <c r="D17" s="34"/>
      <c r="E17" s="34"/>
      <c r="F17" s="43"/>
    </row>
    <row r="18" spans="2:33" s="33" customFormat="1" x14ac:dyDescent="0.5">
      <c r="B18" s="46" t="s">
        <v>13</v>
      </c>
      <c r="C18" s="31"/>
      <c r="D18" s="31"/>
      <c r="E18" s="31"/>
      <c r="F18" s="43"/>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6" t="s">
        <v>14</v>
      </c>
      <c r="C19" s="31"/>
      <c r="D19" s="31"/>
      <c r="E19" s="31"/>
      <c r="F19" s="43"/>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6" t="s">
        <v>15</v>
      </c>
      <c r="C20" s="31"/>
      <c r="D20" s="31"/>
      <c r="E20" s="31"/>
      <c r="F20" s="43"/>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7" t="s">
        <v>16</v>
      </c>
      <c r="C21" s="34"/>
      <c r="D21" s="34"/>
      <c r="E21" s="34"/>
      <c r="F21" s="43"/>
    </row>
    <row r="22" spans="2:33" s="33" customFormat="1" x14ac:dyDescent="0.5">
      <c r="B22" s="50" t="s">
        <v>17</v>
      </c>
      <c r="C22" s="34"/>
      <c r="D22" s="34"/>
      <c r="E22" s="34"/>
      <c r="F22" s="43"/>
    </row>
    <row r="24" spans="2:33" s="26" customFormat="1" x14ac:dyDescent="0.5">
      <c r="B24" s="24"/>
      <c r="C24" s="24"/>
      <c r="D24" s="24"/>
      <c r="E24" s="24"/>
      <c r="F24" s="43"/>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3"/>
    </row>
    <row r="26" spans="2:33" s="26" customFormat="1" x14ac:dyDescent="0.5">
      <c r="B26" s="24"/>
      <c r="C26" s="24"/>
      <c r="D26" s="24"/>
      <c r="E26" s="24"/>
      <c r="F26" s="43"/>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3"/>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3"/>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3"/>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4"/>
      <c r="C30" s="44"/>
      <c r="D30" s="44"/>
      <c r="E30" s="51"/>
      <c r="F30" s="43"/>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row>
    <row r="31" spans="2:33" s="26" customFormat="1" x14ac:dyDescent="0.5">
      <c r="B31" s="24"/>
      <c r="C31" s="24"/>
      <c r="D31" s="24"/>
      <c r="E31" s="24"/>
      <c r="F31" s="43"/>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1" t="s">
        <v>246</v>
      </c>
      <c r="C32" s="34"/>
      <c r="D32" s="47" t="s">
        <v>284</v>
      </c>
      <c r="E32" s="43"/>
      <c r="F32" s="43"/>
    </row>
    <row r="33" spans="2:33" s="33" customFormat="1" x14ac:dyDescent="0.5">
      <c r="B33" s="61" t="s">
        <v>247</v>
      </c>
      <c r="C33" s="34"/>
      <c r="D33" s="47" t="s">
        <v>286</v>
      </c>
      <c r="E33" s="43"/>
      <c r="F33" s="43"/>
    </row>
    <row r="34" spans="2:33" s="33" customFormat="1" x14ac:dyDescent="0.5">
      <c r="B34" s="61" t="s">
        <v>248</v>
      </c>
      <c r="C34" s="34"/>
      <c r="D34" s="52" t="s">
        <v>294</v>
      </c>
      <c r="E34" s="43"/>
      <c r="F34" s="43"/>
    </row>
    <row r="35" spans="2:33" s="10" customFormat="1" x14ac:dyDescent="0.5">
      <c r="B35" s="61" t="s">
        <v>249</v>
      </c>
      <c r="C35" s="34"/>
      <c r="D35" s="47" t="s">
        <v>289</v>
      </c>
      <c r="E35" s="43"/>
      <c r="F35" s="43"/>
    </row>
    <row r="36" spans="2:33" s="10" customFormat="1" x14ac:dyDescent="0.5">
      <c r="B36" s="61" t="s">
        <v>250</v>
      </c>
      <c r="C36" s="34"/>
      <c r="D36" s="47" t="s">
        <v>290</v>
      </c>
      <c r="E36" s="43"/>
      <c r="F36" s="43"/>
    </row>
    <row r="37" spans="2:33" s="10" customFormat="1" x14ac:dyDescent="0.5">
      <c r="B37" s="59" t="s">
        <v>251</v>
      </c>
      <c r="C37" s="34"/>
      <c r="D37" s="52" t="s">
        <v>285</v>
      </c>
      <c r="E37" s="43"/>
      <c r="F37" s="43"/>
    </row>
    <row r="38" spans="2:33" s="26" customFormat="1" x14ac:dyDescent="0.5">
      <c r="B38" s="24"/>
      <c r="C38" s="24"/>
      <c r="D38" s="24"/>
      <c r="E38" s="24"/>
      <c r="F38" s="43"/>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4"/>
      <c r="C39" s="44"/>
      <c r="D39" s="44"/>
      <c r="E39" s="45"/>
      <c r="F39" s="43"/>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row>
    <row r="40" spans="2:33" s="26" customFormat="1" x14ac:dyDescent="0.5">
      <c r="B40" s="24"/>
      <c r="C40" s="24"/>
      <c r="D40" s="24"/>
      <c r="E40" s="24"/>
      <c r="F40" s="43"/>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0" t="s">
        <v>252</v>
      </c>
      <c r="C41" s="43"/>
      <c r="D41" s="53" t="s">
        <v>281</v>
      </c>
      <c r="E41" s="54"/>
      <c r="F41" s="43"/>
    </row>
    <row r="42" spans="2:33" s="10" customFormat="1" ht="15.35" x14ac:dyDescent="0.5">
      <c r="B42" s="62" t="s">
        <v>253</v>
      </c>
      <c r="C42" s="54"/>
      <c r="D42" s="53" t="s">
        <v>283</v>
      </c>
      <c r="E42" s="54"/>
      <c r="F42" s="43"/>
    </row>
    <row r="43" spans="2:33" s="10" customFormat="1" ht="15.35" x14ac:dyDescent="0.5">
      <c r="B43" s="60" t="s">
        <v>254</v>
      </c>
      <c r="C43" s="43"/>
      <c r="D43" s="53" t="s">
        <v>277</v>
      </c>
      <c r="E43" s="54"/>
      <c r="F43" s="43"/>
    </row>
    <row r="44" spans="2:33" s="10" customFormat="1" ht="15.35" x14ac:dyDescent="0.5">
      <c r="B44" s="60" t="s">
        <v>255</v>
      </c>
      <c r="C44" s="43"/>
      <c r="D44" s="53" t="s">
        <v>278</v>
      </c>
      <c r="E44" s="54"/>
      <c r="F44" s="43"/>
    </row>
    <row r="45" spans="2:33" s="10" customFormat="1" ht="15.35" x14ac:dyDescent="0.5">
      <c r="B45" s="60" t="s">
        <v>256</v>
      </c>
      <c r="C45" s="43"/>
      <c r="D45" s="53" t="s">
        <v>276</v>
      </c>
      <c r="E45" s="54"/>
      <c r="F45" s="43"/>
    </row>
    <row r="46" spans="2:33" s="26" customFormat="1" x14ac:dyDescent="0.5">
      <c r="B46" s="24"/>
      <c r="C46" s="24"/>
      <c r="D46" s="24"/>
      <c r="E46" s="24"/>
      <c r="F46" s="43"/>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4"/>
      <c r="C47" s="44"/>
      <c r="D47" s="44"/>
      <c r="E47" s="45"/>
      <c r="F47" s="43"/>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row>
    <row r="48" spans="2:33" s="26" customFormat="1" ht="15.35" thickBot="1" x14ac:dyDescent="0.55000000000000004">
      <c r="B48" s="24"/>
      <c r="C48" s="24"/>
      <c r="D48" s="24"/>
      <c r="E48" s="24"/>
      <c r="F48" s="43"/>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5" t="s">
        <v>26</v>
      </c>
      <c r="C49" s="43"/>
      <c r="D49" s="66" t="s">
        <v>302</v>
      </c>
      <c r="E49" s="54"/>
      <c r="F49" s="43"/>
    </row>
    <row r="50" spans="2:33" s="10" customFormat="1" ht="45.7" thickTop="1" x14ac:dyDescent="0.5">
      <c r="B50" s="37" t="s">
        <v>28</v>
      </c>
      <c r="C50" s="54"/>
      <c r="D50" s="55" t="s">
        <v>300</v>
      </c>
      <c r="E50" s="54"/>
      <c r="F50" s="43"/>
    </row>
    <row r="51" spans="2:33" s="26" customFormat="1" x14ac:dyDescent="0.5">
      <c r="B51" s="24"/>
      <c r="C51" s="24"/>
      <c r="D51" s="24"/>
      <c r="E51" s="24"/>
      <c r="F51" s="43"/>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4"/>
      <c r="C52" s="44"/>
      <c r="D52" s="44"/>
      <c r="E52" s="45"/>
      <c r="F52" s="43"/>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row>
    <row r="53" spans="2:33" s="26" customFormat="1" ht="15.35" thickBot="1" x14ac:dyDescent="0.55000000000000004">
      <c r="B53" s="24"/>
      <c r="C53" s="24"/>
      <c r="D53" s="24"/>
      <c r="E53" s="24"/>
      <c r="F53" s="43"/>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0" t="s">
        <v>211</v>
      </c>
      <c r="C54" s="43"/>
      <c r="D54" s="66" t="s">
        <v>296</v>
      </c>
      <c r="E54" s="38"/>
      <c r="F54" s="43"/>
    </row>
    <row r="55" spans="2:33" s="15" customFormat="1" ht="31" thickTop="1" thickBot="1" x14ac:dyDescent="0.55000000000000004">
      <c r="B55" s="60" t="s">
        <v>213</v>
      </c>
      <c r="C55" s="43"/>
      <c r="D55" s="56" t="s">
        <v>295</v>
      </c>
      <c r="E55" s="38"/>
      <c r="F55" s="43"/>
    </row>
    <row r="56" spans="2:33" s="15" customFormat="1" ht="50.1" customHeight="1" thickTop="1" thickBot="1" x14ac:dyDescent="0.55000000000000004">
      <c r="B56" s="60" t="s">
        <v>244</v>
      </c>
      <c r="C56" s="43"/>
      <c r="D56" s="66" t="s">
        <v>297</v>
      </c>
      <c r="E56" s="38"/>
      <c r="F56" s="43"/>
    </row>
    <row r="57" spans="2:33" s="15" customFormat="1" ht="50.1" customHeight="1" thickTop="1" thickBot="1" x14ac:dyDescent="0.55000000000000004">
      <c r="B57" s="60" t="s">
        <v>212</v>
      </c>
      <c r="C57" s="43"/>
      <c r="D57" s="66" t="s">
        <v>292</v>
      </c>
      <c r="E57" s="38"/>
      <c r="F57" s="43"/>
    </row>
    <row r="58" spans="2:33" s="15" customFormat="1" ht="31" thickTop="1" thickBot="1" x14ac:dyDescent="0.55000000000000004">
      <c r="B58" s="60" t="s">
        <v>214</v>
      </c>
      <c r="C58" s="43"/>
      <c r="D58" s="56" t="s">
        <v>291</v>
      </c>
      <c r="E58" s="38"/>
      <c r="F58" s="43"/>
    </row>
    <row r="59" spans="2:33" s="15" customFormat="1" ht="50.1" customHeight="1" thickTop="1" thickBot="1" x14ac:dyDescent="0.55000000000000004">
      <c r="B59" s="60" t="s">
        <v>243</v>
      </c>
      <c r="C59" s="43"/>
      <c r="D59" s="66" t="s">
        <v>293</v>
      </c>
      <c r="E59" s="38"/>
      <c r="F59" s="43"/>
    </row>
    <row r="60" spans="2:33" s="15" customFormat="1" ht="30.7" thickTop="1" x14ac:dyDescent="0.5">
      <c r="B60" s="64" t="s">
        <v>263</v>
      </c>
      <c r="C60" s="43"/>
      <c r="D60" s="57" t="s">
        <v>287</v>
      </c>
      <c r="E60" s="38"/>
      <c r="F60" s="43"/>
    </row>
    <row r="61" spans="2:33" s="15" customFormat="1" ht="45.35" x14ac:dyDescent="0.5">
      <c r="B61" s="37" t="s">
        <v>216</v>
      </c>
      <c r="C61" s="43"/>
      <c r="D61" s="57" t="s">
        <v>301</v>
      </c>
      <c r="E61" s="43"/>
      <c r="F61" s="43"/>
    </row>
    <row r="62" spans="2:33" s="15" customFormat="1" ht="45.35" x14ac:dyDescent="0.5">
      <c r="B62" s="60" t="s">
        <v>257</v>
      </c>
      <c r="C62" s="43"/>
      <c r="D62" s="57" t="s">
        <v>288</v>
      </c>
      <c r="E62" s="43"/>
      <c r="F62" s="43"/>
    </row>
    <row r="63" spans="2:33" s="26" customFormat="1" x14ac:dyDescent="0.5">
      <c r="B63" s="24"/>
      <c r="C63" s="24"/>
      <c r="D63" s="24"/>
      <c r="E63" s="24"/>
      <c r="F63" s="43"/>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4"/>
      <c r="C64" s="44"/>
      <c r="D64" s="44"/>
      <c r="E64" s="45"/>
      <c r="F64" s="43"/>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row>
    <row r="65" spans="2:33" s="26" customFormat="1" ht="15.35" thickBot="1" x14ac:dyDescent="0.55000000000000004">
      <c r="B65" s="24"/>
      <c r="C65" s="24"/>
      <c r="D65" s="24"/>
      <c r="E65" s="24"/>
      <c r="F65" s="43"/>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66" t="s">
        <v>279</v>
      </c>
      <c r="E66" s="37"/>
      <c r="F66" s="43"/>
    </row>
    <row r="67" spans="2:33" s="15" customFormat="1" ht="31" thickTop="1" thickBot="1" x14ac:dyDescent="0.55000000000000004">
      <c r="B67" s="60" t="s">
        <v>218</v>
      </c>
      <c r="C67" s="39"/>
      <c r="D67" s="57" t="s">
        <v>280</v>
      </c>
      <c r="E67" s="40"/>
      <c r="F67" s="43"/>
    </row>
    <row r="68" spans="2:33" s="15" customFormat="1" ht="50.1" customHeight="1" thickTop="1" thickBot="1" x14ac:dyDescent="0.55000000000000004">
      <c r="B68" s="37" t="s">
        <v>220</v>
      </c>
      <c r="C68" s="37"/>
      <c r="D68" s="66" t="s">
        <v>274</v>
      </c>
      <c r="E68" s="43"/>
      <c r="F68" s="43"/>
    </row>
    <row r="69" spans="2:33" s="15" customFormat="1" ht="30.7" thickTop="1" x14ac:dyDescent="0.5">
      <c r="B69" s="60" t="s">
        <v>221</v>
      </c>
      <c r="C69" s="39"/>
      <c r="D69" s="57" t="s">
        <v>275</v>
      </c>
      <c r="E69" s="43"/>
      <c r="F69" s="43"/>
    </row>
    <row r="70" spans="2:33" s="15" customFormat="1" ht="15.35" x14ac:dyDescent="0.5">
      <c r="B70" s="60" t="s">
        <v>258</v>
      </c>
      <c r="C70" s="43"/>
      <c r="D70" s="56" t="s">
        <v>299</v>
      </c>
      <c r="E70" s="43"/>
      <c r="F70" s="43"/>
    </row>
    <row r="71" spans="2:33" s="15" customFormat="1" ht="15.35" x14ac:dyDescent="0.5">
      <c r="B71" s="60" t="s">
        <v>259</v>
      </c>
      <c r="C71" s="43"/>
      <c r="D71" s="55" t="s">
        <v>282</v>
      </c>
      <c r="E71" s="43"/>
      <c r="F71" s="43"/>
    </row>
    <row r="72" spans="2:33" s="15" customFormat="1" ht="15.35" x14ac:dyDescent="0.5">
      <c r="B72" s="37" t="s">
        <v>260</v>
      </c>
      <c r="C72" s="37"/>
      <c r="D72" s="57" t="s">
        <v>298</v>
      </c>
      <c r="E72" s="43"/>
      <c r="F72" s="43"/>
    </row>
    <row r="73" spans="2:33" s="26" customFormat="1" x14ac:dyDescent="0.5">
      <c r="B73" s="24"/>
      <c r="C73" s="24"/>
      <c r="D73" s="24"/>
      <c r="E73" s="24"/>
      <c r="F73" s="43"/>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3"/>
    </row>
    <row r="76" spans="2:33" s="15" customFormat="1" ht="15.35" x14ac:dyDescent="0.5">
      <c r="B76" s="37" t="s">
        <v>262</v>
      </c>
      <c r="C76" s="37"/>
      <c r="D76" s="58" t="s">
        <v>273</v>
      </c>
      <c r="F76" s="43"/>
    </row>
  </sheetData>
  <sheetProtection algorithmName="SHA-512" hashValue="aOXtlKoXYlh2PliHmcoyMnM7hbX1WE+WCvCKLAEMR/ueXK2skapwHaALpVn/YuYBOsEeWOdhxGmVyatZU17e+g==" saltValue="PPua04P/4a/Zeqt5p6Xl7g=="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E3F8-AB4B-46C9-84AF-521447742AB7}">
  <sheetPr codeName="Sheet8"/>
  <dimension ref="A2:D26"/>
  <sheetViews>
    <sheetView zoomScaleNormal="100" workbookViewId="0"/>
  </sheetViews>
  <sheetFormatPr defaultRowHeight="14.35" x14ac:dyDescent="0.5"/>
  <cols>
    <col min="1" max="1" width="3.703125" customWidth="1"/>
    <col min="2" max="3" width="10.64453125" customWidth="1"/>
    <col min="4" max="4" width="80.64453125" customWidth="1"/>
  </cols>
  <sheetData>
    <row r="2" spans="1:4" s="8" customFormat="1" ht="20.7" x14ac:dyDescent="0.7">
      <c r="B2" s="8" t="s">
        <v>264</v>
      </c>
    </row>
    <row r="4" spans="1:4" x14ac:dyDescent="0.5">
      <c r="A4" t="s">
        <v>34</v>
      </c>
      <c r="B4" t="s">
        <v>265</v>
      </c>
    </row>
    <row r="5" spans="1:4" x14ac:dyDescent="0.5">
      <c r="A5" t="s">
        <v>34</v>
      </c>
      <c r="B5" t="s">
        <v>266</v>
      </c>
    </row>
    <row r="6" spans="1:4" x14ac:dyDescent="0.5">
      <c r="A6" t="s">
        <v>34</v>
      </c>
      <c r="B6" t="s">
        <v>267</v>
      </c>
    </row>
    <row r="9" spans="1:4" x14ac:dyDescent="0.5">
      <c r="B9" s="7" t="s">
        <v>268</v>
      </c>
      <c r="C9" s="1"/>
    </row>
    <row r="10" spans="1:4" x14ac:dyDescent="0.5">
      <c r="B10" s="7"/>
      <c r="C10" s="1"/>
    </row>
    <row r="11" spans="1:4" x14ac:dyDescent="0.5">
      <c r="B11" t="s">
        <v>269</v>
      </c>
      <c r="C11" t="s">
        <v>270</v>
      </c>
      <c r="D11" s="1" t="s">
        <v>52</v>
      </c>
    </row>
    <row r="12" spans="1:4" ht="43" x14ac:dyDescent="0.5">
      <c r="B12" s="15" t="s">
        <v>271</v>
      </c>
      <c r="C12" s="67">
        <v>45841</v>
      </c>
      <c r="D12" s="15" t="s">
        <v>272</v>
      </c>
    </row>
    <row r="13" spans="1:4" x14ac:dyDescent="0.5">
      <c r="B13" s="15"/>
      <c r="C13" s="67"/>
      <c r="D13" s="15"/>
    </row>
    <row r="14" spans="1:4" x14ac:dyDescent="0.5">
      <c r="B14" s="15"/>
      <c r="C14" s="15"/>
      <c r="D14" s="15"/>
    </row>
    <row r="15" spans="1:4" x14ac:dyDescent="0.5">
      <c r="B15" s="15"/>
      <c r="C15" s="67"/>
      <c r="D15" s="15"/>
    </row>
    <row r="16" spans="1:4" x14ac:dyDescent="0.5">
      <c r="B16" s="15"/>
      <c r="C16" s="15"/>
      <c r="D16" s="15"/>
    </row>
    <row r="17" spans="2:4" x14ac:dyDescent="0.5">
      <c r="B17" s="15"/>
      <c r="C17" s="15"/>
      <c r="D17" s="15"/>
    </row>
    <row r="18" spans="2:4" x14ac:dyDescent="0.5">
      <c r="B18" s="15"/>
      <c r="C18" s="15"/>
      <c r="D18" s="15"/>
    </row>
    <row r="19" spans="2:4" x14ac:dyDescent="0.5">
      <c r="B19" s="15"/>
      <c r="C19" s="15"/>
      <c r="D19" s="15"/>
    </row>
    <row r="20" spans="2:4" x14ac:dyDescent="0.5">
      <c r="B20" s="15"/>
      <c r="C20" s="15"/>
      <c r="D20" s="15"/>
    </row>
    <row r="21" spans="2:4" x14ac:dyDescent="0.5">
      <c r="B21" s="15"/>
      <c r="C21" s="15"/>
      <c r="D21" s="15"/>
    </row>
    <row r="22" spans="2:4" x14ac:dyDescent="0.5">
      <c r="B22" s="15"/>
      <c r="C22" s="15"/>
      <c r="D22" s="15"/>
    </row>
    <row r="23" spans="2:4" x14ac:dyDescent="0.5">
      <c r="B23" s="15"/>
      <c r="C23" s="15"/>
      <c r="D23" s="15"/>
    </row>
    <row r="24" spans="2:4" x14ac:dyDescent="0.5">
      <c r="B24" s="15"/>
      <c r="C24" s="15"/>
      <c r="D24" s="15"/>
    </row>
    <row r="25" spans="2:4" x14ac:dyDescent="0.5">
      <c r="B25" s="15"/>
      <c r="C25" s="15"/>
      <c r="D25" s="15"/>
    </row>
    <row r="26" spans="2:4" x14ac:dyDescent="0.5">
      <c r="B26" s="15"/>
      <c r="C26" s="15"/>
      <c r="D26" s="15"/>
    </row>
  </sheetData>
  <sheetProtection algorithmName="SHA-512" hashValue="RKmW9rHQ1ymNrQtujoH3q+Xgxq0ziv4NYHvJmZP4ximWA2vZkSv2qJIOUNJ87E7+msBlEPXY6weWsJgbS3v2aA==" saltValue="sbtOJtzAFE+pLLuI7V4f9g==" spinCount="100000" sheet="1" objects="1" scenarios="1"/>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ODOFm9UHHHEpULdIIllN0exEt6aI9wwAwn26gkDzkyuMsDkzpfK0kST3m3jRMSp5ShIYKUUT6QAqdH4Im0cqWQ==" saltValue="SmRM5XaJziFn4ovKOQjq5w=="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Ff7imswFjg+B0c4gj3+KHypPyY7Izw81mJV+Ior7sY+Ll8OgbRrB6BK1vgxAzuFaWh70vkDFEV9/bnhZxfeQng==" saltValue="TINp1ddeYIzuaVGsjmu/Dg=="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election activeCell="C15" sqref="C15"/>
    </sheetView>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5/8nuYwXAD40kg4BmhTCYfOIG6rjJTQ8fTgOBWemu0k0AQbtQ4nwrj9ndnvVS1zZJx2konDFGnmi09EY3GCLRA==" saltValue="far3PIWXJXpzSff/56T9EQ=="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C15" sqref="C15"/>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eRjSrkweOWCy9B7khg5gQh2kjs11qPdST05Rcgl2JhtV5t4vYzgfEzxsHverAPW9vbS7gOkRlw42wkr+wqg0Zg==" saltValue="n4vQ8U4xJF6LhfA/4rrzaQ==" spinCount="100000" sheet="1" objects="1" scenarios="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om/gAnF0mtcYKj9ITVP9Z0o3qBI41ALFqb9YRBOlfe5AJiKOUB6zQfrJdStORkeLgxVN2Qb7ylrU42LgxBSetQ==" saltValue="bVi3L+wNU6uAPAh7QzSOTA==" spinCount="100000" sheet="1" objects="1" scenarios="1"/>
  <sortState xmlns:xlrd2="http://schemas.microsoft.com/office/spreadsheetml/2017/richdata2" ref="A11:R40">
    <sortCondition ref="A1:A1048576"/>
    <sortCondition ref="B1:B1048576"/>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2025-07-16T18:16:15Z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