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one_drive\code\pycharm\feedback_portal\feedback_forms\current_versions\"/>
    </mc:Choice>
  </mc:AlternateContent>
  <xr:revisionPtr revIDLastSave="0" documentId="13_ncr:1_{EFDD25C8-D3C4-4084-9F67-FC2707B8E64B}" xr6:coauthVersionLast="47" xr6:coauthVersionMax="47" xr10:uidLastSave="{00000000-0000-0000-0000-000000000000}"/>
  <workbookProtection workbookAlgorithmName="SHA-512" workbookHashValue="Ff9UBtrGP5I7eiuME2ah0N6ce5nyXu+GROe4gXff0TV9ltNroLUYQMBWk/0Ze+pt+0bxiP+wgn/TozXcLJs/dw==" workbookSaltValue="+DLcZX9ywbbwWlsIF7R+YQ==" workbookSpinCount="100000" lockStructure="1"/>
  <bookViews>
    <workbookView xWindow="5007" yWindow="2733" windowWidth="17413" windowHeight="11467"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<sst xmlns="http://schemas.openxmlformats.org/spreadsheetml/2006/main" count="392" uniqueCount="294">
  <si>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</si>
  <si>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</si>
  <si>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</si>
  <si>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</si>
  <si>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</si>
  <si>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</si>
  <si>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</si>
  <si>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</si>
  <si>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</si>
  <si>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</si>
  <si>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</si>
  <si>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</si>
  <si>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</si>
  <si>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</si>
  <si>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</si>
  <si>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</si>
  <si>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</si>
  <si>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</si>
  <si>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</si>
  <si>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</si>
  <si>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</si>
  <si>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</si>
  <si>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</si>
  <si>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</si>
  <si>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</si>
  <si>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</si>
  <si>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</si>
  <si>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</si>
  <si>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</si>
  <si>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</si>
  <si>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</si>
  <si>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</si>
  <si>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</si>
  <si>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</si>
  <si>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</si>
  <si>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</si>
  <si>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</si>
  <si>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</si>
  <si>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</si>
  <si>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</si>
  <si>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</si>
  <si>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</si>
  <si>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</si>
  <si>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</si>
  <si>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</si>
  <si>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</si>
  <si>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</si>
  <si>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</si>
  <si>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</si>
  <si>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</si>
  <si>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</si>
  <si>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</si>
  <si>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</si>
  <si>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</si>
  <si>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</si>
  <si>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</si>
  <si>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</si>
  <si>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</si>
  <si>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</si>
  <si>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</si>
  <si>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</si>
  <si>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</si>
  <si>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</si>
  <si>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</si>
  <si>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</si>
  <si>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</si>
  <si>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</si>
  <si>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</si>
  <si>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</si>
  <si>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</si>
  <si>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</si>
  <si>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</si>
  <si>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</si>
  <si>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</si>
  <si>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</si>
  <si>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</si>
  <si>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</si>
  <si>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</si>
  <si>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</si>
  <si>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</si>
  <si>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</si>
  <si>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</si>
  <si>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</si>
  <si>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</si>
  <si>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</si>
  <si>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</si>
  <si>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</si>
  <si>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</si>
  <si>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</si>
  <si>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</si>
  <si>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</si>
  <si>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</si>
  <si>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</si>
  <si>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</si>
  <si>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</si>
  <si>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</si>
  <si>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</si>
  <si>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</si>
  <si>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</si>
  <si>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</si>
  <si>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</si>
  <si>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</si>
  <si>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</si>
  <si>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</si>
  <si>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</si>
  <si>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</si>
  <si>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</si>
  <si>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</si>
  <si>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</si>
  <si>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</si>
  <si>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</si>
  <si>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</si>
  <si>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</si>
  <si>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</si>
  <si>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</si>
  <si>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</si>
  <si>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</si>
  <si>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</si>
  <si>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</si>
  <si>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</si>
  <si>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</si>
  <si>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</si>
  <si>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</si>
  <si>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</si>
  <si>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</si>
  <si>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</si>
  <si>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</si>
  <si>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</si>
  <si>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</si>
  <si>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</si>
  <si>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</si>
  <si>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</si>
  <si>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</si>
  <si>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</si>
  <si>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</si>
  <si>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</si>
  <si>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</si>
  <si>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</si>
  <si>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</si>
  <si>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</si>
  <si>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</si>
  <si>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</si>
  <si>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</si>
  <si>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</si>
  <si>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</si>
  <si>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</si>
  <si>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</si>
  <si>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</si>
  <si>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</si>
  <si>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</si>
  <si>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</si>
  <si>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</si>
  <si>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</si>
  <si>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</si>
  <si>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</si>
  <si>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</si>
  <si>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</si>
  <si>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</si>
  <si>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</si>
  <si>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</si>
  <si>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</si>
  <si>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</si>
  <si>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</si>
  <si>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</si>
  <si>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</si>
  <si>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</si>
  <si>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</si>
  <si>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</si>
  <si>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</si>
  <si>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</si>
  <si>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</si>
  <si>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</si>
  <si>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</si>
  <si>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</si>
  <si>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</si>
  <si>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</si>
  <si>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</si>
  <si>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</si>
  <si>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</si>
  <si>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</si>
  <si>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</si>
  <si>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</si>
  <si>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</si>
  <si>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</si>
  <si>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</si>
  <si>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</si>
  <si>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</si>
  <si>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</si>
  <si>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</si>
  <si>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</si>
  <si>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</si>
  <si>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</si>
  <si>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</si>
  <si>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</si>
  <si>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</si>
  <si>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</si>
  <si>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</si>
  <si>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</si>
  <si>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</si>
  <si>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</si>
  <si>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</si>
  <si>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</si>
  <si>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</si>
  <si>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</si>
  <si>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</si>
  <si>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</si>
  <si>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</si>
  <si>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</si>
  <si>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</si>
  <si>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</si>
  <si>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</si>
  <si>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</si>
  <si>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</si>
  <si>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</si>
  <si>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</si>
  <si>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</si>
  <si>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color theme="1"/>
        <rFont val="Arial"/>
        <family val="2"/>
      </rPr>
      <t>Q14.</t>
    </r>
    <r>
      <rPr>
        <sz val="12"/>
        <color theme="1"/>
        <rFont val="Arial"/>
        <family val="2"/>
      </rPr>
      <t xml:space="preserve"> If you answered 'Yes' to Q11, what was the initial leak concentration in ppmv (if applicable)?</t>
    </r>
  </si>
  <si>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</si>
  <si>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</si>
  <si>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</si>
  <si>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</si>
  <si>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</si>
  <si>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</si>
  <si>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</si>
  <si>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</si>
  <si>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</si>
  <si>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</si>
  <si>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</si>
  <si>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</si>
  <si>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</si>
  <si>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</si>
  <si>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</si>
  <si>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</si>
  <si>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</si>
  <si>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</si>
  <si>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</si>
  <si>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</si>
  <si>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</si>
  <si>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</si>
  <si>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</si>
  <si>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</si>
  <si>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</si>
  <si>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</si>
  <si>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</si>
  <si>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</si>
  <si>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</si>
  <si>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</si>
  <si>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</si>
  <si>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</si>
  <si>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</si>
  <si>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</si>
  <si>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</si>
  <si>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</si>
  <si>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</si>
  <si>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</si>
  <si>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</si>
  <si>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</si>
  <si>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</si>
  <si>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</si>
  <si>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</si>
  <si>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</si>
  <si>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</si>
  <si>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r>
      <rPr>
        <b/>
        <sz val="12"/>
        <rFont val="Arial"/>
        <family val="2"/>
      </rPr>
      <t xml:space="preserve">Q24. </t>
    </r>
    <r>
      <rPr>
        <sz val="12"/>
        <rFont val="Arial"/>
        <family val="2"/>
      </rPr>
      <t>Additional notes or comments.</t>
    </r>
  </si>
  <si>
    <t>oil_and_gas_v01_00</t>
  </si>
  <si>
    <t/>
  </si>
  <si>
    <t>Please Select</t>
  </si>
  <si>
    <t/>
  </si>
  <si>
    <t>me@email.com</t>
  </si>
  <si>
    <t>Example Contact Person Name</t>
  </si>
  <si>
    <t>555-555-5555</t>
  </si>
  <si>
    <t>Please Select</t>
  </si>
  <si>
    <t/>
  </si>
  <si>
    <t>Example Facility Name</t>
  </si>
  <si>
    <t/>
  </si>
  <si>
    <t>Example Cal e-GGRT ARB ID</t>
  </si>
  <si>
    <t>4321</t>
  </si>
  <si>
    <t>123-001</t>
  </si>
  <si>
    <t>1234</t>
  </si>
  <si>
    <t/>
  </si>
  <si>
    <t/>
  </si>
  <si>
    <t>35.3211</t>
  </si>
  <si>
    <t>-119.5808</t>
  </si>
  <si>
    <t/>
  </si>
  <si>
    <t>Please Select</t>
  </si>
  <si>
    <t>Please Select</t>
  </si>
  <si>
    <t>06/25/2024 00:00</t>
  </si>
  <si>
    <t/>
  </si>
  <si>
    <t>Please Select</t>
  </si>
  <si>
    <t>Please Select</t>
  </si>
  <si>
    <t/>
  </si>
  <si>
    <t/>
  </si>
  <si>
    <t/>
  </si>
  <si>
    <t/>
  </si>
  <si>
    <t>Please Select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</si>
</sst>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3"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6" fillId="0" borderId="0" applyNumberFormat="0" applyFill="0" applyBorder="0" applyAlignment="0" applyProtection="0"/>
    <xf numFmtId="0" fontId="19" fillId="0" borderId="0"/>
  </cellStyleXfs>
  <cellXfs count="65">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7" fillId="0" borderId="0" xfId="0" applyFont="1"/>
    <xf numFmtId="0" fontId="18"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8" fillId="9" borderId="0" xfId="0" applyFont="1" applyFill="1"/>
    <xf numFmtId="0" fontId="18"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8" fillId="9" borderId="0" xfId="0" applyFont="1" applyFill="1" applyAlignment="1">
      <alignment horizontal="left"/>
    </xf>
    <xf numFmtId="0" fontId="18" fillId="4" borderId="0" xfId="0" applyFont="1" applyFill="1" applyAlignment="1">
      <alignment horizontal="left"/>
    </xf>
    <xf numFmtId="22" fontId="0" fillId="0" borderId="0" xfId="0" applyNumberFormat="1"/>
    <xf numFmtId="14" fontId="0" fillId="0" borderId="0" xfId="0" applyNumberFormat="1"/>
    <xf numFmtId="0" fontId="19" fillId="0" borderId="0" xfId="2"/>
    <xf numFmtId="0" fontId="8" fillId="0" borderId="0" xfId="0" applyFont="1" applyAlignment="1">
      <alignment horizontal="left" vertical="center" wrapText="1"/>
    </xf>
    <xf numFmtId="0" fontId="19" fillId="0" borderId="0" xfId="2" applyAlignment="1">
      <alignment vertical="center"/>
    </xf>
    <xf numFmtId="0" fontId="20" fillId="5" borderId="0" xfId="2" applyFont="1" applyFill="1" applyAlignment="1">
      <alignment horizontal="centerContinuous" vertical="center"/>
    </xf>
    <xf numFmtId="0" fontId="19" fillId="6" borderId="0" xfId="2" applyFill="1" applyAlignment="1">
      <alignment horizontal="centerContinuous"/>
    </xf>
    <xf numFmtId="0" fontId="19" fillId="6" borderId="0" xfId="2" applyFill="1" applyAlignment="1">
      <alignment horizontal="center"/>
    </xf>
    <xf numFmtId="0" fontId="8" fillId="0" borderId="0" xfId="0" applyFont="1"/>
    <xf numFmtId="0" fontId="19" fillId="7" borderId="0" xfId="2" applyFill="1" applyAlignment="1">
      <alignment horizontal="left"/>
    </xf>
    <xf numFmtId="0" fontId="19" fillId="0" borderId="0" xfId="2" applyAlignment="1">
      <alignment horizontal="left"/>
    </xf>
    <xf numFmtId="0" fontId="19" fillId="0" borderId="0" xfId="2" applyAlignment="1">
      <alignment horizontal="left" vertical="center"/>
    </xf>
    <xf numFmtId="0" fontId="19" fillId="7" borderId="0" xfId="2" applyFill="1" applyAlignment="1">
      <alignment horizontal="left" vertical="center"/>
    </xf>
    <xf numFmtId="0" fontId="21" fillId="7" borderId="0" xfId="1" applyFont="1" applyFill="1" applyBorder="1" applyAlignment="1" applyProtection="1">
      <alignment horizontal="left" vertical="top"/>
    </xf>
    <xf numFmtId="0" fontId="8" fillId="0" borderId="0" xfId="0" applyFont="1" applyAlignment="1">
      <alignment vertical="center"/>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0" borderId="0" xfId="0" applyFont="1" applyAlignment="1">
      <alignment horizontal="left" vertical="center" wrapText="1"/>
    </xf>
    <xf numFmtId="0" fontId="10" fillId="0" borderId="0" xfId="0" applyFont="1" applyAlignment="1">
      <alignment horizontal="left" vertical="center" wrapText="1"/>
    </xf>
    <xf numFmtId="0" fontId="12" fillId="10" borderId="3" xfId="0" applyFont="1" applyFill="1" applyBorder="1" applyAlignment="1" applyProtection="1">
      <alignment horizontal="left" vertical="center"/>
      <protection locked="0"/>
    </xf>
    <xf numFmtId="0" fontId="19" fillId="2" borderId="0" xfId="2" applyFill="1" applyAlignment="1">
      <alignment horizontal="left" vertical="center"/>
    </xf>
    <xf numFmtId="0" fontId="19" fillId="10" borderId="0" xfId="2" applyFill="1" applyAlignment="1">
      <alignment horizontal="left" vertical="center"/>
    </xf>
    <xf numFmtId="0" fontId="7" fillId="0" borderId="0" xfId="0" applyFont="1" applyAlignment="1">
      <alignment horizontal="left" vertical="center" wrapText="1"/>
    </xf>
    <xf numFmtId="0" fontId="7" fillId="0" borderId="0" xfId="0" applyFont="1" applyAlignment="1">
      <alignment horizontal="center" vertical="center"/>
    </xf>
    <xf numFmtId="0" fontId="7" fillId="0" borderId="0" xfId="0" applyFont="1"/>
    <xf numFmtId="0" fontId="7" fillId="7" borderId="0" xfId="0" applyFont="1" applyFill="1" applyAlignment="1">
      <alignment horizontal="left" vertical="top"/>
    </xf>
    <xf numFmtId="0" fontId="7" fillId="7" borderId="0" xfId="0" applyFont="1" applyFill="1" applyAlignment="1">
      <alignment horizontal="left" vertical="center"/>
    </xf>
    <xf numFmtId="0" fontId="7" fillId="2" borderId="0" xfId="0" applyFont="1" applyFill="1" applyAlignment="1">
      <alignment horizontal="left" vertical="center"/>
    </xf>
    <xf numFmtId="0" fontId="7" fillId="10" borderId="0" xfId="0" applyFont="1" applyFill="1" applyAlignment="1">
      <alignment horizontal="left" vertical="center"/>
    </xf>
    <xf numFmtId="0" fontId="7" fillId="7" borderId="0" xfId="0" applyFont="1" applyFill="1" applyAlignment="1" applyProtection="1">
      <alignment horizontal="left" vertical="center"/>
      <protection locked="0"/>
    </xf>
    <xf numFmtId="0" fontId="7" fillId="0" borderId="0" xfId="0" applyFont="1" applyAlignment="1">
      <alignment vertical="center"/>
    </xf>
    <xf numFmtId="164" fontId="7" fillId="7" borderId="0" xfId="0" applyNumberFormat="1" applyFont="1" applyFill="1" applyAlignment="1">
      <alignment horizontal="left" vertical="center"/>
    </xf>
    <xf numFmtId="0" fontId="7" fillId="2" borderId="0" xfId="0" applyFont="1" applyFill="1" applyAlignment="1" applyProtection="1">
      <alignment horizontal="left" vertical="center"/>
      <protection locked="0"/>
    </xf>
    <xf numFmtId="0" fontId="7" fillId="0" borderId="0" xfId="0" applyFont="1" applyAlignment="1">
      <alignment horizontal="left" vertical="center"/>
    </xf>
    <xf numFmtId="0" fontId="7" fillId="2" borderId="0" xfId="0" applyFont="1" applyFill="1" applyAlignment="1" applyProtection="1">
      <alignment horizontal="left" vertical="center" wrapText="1"/>
      <protection locked="0"/>
    </xf>
    <xf numFmtId="164" fontId="7" fillId="2" borderId="0" xfId="0" applyNumberFormat="1" applyFont="1" applyFill="1" applyAlignment="1" applyProtection="1">
      <alignment horizontal="left" vertical="center" wrapText="1"/>
      <protection locked="0"/>
    </xf>
    <xf numFmtId="0" fontId="6" fillId="2" borderId="0" xfId="0" applyFont="1" applyFill="1" applyAlignment="1" applyProtection="1">
      <alignment horizontal="left" vertical="center" wrapText="1"/>
      <protection locked="0"/>
    </xf>
    <xf numFmtId="0" fontId="5" fillId="2" borderId="0" xfId="0" applyFont="1" applyFill="1" applyAlignment="1" applyProtection="1">
      <alignment horizontal="left" vertical="center" wrapText="1"/>
      <protection locked="0"/>
    </xf>
    <xf numFmtId="0" fontId="4" fillId="7" borderId="0" xfId="0" applyFont="1" applyFill="1" applyAlignment="1">
      <alignment horizontal="left" vertical="center"/>
    </xf>
    <xf numFmtId="0" fontId="3" fillId="0" borderId="0" xfId="0" applyFont="1" applyAlignment="1">
      <alignment horizontal="left" vertical="center" wrapText="1"/>
    </xf>
    <xf numFmtId="0" fontId="3" fillId="7" borderId="0" xfId="0" applyFont="1" applyFill="1" applyAlignment="1">
      <alignment horizontal="left" vertical="center"/>
    </xf>
    <xf numFmtId="0" fontId="3" fillId="0" borderId="0" xfId="0" applyFont="1" applyAlignment="1">
      <alignment horizontal="left" vertical="center"/>
    </xf>
    <xf numFmtId="0" fontId="2" fillId="7" borderId="0" xfId="0" applyFont="1" applyFill="1" applyAlignment="1">
      <alignment horizontal="left" vertical="top"/>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zoomScaleNormal="100" workbookViewId="0"/>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4"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2" t="s">
        <v>247</v>
      </c>
      <c r="C32" s="34"/>
      <c r="D32" s="48" t="s">
        <v>275</v>
      </c>
      <c r="E32" s="44"/>
      <c r="F32" s="44"/>
    </row>
    <row r="33" spans="2:33" s="33" customFormat="1" x14ac:dyDescent="0.5">
      <c r="B33" s="62" t="s">
        <v>248</v>
      </c>
      <c r="C33" s="34"/>
      <c r="D33" s="48" t="s">
        <v>277</v>
      </c>
      <c r="E33" s="44"/>
      <c r="F33" s="44"/>
    </row>
    <row r="34" spans="2:33" s="33" customFormat="1" x14ac:dyDescent="0.5">
      <c r="B34" s="62" t="s">
        <v>249</v>
      </c>
      <c r="C34" s="34"/>
      <c r="D34" s="53" t="s">
        <v>285</v>
      </c>
      <c r="E34" s="44"/>
      <c r="F34" s="44"/>
    </row>
    <row r="35" spans="2:33" s="10" customFormat="1" x14ac:dyDescent="0.5">
      <c r="B35" s="62" t="s">
        <v>250</v>
      </c>
      <c r="C35" s="34"/>
      <c r="D35" s="48" t="s">
        <v>280</v>
      </c>
      <c r="E35" s="44"/>
      <c r="F35" s="44"/>
    </row>
    <row r="36" spans="2:33" s="10" customFormat="1" x14ac:dyDescent="0.5">
      <c r="B36" s="62" t="s">
        <v>251</v>
      </c>
      <c r="C36" s="34"/>
      <c r="D36" s="48" t="s">
        <v>281</v>
      </c>
      <c r="E36" s="44"/>
      <c r="F36" s="44"/>
    </row>
    <row r="37" spans="2:33" s="10" customFormat="1" x14ac:dyDescent="0.5">
      <c r="B37" s="60" t="s">
        <v>252</v>
      </c>
      <c r="C37" s="34"/>
      <c r="D37" s="53" t="s">
        <v>276</v>
      </c>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1" t="s">
        <v>253</v>
      </c>
      <c r="C41" s="44"/>
      <c r="D41" s="54" t="s">
        <v>272</v>
      </c>
      <c r="E41" s="55"/>
      <c r="F41" s="44"/>
    </row>
    <row r="42" spans="2:33" s="10" customFormat="1" ht="15.35" x14ac:dyDescent="0.5">
      <c r="B42" s="63" t="s">
        <v>254</v>
      </c>
      <c r="C42" s="55"/>
      <c r="D42" s="54" t="s">
        <v>274</v>
      </c>
      <c r="E42" s="55"/>
      <c r="F42" s="44"/>
    </row>
    <row r="43" spans="2:33" s="10" customFormat="1" ht="15.35" x14ac:dyDescent="0.5">
      <c r="B43" s="61" t="s">
        <v>255</v>
      </c>
      <c r="C43" s="44"/>
      <c r="D43" s="54" t="s">
        <v>268</v>
      </c>
      <c r="E43" s="55"/>
      <c r="F43" s="44"/>
    </row>
    <row r="44" spans="2:33" s="10" customFormat="1" ht="15.35" x14ac:dyDescent="0.5">
      <c r="B44" s="61" t="s">
        <v>256</v>
      </c>
      <c r="C44" s="44"/>
      <c r="D44" s="54" t="s">
        <v>269</v>
      </c>
      <c r="E44" s="55"/>
      <c r="F44" s="44"/>
    </row>
    <row r="45" spans="2:33" s="10" customFormat="1" ht="15.35" x14ac:dyDescent="0.5">
      <c r="B45" s="61" t="s">
        <v>257</v>
      </c>
      <c r="C45" s="44"/>
      <c r="D45" s="54" t="s">
        <v>267</v>
      </c>
      <c r="E45" s="55"/>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1" t="s">
        <v>26</v>
      </c>
      <c r="C49" s="44"/>
      <c r="D49" s="41" t="s">
        <v>293</v>
      </c>
      <c r="E49" s="55"/>
      <c r="F49" s="44"/>
    </row>
    <row r="50" spans="2:33" s="10" customFormat="1" ht="45.7" thickTop="1" x14ac:dyDescent="0.5">
      <c r="B50" s="37" t="s">
        <v>28</v>
      </c>
      <c r="C50" s="55"/>
      <c r="D50" s="56" t="s">
        <v>291</v>
      </c>
      <c r="E50" s="55"/>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1" t="s">
        <v>211</v>
      </c>
      <c r="C54" s="44"/>
      <c r="D54" s="41" t="s">
        <v>287</v>
      </c>
      <c r="E54" s="38"/>
      <c r="F54" s="44"/>
    </row>
    <row r="55" spans="2:33" s="15" customFormat="1" ht="31" thickTop="1" thickBot="1" x14ac:dyDescent="0.55000000000000004">
      <c r="B55" s="61" t="s">
        <v>213</v>
      </c>
      <c r="C55" s="44"/>
      <c r="D55" s="57" t="s">
        <v>286</v>
      </c>
      <c r="E55" s="38"/>
      <c r="F55" s="44"/>
    </row>
    <row r="56" spans="2:33" s="15" customFormat="1" ht="50.1" customHeight="1" thickTop="1" thickBot="1" x14ac:dyDescent="0.55000000000000004">
      <c r="B56" s="61" t="s">
        <v>245</v>
      </c>
      <c r="C56" s="44"/>
      <c r="D56" s="41" t="s">
        <v>288</v>
      </c>
      <c r="E56" s="38"/>
      <c r="F56" s="44"/>
    </row>
    <row r="57" spans="2:33" s="15" customFormat="1" ht="50.1" customHeight="1" thickTop="1" thickBot="1" x14ac:dyDescent="0.55000000000000004">
      <c r="B57" s="61" t="s">
        <v>212</v>
      </c>
      <c r="C57" s="44"/>
      <c r="D57" s="41" t="s">
        <v>283</v>
      </c>
      <c r="E57" s="38"/>
      <c r="F57" s="44"/>
    </row>
    <row r="58" spans="2:33" s="15" customFormat="1" ht="31" thickTop="1" thickBot="1" x14ac:dyDescent="0.55000000000000004">
      <c r="B58" s="61" t="s">
        <v>214</v>
      </c>
      <c r="C58" s="44"/>
      <c r="D58" s="57" t="s">
        <v>282</v>
      </c>
      <c r="E58" s="38"/>
      <c r="F58" s="44"/>
    </row>
    <row r="59" spans="2:33" s="15" customFormat="1" ht="50.1" customHeight="1" thickTop="1" thickBot="1" x14ac:dyDescent="0.55000000000000004">
      <c r="B59" s="61" t="s">
        <v>244</v>
      </c>
      <c r="C59" s="44"/>
      <c r="D59" s="41" t="s">
        <v>284</v>
      </c>
      <c r="E59" s="38"/>
      <c r="F59" s="44"/>
    </row>
    <row r="60" spans="2:33" s="15" customFormat="1" ht="30.7" thickTop="1" x14ac:dyDescent="0.5">
      <c r="B60" s="61" t="s">
        <v>216</v>
      </c>
      <c r="C60" s="44"/>
      <c r="D60" s="58" t="s">
        <v>278</v>
      </c>
      <c r="E60" s="38"/>
      <c r="F60" s="44"/>
    </row>
    <row r="61" spans="2:33" s="15" customFormat="1" ht="45.35" x14ac:dyDescent="0.5">
      <c r="B61" s="37" t="s">
        <v>217</v>
      </c>
      <c r="C61" s="44"/>
      <c r="D61" s="58" t="s">
        <v>292</v>
      </c>
      <c r="E61" s="44"/>
      <c r="F61" s="44"/>
    </row>
    <row r="62" spans="2:33" s="15" customFormat="1" ht="45.35" x14ac:dyDescent="0.5">
      <c r="B62" s="61" t="s">
        <v>258</v>
      </c>
      <c r="C62" s="44"/>
      <c r="D62" s="58" t="s">
        <v>279</v>
      </c>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246</v>
      </c>
      <c r="C66" s="37"/>
      <c r="D66" s="41" t="s">
        <v>270</v>
      </c>
      <c r="E66" s="37"/>
      <c r="F66" s="44"/>
    </row>
    <row r="67" spans="2:33" s="15" customFormat="1" ht="31" thickTop="1" thickBot="1" x14ac:dyDescent="0.55000000000000004">
      <c r="B67" s="61" t="s">
        <v>219</v>
      </c>
      <c r="C67" s="39"/>
      <c r="D67" s="58" t="s">
        <v>271</v>
      </c>
      <c r="E67" s="40"/>
      <c r="F67" s="44"/>
    </row>
    <row r="68" spans="2:33" s="15" customFormat="1" ht="50.1" customHeight="1" thickTop="1" thickBot="1" x14ac:dyDescent="0.55000000000000004">
      <c r="B68" s="37" t="s">
        <v>221</v>
      </c>
      <c r="C68" s="37"/>
      <c r="D68" s="41" t="s">
        <v>265</v>
      </c>
      <c r="E68" s="44"/>
      <c r="F68" s="44"/>
    </row>
    <row r="69" spans="2:33" s="15" customFormat="1" ht="30.7" thickTop="1" x14ac:dyDescent="0.5">
      <c r="B69" s="61" t="s">
        <v>222</v>
      </c>
      <c r="C69" s="39"/>
      <c r="D69" s="58" t="s">
        <v>266</v>
      </c>
      <c r="E69" s="44"/>
      <c r="F69" s="44"/>
    </row>
    <row r="70" spans="2:33" s="15" customFormat="1" ht="15.35" x14ac:dyDescent="0.5">
      <c r="B70" s="61" t="s">
        <v>259</v>
      </c>
      <c r="C70" s="44"/>
      <c r="D70" s="57" t="s">
        <v>290</v>
      </c>
      <c r="E70" s="44"/>
      <c r="F70" s="44"/>
    </row>
    <row r="71" spans="2:33" s="15" customFormat="1" ht="15.35" x14ac:dyDescent="0.5">
      <c r="B71" s="61" t="s">
        <v>260</v>
      </c>
      <c r="C71" s="44"/>
      <c r="D71" s="56" t="s">
        <v>273</v>
      </c>
      <c r="E71" s="44"/>
      <c r="F71" s="44"/>
    </row>
    <row r="72" spans="2:33" s="15" customFormat="1" ht="15.35" x14ac:dyDescent="0.5">
      <c r="B72" s="37" t="s">
        <v>261</v>
      </c>
      <c r="C72" s="37"/>
      <c r="D72" s="58" t="s">
        <v>289</v>
      </c>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59" t="s">
        <v>264</v>
      </c>
      <c r="F76" s="44"/>
    </row>
  </sheetData>
  <sheetProtection algorithmName="SHA-512" hashValue="8fkVStpBiJh+Oxa4i7qnfX0MNWcbLf6zgPeaMeFCDT6T5Ys/VoMBhesb9Uh53msCL9smKfN1ycZZHkk1pew1mw==" saltValue="7CzAgopZQxS3Ym8fRoaOXA=="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disablePrompts="1"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225</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226</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241</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242</v>
      </c>
    </row>
    <row r="41" spans="2:7" s="10" customFormat="1" ht="315.35000000000002" x14ac:dyDescent="0.5">
      <c r="B41" s="10">
        <v>21</v>
      </c>
      <c r="C41" s="15" t="s">
        <v>199</v>
      </c>
      <c r="D41" s="16">
        <v>45740</v>
      </c>
      <c r="E41" s="10" t="s">
        <v>200</v>
      </c>
      <c r="G41" s="15" t="s">
        <v>243</v>
      </c>
    </row>
    <row r="42" spans="2:7" s="10" customFormat="1" x14ac:dyDescent="0.5">
      <c r="B42" s="10">
        <v>22</v>
      </c>
      <c r="C42" s="15" t="s">
        <v>224</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VNK/1ZscTJHmorywYlG+su7dHSAT4ptjFgoLslNV6YFg8nuYo4GzWrFuhl1+GnY3btBLM0L6QBRxRBCPtXJSsg==" saltValue="4cXPf51Zngc4+rzVMOWq3Q=="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Bc60w2oztNCCFfmwbbVtRnyIeh1VoLP07h3Z5QuqLgao8IKU9vKrnJtDmAFrPeKZMJ1EelrVqF/iKpW2PsXVog==" saltValue="57Mj5Vs/R6/P65PB1YrdeA=="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263</v>
      </c>
    </row>
  </sheetData>
  <sheetProtection algorithmName="SHA-512" hashValue="n4SM9lYz4DMy/w0A22GwEoj7Aoau40F7xz6J4wVgDNFR8icpBRqQub7/QkY+irM/Ievo5GDWKqMyy331HVnlQw==" saltValue="PuXY3K2VRlwxXApMVmlpjw=="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j2b9xoznB+KWDM9RAa+rGHWM9xRHlViZxY+/krAAYm7Fj2Z3zjGMSs/QmTLQat91llekFzgOQoiZMv6E0LjhJg==" saltValue="MDb3H+6An/cZb1bzjnKP4w=="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236</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223</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237</v>
      </c>
      <c r="D17" t="s">
        <v>161</v>
      </c>
      <c r="E17" t="b">
        <v>1</v>
      </c>
      <c r="F17" t="s">
        <v>30</v>
      </c>
    </row>
    <row r="18" spans="2:6" x14ac:dyDescent="0.5">
      <c r="B18" t="s">
        <v>137</v>
      </c>
      <c r="C18" t="s">
        <v>154</v>
      </c>
      <c r="D18" t="s">
        <v>162</v>
      </c>
      <c r="E18" t="b">
        <v>0</v>
      </c>
      <c r="F18" t="s">
        <v>220</v>
      </c>
    </row>
    <row r="19" spans="2:6" x14ac:dyDescent="0.5">
      <c r="B19" t="s">
        <v>137</v>
      </c>
      <c r="C19" t="s">
        <v>238</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230</v>
      </c>
      <c r="D25" t="s">
        <v>176</v>
      </c>
      <c r="E25" t="b">
        <v>0</v>
      </c>
      <c r="F25">
        <v>100</v>
      </c>
    </row>
    <row r="26" spans="2:6" x14ac:dyDescent="0.5">
      <c r="B26" t="s">
        <v>137</v>
      </c>
      <c r="C26" t="s">
        <v>235</v>
      </c>
      <c r="D26" t="s">
        <v>179</v>
      </c>
      <c r="E26" t="b">
        <v>0</v>
      </c>
      <c r="F26" t="s">
        <v>218</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228</v>
      </c>
      <c r="E29" t="b">
        <v>0</v>
      </c>
      <c r="F29" s="23">
        <v>45152</v>
      </c>
    </row>
    <row r="30" spans="2:6" x14ac:dyDescent="0.5">
      <c r="B30" t="s">
        <v>137</v>
      </c>
      <c r="C30" t="s">
        <v>167</v>
      </c>
      <c r="D30" t="s">
        <v>229</v>
      </c>
      <c r="E30" t="b">
        <v>1</v>
      </c>
      <c r="F30" t="s">
        <v>30</v>
      </c>
    </row>
    <row r="31" spans="2:6" x14ac:dyDescent="0.5">
      <c r="B31" t="s">
        <v>137</v>
      </c>
      <c r="C31" t="s">
        <v>178</v>
      </c>
      <c r="D31" t="s">
        <v>231</v>
      </c>
      <c r="E31" t="b">
        <v>1</v>
      </c>
      <c r="F31" t="s">
        <v>30</v>
      </c>
    </row>
    <row r="32" spans="2:6" x14ac:dyDescent="0.5">
      <c r="B32" t="s">
        <v>137</v>
      </c>
      <c r="C32" t="s">
        <v>187</v>
      </c>
      <c r="D32" t="s">
        <v>188</v>
      </c>
      <c r="E32" t="b">
        <v>0</v>
      </c>
      <c r="F32" s="23">
        <v>45468</v>
      </c>
    </row>
    <row r="33" spans="2:6" x14ac:dyDescent="0.5">
      <c r="B33" t="s">
        <v>137</v>
      </c>
      <c r="C33" t="s">
        <v>180</v>
      </c>
      <c r="D33" t="s">
        <v>232</v>
      </c>
      <c r="E33" t="b">
        <v>0</v>
      </c>
      <c r="F33" s="23">
        <v>45152</v>
      </c>
    </row>
    <row r="34" spans="2:6" x14ac:dyDescent="0.5">
      <c r="B34" t="s">
        <v>137</v>
      </c>
      <c r="C34" t="s">
        <v>239</v>
      </c>
      <c r="D34" t="s">
        <v>233</v>
      </c>
      <c r="E34" t="b">
        <v>1</v>
      </c>
      <c r="F34" t="s">
        <v>30</v>
      </c>
    </row>
    <row r="35" spans="2:6" x14ac:dyDescent="0.5">
      <c r="B35" t="s">
        <v>137</v>
      </c>
      <c r="C35" t="s">
        <v>181</v>
      </c>
      <c r="D35" t="s">
        <v>234</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227</v>
      </c>
      <c r="D39" t="s">
        <v>195</v>
      </c>
      <c r="E39" t="b">
        <v>0</v>
      </c>
      <c r="F39" t="s">
        <v>31</v>
      </c>
    </row>
    <row r="40" spans="2:6" x14ac:dyDescent="0.5">
      <c r="B40" t="s">
        <v>137</v>
      </c>
      <c r="C40" t="s">
        <v>240</v>
      </c>
      <c r="D40" t="s">
        <v>197</v>
      </c>
      <c r="E40" t="b">
        <v>1</v>
      </c>
      <c r="F40" t="s">
        <v>30</v>
      </c>
    </row>
  </sheetData>
  <sheetProtection algorithmName="SHA-512" hashValue="y2NpTvSqlMFvFpEQ6uR7Sm6H6fGd1/ghkeAFhPRLko18mo7mYOzfrMZArP6yYtVaawq9m80Fy7WGh3kkYPGAng==" saltValue="oOJzN9QU60bkKLPxkQn1M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2.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93EEAE4-A9A0-45DD-A8E7-CAAABB0BE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2025-04-26T00:26:53Z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