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e149b0a694754" /><Relationship Type="http://schemas.openxmlformats.org/officeDocument/2006/relationships/extended-properties" Target="docProps/app.xml" Id="rId1" /></Relationships>
</file>

<file path=xl/workbook.xml><?xml version="1.0" encoding="utf-8"?>
<x:workbook xmlns:r="http://schemas.openxmlformats.org/officeDocument/2006/relationships" xmlns:x="http://schemas.openxmlformats.org/spreadsheetml/2006/main">
  <x:fileSharing userName="anton"/>
  <x:workbookPr codeName="ThisWorkbook"/>
  <x:bookViews>
    <x:workbookView firstSheet="0" activeTab="0"/>
  </x:bookViews>
  <x:sheets>
    <x:sheet name="Pivot Advanced" sheetId="1" r:id="rId2"/>
  </x:sheets>
  <x:calcPr calcId="125725" calcMode="auto"/>
  <x:pivotCaches>
    <x:pivotCache cacheId="1" r:id="rId1"/>
  </x:pivotCaches>
</x:workbook>
</file>

<file path=xl/sharedStrings.xml><?xml version="1.0" encoding="utf-8"?>
<x:sst xmlns:x="http://schemas.openxmlformats.org/spreadsheetml/2006/main">
  <x:si>
    <x:t>Region</x:t>
  </x:si>
  <x:si>
    <x:t>Product</x:t>
  </x:si>
  <x:si>
    <x:t>Quarter</x:t>
  </x:si>
  <x:si>
    <x:t>Sales</x:t>
  </x:si>
  <x:si>
    <x:t>Channel</x:t>
  </x:si>
  <x:si>
    <x:t>Margin</x:t>
  </x:si>
  <x:si>
    <x:t>North</x:t>
  </x:si>
  <x:si>
    <x:t>Coffee</x:t>
  </x:si>
  <x:si>
    <x:t>Q1</x:t>
  </x:si>
  <x:si>
    <x:t>Retail</x:t>
  </x:si>
  <x:si>
    <x:t>Tea</x:t>
  </x:si>
  <x:si>
    <x:t>Online</x:t>
  </x:si>
  <x:si>
    <x:t>South</x:t>
  </x:si>
  <x:si>
    <x:t>Q2</x:t>
  </x:si>
  <x:si>
    <x:t>Wholesale</x:t>
  </x:si>
  <x:si>
    <x:t>West</x:t>
  </x:si>
  <x:si>
    <x:t>Cocoa</x:t>
  </x:si>
  <x:si>
    <x:t>Q3</x:t>
  </x:si>
  <x:si>
    <x:t>Q4</x:t>
  </x:si>
  <x:si>
    <x:t>East</x:t>
  </x:si>
  <x:si>
    <x:t>Grand Total</x:t>
  </x:si>
  <x:si>
    <x:t>(All)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</x:si>
</x:sst>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%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EAF1DD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BFBFB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" fillId="3" borderId="2" applyNumberFormat="1" applyFill="0" applyBorder="1" applyAlignment="1" applyProtection="1">
      <x:protection locked="1" hidden="0"/>
    </x:xf>
    <x:xf numFmtId="0" fontId="1" fillId="3" borderId="2" applyNumberFormat="1" applyFill="0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Id="rId1" Type="http://schemas.openxmlformats.org/officeDocument/2006/relationships/pivotCacheDefinition" Target="pivotCache/pivotCacheDefinition1.xml" /></Relationships>
</file>

<file path=xl/charts/chart1.xml><?xml version="1.0" encoding="utf-8"?>
<c:chartSpace xmlns:c="http://schemas.openxmlformats.org/drawingml/2006/chart" xmlns:a="http://schemas.openxmlformats.org/drawingml/2006/main">
  <c:pivotSource>
    <c:name>'Pivot Advanced'!TourPivotTable</c:name>
    <c:fmtId val="0"/>
  </c:pivotSource>
  <c:chart>
    <c:title>
      <c:tx>
        <c:rich>
          <a:bodyPr/>
          <a:p>
            <a:r>
              <a:rPr sz="1600"/>
              <a:t>TourPivotTable Chart</a:t>
            </a:r>
          </a:p>
        </c:rich>
      </c:tx>
    </c:title>
    <c:plotArea>
      <c:barChart>
        <c:barDir val="col"/>
        <c:grouping val="clustered"/>
        <c:ser>
          <c:idx val="0"/>
          <c:order val="0"/>
          <c:tx>
            <c:strRef>
              <c:f>'Pivot Advanced'!$I$2</c:f>
            </c:strRef>
          </c:tx>
          <c:cat>
            <c:strRef>
              <c:f>'Pivot Advanced'!$H$3:$H$12</c:f>
            </c:strRef>
          </c:cat>
          <c:val>
            <c:numRef>
              <c:f>'Pivot Advanced'!$I$3:$I$12</c:f>
            </c:numRef>
          </c:val>
        </c:ser>
        <c:ser>
          <c:idx val="1"/>
          <c:order val="1"/>
          <c:tx>
            <c:strRef>
              <c:f>'Pivot Advanced'!$J$2</c:f>
            </c:strRef>
          </c:tx>
          <c:cat>
            <c:strRef>
              <c:f>'Pivot Advanced'!$H$3:$H$12</c:f>
            </c:strRef>
          </c:cat>
          <c:val>
            <c:numRef>
              <c:f>'Pivot Advanced'!$J$3:$J$12</c:f>
            </c:numRef>
          </c:val>
        </c:ser>
        <c:ser>
          <c:idx val="2"/>
          <c:order val="2"/>
          <c:tx>
            <c:strRef>
              <c:f>'Pivot Advanced'!$K$2</c:f>
            </c:strRef>
          </c:tx>
          <c:cat>
            <c:strRef>
              <c:f>'Pivot Advanced'!$H$3:$H$12</c:f>
            </c:strRef>
          </c:cat>
          <c:val>
            <c:numRef>
              <c:f>'Pivot Advanced'!$K$3:$K$12</c:f>
            </c:numRef>
          </c:val>
        </c:ser>
        <c:ser>
          <c:idx val="3"/>
          <c:order val="3"/>
          <c:tx>
            <c:strRef>
              <c:f>'Pivot Advanced'!$L$2</c:f>
            </c:strRef>
          </c:tx>
          <c:cat>
            <c:strRef>
              <c:f>'Pivot Advanced'!$H$3:$H$12</c:f>
            </c:strRef>
          </c:cat>
          <c:val>
            <c:numRef>
              <c:f>'Pivot Advanced'!$L$3:$L$12</c:f>
            </c:numRef>
          </c:val>
        </c:ser>
        <c:ser>
          <c:idx val="4"/>
          <c:order val="4"/>
          <c:tx>
            <c:strRef>
              <c:f>'Pivot Advanced'!$M$2</c:f>
            </c:strRef>
          </c:tx>
          <c:cat>
            <c:strRef>
              <c:f>'Pivot Advanced'!$H$3:$H$12</c:f>
            </c:strRef>
          </c:cat>
          <c:val>
            <c:numRef>
              <c:f>'Pivot Advanced'!$M$3:$M$12</c:f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 w="12700"/>
        </c:spPr>
        <c:crossAx val="48672768"/>
        <c:crosses val="autoZero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12700"/>
        </c:spPr>
        <c:crossAx val="48650112"/>
        <c:crosses val="autoZero"/>
      </c:valAx>
      <c:spPr>
        <a:ln w="12700"/>
      </c:spPr>
    </c:plotArea>
    <c:legend>
      <c:legendPos val="r"/>
      <c:overlay val="0"/>
      <c:spPr>
        <a:ln w="0"/>
      </c:spPr>
    </c:legend>
  </c:chart>
</c:chartSpace>
</file>

<file path=xl/drawings/_rels/drawing1.xml.rels>&#65279;<?xml version="1.0" encoding="utf-8"?><Relationships xmlns="http://schemas.openxmlformats.org/package/2006/relationships"><Relationship Id="rIdFreeXChart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cx="http://schemas.microsoft.com/office/drawing/2014/chartex" xmlns:r="http://schemas.openxmlformats.org/officeDocument/2006/relationships">
  <xdr:absoluteAnchor>
    <xdr:pos x="5334000" y="1619250"/>
    <xdr:ext cx="4095750" cy="2857500"/>
    <xdr:graphicFrame>
      <xdr:nvGraphicFramePr>
        <xdr:cNvPr id="2" name="Chart 1"/>
        <xdr:cNvGraphicFramePr/>
      </xdr:nvGraphicFramePr>
      <xdr:xfrm/>
      <a:graphic>
        <a:graphicData uri="http://schemas.openxmlformats.org/drawingml/2006/chart">
          <c:chart r:id="rIdFreeXChart1"/>
        </a:graphicData>
      </a:graphic>
    </xdr:graphicFrame>
    <xdr:clientData/>
  </xdr:absoluteAnchor>
</xdr:wsDr>
</file>

<file path=xl/pivotCache/_rels/pivotCacheDefinition1.xml.rels>&#65279;<?xml version="1.0" encoding="utf-8"?><Relationships xmlns="http://schemas.openxmlformats.org/package/2006/relationships"><Relationship Id="rIdPivotCacheRecords" Type="http://schemas.openxmlformats.org/officeDocument/2006/relationships/pivotCacheRecords" Target="pivotCacheRecords1.xml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:id="rIdPivotCacheRecords" refreshOnLoad="1" saveData="1" enableRefresh="1" recordCount="7">
  <cacheSource type="worksheet">
    <worksheetSource sheet="Pivot Advanced" ref="A1:F8"/>
  </cacheSource>
  <cacheFields count="6">
    <cacheField name="Region">
      <sharedItems/>
    </cacheField>
    <cacheField name="Product">
      <sharedItems/>
    </cacheField>
    <cacheField name="Quarter">
      <sharedItems/>
    </cacheField>
    <cacheField name="Sales">
      <sharedItems/>
    </cacheField>
    <cacheField name="Channel">
      <sharedItems/>
    </cacheField>
    <cacheField name="Margin">
      <sharedItems/>
    </cacheField>
  </cacheFields>
</pivotCacheDefinition>
</file>

<file path=xl/pivotCache/pivotCacheRecords1.xml><?xml version="1.0" encoding="utf-8"?>
<pivotCacheRecords xmlns="http://schemas.openxmlformats.org/spreadsheetml/2006/main" count="7">
  <r>
    <s v="North"/>
    <s v="Coffee"/>
    <s v="Q1"/>
    <n v="1280"/>
    <s v="Retail"/>
    <n v="0.31"/>
  </r>
  <r>
    <s v="North"/>
    <s v="Tea"/>
    <s v="Q1"/>
    <n v="760"/>
    <s v="Online"/>
    <n v="0.27000000000000002"/>
  </r>
  <r>
    <s v="South"/>
    <s v="Coffee"/>
    <s v="Q2"/>
    <n v="960"/>
    <s v="Retail"/>
    <n v="0.28999999999999998"/>
  </r>
  <r>
    <s v="South"/>
    <s v="Tea"/>
    <s v="Q2"/>
    <n v="690"/>
    <s v="Wholesale"/>
    <n v="0.23999999999999999"/>
  </r>
  <r>
    <s v="West"/>
    <s v="Cocoa"/>
    <s v="Q3"/>
    <n v="1140"/>
    <s v="Online"/>
    <n v="0.34000000000000002"/>
  </r>
  <r>
    <s v="West"/>
    <s v="Coffee"/>
    <s v="Q4"/>
    <n v="1510"/>
    <s v="Retail"/>
    <n v="0.35999999999999999"/>
  </r>
  <r>
    <s v="East"/>
    <s v="Coffee"/>
    <s v="Q4"/>
    <n v="1750"/>
    <s v="Retail"/>
    <n v="0.40000000000000002"/>
  </r>
</pivotCacheRecords>
</file>

<file path=xl/pivotTables/_rels/pivotTable1.xml.rels>&#65279;<?xml version="1.0" encoding="utf-8"?><Relationships xmlns="http://schemas.openxmlformats.org/package/2006/relationships"><Relationship Id="rIdPivotCache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TourPivotTable" cacheId="1" dataOnRows="1" applyNumberFormats="1" applyBorderFormats="1" applyFontFormats="1" applyPatternFormats="1" applyWidthHeightFormats="1" preserveFormatting="1" updatedVersion="8" minRefreshableVersion="3" rowGrandTotals="1" colGrandTotals="1" showHeaders="1" showDataTips="1" showMemberPropertyTips="1" showDropZones="0" mergeItem="0" showEmptyRow="0" showEmptyCol="0" pageOverThenDown="0" pageWrap="0" showDrill="1" enableDrill="1" asteriskTotals="0" multipleFieldFilters="1" disableFieldList="0" enableFieldProperties="1" editData="0" itemPrintTitles="0" fieldPrintTitles="0" printDrill="0" indent="1" dataCaption="Values" compact="0" compactData="0" outline="0" outlineData="0" gridDropZones="1">
  <location ref="H2:M12" firstDataCol="1" firstDataRow="1" firstHeaderRow="1"/>
  <pivotFields count="5">
    <pivotField axis="axisRow" showAll="0">
      <items count="1">
        <item t="default"/>
      </items>
    </pivotField>
    <pivotField axis="axisCol" showAll="0">
      <items count="1">
        <item t="default"/>
      </items>
    </pivotField>
    <pivotField axis="axisPage" showAll="0">
      <items count="1">
        <item t="default"/>
      </items>
    </pivotField>
    <pivotField dataField="1" showAll="0">
      <items count="1">
        <item t="default"/>
      </items>
    </pivotField>
    <pivotField axis="axisRow" showAll="0">
      <items count="1">
        <item t="default"/>
      </items>
    </pivotField>
  </pivotFields>
  <rowFields count="2">
    <field x="0"/>
    <field x="4"/>
  </rowFields>
  <colFields count="1">
    <field x="1"/>
  </colFields>
  <pageFields count="1">
    <pageField fld="2"/>
  </pageFields>
  <dataFields count="1">
    <dataField name="Avg Sales % Grand Total" fld="3" subtotal="average" showValuesAs="percentOfGrandTotal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">
  <a:themeElements>
    <a:clrScheme name="Office Color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 Fonts">
      <a:majorFont>
        <a:latin typeface="Aptos Display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ivotTable" Target="../pivotTables/pivotTable1.xml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2"/>
  <x:sheetViews>
    <x:sheetView workbookViewId="0">
      <x:selection activeCell="A1" sqref="A1"/>
    </x:sheetView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13">
      <x:c r="A2" s="0" t="s">
        <x:v>6</x:v>
      </x:c>
      <x:c r="B2" s="0" t="s">
        <x:v>7</x:v>
      </x:c>
      <x:c r="C2" s="0" t="s">
        <x:v>8</x:v>
      </x:c>
      <x:c r="D2" s="0">
        <x:v>1280</x:v>
      </x:c>
      <x:c r="E2" s="0" t="s">
        <x:v>9</x:v>
      </x:c>
      <x:c r="F2" s="0">
        <x:v>0.31</x:v>
      </x:c>
      <x:c r="H2" s="1" t="s">
        <x:v>2</x:v>
      </x:c>
      <x:c r="I2" s="1" t="s">
        <x:v>21</x:v>
      </x:c>
    </x:row>
    <x:row r="3" spans="1:13">
      <x:c r="A3" s="0" t="s">
        <x:v>6</x:v>
      </x:c>
      <x:c r="B3" s="0" t="s">
        <x:v>10</x:v>
      </x:c>
      <x:c r="C3" s="0" t="s">
        <x:v>8</x:v>
      </x:c>
      <x:c r="D3" s="0">
        <x:v>760</x:v>
      </x:c>
      <x:c r="E3" s="0" t="s">
        <x:v>11</x:v>
      </x:c>
      <x:c r="F3" s="0">
        <x:v>0.27</x:v>
      </x:c>
    </x:row>
    <x:row r="4" spans="1:13">
      <x:c r="A4" s="0" t="s">
        <x:v>12</x:v>
      </x:c>
      <x:c r="B4" s="0" t="s">
        <x:v>7</x:v>
      </x:c>
      <x:c r="C4" s="0" t="s">
        <x:v>13</x:v>
      </x:c>
      <x:c r="D4" s="0">
        <x:v>960</x:v>
      </x:c>
      <x:c r="E4" s="0" t="s">
        <x:v>9</x:v>
      </x:c>
      <x:c r="F4" s="0">
        <x:v>0.29</x:v>
      </x:c>
      <x:c r="H4" s="1" t="s">
        <x:v>0</x:v>
      </x:c>
      <x:c r="I4" s="1" t="s">
        <x:v>4</x:v>
      </x:c>
      <x:c r="J4" s="1" t="s">
        <x:v>16</x:v>
      </x:c>
      <x:c r="K4" s="1" t="s">
        <x:v>7</x:v>
      </x:c>
      <x:c r="L4" s="1" t="s">
        <x:v>10</x:v>
      </x:c>
      <x:c r="M4" s="1" t="s">
        <x:v>20</x:v>
      </x:c>
    </x:row>
    <x:row r="5" spans="1:13">
      <x:c r="A5" s="0" t="s">
        <x:v>12</x:v>
      </x:c>
      <x:c r="B5" s="0" t="s">
        <x:v>10</x:v>
      </x:c>
      <x:c r="C5" s="0" t="s">
        <x:v>13</x:v>
      </x:c>
      <x:c r="D5" s="0">
        <x:v>690</x:v>
      </x:c>
      <x:c r="E5" s="0" t="s">
        <x:v>14</x:v>
      </x:c>
      <x:c r="F5" s="0">
        <x:v>0.24</x:v>
      </x:c>
      <x:c r="H5" s="0" t="s">
        <x:v>19</x:v>
      </x:c>
      <x:c r="I5" s="0" t="s">
        <x:v>9</x:v>
      </x:c>
      <x:c r="J5" s="2">
        <x:v>0</x:v>
      </x:c>
      <x:c r="K5" s="2">
        <x:v>1.51421508034611</x:v>
      </x:c>
      <x:c r="L5" s="2">
        <x:v>0</x:v>
      </x:c>
      <x:c r="M5" s="3">
        <x:v>1.51421508034611</x:v>
      </x:c>
    </x:row>
    <x:row r="6" spans="1:13">
      <x:c r="A6" s="0" t="s">
        <x:v>15</x:v>
      </x:c>
      <x:c r="B6" s="0" t="s">
        <x:v>16</x:v>
      </x:c>
      <x:c r="C6" s="0" t="s">
        <x:v>17</x:v>
      </x:c>
      <x:c r="D6" s="0">
        <x:v>1140</x:v>
      </x:c>
      <x:c r="E6" s="0" t="s">
        <x:v>11</x:v>
      </x:c>
      <x:c r="F6" s="0">
        <x:v>0.34</x:v>
      </x:c>
      <x:c r="H6" s="0" t="s">
        <x:v>6</x:v>
      </x:c>
      <x:c r="I6" s="0" t="s">
        <x:v>11</x:v>
      </x:c>
      <x:c r="J6" s="2">
        <x:v>0</x:v>
      </x:c>
      <x:c r="K6" s="2">
        <x:v>0</x:v>
      </x:c>
      <x:c r="L6" s="2">
        <x:v>0.657601977750309</x:v>
      </x:c>
      <x:c r="M6" s="3">
        <x:v>0.657601977750309</x:v>
      </x:c>
    </x:row>
    <x:row r="7" spans="1:13">
      <x:c r="A7" s="0" t="s">
        <x:v>15</x:v>
      </x:c>
      <x:c r="B7" s="0" t="s">
        <x:v>7</x:v>
      </x:c>
      <x:c r="C7" s="0" t="s">
        <x:v>18</x:v>
      </x:c>
      <x:c r="D7" s="0">
        <x:v>1510</x:v>
      </x:c>
      <x:c r="E7" s="0" t="s">
        <x:v>9</x:v>
      </x:c>
      <x:c r="F7" s="0">
        <x:v>0.36</x:v>
      </x:c>
      <x:c r="H7" s="0" t="s">
        <x:v>6</x:v>
      </x:c>
      <x:c r="I7" s="0" t="s">
        <x:v>9</x:v>
      </x:c>
      <x:c r="J7" s="2">
        <x:v>0</x:v>
      </x:c>
      <x:c r="K7" s="2">
        <x:v>1.10754017305315</x:v>
      </x:c>
      <x:c r="L7" s="2">
        <x:v>0</x:v>
      </x:c>
      <x:c r="M7" s="3">
        <x:v>1.10754017305315</x:v>
      </x:c>
    </x:row>
    <x:row r="8" spans="1:13">
      <x:c r="A8" s="0" t="s">
        <x:v>19</x:v>
      </x:c>
      <x:c r="B8" s="0" t="s">
        <x:v>7</x:v>
      </x:c>
      <x:c r="C8" s="0" t="s">
        <x:v>18</x:v>
      </x:c>
      <x:c r="D8" s="0">
        <x:v>1750</x:v>
      </x:c>
      <x:c r="E8" s="0" t="s">
        <x:v>9</x:v>
      </x:c>
      <x:c r="F8" s="0">
        <x:v>0.4</x:v>
      </x:c>
      <x:c r="H8" s="0" t="s">
        <x:v>12</x:v>
      </x:c>
      <x:c r="I8" s="0" t="s">
        <x:v>9</x:v>
      </x:c>
      <x:c r="J8" s="2">
        <x:v>0</x:v>
      </x:c>
      <x:c r="K8" s="2">
        <x:v>0.830655129789864</x:v>
      </x:c>
      <x:c r="L8" s="2">
        <x:v>0</x:v>
      </x:c>
      <x:c r="M8" s="3">
        <x:v>0.830655129789864</x:v>
      </x:c>
    </x:row>
    <x:row r="9" spans="1:13">
      <x:c r="H9" s="0" t="s">
        <x:v>12</x:v>
      </x:c>
      <x:c r="I9" s="0" t="s">
        <x:v>14</x:v>
      </x:c>
      <x:c r="J9" s="2">
        <x:v>0</x:v>
      </x:c>
      <x:c r="K9" s="2">
        <x:v>0</x:v>
      </x:c>
      <x:c r="L9" s="2">
        <x:v>0.597033374536465</x:v>
      </x:c>
      <x:c r="M9" s="3">
        <x:v>0.597033374536465</x:v>
      </x:c>
    </x:row>
    <x:row r="10" spans="1:13">
      <x:c r="H10" s="0" t="s">
        <x:v>15</x:v>
      </x:c>
      <x:c r="I10" s="0" t="s">
        <x:v>11</x:v>
      </x:c>
      <x:c r="J10" s="2">
        <x:v>0.986402966625463</x:v>
      </x:c>
      <x:c r="K10" s="2">
        <x:v>0</x:v>
      </x:c>
      <x:c r="L10" s="2">
        <x:v>0</x:v>
      </x:c>
      <x:c r="M10" s="3">
        <x:v>0.986402966625463</x:v>
      </x:c>
    </x:row>
    <x:row r="11" spans="1:13">
      <x:c r="H11" s="0" t="s">
        <x:v>15</x:v>
      </x:c>
      <x:c r="I11" s="0" t="s">
        <x:v>9</x:v>
      </x:c>
      <x:c r="J11" s="2">
        <x:v>0</x:v>
      </x:c>
      <x:c r="K11" s="2">
        <x:v>1.30655129789864</x:v>
      </x:c>
      <x:c r="L11" s="2">
        <x:v>0</x:v>
      </x:c>
      <x:c r="M11" s="3">
        <x:v>1.30655129789864</x:v>
      </x:c>
    </x:row>
    <x:row r="12" spans="1:13">
      <x:c r="H12" s="4" t="s">
        <x:v>20</x:v>
      </x:c>
      <x:c r="J12" s="3">
        <x:v>0.986402966625463</x:v>
      </x:c>
      <x:c r="K12" s="3">
        <x:v>1.18974042027194</x:v>
      </x:c>
      <x:c r="L12" s="3">
        <x:v>0.627317676143387</x:v>
      </x:c>
      <x:c r="M12" s="3">
        <x:v>1</x:v>
      </x:c>
    </x:row>
  </x:sheetData>
  <x:printOptions horizontalCentered="0" verticalCentered="0" headings="0" gridLines="0"/>
  <x:pageMargins left="0.5" right="0.5" top="0.5" bottom="0.5" header="0.3" footer="0.3"/>
  <x:pageSetup paperSize="9" scale="100" pageOrder="downThenOver" orientation="portrai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Pivot Advanced</vt:lpstr>
      <vt:lpstr>Pivot Advanced!Print_Area</vt:lpstr>
      <vt:lpstr>Pivot Advanced!Print_Titles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