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os\GitHub\ardruinos\sketch_aug06a\"/>
    </mc:Choice>
  </mc:AlternateContent>
  <bookViews>
    <workbookView xWindow="0" yWindow="0" windowWidth="17955" windowHeight="58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T46" i="1"/>
  <c r="S43" i="1"/>
  <c r="S40" i="1"/>
  <c r="R34" i="1"/>
  <c r="U39" i="1"/>
  <c r="R44" i="1"/>
  <c r="O42" i="1" s="1"/>
  <c r="S41" i="1"/>
  <c r="R41" i="1"/>
  <c r="S38" i="1"/>
  <c r="R38" i="1"/>
  <c r="R35" i="1"/>
  <c r="R43" i="1"/>
  <c r="P33" i="1" s="1"/>
  <c r="R40" i="1"/>
  <c r="P39" i="1" s="1"/>
  <c r="R37" i="1"/>
  <c r="V42" i="1"/>
  <c r="V39" i="1"/>
  <c r="V36" i="1"/>
  <c r="P36" i="1"/>
  <c r="V33" i="1"/>
  <c r="U33" i="1"/>
  <c r="O17" i="1"/>
  <c r="O20" i="1"/>
  <c r="O23" i="1"/>
  <c r="O26" i="1"/>
  <c r="U17" i="1"/>
  <c r="U26" i="1"/>
  <c r="U23" i="1"/>
  <c r="U20" i="1"/>
  <c r="V17" i="1"/>
  <c r="V23" i="1"/>
  <c r="P17" i="1"/>
  <c r="P20" i="1"/>
  <c r="P23" i="1"/>
  <c r="P26" i="1"/>
  <c r="V26" i="1"/>
  <c r="V20" i="1"/>
  <c r="U36" i="1" l="1"/>
  <c r="O39" i="1"/>
  <c r="O36" i="1"/>
  <c r="O33" i="1"/>
  <c r="P42" i="1"/>
  <c r="U42" i="1"/>
</calcChain>
</file>

<file path=xl/sharedStrings.xml><?xml version="1.0" encoding="utf-8"?>
<sst xmlns="http://schemas.openxmlformats.org/spreadsheetml/2006/main" count="32" uniqueCount="4">
  <si>
    <t>H2</t>
  </si>
  <si>
    <t>H1</t>
  </si>
  <si>
    <t>H4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</si>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</sst>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244788</xdr:colOff>
      <xdr:row>1</xdr:row>
      <xdr:rowOff>49806</xdr:rowOff>
    </xdr:from>
    <xdr:to>
      <xdr:col>19</xdr:col>
      <xdr:colOff>561479</xdr:colOff>
      <xdr:row>19</xdr:row>
      <xdr:rowOff>107516</xdr:rowOff>
    </xdr:to>
    <xdr:pic>
      <xdr:nvPicPr>
        <xdr:cNvPr id="16" name="Imagen 15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39544">
          <a:off x="12364573" y="1074521"/>
          <a:ext cx="3509122" cy="18406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675714</xdr:colOff>
      <xdr:row>11</xdr:row>
      <xdr:rowOff>178172</xdr:rowOff>
    </xdr:from>
    <xdr:to>
      <xdr:col>11</xdr:col>
      <xdr:colOff>666189</xdr:colOff>
      <xdr:row>25</xdr:row>
      <xdr:rowOff>75078</xdr:rowOff>
    </xdr:to>
    <xdr:grpSp>
      <xdr:nvGrpSpPr>
        <xdr:cNvPr id="42" name="Grupo 41"/>
        <xdr:cNvGrpSpPr/>
      </xdr:nvGrpSpPr>
      <xdr:grpSpPr>
        <a:xfrm rot="21038218">
          <a:off x="6771714" y="2273672"/>
          <a:ext cx="2276475" cy="2631141"/>
          <a:chOff x="6838950" y="2419350"/>
          <a:chExt cx="2276475" cy="2619375"/>
        </a:xfrm>
      </xdr:grpSpPr>
      <xdr:cxnSp macro="">
        <xdr:nvCxnSpPr>
          <xdr:cNvPr id="24" name="Conector recto 23"/>
          <xdr:cNvCxnSpPr/>
        </xdr:nvCxnSpPr>
        <xdr:spPr>
          <a:xfrm flipV="1">
            <a:off x="6838950" y="2419350"/>
            <a:ext cx="1885950" cy="18478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Conector recto 24"/>
          <xdr:cNvCxnSpPr/>
        </xdr:nvCxnSpPr>
        <xdr:spPr>
          <a:xfrm>
            <a:off x="6867525" y="4267200"/>
            <a:ext cx="2247900" cy="77152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27388</xdr:colOff>
      <xdr:row>9</xdr:row>
      <xdr:rowOff>190497</xdr:rowOff>
    </xdr:from>
    <xdr:to>
      <xdr:col>7</xdr:col>
      <xdr:colOff>344079</xdr:colOff>
      <xdr:row>27</xdr:row>
      <xdr:rowOff>189313</xdr:rowOff>
    </xdr:to>
    <xdr:pic>
      <xdr:nvPicPr>
        <xdr:cNvPr id="28" name="Imagen 27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93878" flipH="1">
          <a:off x="3010488" y="2731897"/>
          <a:ext cx="3494491" cy="184069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14</xdr:row>
      <xdr:rowOff>9525</xdr:rowOff>
    </xdr:from>
    <xdr:to>
      <xdr:col>7</xdr:col>
      <xdr:colOff>34789</xdr:colOff>
      <xdr:row>25</xdr:row>
      <xdr:rowOff>161925</xdr:rowOff>
    </xdr:to>
    <xdr:grpSp>
      <xdr:nvGrpSpPr>
        <xdr:cNvPr id="29" name="Grupo 28"/>
        <xdr:cNvGrpSpPr/>
      </xdr:nvGrpSpPr>
      <xdr:grpSpPr>
        <a:xfrm>
          <a:off x="3276600" y="2676525"/>
          <a:ext cx="2092189" cy="2315135"/>
          <a:chOff x="2976770" y="2780931"/>
          <a:chExt cx="2092189" cy="2300666"/>
        </a:xfrm>
      </xdr:grpSpPr>
      <xdr:cxnSp macro="">
        <xdr:nvCxnSpPr>
          <xdr:cNvPr id="30" name="Conector recto 29"/>
          <xdr:cNvCxnSpPr/>
        </xdr:nvCxnSpPr>
        <xdr:spPr>
          <a:xfrm flipH="1" flipV="1">
            <a:off x="3243470" y="2780931"/>
            <a:ext cx="1809752" cy="1575831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Conector recto 30"/>
          <xdr:cNvCxnSpPr/>
        </xdr:nvCxnSpPr>
        <xdr:spPr>
          <a:xfrm flipH="1">
            <a:off x="2976770" y="4332292"/>
            <a:ext cx="2092189" cy="7493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18989</xdr:colOff>
      <xdr:row>9</xdr:row>
      <xdr:rowOff>24029</xdr:rowOff>
    </xdr:from>
    <xdr:to>
      <xdr:col>3</xdr:col>
      <xdr:colOff>335680</xdr:colOff>
      <xdr:row>27</xdr:row>
      <xdr:rowOff>25710</xdr:rowOff>
    </xdr:to>
    <xdr:pic>
      <xdr:nvPicPr>
        <xdr:cNvPr id="34" name="Imagen 33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53226" y="2572744"/>
          <a:ext cx="3509122" cy="18406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431001</xdr:colOff>
      <xdr:row>34</xdr:row>
      <xdr:rowOff>45068</xdr:rowOff>
    </xdr:from>
    <xdr:to>
      <xdr:col>10</xdr:col>
      <xdr:colOff>747692</xdr:colOff>
      <xdr:row>52</xdr:row>
      <xdr:rowOff>34014</xdr:rowOff>
    </xdr:to>
    <xdr:pic>
      <xdr:nvPicPr>
        <xdr:cNvPr id="35" name="Imagen 34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74804" flipH="1">
          <a:off x="5715383" y="7392807"/>
          <a:ext cx="3463928" cy="184069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34</xdr:row>
      <xdr:rowOff>85726</xdr:rowOff>
    </xdr:from>
    <xdr:to>
      <xdr:col>7</xdr:col>
      <xdr:colOff>44315</xdr:colOff>
      <xdr:row>46</xdr:row>
      <xdr:rowOff>142877</xdr:rowOff>
    </xdr:to>
    <xdr:grpSp>
      <xdr:nvGrpSpPr>
        <xdr:cNvPr id="36" name="Grupo 35"/>
        <xdr:cNvGrpSpPr/>
      </xdr:nvGrpSpPr>
      <xdr:grpSpPr>
        <a:xfrm>
          <a:off x="3086100" y="6663579"/>
          <a:ext cx="2292215" cy="2421592"/>
          <a:chOff x="2776745" y="3275288"/>
          <a:chExt cx="2292215" cy="2338693"/>
        </a:xfrm>
      </xdr:grpSpPr>
      <xdr:cxnSp macro="">
        <xdr:nvCxnSpPr>
          <xdr:cNvPr id="37" name="Conector recto 36"/>
          <xdr:cNvCxnSpPr/>
        </xdr:nvCxnSpPr>
        <xdr:spPr>
          <a:xfrm flipH="1">
            <a:off x="2776745" y="4356762"/>
            <a:ext cx="2276477" cy="1257219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8" name="Conector recto 37"/>
          <xdr:cNvCxnSpPr/>
        </xdr:nvCxnSpPr>
        <xdr:spPr>
          <a:xfrm flipH="1" flipV="1">
            <a:off x="3100595" y="3275288"/>
            <a:ext cx="1968365" cy="105700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752475</xdr:colOff>
      <xdr:row>40</xdr:row>
      <xdr:rowOff>9525</xdr:rowOff>
    </xdr:from>
    <xdr:to>
      <xdr:col>12</xdr:col>
      <xdr:colOff>342900</xdr:colOff>
      <xdr:row>51</xdr:row>
      <xdr:rowOff>57150</xdr:rowOff>
    </xdr:to>
    <xdr:grpSp>
      <xdr:nvGrpSpPr>
        <xdr:cNvPr id="43" name="Grupo 42"/>
        <xdr:cNvGrpSpPr/>
      </xdr:nvGrpSpPr>
      <xdr:grpSpPr>
        <a:xfrm>
          <a:off x="6848475" y="7775201"/>
          <a:ext cx="2638425" cy="2176743"/>
          <a:chOff x="6838950" y="4257675"/>
          <a:chExt cx="2638425" cy="2143125"/>
        </a:xfrm>
      </xdr:grpSpPr>
      <xdr:cxnSp macro="">
        <xdr:nvCxnSpPr>
          <xdr:cNvPr id="44" name="Conector recto 43"/>
          <xdr:cNvCxnSpPr/>
        </xdr:nvCxnSpPr>
        <xdr:spPr>
          <a:xfrm flipV="1">
            <a:off x="6838950" y="4257675"/>
            <a:ext cx="2638425" cy="952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Conector recto 44"/>
          <xdr:cNvCxnSpPr/>
        </xdr:nvCxnSpPr>
        <xdr:spPr>
          <a:xfrm>
            <a:off x="6867525" y="4267200"/>
            <a:ext cx="1181100" cy="213360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613251</xdr:colOff>
      <xdr:row>50</xdr:row>
      <xdr:rowOff>143282</xdr:rowOff>
    </xdr:from>
    <xdr:to>
      <xdr:col>15</xdr:col>
      <xdr:colOff>174564</xdr:colOff>
      <xdr:row>57</xdr:row>
      <xdr:rowOff>172301</xdr:rowOff>
    </xdr:to>
    <xdr:pic>
      <xdr:nvPicPr>
        <xdr:cNvPr id="52" name="Imagen 51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8995251" y="9773385"/>
          <a:ext cx="2609313" cy="136251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17369</xdr:colOff>
      <xdr:row>34</xdr:row>
      <xdr:rowOff>40425</xdr:rowOff>
    </xdr:from>
    <xdr:to>
      <xdr:col>7</xdr:col>
      <xdr:colOff>334060</xdr:colOff>
      <xdr:row>52</xdr:row>
      <xdr:rowOff>40425</xdr:rowOff>
    </xdr:to>
    <xdr:pic>
      <xdr:nvPicPr>
        <xdr:cNvPr id="53" name="Imagen 52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522349">
          <a:off x="2998123" y="7436908"/>
          <a:ext cx="3499184" cy="18406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393634</xdr:colOff>
      <xdr:row>14</xdr:row>
      <xdr:rowOff>126809</xdr:rowOff>
    </xdr:from>
    <xdr:to>
      <xdr:col>12</xdr:col>
      <xdr:colOff>89891</xdr:colOff>
      <xdr:row>24</xdr:row>
      <xdr:rowOff>6471</xdr:rowOff>
    </xdr:to>
    <xdr:pic>
      <xdr:nvPicPr>
        <xdr:cNvPr id="54" name="Imagen 53" descr="https://pixabay.com/static/uploads/photo/2012/05/02/21/54/protractor-46461_64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652561" flipH="1">
          <a:off x="5727634" y="2793809"/>
          <a:ext cx="3506257" cy="184069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V46"/>
  <sheetViews>
    <sheetView tabSelected="1" topLeftCell="A4" zoomScale="85" zoomScaleNormal="85" workbookViewId="0">
      <selection activeCell="R18" sqref="R18:R25"/>
    </sheetView>
  </sheetViews>
  <sheetFormatPr baseColWidth="10" defaultRowHeight="15" x14ac:dyDescent="0.25"/>
  <sheetData>
    <row r="8" spans="5:6" x14ac:dyDescent="0.25">
      <c r="E8">
        <v>20</v>
      </c>
      <c r="F8">
        <f>E8-180</f>
        <v>-160</v>
      </c>
    </row>
    <row r="17" spans="15:22" ht="15.75" thickBot="1" x14ac:dyDescent="0.3">
      <c r="O17">
        <f>R19-R28</f>
        <v>0</v>
      </c>
      <c r="P17">
        <f>R18-R27</f>
        <v>0</v>
      </c>
      <c r="U17" s="1">
        <f>S18-S27</f>
        <v>-65</v>
      </c>
      <c r="V17">
        <f>S19-S28</f>
        <v>60</v>
      </c>
    </row>
    <row r="18" spans="15:22" x14ac:dyDescent="0.25">
      <c r="Q18" s="1" t="s">
        <v>0</v>
      </c>
      <c r="R18" s="2">
        <v>50</v>
      </c>
      <c r="S18" s="6">
        <v>45</v>
      </c>
      <c r="T18" t="s">
        <v>1</v>
      </c>
    </row>
    <row r="19" spans="15:22" ht="15.75" thickBot="1" x14ac:dyDescent="0.3">
      <c r="Q19" s="1" t="s">
        <v>3</v>
      </c>
      <c r="R19" s="3">
        <v>60</v>
      </c>
      <c r="S19" s="7">
        <v>90</v>
      </c>
      <c r="T19" t="s">
        <v>2</v>
      </c>
    </row>
    <row r="20" spans="15:22" ht="15.75" thickBot="1" x14ac:dyDescent="0.3">
      <c r="O20">
        <f>R22-R19</f>
        <v>60</v>
      </c>
      <c r="P20">
        <f>R21-R18</f>
        <v>0</v>
      </c>
      <c r="Q20" s="1"/>
      <c r="R20" s="1"/>
      <c r="S20" s="1"/>
      <c r="T20" s="1"/>
      <c r="U20" s="1">
        <f>S21-S18</f>
        <v>65</v>
      </c>
      <c r="V20">
        <f>S22-S19</f>
        <v>0</v>
      </c>
    </row>
    <row r="21" spans="15:22" x14ac:dyDescent="0.25">
      <c r="Q21" s="1" t="s">
        <v>0</v>
      </c>
      <c r="R21" s="2">
        <v>50</v>
      </c>
      <c r="S21" s="6">
        <v>110</v>
      </c>
      <c r="T21" t="s">
        <v>1</v>
      </c>
    </row>
    <row r="22" spans="15:22" ht="15.75" thickBot="1" x14ac:dyDescent="0.3">
      <c r="Q22" s="1" t="s">
        <v>3</v>
      </c>
      <c r="R22" s="4">
        <v>120</v>
      </c>
      <c r="S22" s="8">
        <v>90</v>
      </c>
      <c r="T22" t="s">
        <v>2</v>
      </c>
    </row>
    <row r="23" spans="15:22" ht="15.75" thickBot="1" x14ac:dyDescent="0.3">
      <c r="O23">
        <f>R25-R22</f>
        <v>-60</v>
      </c>
      <c r="P23">
        <f>R24-R21</f>
        <v>60</v>
      </c>
      <c r="Q23" s="1"/>
      <c r="R23" s="1"/>
      <c r="S23" s="1"/>
      <c r="T23" s="1"/>
      <c r="U23" s="1">
        <f>S24-S21</f>
        <v>0</v>
      </c>
      <c r="V23">
        <f>S25-S22</f>
        <v>0</v>
      </c>
    </row>
    <row r="24" spans="15:22" x14ac:dyDescent="0.25">
      <c r="Q24" s="1" t="s">
        <v>0</v>
      </c>
      <c r="R24" s="5">
        <v>110</v>
      </c>
      <c r="S24" s="9">
        <v>110</v>
      </c>
      <c r="T24" t="s">
        <v>1</v>
      </c>
    </row>
    <row r="25" spans="15:22" ht="15.75" thickBot="1" x14ac:dyDescent="0.3">
      <c r="Q25" s="1" t="s">
        <v>3</v>
      </c>
      <c r="R25" s="4">
        <v>60</v>
      </c>
      <c r="S25" s="8">
        <v>90</v>
      </c>
      <c r="T25" t="s">
        <v>2</v>
      </c>
    </row>
    <row r="26" spans="15:22" ht="15.75" thickBot="1" x14ac:dyDescent="0.3">
      <c r="O26">
        <f>R28-R25</f>
        <v>0</v>
      </c>
      <c r="P26">
        <f>R27-R24</f>
        <v>-60</v>
      </c>
      <c r="Q26" s="1"/>
      <c r="R26" s="1"/>
      <c r="S26" s="1"/>
      <c r="T26" s="1"/>
      <c r="U26" s="1">
        <f>S27-S24</f>
        <v>0</v>
      </c>
      <c r="V26">
        <f>S28-S25</f>
        <v>-60</v>
      </c>
    </row>
    <row r="27" spans="15:22" x14ac:dyDescent="0.25">
      <c r="Q27" s="1" t="s">
        <v>0</v>
      </c>
      <c r="R27" s="5">
        <v>50</v>
      </c>
      <c r="S27" s="9">
        <v>110</v>
      </c>
      <c r="T27" t="s">
        <v>1</v>
      </c>
    </row>
    <row r="28" spans="15:22" ht="15.75" thickBot="1" x14ac:dyDescent="0.3">
      <c r="Q28" s="1" t="s">
        <v>3</v>
      </c>
      <c r="R28" s="3">
        <v>60</v>
      </c>
      <c r="S28" s="7">
        <v>30</v>
      </c>
      <c r="T28" t="s">
        <v>2</v>
      </c>
    </row>
    <row r="33" spans="15:22" ht="15.75" thickBot="1" x14ac:dyDescent="0.3">
      <c r="O33">
        <f>R35-R44</f>
        <v>0</v>
      </c>
      <c r="P33">
        <f>R34-R43</f>
        <v>0</v>
      </c>
      <c r="U33" s="1">
        <f>S34-S43</f>
        <v>75</v>
      </c>
      <c r="V33">
        <f>S35-S44</f>
        <v>60</v>
      </c>
    </row>
    <row r="34" spans="15:22" x14ac:dyDescent="0.25">
      <c r="Q34" s="1" t="s">
        <v>0</v>
      </c>
      <c r="R34" s="2">
        <f>R18+45</f>
        <v>95</v>
      </c>
      <c r="S34" s="6">
        <v>100</v>
      </c>
      <c r="T34" t="s">
        <v>1</v>
      </c>
    </row>
    <row r="35" spans="15:22" ht="15.75" thickBot="1" x14ac:dyDescent="0.3">
      <c r="Q35" s="1" t="s">
        <v>3</v>
      </c>
      <c r="R35" s="3">
        <f>R19+45</f>
        <v>105</v>
      </c>
      <c r="S35" s="7">
        <v>125</v>
      </c>
      <c r="T35" t="s">
        <v>2</v>
      </c>
    </row>
    <row r="36" spans="15:22" ht="15.75" thickBot="1" x14ac:dyDescent="0.3">
      <c r="O36">
        <f>R38-R35</f>
        <v>60</v>
      </c>
      <c r="P36">
        <f>R37-R34</f>
        <v>0</v>
      </c>
      <c r="Q36" s="1"/>
      <c r="R36" s="1"/>
      <c r="S36" s="1"/>
      <c r="T36" s="1"/>
      <c r="U36" s="1">
        <f>S37-S34</f>
        <v>-65</v>
      </c>
      <c r="V36">
        <f>S38-S35</f>
        <v>10</v>
      </c>
    </row>
    <row r="37" spans="15:22" x14ac:dyDescent="0.25">
      <c r="Q37" s="1" t="s">
        <v>0</v>
      </c>
      <c r="R37" s="2">
        <f>R21+45</f>
        <v>95</v>
      </c>
      <c r="S37" s="6">
        <v>35</v>
      </c>
      <c r="T37" t="s">
        <v>1</v>
      </c>
    </row>
    <row r="38" spans="15:22" ht="15.75" thickBot="1" x14ac:dyDescent="0.3">
      <c r="Q38" s="1" t="s">
        <v>3</v>
      </c>
      <c r="R38" s="4">
        <f>R22+45</f>
        <v>165</v>
      </c>
      <c r="S38" s="8">
        <f>S22+45</f>
        <v>135</v>
      </c>
      <c r="T38" t="s">
        <v>2</v>
      </c>
    </row>
    <row r="39" spans="15:22" ht="15.75" thickBot="1" x14ac:dyDescent="0.3">
      <c r="O39">
        <f>R41-R38</f>
        <v>-60</v>
      </c>
      <c r="P39">
        <f>R40-R37</f>
        <v>60</v>
      </c>
      <c r="Q39" s="1"/>
      <c r="R39" s="1"/>
      <c r="S39" s="1"/>
      <c r="T39" s="1"/>
      <c r="U39" s="1">
        <f>S40-S37</f>
        <v>-10</v>
      </c>
      <c r="V39">
        <f>S41-S38</f>
        <v>0</v>
      </c>
    </row>
    <row r="40" spans="15:22" x14ac:dyDescent="0.25">
      <c r="Q40" s="1" t="s">
        <v>0</v>
      </c>
      <c r="R40" s="5">
        <f>R24+45</f>
        <v>155</v>
      </c>
      <c r="S40" s="9">
        <f>S24-85</f>
        <v>25</v>
      </c>
      <c r="T40" t="s">
        <v>1</v>
      </c>
    </row>
    <row r="41" spans="15:22" ht="15.75" thickBot="1" x14ac:dyDescent="0.3">
      <c r="Q41" s="1" t="s">
        <v>3</v>
      </c>
      <c r="R41" s="4">
        <f>R25+45</f>
        <v>105</v>
      </c>
      <c r="S41" s="8">
        <f>S25+45</f>
        <v>135</v>
      </c>
      <c r="T41" t="s">
        <v>2</v>
      </c>
    </row>
    <row r="42" spans="15:22" ht="15.75" thickBot="1" x14ac:dyDescent="0.3">
      <c r="O42">
        <f>R44-R41</f>
        <v>0</v>
      </c>
      <c r="P42">
        <f>R43-R40</f>
        <v>-60</v>
      </c>
      <c r="Q42" s="1"/>
      <c r="R42" s="1"/>
      <c r="S42" s="1"/>
      <c r="T42" s="1"/>
      <c r="U42" s="1">
        <f>S43-S40</f>
        <v>0</v>
      </c>
      <c r="V42">
        <f>S44-S41</f>
        <v>-70</v>
      </c>
    </row>
    <row r="43" spans="15:22" x14ac:dyDescent="0.25">
      <c r="Q43" s="1" t="s">
        <v>0</v>
      </c>
      <c r="R43" s="5">
        <f>R27+45</f>
        <v>95</v>
      </c>
      <c r="S43" s="9">
        <f>S27-85</f>
        <v>25</v>
      </c>
      <c r="T43" t="s">
        <v>1</v>
      </c>
    </row>
    <row r="44" spans="15:22" ht="15.75" thickBot="1" x14ac:dyDescent="0.3">
      <c r="Q44" s="1" t="s">
        <v>3</v>
      </c>
      <c r="R44" s="3">
        <f>R28+45</f>
        <v>105</v>
      </c>
      <c r="S44" s="7">
        <v>65</v>
      </c>
      <c r="T44" t="s">
        <v>2</v>
      </c>
    </row>
    <row r="46" spans="15:22" x14ac:dyDescent="0.25">
      <c r="T46">
        <f>105-60</f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CyberTyH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Luis Garcia</cp:lastModifiedBy>
  <dcterms:created xsi:type="dcterms:W3CDTF">2015-08-20T19:43:49Z</dcterms:created>
  <dcterms:modified xsi:type="dcterms:W3CDTF">2015-08-21T03:18:28Z</dcterms:modified>
</cp:coreProperties>
</file>