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Sheet1!$C$1:$M$555</definedName>
  </definedNames>
  <calcPr calcId="124519" iterateDelta="1E-4"/>
</workbook>
</file>

<file path=xl/calcChain.xml><?xml version="1.0" encoding="utf-8"?>
<calcChain xmlns="http://schemas.openxmlformats.org/spreadsheetml/2006/main">
  <c r="I12" i="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80"/>
  <c r="I81"/>
  <c r="I82"/>
  <c r="I83"/>
  <c r="I84"/>
  <c r="I85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52"/>
  <c r="I553"/>
  <c r="I554"/>
  <c r="I555"/>
  <c r="I2"/>
</calcChain>
</file>

<file path=xl/sharedStrings.xml><?xml version="1.0" encoding="utf-8"?>
<sst xmlns="http://schemas.openxmlformats.org/spreadsheetml/2006/main" count="3399" uniqueCount="1176">
  <si>
    <t>ID</t>
  </si>
  <si>
    <t>Versi BOM</t>
  </si>
  <si>
    <t>Tgl BOM</t>
  </si>
  <si>
    <t>Material / Service</t>
  </si>
  <si>
    <t>Qty</t>
  </si>
  <si>
    <t>Satuan</t>
  </si>
  <si>
    <t>Keterangan</t>
  </si>
  <si>
    <t>Bom Version</t>
  </si>
  <si>
    <t>MT-NB-2536-180X200-001</t>
  </si>
  <si>
    <t>12-05-2015</t>
  </si>
  <si>
    <t>MATRAS KANGAROO REGULAR NEW BORN 2536 BATIK COKLAT 180X200</t>
  </si>
  <si>
    <t>Lbr</t>
  </si>
  <si>
    <t>-</t>
  </si>
  <si>
    <t>Kg</t>
  </si>
  <si>
    <t>MT-MP-8515-CK-180X200-001</t>
  </si>
  <si>
    <t>03-06-2015</t>
  </si>
  <si>
    <t>MATRAS KANGAROO REGULAR MEGA POWER 8515 COKLAT 180X200</t>
  </si>
  <si>
    <t>MT-LUXURY-RIGEL 25-180X200-001</t>
  </si>
  <si>
    <t>MATRAS KANGAROO PREMIUM LUXURY RIGEL.25 PUTIH 180X200</t>
  </si>
  <si>
    <t>MT-LUXURY-RIGEL 25-160X200-001</t>
  </si>
  <si>
    <t>MATRAS KANGAROO PREMIUM LUXURY RIGEL.25 PUTIH 160X200</t>
  </si>
  <si>
    <t>MT-LUXURY-RIGEL 25-150X190-001</t>
  </si>
  <si>
    <t>MATRAS KANGAROO PREMIUM LUXURY RIGEL.25 PUTIH 150X190</t>
  </si>
  <si>
    <t>MT-REFRESHING-REGAL 1760 CR-180X200-001</t>
  </si>
  <si>
    <t>MATRAS KANGAROO PREMIUM REFRESHING REGALL 1760 CREAM 180X200</t>
  </si>
  <si>
    <t>MT-EVERLASTING-TORTUGA-180X200-001</t>
  </si>
  <si>
    <t>MATRAS KANGAROO PREMIUM EVERLASTING TORTUGA PUTIH 180X200</t>
  </si>
  <si>
    <t>MT-EVERLASTING-TORTUGA-160X200-001</t>
  </si>
  <si>
    <t>MATRAS KANGAROO PREMIUM EVERLASTING TORTUGA PUTIH 160X200</t>
  </si>
  <si>
    <t>MT-EVERLASTING-TORTUGA-150X190-001</t>
  </si>
  <si>
    <t>MATRAS KANGAROO PREMIUM EVERLASTING TORTUGA PUTIH 150X190</t>
  </si>
  <si>
    <t>MT-MP-8515-CK-160X200-001</t>
  </si>
  <si>
    <t>MATRAS KANGAROO REGULAR MEGA POWER 8515 COKLAT 160X200</t>
  </si>
  <si>
    <t>MT-MP-8515-CK-150X190-001</t>
  </si>
  <si>
    <t>MATRAS KANGAROO REGULAR MEGA POWER 8515 COKLAT 150X190</t>
  </si>
  <si>
    <t>MT-NB-2536-160X200-001</t>
  </si>
  <si>
    <t>MATRAS KANGAROO REGULAR NEW BORN 2536 BATIK COKLAT 160X200</t>
  </si>
  <si>
    <t>MT-NB-2536-150X190-001</t>
  </si>
  <si>
    <t>MATRAS KANGAROO REGULAR NEW BORN 2536 BATIK COKLAT 150X190</t>
  </si>
  <si>
    <t>MT-K STAR-SPL 0531 BIRU-150X190-001</t>
  </si>
  <si>
    <t>MATRAS KANGAROO REGULAR STAR SPL 0531 BIRU 150X190</t>
  </si>
  <si>
    <t>MT-K STAR-SPL 0531 BIRU-160X200-001</t>
  </si>
  <si>
    <t>MATRAS KANGAROO REGULAR STAR SPL 0531 BIRU 160X200</t>
  </si>
  <si>
    <t>MT-K STAR-SPL 0531 BIRU-180X200-001</t>
  </si>
  <si>
    <t>MATRAS KANGAROO REGULAR STAR SPL 0531 BIRU 180X200</t>
  </si>
  <si>
    <t>MT-K STAR-SPL 0531 MERAH-150X190-001</t>
  </si>
  <si>
    <t>MATRAS KANGAROO REGULAR STAR SPL 0531 MERAH 150X190</t>
  </si>
  <si>
    <t>MT-K STAR-SPL 0531 MERAH-160X200-001</t>
  </si>
  <si>
    <t>MATRAS KANGAROO REGULAR STAR SPL 0531 MERAH 160X200</t>
  </si>
  <si>
    <t>MT-K STAR-SPL 0531 MERAH-180X200-001</t>
  </si>
  <si>
    <t>MATRAS KANGAROO REGULAR STAR SPL 0531 MERAH 180X200</t>
  </si>
  <si>
    <t>MT-K STAR-SPL 0531 COKLAT-150X190-001</t>
  </si>
  <si>
    <t>MATRAS KANGAROO REGULAR STAR SPL 0531 COKLAT 150X190</t>
  </si>
  <si>
    <t>MT-K STAR-SPL 0531 COKLAT-160X200-001</t>
  </si>
  <si>
    <t>MATRAS KANGAROO REGULAR STAR SPL 0531 COKLAT 160X200</t>
  </si>
  <si>
    <t>MT-K STAR-SPL 0531 COKLAT-180X200-001</t>
  </si>
  <si>
    <t>MATRAS KANGAROO REGULAR STAR SPL 0531 COKLAT 180X200</t>
  </si>
  <si>
    <t>MT-K STAR-EXCEL PUTIH-180X200-001</t>
  </si>
  <si>
    <t>MATRAS KANGAROO REGULAR STAR EXCEL PUTIH 180X200</t>
  </si>
  <si>
    <t>MT-K STAR-EXCEL PUTIH-160X200-001</t>
  </si>
  <si>
    <t>MATRAS KANGAROO REGULAR STAR EXCEL PUTIH 160X200</t>
  </si>
  <si>
    <t>MT-K STAR-EXCEL PUTIH-150X190-001</t>
  </si>
  <si>
    <t>MATRAS KANGAROO REGULAR STAR EXCEL PUTIH 150X190</t>
  </si>
  <si>
    <t>MT-REFRESHING-REGAL 1760 CR-150X190-001</t>
  </si>
  <si>
    <t>MATRAS KANGAROO PREMIUM REFRESHING REGALL 1760 CREAM 150X190</t>
  </si>
  <si>
    <t>MT-EVO-5028-CK-180X200-001</t>
  </si>
  <si>
    <t>MATRAS KANGAROO PREMIUM EVOLUTION 5028 COKLAT 180X200</t>
  </si>
  <si>
    <t>MT-EVO-5028-CK-160X200-001</t>
  </si>
  <si>
    <t>MATRAS KANGAROO PREMIUM EVOLUTION 5028 COKLAT 160X200</t>
  </si>
  <si>
    <t>MT-EVO-5028-CK-150X190-001</t>
  </si>
  <si>
    <t>MATRAS KANGAROO PREMIUM EVOLUTION 5028 COKLAT 150X190</t>
  </si>
  <si>
    <t>MT-AMAZING-K110-CR-180X200</t>
  </si>
  <si>
    <t>MATRAS KANGAROO PREMIUM AMAZING KNITING 110 CR 180X200</t>
  </si>
  <si>
    <t>MT-AMAZING-K110-CR-160X200</t>
  </si>
  <si>
    <t>MATRAS KANGAROO PREMIUM AMAZING KNITING 110 CR 160X200</t>
  </si>
  <si>
    <t>MT-AMAZING-K110-CR-150X190</t>
  </si>
  <si>
    <t>MATRAS KANGAROO PREMIUM AMAZING KNITING 110 CR 150X190</t>
  </si>
  <si>
    <t>MT-PRO-CAMELIA-CR-180X200-001</t>
  </si>
  <si>
    <t>04-06-2015</t>
  </si>
  <si>
    <t>MATRAS KANGAROO REGULAR PRO CAMELIA CREAM 180X200</t>
  </si>
  <si>
    <t>MT-PRO-CAMELIA-CR-160X200-001</t>
  </si>
  <si>
    <t>MATRAS KANGAROO REGULAR PRO CAMELIA CREAM 160X200</t>
  </si>
  <si>
    <t>MT-PRO-CAMELIA-CR-150X190-001</t>
  </si>
  <si>
    <t>MATRAS KANGAROO REGULAR PRO CAMELIA CREAM 150X190</t>
  </si>
  <si>
    <t>MT-PRO-RIGEL 15-CK-180X200-001</t>
  </si>
  <si>
    <t>MATRAS KANGAROO REGULAR PRO RIGELL COKLAT 180X200</t>
  </si>
  <si>
    <t>MT-PRO-RIGEL 15-CK-160X200-001</t>
  </si>
  <si>
    <t>MATRAS KANGAROO REGULAR PRO RIGELL COKLAT 160X200</t>
  </si>
  <si>
    <t>MT-PRO-RIGEL 15-CK-150X190-001</t>
  </si>
  <si>
    <t>MATRAS KANGAROO REGULAR PRO RIGELL COKLAT 150X190</t>
  </si>
  <si>
    <t>MT-CLOUDY-K 70-SILVER-180X200-001</t>
  </si>
  <si>
    <t>MATRAS KANGAROO REGULAR CLAUDY KNITING 70 SILVER 180X200</t>
  </si>
  <si>
    <t>PLASTIK PE 240X0.08</t>
  </si>
  <si>
    <t>MT-CLOUDY-K 70-SILVER-160X200-001</t>
  </si>
  <si>
    <t>MATRAS KANGAROO REGULAR CLAUDY KNITING 70 SILVER 160X200</t>
  </si>
  <si>
    <t>MT-CLOUDY-K 70-SILVER-150X190-001</t>
  </si>
  <si>
    <t>MATRAS KANGAROO REGULAR CLAUDY KNITING 70 SILVER 150X190</t>
  </si>
  <si>
    <t>MT-NB-BURGUNDI-BR-180X200-001</t>
  </si>
  <si>
    <t>MATRAS KANGAROO REGULAR NEW BORN BURGUNDI BIRU 180X200</t>
  </si>
  <si>
    <t>MT-NB-BURGUNDI-BR-160X200-001</t>
  </si>
  <si>
    <t>MATRAS KANGAROO REGULAR NEW BORN BURGUNDI BIRU 160X200</t>
  </si>
  <si>
    <t>MT-NB-BURGUNDI-BR-150X190-001</t>
  </si>
  <si>
    <t>MATRAS KANGAROO REGULAR NEW BORN BURGUNDI BIRU 150X190</t>
  </si>
  <si>
    <t>MT-NB-BURGUNDI-MR-180X200-001</t>
  </si>
  <si>
    <t>MATRAS KANGAROO REGULAR NEW BORN BURGUNDI MERAH 180X200</t>
  </si>
  <si>
    <t>MT-NB-BURGUNDI-MR-160X200-001</t>
  </si>
  <si>
    <t>MATRAS KANGAROO REGULAR NEW BORN BURGUNDI MERAH 160X200</t>
  </si>
  <si>
    <t>MT-NB-BURGUNDI-MR-150X190-001</t>
  </si>
  <si>
    <t>MATRAS KANGAROO REGULAR NEW BORN BURGUNDI MERAH 150X190</t>
  </si>
  <si>
    <t>MT-NB-2641-180X200-001</t>
  </si>
  <si>
    <t>MATRAS KANGAROO REGULAR NEW BORN 2641 BATIK CLASSIC COKLAT 180X200</t>
  </si>
  <si>
    <t>MT-NB-2641-160X200-001</t>
  </si>
  <si>
    <t>MATRAS KANGAROO REGULAR NEW BORN 2641 BATIK CLASSIC COKLAT 160X200</t>
  </si>
  <si>
    <t>MT-NB-2641-150X190-001</t>
  </si>
  <si>
    <t>MATRAS KANGAROO REGULAR NEW BORN 2641 BATIK CLASSIC COKLAT 150X190</t>
  </si>
  <si>
    <t>MT-E-CLASS-K124-BR-180X200-001</t>
  </si>
  <si>
    <t>MATRAS KANGAROO REGULAR E-CLASS KNITING 124 BIRU 180X200</t>
  </si>
  <si>
    <t>MT-ECLASS-K124-BR-160X200-001</t>
  </si>
  <si>
    <t>MATRAS KANGAROO REGULAR E-CLASS KNITING 124 BIRU 160X200</t>
  </si>
  <si>
    <t>MT-ECLASS-K124-BR-150X190-001</t>
  </si>
  <si>
    <t>MATRAS KANGAROO REGULAR E-CLASS KNITING 124 BIRU 150X190</t>
  </si>
  <si>
    <t>MT-ECLASS-K124-MR-180X200-001</t>
  </si>
  <si>
    <t>MATRAS KANGAROO REGULAR E-CLASS KNITING 124 MERAH 180X200</t>
  </si>
  <si>
    <t>MT-ECLASS-K124-MR-160X200-001</t>
  </si>
  <si>
    <t>MATRAS KANGAROO REGULAR E-CLASS KNITING 124 MERAH 160X200</t>
  </si>
  <si>
    <t>MT-ECLASS-K124-MR-150X190-001</t>
  </si>
  <si>
    <t>MATRAS KANGAROO REGULAR E-CLASS KNITING 124 MERAH 150X190</t>
  </si>
  <si>
    <t>MT-ECLASS-K124-CK-150X190-001</t>
  </si>
  <si>
    <t>MATRAS KANGAROO REGULAR E-CLASS KNITING 124 COKLAT 150X190</t>
  </si>
  <si>
    <t>MT-ECLASS-K124-CK-160X200-001</t>
  </si>
  <si>
    <t>MATRAS KANGAROO REGULAR E-CLASS KNITING 124 COKLAT 160X200</t>
  </si>
  <si>
    <t>MT-ECLASS-K124-CK-180X200-001</t>
  </si>
  <si>
    <t>MATRAS KANGAROO REGULAR E-CLASS KNITING 124 COKLAT 180X200</t>
  </si>
  <si>
    <t>MT-GALAXY-K124-CR-180X200-001</t>
  </si>
  <si>
    <t>MATRAS KANGAROO REGULAR GALAXY KNITING 124 CREAM 180X200</t>
  </si>
  <si>
    <t>MT-GALAXY-K124-CR-160X200-001</t>
  </si>
  <si>
    <t>MATRAS KANGAROO REGULAR GALAXY KNITING 124 CREAM 160X200</t>
  </si>
  <si>
    <t>MT-GALAXY-K124-CR-150X190-001</t>
  </si>
  <si>
    <t>MATRAS KANGAROO REGULAR GALAXY KNITING 124 CREAM 150X190</t>
  </si>
  <si>
    <t>MT-EXCELLENT-K111-KNG-180X200-001</t>
  </si>
  <si>
    <t>21-05-2015</t>
  </si>
  <si>
    <t>MATRAS KANGAROO REGULAR EXCELLENT 180X200</t>
  </si>
  <si>
    <t>MT-EXCELLENT-K111-KNG-160X200-001</t>
  </si>
  <si>
    <t>MATRAS KANGAROO REGULAR EXCELLENT 160X200</t>
  </si>
  <si>
    <t>MT-EXCELLENT-K111-KNG-150X190-001</t>
  </si>
  <si>
    <t>MATRAS KANGAROO REGULAR EXCELLENT 150X190</t>
  </si>
  <si>
    <t>MT-NB-6053-PT-180X200-001</t>
  </si>
  <si>
    <t>MATRAS KANGAROO REGULAR NEW BORN 6053 PUTIH 180X200</t>
  </si>
  <si>
    <t>MT-NB-6053-PT-160X200-001</t>
  </si>
  <si>
    <t>MATRAS KANGAROO REGULAR NEW BORN 6053 PUTIH 160X200</t>
  </si>
  <si>
    <t>MT-NB-6053-PT-150X190-001</t>
  </si>
  <si>
    <t>MATRAS KANGAROO REGULAR NEW BORN 6053 PUTIH 150X190</t>
  </si>
  <si>
    <t>MT-NB-2536-100X200-001</t>
  </si>
  <si>
    <t>MATRAS KANGAROO REGULAR NEW BORN 2536 BATIK COKLAT 100X200</t>
  </si>
  <si>
    <t>MT-ECLASS-K124-CK-120X200-001</t>
  </si>
  <si>
    <t>MATRAS KANGAROO REGULAR E-CLASS KNITING 124 COKLAT 120X200</t>
  </si>
  <si>
    <t>MT-GG-EXCEL-PT-160X200-001</t>
  </si>
  <si>
    <t>MATRAS GOLDEN GATE NEW LIFE EXCEL PUTIH 160X200</t>
  </si>
  <si>
    <t>MT-NB-0758-180X200-001</t>
  </si>
  <si>
    <t>MATRAS KANGAROO REGULAR NEW BORN PILLOW TOP GHOTIC 508 MERAH 160X200</t>
  </si>
  <si>
    <t>MT-KGR-BATIK-PLUSHTOP-GHOTIC 585-PUTIH-200X200 NEW</t>
  </si>
  <si>
    <t>26-03-2018</t>
  </si>
  <si>
    <t>MATRAS KANGAROO REGULAR BATIK PLUSHTOP GHOTIC 585 PUTIH 200X200</t>
  </si>
  <si>
    <t>MT-PGS-MY LAND-RIGEL 16-CR-180X200-001</t>
  </si>
  <si>
    <t>MATRAS PEGASO MY LAND RIGEL 16 CREAM 180X200</t>
  </si>
  <si>
    <t>MT-PGS-MY LAND-RIGEL 16-CR-160X200-001</t>
  </si>
  <si>
    <t>MATRAS PEGASO MY LAND RIGEL 16 CREAM 160X200</t>
  </si>
  <si>
    <t>MT-PGS-MY LAND-RIGEL 16-CR-150X190-001</t>
  </si>
  <si>
    <t>10-07-2015</t>
  </si>
  <si>
    <t>MATRAS PEGASO MY LAND RIGEL 16 CREAM 150X190</t>
  </si>
  <si>
    <t>MT-ECLASS-K124-BR-120X200-001</t>
  </si>
  <si>
    <t>MATRAS KANGAROO REGULAR E-CLASS KNITING 124 BIRU 120X200</t>
  </si>
  <si>
    <t>MT-BLG-RYL-SPK 741-BR-180X200</t>
  </si>
  <si>
    <t>09-05-2015</t>
  </si>
  <si>
    <t>MATRAS BONELAGO ROYAL PANEL SPK 741 BIRU 180X200</t>
  </si>
  <si>
    <t>MT-BLG-RYL-SPK 741-BR-160X200</t>
  </si>
  <si>
    <t>10-05-2015</t>
  </si>
  <si>
    <t>MATRAS BONELAGO ROYAL PANEL SPK 741 BIRU 160X200</t>
  </si>
  <si>
    <t>MT-GG-LOTUS 184-CK-150X190-001</t>
  </si>
  <si>
    <t>MATRAS GOLDEN GATE NEW LIFE LOTUS COKLAT 150X190</t>
  </si>
  <si>
    <t>MT-GG-EXCEL P-150X190-001</t>
  </si>
  <si>
    <t>MATRAS GOLDEN GATE NEW LIFE PUTIH 150X190</t>
  </si>
  <si>
    <t>MT-NB-0758-150X190-001</t>
  </si>
  <si>
    <t>MATRAS KANGAROO REGULAR NEW BORN 0758 COKLAT 150X190</t>
  </si>
  <si>
    <t>MT-LAKSAMANA-MAGNOLIA-160X200-001</t>
  </si>
  <si>
    <t>MATRAS KANGAROO REGULAR LAKSAMANA MAGNOLIA PTH 160X200</t>
  </si>
  <si>
    <t>MT-ZERO-CRM-CK-150X190-001</t>
  </si>
  <si>
    <t>MATRAS KANGAROO REGULAR ZERO CRM 04 NO.12 COKLAT 150X190</t>
  </si>
  <si>
    <t>MT-ZERO-CRM-CK-160X200-001</t>
  </si>
  <si>
    <t>MATRAS KANGAROO REGULAR ZERO CRM 04 NO.12 COKLAT 160X200</t>
  </si>
  <si>
    <t>MT-ZERO-CRM-CKT-180X200-001</t>
  </si>
  <si>
    <t>MATRAS KANGAROO REGULAR ZERO CRM 04 NO.12 COKLAT 180X200</t>
  </si>
  <si>
    <t>MT-LAKSAMANA-MAGNOLIA-180X200-001</t>
  </si>
  <si>
    <t>MATRAS KANGAROO REGULAR LAKSAMANA MAGNOLIA PTH 180X200</t>
  </si>
  <si>
    <t>MT-SALSA-VERONICA-CR-180X200</t>
  </si>
  <si>
    <t>MATRAS KANGAROO REGULAR SALSA SPBD4 VERONICA 180X200</t>
  </si>
  <si>
    <t>MT-SALSA-VERONICA-CR-160X200</t>
  </si>
  <si>
    <t>MATRAS KANGAROO REGULAR SALSA SPBD4 VERONICA 160X200</t>
  </si>
  <si>
    <t>MT-ZERO-913-CK-180X200-001</t>
  </si>
  <si>
    <t>MATRAS KANGAROO REGULAR ZERO 913 COKLAT 180X200</t>
  </si>
  <si>
    <t>MT-PGS-MY LAND-KN123-PT-180X200-001</t>
  </si>
  <si>
    <t>MATRAS PEGASO MY LAND KNITING 123 PUTIH 180X200</t>
  </si>
  <si>
    <t>MT-PGS-NEO-2507-CK-180X200</t>
  </si>
  <si>
    <t>MATRAS PEGASO NEO 2507 COKLAT 180X200</t>
  </si>
  <si>
    <t>MT-BLG-HAPPY-2635-CR-160X200</t>
  </si>
  <si>
    <t>MATRAS BONELAGO HAPPY 2635 CREAM 160X200</t>
  </si>
  <si>
    <t>MT-MOUNTAIN-VERONICA-180X200-001</t>
  </si>
  <si>
    <t>MATRAS KANGAROO REGULAR MOUNTAIN VERONICA 180X200</t>
  </si>
  <si>
    <t>MT-MOUNTAIN-VERONIKA-160X200-001</t>
  </si>
  <si>
    <t>MATRAS KANGAROO REGULAR MOUNTAIN VERONICA 160X200</t>
  </si>
  <si>
    <t>MT-EVERLASTING-GHOTIK 042 ABU-180X200-001</t>
  </si>
  <si>
    <t>MATRAS KANGAROO PREMIUM EVERLASTING GHOTIC 03-042 ABU-ABU 180X200</t>
  </si>
  <si>
    <t>MT-EVERLASTING-GHOTIK 042 ABU-160X200-001</t>
  </si>
  <si>
    <t>MATRAS KANGAROO PREMIUM EVERLASTING GHOTIC 03-042 ABU-ABU 160X200</t>
  </si>
  <si>
    <t>MT-EVERLASTING-GHOTIC 042 ABU-150X190-001</t>
  </si>
  <si>
    <t>MATRAS KANGAROO PREMIUM EVERLASTING GHOTIC 03-042 ABU-ABU 150X190</t>
  </si>
  <si>
    <t>PLASTIK PE 260X0.10</t>
  </si>
  <si>
    <t>MT-BLG-HAPPY-2507-CK-160X200</t>
  </si>
  <si>
    <t>MATRAS PEGASO NEO 2507 COKLAT 160X200</t>
  </si>
  <si>
    <t>MT-BLG-HAPPY-2635-CR-180X200</t>
  </si>
  <si>
    <t>MATRAS BONELAGO HAPPY 2635 CREAM 180X200</t>
  </si>
  <si>
    <t>MT-EVERLASTING-GHOTIC 042 ABU-120X200-001</t>
  </si>
  <si>
    <t>MATRAS KANGAROO PREMIUM EVERLASTING GHOTIC 03-042 ABU-ABU 120X200</t>
  </si>
  <si>
    <t>MT-NB-2536-120X200-001</t>
  </si>
  <si>
    <t>MATRAS KANGAROO REGULAR NEW BORN 2536 BATIK COKLAT 120X200</t>
  </si>
  <si>
    <t>MT-PGS-MULTIPLY-04021-CK-180X200</t>
  </si>
  <si>
    <t>MATRAS PEGASO MULTIPLY 04021 COKLAT 180X200</t>
  </si>
  <si>
    <t>MT-PGS-NEO-2507-CK-120X200</t>
  </si>
  <si>
    <t>MATRAS PEGASO NEO 2507 COKLAT 120X200</t>
  </si>
  <si>
    <t>MT-GG-SOLVORA-150X190-001</t>
  </si>
  <si>
    <t>MATRAS GOLDEN GATE PILLOW TOP SOLVORA BROWN 150X190</t>
  </si>
  <si>
    <t>MT-GG-SOLVORA-180X200-001</t>
  </si>
  <si>
    <t>MATRAS GOLDEN GATE PILLOW TOP SOLVORA BROWN 180X200</t>
  </si>
  <si>
    <t>MT-PGS-MY LAND-RIGEL 16-120X200-001</t>
  </si>
  <si>
    <t>MATRAS PEGASO MY LAND RIGEL 16 CREAM 120X200</t>
  </si>
  <si>
    <t>MT-EVERLASTING-GHOTIK 042 ABU-200X200-001</t>
  </si>
  <si>
    <t>MATRAS KANGAROO PREMIUM EVERLASTING GHOTIC 03-042 ABU-ABU 200x200</t>
  </si>
  <si>
    <t>MT-BLG-SWEET-180X200-001</t>
  </si>
  <si>
    <t>MATRAS BONELAGO SWEET 180X200</t>
  </si>
  <si>
    <t>MT-GG-SDY-COKLAT-180X200-001</t>
  </si>
  <si>
    <t>18-05-2015</t>
  </si>
  <si>
    <t>MATRAS GOLDEN GATE HEALTHY SDY COKLAT 180X200</t>
  </si>
  <si>
    <t>MT-BLG-SWEET-160X200-001</t>
  </si>
  <si>
    <t>MATRAS BONELAGO SWEET 160X200</t>
  </si>
  <si>
    <t>MT-LUXURY-RIGEL 25-200X200-001</t>
  </si>
  <si>
    <t>MATRAS KANGAROO PREMIUM LUXURY RIGEL.25 PUTIH 200X200</t>
  </si>
  <si>
    <t>MT-PRO-PARAGON-180X200-001</t>
  </si>
  <si>
    <t>MATRAS KANGAROO REGULAR PRO PARAGON II0201 180X200</t>
  </si>
  <si>
    <t>MT-PRO-PARAGON-160X200-001</t>
  </si>
  <si>
    <t>MATRAS KANGAROO REGULAR PRO PARAGON II0201 160X200</t>
  </si>
  <si>
    <t>MT-PRO-PARAGON-150X190-001</t>
  </si>
  <si>
    <t>MATRAS KANGAROO REGULAR PRO PARAGON II0201 150X190</t>
  </si>
  <si>
    <t>MT-REFRESHING-GHOTIC 03-108-180X200-001</t>
  </si>
  <si>
    <t>MATRAS KANGAROO PREMIUM REFRESHING GHOTIC 03-108 180X200</t>
  </si>
  <si>
    <t>MT-REFRESHING-GHOTIC 03-108-160X200-001</t>
  </si>
  <si>
    <t>MATRAS KANGAROO PREMIUM REFRESHING GHOTIC 03-108 160X200</t>
  </si>
  <si>
    <t>MT-REFRESHING-GHOTIC 03-108-150X190-001</t>
  </si>
  <si>
    <t>MATRAS KANGAROO PREMIUM REFRESHING GHOTIC 03-108 150X190</t>
  </si>
  <si>
    <t>MT-AMAZING-CHOICE-180X200-001</t>
  </si>
  <si>
    <t>MATRAS KANGAROO PREMIUM AMAZING CHOICE II0203 180X200</t>
  </si>
  <si>
    <t>MT-AMAZING-CHOICE-160X200-001</t>
  </si>
  <si>
    <t>MATRAS KANGAROO PREMIUM AMAZING CHOICE II0203 160X200</t>
  </si>
  <si>
    <t>MT-AMAZING-CHOICE-150X190-001</t>
  </si>
  <si>
    <t>MATRAS KANGAROO PREMIUM AMAZING CHOICE II0203 150X190</t>
  </si>
  <si>
    <t>MT-K STAR-RIGEL 16 PUTIH-180X200-001</t>
  </si>
  <si>
    <t>MATRAS KANGAROO REGULAR STAR RIGEL 16 PUTIH 180X200</t>
  </si>
  <si>
    <t>MT-GG-NEW LIFE-SOLVORA-180X200-001</t>
  </si>
  <si>
    <t>MATRAS GOLDEN GATE NEW LIFE CRM COKLAT 180X200</t>
  </si>
  <si>
    <t>MT-ECLASS-K124-MR-120X200-001</t>
  </si>
  <si>
    <t>MATRAS KANGAROO REGULAR E-CLASS KNITING 124 MERAH 120X200</t>
  </si>
  <si>
    <t>MT-BATIK-TORAJA-GHOTIC 1127-180X200-001</t>
  </si>
  <si>
    <t>30-10-2017</t>
  </si>
  <si>
    <t>MATRAS KANGAROO REGULAR BATIK TORAJA GHOTIC 1127 COKLAT 180X200</t>
  </si>
  <si>
    <t>MT-BLG-HAPPY-120X200-001</t>
  </si>
  <si>
    <t>MATRAS BONELAGO HAPPY 120X200</t>
  </si>
  <si>
    <t>MT-MAJESTY-GHOTIK A 03-354 BROWN-180X200-001</t>
  </si>
  <si>
    <t>MATRAS KANGAROO PREMIUM MAJESTY GHOTIC 03.354 180x200</t>
  </si>
  <si>
    <t>MT-GG-WEALTHY-913 COKLAT-180X200-001</t>
  </si>
  <si>
    <t>MATRAS GOLDEN GATE WEALTHY PLUSH TOP 913 CREAM 180X200</t>
  </si>
  <si>
    <t>MT-NB-2536-90X190-001</t>
  </si>
  <si>
    <t>MATRAS KANGAROO REGULAR NEW BORN 2536 BATIK COKLAT 90X190</t>
  </si>
  <si>
    <t>MT-K STAR-RIGEL-16-PUTIH-160X200-001</t>
  </si>
  <si>
    <t>MATRAS KANGAROO REGULAR STAR RIGEL 16 PUTIH 160X200</t>
  </si>
  <si>
    <t>MT-GG-NEW LIFE-PUTIH-180X200-001</t>
  </si>
  <si>
    <t>MATRAS GOLDEN GATE NEW LIFE EXCEL PUTIH 180X200</t>
  </si>
  <si>
    <t>MT-GG-WASHABLE-180X200-001</t>
  </si>
  <si>
    <t>MATRAS GOLDEN GATE NEW LIFE WASHABLE 180X200</t>
  </si>
  <si>
    <t>MT-GG-DREAM LAND-180X200-001</t>
  </si>
  <si>
    <t>MATRAS GOLDEN GATE DREAM LAND 180X200</t>
  </si>
  <si>
    <t>MT-BLG-ROYAL-PILLOWTOP-180X200-001</t>
  </si>
  <si>
    <t>MATRAS BONELAGO ROYAL PILLOWTOP 180X200</t>
  </si>
  <si>
    <t>MT-GG-DREAM LAND-160X200-001</t>
  </si>
  <si>
    <t>MATRAS GOLDEN GATE DREAM LAND 160X200</t>
  </si>
  <si>
    <t>MT-GG-DREAM LAND-150X190-001</t>
  </si>
  <si>
    <t>MATRAS GOLDEN GATE DREAM LAND 150X190</t>
  </si>
  <si>
    <t>MT-GG-WASHABLE-160X200-001</t>
  </si>
  <si>
    <t>MATRAS GOLDEN GATE NEW LIFE WASHABLE 160X200</t>
  </si>
  <si>
    <t>MT-GG-WASHABLE-150X190-001</t>
  </si>
  <si>
    <t>MATRAS GOLDEN GATE NEW LIFE WASHABLE 150X190</t>
  </si>
  <si>
    <t>MT-BNW-RIGEL 16-PT-120X200-001</t>
  </si>
  <si>
    <t>28-10-2017</t>
  </si>
  <si>
    <t>MATRAS KANGAROO REGULAR BNW RIGEL 16 PUTIH 120X200</t>
  </si>
  <si>
    <t>MT-BLG-HAPPY-100X200-001</t>
  </si>
  <si>
    <t>MATRAS BONELAGO HAPPY 100X200</t>
  </si>
  <si>
    <t>MT-K STAR-RIGEL-16-PUTIH-150X190-001</t>
  </si>
  <si>
    <t>MATRAS KANGAROO REGULAR STAR RIGEL 16 PUTIH 150X190</t>
  </si>
  <si>
    <t>MT-MAJESTY-GHOTIK A 03-354 BROWN-160X200-001</t>
  </si>
  <si>
    <t>MATRAS KANGAROO PREMIUM MAJESTY GHOTIC 03.354 160x200</t>
  </si>
  <si>
    <t>MT-PRE-INTELLIGENZA-120X200-01</t>
  </si>
  <si>
    <t>20-11-2015</t>
  </si>
  <si>
    <t>MATRAS KANGAROO PREMIUM INTELLIGENZA PANDA MONACO 120X200</t>
  </si>
  <si>
    <t>MT-BLG-ROYAL PILLOWTOP-160X200-001</t>
  </si>
  <si>
    <t>MATRAS BONELAGO ROYAL PILLOWTOP 160X200</t>
  </si>
  <si>
    <t>MT-BLG-ROYAL-DOUBLE PLUSHTOP-180X200-001</t>
  </si>
  <si>
    <t>MATRAS BONELAGO ROYAL DOUBLE PLUSHTOP 180X200</t>
  </si>
  <si>
    <t>MT-BLG-ROYAL-DOUBLE PLUSHTOP-160X200-001</t>
  </si>
  <si>
    <t>MATRAS BONELAGO ROYAL DOUBLE PLUSHTOP 160X200</t>
  </si>
  <si>
    <t>MT-PL-90X190-001</t>
  </si>
  <si>
    <t>06-02-2016</t>
  </si>
  <si>
    <t>MATRAS PL 90X190</t>
  </si>
  <si>
    <t>MT-AMAZING-CHOICE-120X200-001</t>
  </si>
  <si>
    <t>02-11-2015</t>
  </si>
  <si>
    <t>MATRAS KANGAROO PREMIUM AMAZING CHOICE II0203 120X200</t>
  </si>
  <si>
    <t>MT-GG-SDY-COKLAT-160X200-001</t>
  </si>
  <si>
    <t>MATRAS GOLDEN GATE HEALTHY SDY COKLAT 160X200</t>
  </si>
  <si>
    <t>MT-NB-5028 COKLAT-180X200-001</t>
  </si>
  <si>
    <t>MATRAS KANGAROO REGULAR NEW BORN 5028 COKLAT 180X200</t>
  </si>
  <si>
    <t>MT-NB-5028 COKLAT-160X200-001</t>
  </si>
  <si>
    <t>MATRAS KANGAROO REGULAR NEW BORN 5028 COKLAT 160X200</t>
  </si>
  <si>
    <t>MT-MP-8515-CK-140X200-001</t>
  </si>
  <si>
    <t>MATRAS KANGAROO REGULAR MEGA POWER 8515 COKLAT 140X200</t>
  </si>
  <si>
    <t>MT-BLG-RYL-CRM-CK-180X200-002</t>
  </si>
  <si>
    <t>MATRAS BONELAGO ROYAL CRM COKLAT 180X200</t>
  </si>
  <si>
    <t>MT-ZERO-CRM-BR-180X200-001</t>
  </si>
  <si>
    <t>MATRAS KANGAROO REGULAR ZERO CRM 04 NO.13 BIRU 180X200</t>
  </si>
  <si>
    <t>MT-ZERO-CRM-BR-160X200-001</t>
  </si>
  <si>
    <t>MATRAS KANGAROO REGULAR ZERO CRM 04 NO.13 BIRU 160X200</t>
  </si>
  <si>
    <t>MT-ZERO-CRM-BR-150X190-001</t>
  </si>
  <si>
    <t>MATRAS KANGAROO REGULAR ZERO CRM 04 NO.13 BIRU 150X190</t>
  </si>
  <si>
    <t>MT-BLG-RYL-CRM-CK-120X200</t>
  </si>
  <si>
    <t>MATRAS BONELAGO ROYAL CRM COKLAT 120X200</t>
  </si>
  <si>
    <t>MT-BNW-RIGEL 16-PT-160X200-001</t>
  </si>
  <si>
    <t>MATRAS KANGAROO REGULAR BNW RIGEL 16 PUTIH 160X200</t>
  </si>
  <si>
    <t>MT-NB-5028-COKLAT-120X200-001</t>
  </si>
  <si>
    <t>MATRAS KANGAROO REGULAR NEW BORN 5028 COKLAT 120X200</t>
  </si>
  <si>
    <t>MT-GG-CRM-MERAH-180X200-001</t>
  </si>
  <si>
    <t>MATRAS GOLDEN GATE HEALTHY CRM MERAH 180X200</t>
  </si>
  <si>
    <t>MT-GG-CRM-MERAH-160X200-001</t>
  </si>
  <si>
    <t>MATRAS GOLDEN GATE HEALTHY CRM MERAH 160X200</t>
  </si>
  <si>
    <t>MT-GG-CRM-BIRU-180X200-001</t>
  </si>
  <si>
    <t>MATRAS GOLDEN GATE HEALTHY CRM BIRU 180X200</t>
  </si>
  <si>
    <t>MT-GG-CRM-BIRU-160X200-001</t>
  </si>
  <si>
    <t>MATRAS GOLDEN GATE HEALTHY CRM BIRU 160X200</t>
  </si>
  <si>
    <t>MT-PGS-NEO-CRM-CK-180X200M</t>
  </si>
  <si>
    <t>MATRAS NEO PEGASO 180X200</t>
  </si>
  <si>
    <t>MT-K-STAR-RIGEL-16-PUTIH-120X200-01</t>
  </si>
  <si>
    <t>MATRAS KANGAROO REGULAR STAR RIGEL 16 PUTIH 120X200</t>
  </si>
  <si>
    <t>MT-MP-8515-COKLAT-120X200-001</t>
  </si>
  <si>
    <t>MATRAS KANGAROO REGULAR MEGA POWER 8515 COKLAT 120X200</t>
  </si>
  <si>
    <t>MT-EVERLASTING-GHOTIK 042 ABU-180X200-001(NEW)</t>
  </si>
  <si>
    <t>01-10-2015</t>
  </si>
  <si>
    <t>MT-PRO-PARAGON-120X200-01</t>
  </si>
  <si>
    <t>MATRAS KANGAROO REGULAR PRO PARAGON II0201 120X200</t>
  </si>
  <si>
    <t>MT-EVERLASTING-GHOTIC 042 ABU-160X200-001 NEW</t>
  </si>
  <si>
    <t>MT-LUXURY-RIGEL 25-180X200-001 NEW</t>
  </si>
  <si>
    <t>MT-LUXURY-RIGEL 25-160X200-001 NEW</t>
  </si>
  <si>
    <t>19-05-2016</t>
  </si>
  <si>
    <t>MT-REFRESHING-GHOTIC 03-108-180X200-001 NEW</t>
  </si>
  <si>
    <t>MT-REFRESHING-GHOTIC 03-108-160X200-001 NEW</t>
  </si>
  <si>
    <t>MT-AMAZING-CHOICE-180X200-001 NEW</t>
  </si>
  <si>
    <t>MT-AMAZING-CHOICE-160X200-001 NEW</t>
  </si>
  <si>
    <t>MT-MAJESTY-GHOTIK A 03-354 BROWN-180X200-001 NEW</t>
  </si>
  <si>
    <t>MT-MAJESTY-GHOTIK A 03-354 BROWN-160X200-001 NEW</t>
  </si>
  <si>
    <t>MT-PL-85X190-001</t>
  </si>
  <si>
    <t>MATRAS PL 85X190</t>
  </si>
  <si>
    <t>MT-REG-PRO-COKLAT-120X200-01</t>
  </si>
  <si>
    <t>MATRAS KANGAROO REGULAR PRO RIGELL COKLAT 120X200</t>
  </si>
  <si>
    <t>MT-ASTRO-PILLOW-GHOTIC 543-180X200-001</t>
  </si>
  <si>
    <t>MATRAS KANGAROO REGULAR ASTRO PILLOWTOP GHOTIC 543 MOCCA 180X200</t>
  </si>
  <si>
    <t>MT-ASTRO-PILLOW-GHOTIC 543-160X200-001</t>
  </si>
  <si>
    <t>MATRAS KANGAROO REGULAR ASTRO PILLOWTOP GHOTIC 543 MOCCA 160X200</t>
  </si>
  <si>
    <t>MT-BLG-RYL-CRM-BR-180X200</t>
  </si>
  <si>
    <t>MATRAS BONELAGO ROYAL CRM BIRU 180X200</t>
  </si>
  <si>
    <t>MT-ECLASS-K124-BR-90X190-001</t>
  </si>
  <si>
    <t>MATRAS KANGAROO REGULAR E-CLASS KNITING 124 BIRU 90X190</t>
  </si>
  <si>
    <t>MT-EVERLASTING-GHOTIC 042 ABU-200X200-001(NEW)</t>
  </si>
  <si>
    <t>MT-PL-100X200-001</t>
  </si>
  <si>
    <t>14-03-2016</t>
  </si>
  <si>
    <t>MATRAS PL 100X200</t>
  </si>
  <si>
    <t>MT-K STAR-RIGEL 16 PUTIH-200X200-001</t>
  </si>
  <si>
    <t>23-03-2016</t>
  </si>
  <si>
    <t>MATRAS KANGAROO REGULAR STAR RIGEL 16 PUTIH 200X200</t>
  </si>
  <si>
    <t>MT-PL-120X200-001</t>
  </si>
  <si>
    <t>MATRAS PL 120X200</t>
  </si>
  <si>
    <t>MT-KGR-REG-BATIK-PILLOWTOP-GHOTIC 585-PUTIH-180X20</t>
  </si>
  <si>
    <t>30-03-2016</t>
  </si>
  <si>
    <t>MATRAS KANGAROO REGULAR BATIK PILLOW TOP GHOTIC 585 PUTIH 180X200</t>
  </si>
  <si>
    <t>MT-HOTEL-RIGEL 16 CREAM-100X200-001</t>
  </si>
  <si>
    <t>MATRAS KANGAROO REGULAR HOTEL DELUXE RIGEL 16 CREAM 100X200</t>
  </si>
  <si>
    <t>MT-ECLASS-K124-CK-200X200-001</t>
  </si>
  <si>
    <t>MATRAS KANGAROO REGULAR E-CLASS KNITING 124 COKLAT 200X200</t>
  </si>
  <si>
    <t>MT-BNW-RIGEL 16-PT-150X190-001</t>
  </si>
  <si>
    <t>MATRAS KANGAROO REGULAR BNW RIGEL 16 PUTIH 150X190</t>
  </si>
  <si>
    <t>MT-NB-5028 COKLAT-150X190-001</t>
  </si>
  <si>
    <t>05-04-2016</t>
  </si>
  <si>
    <t>MATRAS KANGAROO REGULAR NEW BORN 5028 COKLAT 150X190</t>
  </si>
  <si>
    <t>MT-ECLASS-K124-CK-100X200-001</t>
  </si>
  <si>
    <t>06-04-2016</t>
  </si>
  <si>
    <t>MATRAS KANGAROO REGULAR E-CLASS KNITING 124 COKLAT 100X200</t>
  </si>
  <si>
    <t>MT-BLG-BLESSING-180X200-001</t>
  </si>
  <si>
    <t>07-04-2016</t>
  </si>
  <si>
    <t>MATRAS BONELAGO BLESSING 180X200</t>
  </si>
  <si>
    <t>MT-MINIATUR-EVERLASTING-50X50-001</t>
  </si>
  <si>
    <t>09-04-2016</t>
  </si>
  <si>
    <t>MATRAS MINIATUR EVERLASTING</t>
  </si>
  <si>
    <t>MT-MINIATUR-LUXURY-50X50-001</t>
  </si>
  <si>
    <t>11-04-2016</t>
  </si>
  <si>
    <t>MATRAS MINIATUR LUXURY</t>
  </si>
  <si>
    <t>MT-MINIATUR-MAJESTY-50X50-001</t>
  </si>
  <si>
    <t>MATRAS MINIATUR MAJESTY</t>
  </si>
  <si>
    <t>MT-MINIATUR-REFRESHING-50X50-001</t>
  </si>
  <si>
    <t>MATRAS MINIATUR REFRESHING</t>
  </si>
  <si>
    <t>MT-MINIATUR-AMAZING-50X50-001</t>
  </si>
  <si>
    <t>MATRAS MINIATUR AMAZING</t>
  </si>
  <si>
    <t>MT-CLEOPTRA-GHOTIK 898 ABU-180X200-001</t>
  </si>
  <si>
    <t>15-01-2018</t>
  </si>
  <si>
    <t>MATRAS KANGAROO PREMIUM CLEOPATRA 898 ABU 180X200</t>
  </si>
  <si>
    <t>MT-BNW-PLUSHTOP-RIGEL 16-PT-180X200-001</t>
  </si>
  <si>
    <t>18-04-2016</t>
  </si>
  <si>
    <t>MATRAS KANGAROO REGULAR BNW PLUSHTOP RIGEL 16 PUTIH 180X200</t>
  </si>
  <si>
    <t>MT-REG-BATIK KERATON 1102 BLACK-180X200-001</t>
  </si>
  <si>
    <t>MATRAS KANGAROO REGULAR BATIK KERATON GHOTIC 1102 HITAM 180X200</t>
  </si>
  <si>
    <t>MT-BLG-RYL-CRM-CK-160X200-002</t>
  </si>
  <si>
    <t>MATRAS BONELAGO ROYAL CRM COKLAT 160X200</t>
  </si>
  <si>
    <t>MT-ZERO-PILLOWTOP-CRM-MRH-180X200-001</t>
  </si>
  <si>
    <t>28-04-2016</t>
  </si>
  <si>
    <t>MATRAS KANGAROO REGULAR ZERO PILLOW TOP CRM MERAH 180X200</t>
  </si>
  <si>
    <t>MT-ZERO-PILLOWTOP-CRM-MRH-160X200-001</t>
  </si>
  <si>
    <t>MATRAS KANGAROO REGULAR ZERO PILLOW TOP CRM 04 NO.2E MERAH 160X200</t>
  </si>
  <si>
    <t>MT-ZERO-CRM-MR-180X200-001</t>
  </si>
  <si>
    <t>MATRAS KANGAROO REGULAR ZERO CRM 04 NO.2E MERAH 180X200</t>
  </si>
  <si>
    <t>MT-NB-CRM BIRU-180X200-001</t>
  </si>
  <si>
    <t>11-05-2016</t>
  </si>
  <si>
    <t>MATRAS KANGAROO REGULAR NEW BORN CRM BIRU 180X200</t>
  </si>
  <si>
    <t>MT-ECLASS-K124-CK-150X200-001</t>
  </si>
  <si>
    <t>12-05-2016</t>
  </si>
  <si>
    <t>MATRAS KANGAROO REGULAR E-CLASS KNITING 124 COKLAT 150X200</t>
  </si>
  <si>
    <t>MT-NB-CRM BIRU-160X200-001</t>
  </si>
  <si>
    <t>13-05-2016</t>
  </si>
  <si>
    <t>MATRAS KANGAROO REGULAR NEW BORN CRM BIRU 160X200</t>
  </si>
  <si>
    <t>MT-REFRESHING-GHOTIC 03-108-200X200-001 NEW</t>
  </si>
  <si>
    <t>20-05-2016</t>
  </si>
  <si>
    <t>MATRAS KANGAROO PREMIUM REFRESHING GHOTIC 03-108 200X200</t>
  </si>
  <si>
    <t>MT-KGR-BATIK-PLUSHTOP-GHOTIC 585-PUTIH-160X200001</t>
  </si>
  <si>
    <t>20-09-2016</t>
  </si>
  <si>
    <t>MATRAS KANGAROO REGULAR BATIK PLUSHTOP GHOTIC 585 PUTIH 160X200</t>
  </si>
  <si>
    <t>MT-LUXURY-RIGEL 25-180X200-002 NEW</t>
  </si>
  <si>
    <t>MT-LUXURY-RIGEL 25-180X200-003</t>
  </si>
  <si>
    <t>MT-BLG-RYL-CRM-BR-160X200</t>
  </si>
  <si>
    <t>23-05-2016</t>
  </si>
  <si>
    <t>MATRAS BONELAGO ROYAL CRM BIRU 160X200</t>
  </si>
  <si>
    <t>MT-BLG-RYL-CRM-MR-180X200</t>
  </si>
  <si>
    <t>MATRAS BONELAGO ROYAL CRM MERAH 180X200</t>
  </si>
  <si>
    <t>MT-BLG-RYL-CRM-MR-160X200</t>
  </si>
  <si>
    <t>MATRAS BONELAGO ROYAL CRM MERAH 160X200</t>
  </si>
  <si>
    <t>MT-GG-NEW LIFE HOTEL-100X200-001</t>
  </si>
  <si>
    <t>25-05-2016</t>
  </si>
  <si>
    <t>MATRAS GOLDEN GATE NEW LIFE HOTEL 100X200</t>
  </si>
  <si>
    <t>MT-LUXURY-RIGEL 25-120X200-003</t>
  </si>
  <si>
    <t>26-05-2016</t>
  </si>
  <si>
    <t>MATRAS KANGAROO PREMIUM LUXURY RIGEL.25 PUTIH 120X200</t>
  </si>
  <si>
    <t>MT-KGR-SPIRIT-180X200-001</t>
  </si>
  <si>
    <t>27-05-2016</t>
  </si>
  <si>
    <t>MATRAS KANGAROO REGULAR SPIRIT 180X200</t>
  </si>
  <si>
    <t>MT-KGR-SPIRIT DOUBLEPILLOW-180X200-001</t>
  </si>
  <si>
    <t>MATRAS KANGAROO REGULAR SPIRIT DOUBLE PILLOW 180X200</t>
  </si>
  <si>
    <t>MT-KGR-PHILOS-180X200-001</t>
  </si>
  <si>
    <t>08-06-2016</t>
  </si>
  <si>
    <t>MATRAS KANGAROO REGULAR PHILOS SPRING LATEX 180X200</t>
  </si>
  <si>
    <t>MT-BLG-SWEET-90X200-001</t>
  </si>
  <si>
    <t>09-06-2016</t>
  </si>
  <si>
    <t>MATRAS BONELAGO SWEET 90X200</t>
  </si>
  <si>
    <t>MT-NB-5028 COKLAT-100X200-001</t>
  </si>
  <si>
    <t>15-06-2016</t>
  </si>
  <si>
    <t>MATRAS KANGAROO REGULAR NEW BORN 5028 COKLAT 100X200</t>
  </si>
  <si>
    <t>MT-KGR-PHILOS-160X200-001</t>
  </si>
  <si>
    <t>16-06-2016</t>
  </si>
  <si>
    <t>MATRAS KANGAROO REGULAR PHILOS SPRING LATEX 160X200</t>
  </si>
  <si>
    <t>MT-NB-CRM MERAH-180X200-001</t>
  </si>
  <si>
    <t>16-07-2016</t>
  </si>
  <si>
    <t>MATRAS KANGAROO REGULAR NEW BORN CRM MERAH 180X200</t>
  </si>
  <si>
    <t>MT-ECLASS-K124-CK-140X200-001</t>
  </si>
  <si>
    <t>22-07-2016</t>
  </si>
  <si>
    <t>MATRAS KANGAROO REGULAR E-CLASS KNITING 124 COKLAT 140X200</t>
  </si>
  <si>
    <t>MT-NEW ERA-CRM CK-180X200-001</t>
  </si>
  <si>
    <t>28-07-2016</t>
  </si>
  <si>
    <t>MATRAS KANGAROO REGULAR NEW ERA CRM COKLAT 180X200</t>
  </si>
  <si>
    <t>MT-GG-NEW LIFE-PT-160X200-001</t>
  </si>
  <si>
    <t>02-08-2016</t>
  </si>
  <si>
    <t>MATRAS GOLDEN GATE NEW LIFE COKLAT 160X200</t>
  </si>
  <si>
    <t>MT-NB-GHOTIC 02.970 GOLD-180X200-001</t>
  </si>
  <si>
    <t>16-08-2016</t>
  </si>
  <si>
    <t>MATRAS KANGAROO REGULAR NEW BORN GHOTIC 02.970 GOLD BATIK 180X200</t>
  </si>
  <si>
    <t>MT-GG-NEW LIFE-BIRU-180X200-001</t>
  </si>
  <si>
    <t>20-08-2016</t>
  </si>
  <si>
    <t>MATRAS GOLDEN GATE NEW LIFE CRM BIRU 180X200</t>
  </si>
  <si>
    <t>MT-GG-NEW LIFE-BR-160X200-001</t>
  </si>
  <si>
    <t>MATRAS GOLDEN GATE NEW LIFE BIRU 160X200</t>
  </si>
  <si>
    <t>MT-REG-BATIK KERATON 1102 BLACK-150X190-001</t>
  </si>
  <si>
    <t>MATRAS KANGAROO REGULAR BATIK KERATON GHOTIC 1102 HITAM 150X190</t>
  </si>
  <si>
    <t>MT-NB-GHOTIC 970 GOLD-160X200-001</t>
  </si>
  <si>
    <t>23-08-2016</t>
  </si>
  <si>
    <t>MATRAS KANGAROO REGULAR NEW BORN GHOTIC 02.970 GOLD BATIK 160X200</t>
  </si>
  <si>
    <t>MT-GG-NEW LIFE-CRM-CK-150X190-001</t>
  </si>
  <si>
    <t>30-08-2016</t>
  </si>
  <si>
    <t>MATRAS GOLDEN GATE NEW LIFE CRM COKLAT 150X190</t>
  </si>
  <si>
    <t>MT-GG-NEW LIFE-CRM-BR-150X190-001</t>
  </si>
  <si>
    <t>MATRAS GOLDEN GATE NEW LIFE CRM BIRU 150X190</t>
  </si>
  <si>
    <t>MT-NB-GHOTIC 970 GOLD-160X200-002</t>
  </si>
  <si>
    <t>08-09-2016</t>
  </si>
  <si>
    <t>MT-K STAR-VIRGIN-PUTIH-180X200-001</t>
  </si>
  <si>
    <t>14-09-2016</t>
  </si>
  <si>
    <t>MATRAS KANGAROO REGULAR STAR VIRGIN PUTIH 180X200</t>
  </si>
  <si>
    <t>MT-K STAR-VIRGIN-PUTIH-160X200-001</t>
  </si>
  <si>
    <t>MATRAS KANGAROO REGULAR STAR VIRGIN PUTIH 160X200</t>
  </si>
  <si>
    <t>MT-K STAR-VIRGIN-PUTIH-100X200-001</t>
  </si>
  <si>
    <t>15-09-2016</t>
  </si>
  <si>
    <t>MATRAS KANGAROO REGULAR STAR VIRGIN PUTIH 100X200</t>
  </si>
  <si>
    <t>MT-ZERO-CRM-MR-160X200-001</t>
  </si>
  <si>
    <t>22-09-2016</t>
  </si>
  <si>
    <t>MATRAS KANGAROO REGULAR ZERO CRM 04 NO.2E MERAH 160X200</t>
  </si>
  <si>
    <t>MT-PGS-NEO-CRM-CK-160X200</t>
  </si>
  <si>
    <t>30-09-2016</t>
  </si>
  <si>
    <t>MATRAS NEO PEGASO CRM COKLAT 160X200</t>
  </si>
  <si>
    <t>MT-REG-PRO-LEGIAN-PUTIH-105X190-01</t>
  </si>
  <si>
    <t>08-10-2016</t>
  </si>
  <si>
    <t>MATRAS KANGAROO REGULAR PRO LEGIAN CREAM 105X190</t>
  </si>
  <si>
    <t>MT-PRO-LEGIAN CREAM-180X200-001</t>
  </si>
  <si>
    <t>MATRAS KANGAROO REGULAR PRO LEGIAN CREAM 180X200</t>
  </si>
  <si>
    <t>MT-EXTRAVAGANZA-160X200</t>
  </si>
  <si>
    <t>MATRAS KANGAROO PREMIUM EXTRAVAGANZA GHOTIC 898 ABU-ABU 160X200</t>
  </si>
  <si>
    <t>MT-PRO-LEGIAN-160X200-001</t>
  </si>
  <si>
    <t>12-10-2016</t>
  </si>
  <si>
    <t>MATRAS KANGAROO REGULAR PRO LEGIAN CREAM 160X200</t>
  </si>
  <si>
    <t>MT-ZERO-PILLOWTOP-CRM-CKL-180X200-001</t>
  </si>
  <si>
    <t>MATRAS KANGAROO REGULAR ZERO PILLOW TOP CRM COKLAT 180X200</t>
  </si>
  <si>
    <t>MT-PGS-NEO-CRM-BR-180X200</t>
  </si>
  <si>
    <t>26-10-2016</t>
  </si>
  <si>
    <t>MATRAS PEGASO NEO CRM BIRU 180X200</t>
  </si>
  <si>
    <t>MT-PEGASO GLORY-VIRGIN-PTH-180X200</t>
  </si>
  <si>
    <t>08-11-2016</t>
  </si>
  <si>
    <t>MATRAS  PEGASO GLORY VIRGIN PUTIH 180X200</t>
  </si>
  <si>
    <t>MT-PEGASO GLORY-VIRGIN-PTH-160X200</t>
  </si>
  <si>
    <t>MATRAS PEGASO GLORY VIRGIN PUTIH 160X200</t>
  </si>
  <si>
    <t>MT-NEW PEGASO-PILLOW-VIRGIN-PTH-180X200-001</t>
  </si>
  <si>
    <t>MATRAS NEW PEGASO PILLOW VIRGIN PUTIH 180X200</t>
  </si>
  <si>
    <t>MT-NEW PEGASO-PILLOW-VIRGIN-PTH-160X200-001</t>
  </si>
  <si>
    <t>MATRAS NEW PEGASO PILLOW VIRGIN PUTIH 160X200</t>
  </si>
  <si>
    <t>MT-KGR-REG-BATIK-PLUSHTOP-GHOTIC 585-PUTIH-120x200</t>
  </si>
  <si>
    <t>12-11-2016</t>
  </si>
  <si>
    <t>MATRAS KANGAROO REGULAR BATIK PLUSHTOP GHOTIC 585 PUTIH 120X200</t>
  </si>
  <si>
    <t>MT-KGR-EXTRAVAGANZA ABU-ABU-180X200-001</t>
  </si>
  <si>
    <t>15-11-2016</t>
  </si>
  <si>
    <t>MATRAS KANGAROO PREMIUM EXTRAVAGANZA GHOTIC 898 ABU-ABU 180X200</t>
  </si>
  <si>
    <t>MT-PROSPER-LEGIAN COKLAT-180X200-001</t>
  </si>
  <si>
    <t>MATRAS KANGAROO REGULAR PROSPER LEGIAN COKLAT 180X200</t>
  </si>
  <si>
    <t>MT-PROSPER-LEGIAN PUTIH-180X200-001</t>
  </si>
  <si>
    <t>MATRAS KANGAROO REGULAR PROSPER LEGIAN PUTIH 180X200</t>
  </si>
  <si>
    <t>MT-PROSPER-LEGIAN COKLAT-160X200-001</t>
  </si>
  <si>
    <t>MATRAS KANGAROO REGULAR PROSPER LEGIAN COKLAT 160X200</t>
  </si>
  <si>
    <t>MT-PROSPER-LEGIAN PUTIH-160X200-001</t>
  </si>
  <si>
    <t>MATRAS KANGAROO REGULAR PROSPER LEGIAN PUTIH 160X200</t>
  </si>
  <si>
    <t>MT-K-STAR-RIGEL-16-PUTIH-90X190-01</t>
  </si>
  <si>
    <t>30-11-2016</t>
  </si>
  <si>
    <t>MATRAS KANGAROO REGULAR STAR RIGEL 16 PUTIH 90X190</t>
  </si>
  <si>
    <t>MT-FAVOR-VIRGIN-PUTIH-180X200-001</t>
  </si>
  <si>
    <t>06-12-2016</t>
  </si>
  <si>
    <t>MATRAS KANGAROO REGULAR FAVOR VIRGIN PUTIH 180X200</t>
  </si>
  <si>
    <t>MT-NB-CRM MERAH-160X200-001</t>
  </si>
  <si>
    <t>MATRAS KANGAROO REGULAR NEW BORN CRM MERAH 160X200</t>
  </si>
  <si>
    <t>MT-ASIAN DREAM REVO PUTIH-180X200-001</t>
  </si>
  <si>
    <t>14-12-2016</t>
  </si>
  <si>
    <t>MATRAS ASIAN DREAM REVO PUTIH 180X200</t>
  </si>
  <si>
    <t>MT-BLG-FAT BOY-CRM-BR-160X200</t>
  </si>
  <si>
    <t>16-12-2016</t>
  </si>
  <si>
    <t>MATRAS BONELAGO SWEET CRM BIRU 160X200</t>
  </si>
  <si>
    <t>MT-BLG-SWEET FAMILY-LAYER MOCHA-180X200</t>
  </si>
  <si>
    <t>07-02-2018</t>
  </si>
  <si>
    <t>MATRAS BONELAGO SWEET LAYER MOCHA 180X200</t>
  </si>
  <si>
    <t>MT-KGR-EXTRAVAGANZA PUTIH-180X200-001</t>
  </si>
  <si>
    <t>28-12-2016</t>
  </si>
  <si>
    <t>MATRAS KANGAROO PREMIUM EXTRAVAGANZA GHOTIC 898 PUTIH 180X200</t>
  </si>
  <si>
    <t>MT-MY DREAM-NB-CRM-MR-180X200-001</t>
  </si>
  <si>
    <t>06-01-2017</t>
  </si>
  <si>
    <t>MATRAS MY DREAM NB CRM MERAH 180X200</t>
  </si>
  <si>
    <t>MT-CANBERRA-GHOTIC-PUTIH-180X200-001</t>
  </si>
  <si>
    <t>17-01-2017</t>
  </si>
  <si>
    <t>MATRAS KANGAROO REGULAR CANBERRA GHOTIC WHITE 180X200</t>
  </si>
  <si>
    <t>MT-ECLASS-K124-BR-100X200-001</t>
  </si>
  <si>
    <t>MATRAS KANGAROO REGULAR E-CLASS KNITING 124 BIRU 100X200</t>
  </si>
  <si>
    <t>MT-ASIAN DREAM REVO PUTIH-160X200-001</t>
  </si>
  <si>
    <t>18-01-2017</t>
  </si>
  <si>
    <t>MATRAS ASIAN DREAM REVO PUTIH 160X200</t>
  </si>
  <si>
    <t>MT-ASIAN DREAM REVO PUTIH-153X190-001</t>
  </si>
  <si>
    <t>MATRAS ASIAN DREAM REVO PUTIH 153X190</t>
  </si>
  <si>
    <t>MT-ASIAN DREAM REVO PUTIH-90X190-001</t>
  </si>
  <si>
    <t>MATRAS ASIAN DREAM REVO PUTIH 90X190</t>
  </si>
  <si>
    <t>MT-WELGROW-PLUSHTOP-GHOTIC-PUTIH-180X200-001</t>
  </si>
  <si>
    <t>MATRAS ASIAN COMFORT PLUSH GHOTIC 03.044 CREAM 180X200</t>
  </si>
  <si>
    <t>MT-FAVOR-VIRGIN-PUTIH-160X200-001</t>
  </si>
  <si>
    <t>19-01-2017</t>
  </si>
  <si>
    <t>MATRAS KANGAROO REGULAR FAVOR VIRGIN PUTIH 160X200</t>
  </si>
  <si>
    <t>MT-CANBERRA-GHOTIC-PUTIH-160X200-001</t>
  </si>
  <si>
    <t>MATRAS KANGAROO REGULAR CANBERRA GHOTIC WHITE 160X200</t>
  </si>
  <si>
    <t>MT-ASIAN DREAM REVO PUTIH-183X200-001</t>
  </si>
  <si>
    <t>MATRAS ASIAN DREAM REVO PUTIH 183X190</t>
  </si>
  <si>
    <t>MT-FAVOR-VIRGIN-PUTIH-150X190-001</t>
  </si>
  <si>
    <t>24-01-2017</t>
  </si>
  <si>
    <t>MATRAS KANGAROO REGULAR FAVOR VIRGIN PUTIH 150X190</t>
  </si>
  <si>
    <t>MT-FAVOR-VIRGIN-PUTIH-120X200-001</t>
  </si>
  <si>
    <t>27-01-2017</t>
  </si>
  <si>
    <t>MATRAS KANGAROO REGULAR FAVOR VIRGIN PUTIH 120X200</t>
  </si>
  <si>
    <t>MT-PROSPER-LEGIAN COKLAT-120X200-001</t>
  </si>
  <si>
    <t>MATRAS KANGAROO REGULAR PROSPER LEGIAN COKLAT 120X200</t>
  </si>
  <si>
    <t>MT-FREEDOM REVO PUTIH-180X200-001</t>
  </si>
  <si>
    <t>02-02-2017</t>
  </si>
  <si>
    <t>MATRAS FREEDOM REVO PUTIH 180X200</t>
  </si>
  <si>
    <t>MT-FREEDOM REVO LEGIAN COKLAT-180X200-001</t>
  </si>
  <si>
    <t>MATRAS FREEDOM LEGIAN COKLAT 180X200</t>
  </si>
  <si>
    <t>MT-ASIAN DREAM REVO PUTIH-152X190-001</t>
  </si>
  <si>
    <t>13-02-2017</t>
  </si>
  <si>
    <t>MATRAS ASIAN DREAM REVO PUTIH 152X190</t>
  </si>
  <si>
    <t>MT-LAKSAMANA-VIRGIN-180X200-001</t>
  </si>
  <si>
    <t>14-02-2017</t>
  </si>
  <si>
    <t>MATRAS KANGAROO REGULAR LAKSAMANA VIRGIN 60003-7/819 180X200</t>
  </si>
  <si>
    <t>MT-LAKSAMANA-VIRGIN-160X200-001</t>
  </si>
  <si>
    <t>MATRAS KANGAROO REGULAR LAKSAMANA VIRGIN 60003-7/819 160X200</t>
  </si>
  <si>
    <t>MT-PEGASO GLORY-VIRGIN-CKL-180X200</t>
  </si>
  <si>
    <t>MATRAS PEGASO GLORY VIRGIN COKLAT 180X200</t>
  </si>
  <si>
    <t>MT-PEGASO GLORY-VIRGIN-CKL-160X200</t>
  </si>
  <si>
    <t>MATRAS PEGASO GLORY VIRGIN COKLAT 160X200</t>
  </si>
  <si>
    <t>MT-BATIK KERATON-GHOTIC 1127-180X200-001</t>
  </si>
  <si>
    <t>MATRAS KANGAROO REGULAR BRIO PLUSHTOP KNITING 01369 COKLAT 180X200</t>
  </si>
  <si>
    <t>MT-ZERO-KNITING 0178-MR-180X200-001</t>
  </si>
  <si>
    <t>16-02-2017</t>
  </si>
  <si>
    <t>MATRAS KANGAROO REGULAR ZERO KNITING 0178 MERAH 180X200</t>
  </si>
  <si>
    <t>MT-ZERO-KNITING 0178-BR-180X200-001</t>
  </si>
  <si>
    <t>MATRAS KANGAROO REGULAR KNITING 0178 BIRU 180X200</t>
  </si>
  <si>
    <t>MT-ZERO-KNITING 0178-CK-180X200-001</t>
  </si>
  <si>
    <t>MATRAS KANGAROO REGULAR ZERO KNITING 0178 COKLAT 180X200</t>
  </si>
  <si>
    <t>MT-ASIAN DREAM REVO COKLAT-180X200-001</t>
  </si>
  <si>
    <t>18-02-2017</t>
  </si>
  <si>
    <t>MATRAS ASIAN DREAM LEGIAN COKLAT 180X200</t>
  </si>
  <si>
    <t>MT-FOREVER-K124-CK-180X200-001</t>
  </si>
  <si>
    <t>MATRAS KANGAROO REGULAR FOREVER KNITING 124 COKLAT 180X200</t>
  </si>
  <si>
    <t>MT-WELGROW-PLUSHTOP-GHOTIC-PUTIH-183X190-001</t>
  </si>
  <si>
    <t>28-02-2017</t>
  </si>
  <si>
    <t>MATRAS ASIAN COMFORT PLUSH GHOTIC 03.044 CREAM 183X190</t>
  </si>
  <si>
    <t>MT-FAVOR-VIRGIN-PUTIH-90X190-001</t>
  </si>
  <si>
    <t>MATRAS KANGAROO REGULAR FAVOR VIRGIN PUTIH 90X190</t>
  </si>
  <si>
    <t>MT-EVERLASTING-GHOTIC 042 ABU-180X200-002</t>
  </si>
  <si>
    <t>19-03-2018</t>
  </si>
  <si>
    <t>MT-ZERO-PILLOWTOP-KNITING 0178-CKL-180X200-001</t>
  </si>
  <si>
    <t>16-03-2017</t>
  </si>
  <si>
    <t>MATRAS KANGAROO REGULAR ZERO PILLOW TOP KNITNG 0178 COKLAT 180X200</t>
  </si>
  <si>
    <t>MT-ZERO-KNITING 0178-BR-180X200-002</t>
  </si>
  <si>
    <t>17-03-2017</t>
  </si>
  <si>
    <t>MATRAS KANGAROO REGULAR ZERO KNITING 0178 BIRU 180X200</t>
  </si>
  <si>
    <t>MT-ECLASS-K 0178-CK-180X200-001</t>
  </si>
  <si>
    <t>23-03-2017</t>
  </si>
  <si>
    <t>MATRAS KANGAROO REGULAR E-CLASS KNITING 0178 COKLAT 180X200</t>
  </si>
  <si>
    <t>MT-ECLASS-K0178-CK-150X190-001</t>
  </si>
  <si>
    <t>24-03-2017</t>
  </si>
  <si>
    <t>MATRAS KANGAROO REGULAR E-CLASS KNITING 0178 COKLAT 150X190</t>
  </si>
  <si>
    <t>MT-ECLASS-K0178-CK-160X200-001</t>
  </si>
  <si>
    <t>MATRAS KANGAROO REGULAR E-CLASS KNITING 0178 COKLAT 160X200</t>
  </si>
  <si>
    <t>MT-BLG-ROYAL-PILLOWTOP-120X200-MERAH-001</t>
  </si>
  <si>
    <t>27-03-2017</t>
  </si>
  <si>
    <t>MATRAS BONELAGO ROYAL PILLOWTOP 120X200</t>
  </si>
  <si>
    <t>MT-ECLASS-K0178-CK-120X200-001</t>
  </si>
  <si>
    <t>30-03-2017</t>
  </si>
  <si>
    <t>MATRAS KANGAROO REGULAR E-CLASS KNITING 0178 COKLAT 120X200</t>
  </si>
  <si>
    <t>MT-BLG-ROYAL-CRM MERAH-120X200-001</t>
  </si>
  <si>
    <t>MT-MAJESTY-GHOTIK A 03-354 BROWN-200X200-001 NEW</t>
  </si>
  <si>
    <t>MATRAS KANGAROO PREMIUM MAJESTY GHOTIC 03.354 200x200</t>
  </si>
  <si>
    <t>MT-PROSPER-LEGIAN COKLAT-200X200-001</t>
  </si>
  <si>
    <t>01-04-2017</t>
  </si>
  <si>
    <t>MATRAS KANGAROO REGULAR PROSPER LEGIAN COKLAT 200X200</t>
  </si>
  <si>
    <t>MT-HOTEL-PREMIUM-ROYAL-160X200-001</t>
  </si>
  <si>
    <t>04-04-2017</t>
  </si>
  <si>
    <t>MATRAS KANGAROO PREMIUM HOTEL ROYAL REVO PUTIH 160X200</t>
  </si>
  <si>
    <t>MT-HOTEL-DELUXE-REVO PUTIH-120X200</t>
  </si>
  <si>
    <t>MATRAS KANGAROO REGULAR HOTEL DELUXE REVO PUTIH 120X200</t>
  </si>
  <si>
    <t>MT-BLG-ROYAL-CRM-CKL-150X190-001</t>
  </si>
  <si>
    <t>22-04-2017</t>
  </si>
  <si>
    <t>MATRAS BONELAGO ROYAL CRM COKLAT 150X190</t>
  </si>
  <si>
    <t>MT-PEGASO ATHENA-VIRGIN-CKL-180X200-001</t>
  </si>
  <si>
    <t>MATRAS PEGASO ATHENA PILLOWTOP VIRGIN COKLAT 180X200</t>
  </si>
  <si>
    <t>MT-PEGASO ATHENA-VIRGIN-CKL-180X200-002</t>
  </si>
  <si>
    <t>MT-PEGASO ATHENA-VIRGIN-PTH-180X200</t>
  </si>
  <si>
    <t>MATRAS PEGASO ATHENA PILLOWTOP VIRGIN PUTIH 180X200</t>
  </si>
  <si>
    <t>MT-PEGASO ATHENA-VIRGIN-CKL-160X200</t>
  </si>
  <si>
    <t>MATRAS PEGASO ATHENA PILLOWTOP VIRGIN COKLAT 160X200</t>
  </si>
  <si>
    <t>MT-PEGASO ATHENA-VIRGIN-PUTIH-160X200</t>
  </si>
  <si>
    <t>MATRAS PEGASO ATHENA PILLOWTOP VIRGIN PUTIH 160X200</t>
  </si>
  <si>
    <t>MT-VAGANZA-GHOTIC 828 -PUTIH-180X200-001</t>
  </si>
  <si>
    <t>MATRAS KANGAROO PREMIUM VAGANZA 180X200</t>
  </si>
  <si>
    <t>MT-BLG-ROYAL-CRM COKLAT-100X200-001</t>
  </si>
  <si>
    <t>05-05-2017</t>
  </si>
  <si>
    <t>MATRAS BONELAGO ROYAL CRM COKLAT 100X200</t>
  </si>
  <si>
    <t>MT-BLG-ROYAL-CRM MERAH-90X190-001</t>
  </si>
  <si>
    <t>MATRAS BONELAGO ROYAL CRM COKLAT 90X190</t>
  </si>
  <si>
    <t>MT-BLG-ROYAL-CRM MERAH-90X200-001</t>
  </si>
  <si>
    <t>MATRAS BONELAGO ROYAL CRM COKLAT 90X200</t>
  </si>
  <si>
    <t>MT-CANBERRA-GHOTIC-PUTIH-200X200-001</t>
  </si>
  <si>
    <t>13-05-2017</t>
  </si>
  <si>
    <t>MATRAS KANGAROO REGULAR CANBERRA GHOTIC WHITE 200X200</t>
  </si>
  <si>
    <t>MT-CANBERRA-GHOTIC-PUTIH-150X190-001</t>
  </si>
  <si>
    <t>16-09-2017</t>
  </si>
  <si>
    <t>MATRAS KANGAROO REGULAR CANBERRA GHOTIC WHITE 150X190</t>
  </si>
  <si>
    <t>MT-PEGASO ATHENA-VIRGIN-CKL-150X190</t>
  </si>
  <si>
    <t>23-05-2017</t>
  </si>
  <si>
    <t>MATRAS PEGASO ATHENA PILLOWTOP VIRGIN COKLAT 150X190</t>
  </si>
  <si>
    <t>MT-PEGASO-ALBERTO-180X200-001</t>
  </si>
  <si>
    <t>27-05-2017</t>
  </si>
  <si>
    <t>MATRAS PEGASO JENIFFER 180X200</t>
  </si>
  <si>
    <t>MT-ECLASS-K 0178-BIRU-180X200-001</t>
  </si>
  <si>
    <t>12-06-2017</t>
  </si>
  <si>
    <t>MATRAS KANGAROO REGULAR E-CLASS KNITING 0178 BIRU 180X200</t>
  </si>
  <si>
    <t>MT-ECLASS-K 0178-BIRU-160X200-001</t>
  </si>
  <si>
    <t>MATRAS KANGAROO REGULAR E-CLASS KNITING 0178 BIRU 160X200</t>
  </si>
  <si>
    <t>MT-ECLASS-K0178-BIRU-150X190-001</t>
  </si>
  <si>
    <t>MATRAS KANGAROO REGULAR E-CLASS KNITING 0178 BIRU 150X190</t>
  </si>
  <si>
    <t>MT-BNW-VIRGIN-160X200-001</t>
  </si>
  <si>
    <t>15-06-2017</t>
  </si>
  <si>
    <t>MATRAS KANGAROO REGULAR BNW VIRGIN 70005-7 160X200</t>
  </si>
  <si>
    <t>MT-EVERLASTING-GHOTIC 042 ABU-200X200-002</t>
  </si>
  <si>
    <t>22-06-2017</t>
  </si>
  <si>
    <t>MT-HOTEL-PREMIUM-ROYAL-100X200-001</t>
  </si>
  <si>
    <t>MATRAS KANGAROO PREMIUM HOTEL ROYAL REVO PUTIH 100X200</t>
  </si>
  <si>
    <t>MT-ECLASS-K 0178-MERAH-180X200-001</t>
  </si>
  <si>
    <t>06-07-2017</t>
  </si>
  <si>
    <t>MATRAS KANGAROO REGULAR E-CLASS KNITING 0178 MERAH 180X200</t>
  </si>
  <si>
    <t>MT-ECLASS-K 0178-MERAH-160X200-001</t>
  </si>
  <si>
    <t>MATRAS KANGAROO REGULAR E-CLASS KNITING 0178 MERAH 160X200</t>
  </si>
  <si>
    <t>MT-ECLASS-K0178-MERAH-150X190-001</t>
  </si>
  <si>
    <t>MATRAS KANGAROO REGULAR E-CLASS KNITING 0178 MERAH 150X190</t>
  </si>
  <si>
    <t>MT-PROSPER-LEGIAN COKLAT-150X190-001</t>
  </si>
  <si>
    <t>20-07-2017</t>
  </si>
  <si>
    <t>MATRAS KANGAROO REGULAR PROSPER LEGIAN COKLAT 150X190</t>
  </si>
  <si>
    <t>MT-PEGASO ROMA-VIRGIN-CKL-180X200</t>
  </si>
  <si>
    <t>22-07-2017</t>
  </si>
  <si>
    <t>MATRAS PEGASO ROMA VIRGIN 60002-11 COKLAT 180X200</t>
  </si>
  <si>
    <t>MT-ECLASS-K 0178-CK-200X200-001</t>
  </si>
  <si>
    <t>26-07-2017</t>
  </si>
  <si>
    <t>MATRAS KANGAROO REGULAR E-CLASS KNITING 0178 COKLAT 200X200</t>
  </si>
  <si>
    <t>MT-ECLASS-K 0178-MERAH-180X200-001 NEW</t>
  </si>
  <si>
    <t>28-07-2017</t>
  </si>
  <si>
    <t>MT-ECLASS-K 0178-MERAH-160X200-001 NEW</t>
  </si>
  <si>
    <t>MT-ECLASS-K 0178-BIRU-180X200-001 NEW</t>
  </si>
  <si>
    <t>MT-ECLASS-K 0178-BIRU-160X200-001 NEW</t>
  </si>
  <si>
    <t>MT-ECLASS-K 0178-CK-180X200-001 NEW</t>
  </si>
  <si>
    <t>MT-ECLASS-K0178-CK-160X200-001 NEW</t>
  </si>
  <si>
    <t>MT-ECLASS-K0178-MERAH-150X190-001 NEW</t>
  </si>
  <si>
    <t>02-08-2017</t>
  </si>
  <si>
    <t>MT-ECLASS-K0178-CK-150X190-001 NEW</t>
  </si>
  <si>
    <t>MT-ECLASS-K0178-BIRU-150X190-001 NEW</t>
  </si>
  <si>
    <t>MT-HOTEL LUXURY-CHESE MERE-180X200-001</t>
  </si>
  <si>
    <t>MATRAS KANGAROO HOTEL LUXURY CHESMERE 180X200</t>
  </si>
  <si>
    <t>MT-HOTEL LUXURY-CHESE MERE-120X200-001</t>
  </si>
  <si>
    <t>03-08-2017</t>
  </si>
  <si>
    <t>MATRAS KANGAROO HOTEL LUXURY CHESMERE 120X200</t>
  </si>
  <si>
    <t>MT-PEGASO-DIAMOND PILLOW-VIRGIN-PTH-180X200</t>
  </si>
  <si>
    <t>04-08-2017</t>
  </si>
  <si>
    <t>MATRAS PEGASO DIAMOND PILLOW VIRGIN PUTIH 180X200</t>
  </si>
  <si>
    <t>MT-PEGASO-DIAMOND PILLOW-LK 0178-MRH-180X200</t>
  </si>
  <si>
    <t>MATRAS PEGASO DIAMOND PILLOW LK 0178 MERAH 180X200</t>
  </si>
  <si>
    <t>MT-PEGASO-DIAMOND PILLOW-LK 0178-CKL-180X200</t>
  </si>
  <si>
    <t>MATRAS PEGASO DIAMOND PILLOW LK 0178 COKLAT 180X200</t>
  </si>
  <si>
    <t>MT-PEGASO-DIAMOND PILLOW-LK 0178-BR-180X200</t>
  </si>
  <si>
    <t>MATRAS PEGASO DIAMOND PILLOW LK 0178 BIRU 180X200</t>
  </si>
  <si>
    <t>MT-PEGASO-DIAMOND PILLOW-LK 0178-CKL-160X200</t>
  </si>
  <si>
    <t>MATRAS PEGASO DIAMOND PILLOW LK 0178 COKLAT 160X200</t>
  </si>
  <si>
    <t>MT-PEGASO-DIAMOND PILLOW-LK 0178-MRH-160X200</t>
  </si>
  <si>
    <t>MATRAS PEGASO DIAMOND PILLOW LK 0178 MERAH 160X200</t>
  </si>
  <si>
    <t>MT-PEGASO-DIAMOND PILLOW-LK 0178-BIRU-160X200</t>
  </si>
  <si>
    <t>MATRAS PEGASO DIAMOND PILLOW LK 0178 BIRU 160X200</t>
  </si>
  <si>
    <t>MT-PEGASO-DIAMOND PILLOW-VIRGIN-PTH-160X200</t>
  </si>
  <si>
    <t>MATRAS PEGASO DIAMOND PILLOW VIRGIN PUTIH 160X200</t>
  </si>
  <si>
    <t>MT-PEGASO-DIAMOND PILLOW-LK 0178 MERAH-140X200-001</t>
  </si>
  <si>
    <t>MATRAS PEGASO DIAMOND PILLOW LK 0178 MERAH 140X200</t>
  </si>
  <si>
    <t>MT-PEGASO-DIAMOND PILLOW-LK 0178 BIRU-140X200-001</t>
  </si>
  <si>
    <t>MATRAS PEGASO DIAMOND PILLOW LK 0178 BIRU 140X200</t>
  </si>
  <si>
    <t>MT-PEGASO-DIAMOND PILLOW-LK 0178 COKLAT-140X200-00</t>
  </si>
  <si>
    <t>MATRAS PEGASO DIAMOND PILLOW LK 0178 COKLAT 140X200</t>
  </si>
  <si>
    <t>MT-PEGASO-DIAMOND PILLOW-VIRGIN PUTIH-140X200-001</t>
  </si>
  <si>
    <t>MATRAS PEGASO DIAMOND PILLOW VIRGIN PUTIH 140X200</t>
  </si>
  <si>
    <t>MT-HOTEL LUXURY-CHESE MERE-110X190-001</t>
  </si>
  <si>
    <t>MATRAS KANGAROO HOTEL LUXURY CHESMERE 110X200</t>
  </si>
  <si>
    <t>MT-PEGASO-DIAMOND PILLOW-VIRGIN PUTIH-120X200-001</t>
  </si>
  <si>
    <t>MATRAS PEGASO DIAMOND PILLOW VIRGIN PUTIH 120X200</t>
  </si>
  <si>
    <t>MT-PEGASO-DIAMOND PILLOW-LK 0178 BIRU-120X200-001</t>
  </si>
  <si>
    <t>MATRAS PEGASO DIAMOND PILLOW LK 0178 BIRU 120X200</t>
  </si>
  <si>
    <t>MT-PEGASO-DIAMOND PILLOW-LK 0178 COKLAT-120X200-001</t>
  </si>
  <si>
    <t>MATRAS PEGASO DIAMOND PILLOW LK 0178 COKLAT 120X200</t>
  </si>
  <si>
    <t>MT-PEGASO-DIAMOND PILLOW-LK 0178 COKLAT-120X200-002</t>
  </si>
  <si>
    <t>MATRAS PEGASO DIAMOND PILLOW LK 0178 MERAH 120X200</t>
  </si>
  <si>
    <t>MT-PEGASO-DIAMOND STANDART-LK 0178-BR-180X200</t>
  </si>
  <si>
    <t>MATRAS PEGASO DIAMOND STANDART LK 0178 BIRU 180X200</t>
  </si>
  <si>
    <t>MT-PEGASO-DIAMOND STANDART-LK 0178-MR-180X200</t>
  </si>
  <si>
    <t>MATRAS PEGASO DIAMOND STANDART LK 0178 MERAH 180X200</t>
  </si>
  <si>
    <t>MT-PEGASO-DIAMOND STANDART-LK 0178-CK-180X200</t>
  </si>
  <si>
    <t>MATRAS PEGASO DIAMOND STANDART LK 0178 COKLAT 180X200</t>
  </si>
  <si>
    <t>MT-PEGASO-DIAMOND STANDAR VIRGIN-PT-180X200</t>
  </si>
  <si>
    <t>MATRAS PEGASO DIAMOND STANDART VIRGIN PUTIH 180X200</t>
  </si>
  <si>
    <t>MT-PEGASO-DIAMOND STANDAR VIRGIN-PT-160X200</t>
  </si>
  <si>
    <t>MATRAS PEGASO DIAMOND STANDART VIRGIN PUTIH 160X200</t>
  </si>
  <si>
    <t>MT-PEGASO-DIAMOND STANDAR LK 0178-BR-160X200</t>
  </si>
  <si>
    <t>MATRAS PEGASO DIAMOND STANDART LK 0178 BIRU 160X200</t>
  </si>
  <si>
    <t>MT-PEGASO-DIAMOND STANDAR LK 0178-CK-160X200</t>
  </si>
  <si>
    <t>MATRAS PEGASO DIAMOND STANDART LK 0178 COKLAT 160X200</t>
  </si>
  <si>
    <t>MT-PEGASO-DIAMOND STANDAR LK 0178-MR-160X200</t>
  </si>
  <si>
    <t>MATRAS PEGASO DIAMOND STANDART LK 0178 MERAH 160X200</t>
  </si>
  <si>
    <t>MT-PEGASO-DIAMOND STANDAR LK 0178-MR-140X200</t>
  </si>
  <si>
    <t>MATRAS PEGASO DIAMOND STANDART LK 0178 MERAH 140X200</t>
  </si>
  <si>
    <t>MT-PEGASO-DIAMOND STANDAR LK 0178-BR-140X200</t>
  </si>
  <si>
    <t>MATRAS PEGASO DIAMOND STANDART LK 0178 BIRU 140X200</t>
  </si>
  <si>
    <t>MT-PEGASO-DIAMOND STANDAR LK 0178-CK-140X200</t>
  </si>
  <si>
    <t>MATRAS PEGASO DIAMOND STANDART LK 0178 COKLAT 140X200</t>
  </si>
  <si>
    <t>MT-PEGASO-DIAMOND STANDAR-VIRGIN PUTIH-140X200</t>
  </si>
  <si>
    <t>MATRAS PEGASO DIAMOND STANDART VIRGIN PUTIH 140X200</t>
  </si>
  <si>
    <t>MT-PEGASO-DIAMOND STANDAR-VIRGIN PUTIH-120X200</t>
  </si>
  <si>
    <t>MATRAS PEGASO DIAMOND STANDART VIRGIN PUTIH 120X200</t>
  </si>
  <si>
    <t>MT-PEGASO-DIAMOND STANDAR-LK 0178 BR-120X200</t>
  </si>
  <si>
    <t>MATRAS PEGASO DIAMOND STANDART LK 0178 BIRU 120X200</t>
  </si>
  <si>
    <t>MT-PEGASO-DIAMOND STANDAR-LK 0178 MRH-120X200</t>
  </si>
  <si>
    <t>MATRAS PEGASO DIAMOND STANDART LK 0178 MERAH 120X200</t>
  </si>
  <si>
    <t>MT-PEGASO-DIAMOND STANDAR-LK 0178 CKL-120X200</t>
  </si>
  <si>
    <t>MATRAS PEGASO DIAMOND STANDART LK 0178 COKLAT 120X200</t>
  </si>
  <si>
    <t>MT-PEGASO-CLASSIC STANDART-CRM-BR-180X200</t>
  </si>
  <si>
    <t>05-08-2017</t>
  </si>
  <si>
    <t>MATRAS PEGASO CLASSIC ZAKAT BIRU 180X200</t>
  </si>
  <si>
    <t>MT-PEGASO-CLASSIC STANDART-CRM-MR-180X200</t>
  </si>
  <si>
    <t>MATRAS PEGASO CLASSIC ZAKAT MERAH 180X200</t>
  </si>
  <si>
    <t>MT-PEGASO-CLASSIC STANDART-CRM-CK-180X200</t>
  </si>
  <si>
    <t>MATRAS PEGASO CLASSIC ZAKAT COKLAT 180X200</t>
  </si>
  <si>
    <t>MT-PEGASO-CLASSIC-CRM-MR-160X200</t>
  </si>
  <si>
    <t>MATRAS PEGASO CLASSIC ZAKAT MERAH 160X200</t>
  </si>
  <si>
    <t>MT-PEGASO-CLASSIC-CRM-BR-160X200</t>
  </si>
  <si>
    <t>MATRAS PEGASO CLASSIC ZAKAT BIRU 160X200</t>
  </si>
  <si>
    <t>MT-PEGASO-CLASSIC-CRM-CK-160X200</t>
  </si>
  <si>
    <t>MATRAS PEGASO CLASSIC ZAKAT COKLAT 160X200</t>
  </si>
  <si>
    <t>MT-PEGASO-CLASSIC-CRM-CK-140X200</t>
  </si>
  <si>
    <t>MATRAS PEGASO CLASSIC ZAKAT COKLAT 140X200</t>
  </si>
  <si>
    <t>MT-PEGASO-CLASSIC-CRM-BR-140X200</t>
  </si>
  <si>
    <t>MATRAS PEGASO CLASSIC ZAKAT BIRU 140X200</t>
  </si>
  <si>
    <t>MT-PEGASO-CLASSIC-CRM-MR-140X200</t>
  </si>
  <si>
    <t>MATRAS PEGASO CLASSIC ZAKAT MERAH 140X200</t>
  </si>
  <si>
    <t>MT-PEGASO-CLASSIC STANDART-CRM-CK-120X200-001</t>
  </si>
  <si>
    <t>MATRAS PEGASO CLASSIC ZAKAT COKLAT 120X200</t>
  </si>
  <si>
    <t>MT-PEGASO-CLASSIC STANDART-CRM-MR-120X200-001</t>
  </si>
  <si>
    <t>MATRAS PEGASO CLASSIC ZAKAT MERAH 120X200</t>
  </si>
  <si>
    <t>MT-PEGASO-CLASSIC STANDART-CRM-BR-120X200-001</t>
  </si>
  <si>
    <t>MATRAS PEGASO CLASSIC ZAKAT BIRU 120X200</t>
  </si>
  <si>
    <t>MT-PEGASO-CLASSIC STANDART-CRM-PTH-120X200-001</t>
  </si>
  <si>
    <t>MATRAS PEGASO CLASSIC ZAKAT PUTIH 120X200</t>
  </si>
  <si>
    <t>MT-PEGASO-CLASSIC STANDART-CRM-PTH-140X200</t>
  </si>
  <si>
    <t>MATRAS PEGASO CLASSIC ZAKAT PUTIH 140X200</t>
  </si>
  <si>
    <t>MT-PEGASO-CLASSIC STANDART-CRM-PTH-160X200</t>
  </si>
  <si>
    <t>MATRAS PEGASO CLASSIC ZAKAT PUTIH 160X200</t>
  </si>
  <si>
    <t>MT-PEGASO-CLASSIC STANDART-CRM-PTH-180X200</t>
  </si>
  <si>
    <t>MATRAS PEGASO CLASSIC ZAKAT PUTIH 180X200</t>
  </si>
  <si>
    <t>07-08-2017</t>
  </si>
  <si>
    <t>MATRAS BONELAGO SWEET 150X190</t>
  </si>
  <si>
    <t>MT-LUXURY-KUTA-180X200-001</t>
  </si>
  <si>
    <t>13-08-2017</t>
  </si>
  <si>
    <t>MATRAS KANGAROO PREMIUM LUXURY KUTA 180X200</t>
  </si>
  <si>
    <t>MT-LUXURY-KUTA-160X200-001</t>
  </si>
  <si>
    <t>MATRAS KANGAROO PREMIUM LUXURY KUTA 160X200</t>
  </si>
  <si>
    <t>MT-ORLAND-GHOTIC 528-PTH-160X200</t>
  </si>
  <si>
    <t>MATRAS ROQUE ORLANDO GHOTIC 528 160X200</t>
  </si>
  <si>
    <t>MT-ORLAND-GHOTIC 528-PTH-180X200</t>
  </si>
  <si>
    <t>MATRAS ROQUE ORLANDO GHOTIC 528 180X200</t>
  </si>
  <si>
    <t>MT-PEGASO-CLASSIC-CRM-MR-150X190</t>
  </si>
  <si>
    <t>MATRAS PEGASO CLASSIC ZAKAT MERAH 150X190</t>
  </si>
  <si>
    <t>MT-PEGASO-CLASSIC-CRM-MR-100X200-001</t>
  </si>
  <si>
    <t>MATRAS PEGASO CLASSIC ZAKAT MERAH 100X200</t>
  </si>
  <si>
    <t>MT-LUXURY-KUTA-90X200-001</t>
  </si>
  <si>
    <t>MATRAS KANGAROO PREMIUM LUXURY KUTA 90X200</t>
  </si>
  <si>
    <t>MT-LUXURY-KUTA-120X200-001</t>
  </si>
  <si>
    <t>MATRAS KANGAROO PREMIUM LUXURY KUTA 120X200</t>
  </si>
  <si>
    <t>MT-ALEXANDRA-180X200-001</t>
  </si>
  <si>
    <t>MATRAS KANGAROO REGULAR ALEXANDRA GHOTIK 522 ABU-ABU 160X200</t>
  </si>
  <si>
    <t>MT-SANS-100X200-001</t>
  </si>
  <si>
    <t>MATRAS SANSI 100X200</t>
  </si>
  <si>
    <t>MT-FAVOR-VIRGIN-PUTIH-100X200-001</t>
  </si>
  <si>
    <t>14-08-2017</t>
  </si>
  <si>
    <t>MATRAS KANGAROO REGULAR FAVOR VIRGIN PUTIH 100X200</t>
  </si>
  <si>
    <t>MT-FAVOR-VIRGIN-PUTIH-150X200-001</t>
  </si>
  <si>
    <t>18-08-2017</t>
  </si>
  <si>
    <t>MATRAS KANGAROO REGULAR FAVOR VIRGIN PUTIH 150X200</t>
  </si>
  <si>
    <t>MT-PROSPER-LEGIAN COKLAT- 90X200-001</t>
  </si>
  <si>
    <t>24-01-2018</t>
  </si>
  <si>
    <t>MATRAS KANGAROO REGULAR PROSPER LEGIAN COKLAT 90X200</t>
  </si>
  <si>
    <t>MT-HOTEL-DELUXE-REVO PUTIH-100X200</t>
  </si>
  <si>
    <t>19-08-2017</t>
  </si>
  <si>
    <t>MATRAS KANGAROO REGULAR HOTEL DELUXE REVO PUTIH 100X200</t>
  </si>
  <si>
    <t>MT-LUXURY-KUTA-100X200-001</t>
  </si>
  <si>
    <t>22-08-2017</t>
  </si>
  <si>
    <t>MATRAS KANGAROO PREMIUM LUXURY KUTA 100X200</t>
  </si>
  <si>
    <t>MT-PEGASO-DIAMOND STANDAR-LK 0178 BR-90X200-001</t>
  </si>
  <si>
    <t>MATRAS PEGASO DIAMOND STANDART LK 0178 BIRU 90X190</t>
  </si>
  <si>
    <t>MT-PEGASO-DIAMOND STANDAR-LK 0178 BR-90X200-002</t>
  </si>
  <si>
    <t>MATRAS PEGASO DIAMOND STANDART LK 0178 MERAH 90X190</t>
  </si>
  <si>
    <t>MT-BATIK-585 PUTIH-160X200-001</t>
  </si>
  <si>
    <t>23-08-2017</t>
  </si>
  <si>
    <t>MATRAS KANGAROO REGULAR BATIK 585 PUTIH 160X200</t>
  </si>
  <si>
    <t>MT-TOPPER LATEX-10X120X200-001</t>
  </si>
  <si>
    <t>29-08-2017</t>
  </si>
  <si>
    <t>MATRAS KANGAROO TOPPER LATEX 10X120X200</t>
  </si>
  <si>
    <t>MT-PEGASO-EXCODUSE-DIANA-180X200</t>
  </si>
  <si>
    <t>31-08-2017</t>
  </si>
  <si>
    <t>MATRAS PEGASO EXCODUSE DIANA 180X200</t>
  </si>
  <si>
    <t>MT-BNW-VIRGIN 4B411-COKLAT-160X200-001</t>
  </si>
  <si>
    <t>01-03-2018</t>
  </si>
  <si>
    <t>MATRAS KANGAROO REGULAR BNW VIRGIN 4B411 COKLAT 160X200</t>
  </si>
  <si>
    <t>MT-BNW-0178 COKLAT-100X200-001</t>
  </si>
  <si>
    <t>MATRAS KANGAROO REGULAR BNW 0178 COKLAT 100X200</t>
  </si>
  <si>
    <t>MT-THE SEASON-VIRGIN COKLAT-180X200-001</t>
  </si>
  <si>
    <t>13-09-2017</t>
  </si>
  <si>
    <t>MATRAS KANGAROO PREMIUM THE SEASON VIRGIN 4B144 COKLAT 180X200</t>
  </si>
  <si>
    <t>MT-ECLASS-K 01369-CKT-180X200-001</t>
  </si>
  <si>
    <t>14-09-2017</t>
  </si>
  <si>
    <t>MATRAS KANGAROO REGULAR E-CLASS KNITING 01369 COKLAT 180X200</t>
  </si>
  <si>
    <t>MT-ECLASS-K 01369-BIR-180X200-001</t>
  </si>
  <si>
    <t>MATRAS KANGAROO REGULAR E-CLASS KNITING 01369 BIRU 180X200</t>
  </si>
  <si>
    <t>MT-CANBERRA-GHOTIC-PUTIH-180X200-002 NEW</t>
  </si>
  <si>
    <t>MT-CANBERRA-GHOTIC-PUTIH-160X200-002 NEW</t>
  </si>
  <si>
    <t>MT-CANBERRA-GHOTIC-PUTIH-150X190-002 NEW</t>
  </si>
  <si>
    <t>MT-FAVOR-VIRGIN-PUTIH-180X200-002</t>
  </si>
  <si>
    <t>MT-FAVOR-VIRGIN-PUTIH-160X200-002</t>
  </si>
  <si>
    <t>MT-FAVOR-VIRGIN-PUTIH-150X190-002</t>
  </si>
  <si>
    <t>MT-FAVOR-VIRGIN-PUTIH-150X200-002 NEW</t>
  </si>
  <si>
    <t>MT-FAVOR-VIRGIN-PUTIH-120X200-002 NEW</t>
  </si>
  <si>
    <t>MT-FAVOR-VIRGIN-PUTIH-100X200-002 NEW</t>
  </si>
  <si>
    <t>MT-FAVOR-VIRGIN-PUTIH-90X200-002 NEW</t>
  </si>
  <si>
    <t>MATRAS KANGAROO REGULAR FAVOR VIRGIN PUTIH 90X200</t>
  </si>
  <si>
    <t>MT-PROSPER-LEGIAN COKLAT-200X200-002 NEW</t>
  </si>
  <si>
    <t>MT-PROSPER-LEGIAN COKLAT-180X200-002</t>
  </si>
  <si>
    <t>MT-PROSPER-LEGIAN COKLAT-160X200-002</t>
  </si>
  <si>
    <t>MT-PROSPER-LEGIAN COKLAT-150X190-002 NEW</t>
  </si>
  <si>
    <t>MT-PROSPER-LEGIAN COKLAT-120X200-002 NEW</t>
  </si>
  <si>
    <t>MT-PROSPER-LEGIAN PUTIH-180X200-002</t>
  </si>
  <si>
    <t>MT-PROSPER-LEGIAN PUTIH-160X200-002</t>
  </si>
  <si>
    <t>MT-NB-2536-180X200-002 NEW</t>
  </si>
  <si>
    <t>18-09-2017</t>
  </si>
  <si>
    <t>MT-NB-2536-160X200-002 NEW</t>
  </si>
  <si>
    <t>MT-NB-2536-150X190-002 NEW</t>
  </si>
  <si>
    <t>MT-NB-2536-120X200-002 NEW</t>
  </si>
  <si>
    <t>MT-NB-2536-100X200-002 NEW</t>
  </si>
  <si>
    <t>MT-BNW-VIRGIN 70005-180X200-002 NEW</t>
  </si>
  <si>
    <t>MATRAS KANGAROO REGULAR BNW VIRGIN 70005-7 180X200</t>
  </si>
  <si>
    <t>MT-BNW-VIRGIN-160X200-002 NEW</t>
  </si>
  <si>
    <t>MT-BNW-VIRGIN-150X190-002 NEW</t>
  </si>
  <si>
    <t>MATRAS KANGAROO REGULAR BNW VIRGIN 70005-7 150X190</t>
  </si>
  <si>
    <t>MT-FAVOR-VIRGIN-PUTIH-90X190-002 NEW</t>
  </si>
  <si>
    <t>20-09-2017</t>
  </si>
  <si>
    <t>MT-CANBERRA-GHOTIC-PUTIH-200X200-002 NEW</t>
  </si>
  <si>
    <t>MT-KGR-PHILOS-180X200-002 NEW</t>
  </si>
  <si>
    <t>MT-KGR-BATIK-PLUSHTOP-GHOTIC 585-PUTIH-180X200 NEW</t>
  </si>
  <si>
    <t>MATRAS KANGAROO REGULAR BATIK PLUSHTOP GHOTIC 585 PUTIH 180X200</t>
  </si>
  <si>
    <t>MT-KGR-BATIK-PLUSHTOP-GHOTIC 585-PUTIH-160X200 NEW</t>
  </si>
  <si>
    <t>MT-KGR-BATIK-PLUSHTOP-GHOTIC 585-PUTIH-150X190 NEW</t>
  </si>
  <si>
    <t>MATRAS KANGAROO REGULAR BATIK PLUSHTOP GHOTIC 585 PUTIH 150X190</t>
  </si>
  <si>
    <t>MT-KGR-BATIK-PLUSHTOP-GHOTIC 585-PUTIH-120X200 NEW</t>
  </si>
  <si>
    <t>MT-NB-2536-90X190-002 NEW</t>
  </si>
  <si>
    <t>23-09-2017</t>
  </si>
  <si>
    <t>MT-ECLASS-K0178-CK-100X200-001</t>
  </si>
  <si>
    <t>MATRAS KANGAROO REGULAR E-CLASS KNITING 0178 COKLAT 100X200</t>
  </si>
  <si>
    <t>MT-NB-8515-180X200-002</t>
  </si>
  <si>
    <t>26-09-2017</t>
  </si>
  <si>
    <t>MATRAS KANGAROO REGULAR NEW BORN 8515 COKLAT 180X200</t>
  </si>
  <si>
    <t>MT-ECLASS-K 01369-CKT-160X200-001</t>
  </si>
  <si>
    <t>02-10-2017</t>
  </si>
  <si>
    <t>MATRAS KANGAROO REGULAR E-CLASS KNITING 01369 COKLAT 160X200</t>
  </si>
  <si>
    <t>MT-ECLASS-K 01369-CKT-150X190-001</t>
  </si>
  <si>
    <t>MATRAS KANGAROO REGULAR E-CLASS KNITING 01369 COKLAT 150X190</t>
  </si>
  <si>
    <t>MT-ECLASS-K 01369-BIR-160X200-001</t>
  </si>
  <si>
    <t>MATRAS KANGAROO REGULAR E-CLASS KNITING 01369 BIRU 160X200</t>
  </si>
  <si>
    <t>MT-ECLASS-K 01369-BIR-150X190-001</t>
  </si>
  <si>
    <t>MATRAS KANGAROO REGULAR E-CLASS KNITING 01369 BIRU 150X190</t>
  </si>
  <si>
    <t>MT-ECLASS-K 01369-MRH-180X200-001</t>
  </si>
  <si>
    <t>03-10-2017</t>
  </si>
  <si>
    <t>MATRAS KANGAROO REGULAR E-CLASS KNITING 01369 MERAH 180X200</t>
  </si>
  <si>
    <t>MT-ECLASS-K 01369-MRH-160X200-001</t>
  </si>
  <si>
    <t>MATRAS KANGAROO REGULAR E-CLASS KNITING 01369 MERAH 160X200</t>
  </si>
  <si>
    <t>MT-ECLASS-K 01369-MRH-150X190-001</t>
  </si>
  <si>
    <t>MATRAS KANGAROO REGULAR E-CLASS KNITING 01369 MERAH 150X190</t>
  </si>
  <si>
    <t>MT-ECLASS-K 01369-CKT-120X200-001</t>
  </si>
  <si>
    <t>13-10-2017</t>
  </si>
  <si>
    <t>MATRAS KANGAROO REGULAR E-CLASS KNITING 01369 COKLAT 120X200</t>
  </si>
  <si>
    <t>MT-BATIK TORAJA-180X200-002</t>
  </si>
  <si>
    <t>20-10-2017</t>
  </si>
  <si>
    <t>MATRAS EXPERIMENT 180X200</t>
  </si>
  <si>
    <t>MT-KGR-BATIK-KERATON-PLUSHTOP-180X200</t>
  </si>
  <si>
    <t>21-10-2017</t>
  </si>
  <si>
    <t>MT-EXPERIMENT-AROPEDIC-180X200</t>
  </si>
  <si>
    <t>MT-BRIO-KNITING 0178 BIRU-160X200-001</t>
  </si>
  <si>
    <t>23-10-2017</t>
  </si>
  <si>
    <t>MATRAS KANGAROO REGULAR BRIO KN 0178 BIRU 160X200</t>
  </si>
  <si>
    <t>MT-BRIO PILLOWTOP-KNITING 0178 BIRU-160X200-001</t>
  </si>
  <si>
    <t>MATRAS KANGAROO REGULAR BRIO PILLOWTOP KN 0178 BIRU 160X200</t>
  </si>
  <si>
    <t>MT-CANBERRA-ARTURO-BROWN-180X200-002 NEW</t>
  </si>
  <si>
    <t>25-10-2017</t>
  </si>
  <si>
    <t>MATRAS KANGAROO REGULAR CANBERRA ARTURO BROWN 180X200</t>
  </si>
  <si>
    <t>MT-BRIO -KNITING 01369 COKLAT-160X200-001</t>
  </si>
  <si>
    <t>MATRAS KANGAROO REGULAR BRIO KNITING 01369 COKLAT 160X200</t>
  </si>
  <si>
    <t>MT-BRIO -KNITING 01369 BIRU-160X200-001</t>
  </si>
  <si>
    <t>MATRAS KANGAROO REGULAR BRIO KNITING 01369 BIRU 160X200</t>
  </si>
  <si>
    <t>MT-BRIO -KNITING 01369 MERAH-160X200-001</t>
  </si>
  <si>
    <t>MATRAS KANGAROO REGULAR BRIO KNITING 01369 MERAH 160X200</t>
  </si>
  <si>
    <t>MT-PEGASO-SMILE-CRM-BIRU-180X200</t>
  </si>
  <si>
    <t>MATRAS PEGASO SMILE CRM BIRU 180X200</t>
  </si>
  <si>
    <t>MT-PEGASO-SMILE-CRM-MERAH-180X200</t>
  </si>
  <si>
    <t>MATRAS PEGASO SMILE CRM MERAH 180X200</t>
  </si>
  <si>
    <t>MT-PEGASO-SMILE-CRM-COKLAT-180X200</t>
  </si>
  <si>
    <t>MATRAS PEGASO SMILE CRM COKLAT 180X200</t>
  </si>
  <si>
    <t>MT-PEGASO-SMILE-CRM-COKLAT-180X200x</t>
  </si>
  <si>
    <t>MT-V-CLASS-180X200-001</t>
  </si>
  <si>
    <t>11-11-2017</t>
  </si>
  <si>
    <t>MATRAS KANGAROO V-CLASS 180X200</t>
  </si>
  <si>
    <t>MT-ECLASS-01369-CKT-100X200-001</t>
  </si>
  <si>
    <t>20-11-2017</t>
  </si>
  <si>
    <t>MATRAS KANGAROO REGULAR E-CLASS KNITING 01369 COKLAT 100X200</t>
  </si>
  <si>
    <t>MT-LAKSAMANA-VIRGIN-160X200-002</t>
  </si>
  <si>
    <t>28-11-2017</t>
  </si>
  <si>
    <t>MT-LAKSAMANA-VIRGIN-180X200-002</t>
  </si>
  <si>
    <t>MT-CLOUDY-KNITING 70 SILVER-200X200-001</t>
  </si>
  <si>
    <t>15-12-2017</t>
  </si>
  <si>
    <t>MATRAS KANGAROO REGULAR CLAUDY KNITING 70 SILVER 200X200</t>
  </si>
  <si>
    <t>MT-LUXURY-KUTA-200X200-001</t>
  </si>
  <si>
    <t>06-01-2018</t>
  </si>
  <si>
    <t>MATRAS KANGAROO PREMIUM LUXURY KUTA 200X200</t>
  </si>
  <si>
    <t>MT-ECLASS-01369-CKT-200X200-001</t>
  </si>
  <si>
    <t>09-01-2018</t>
  </si>
  <si>
    <t>MATRAS KANGAROO REGULAR E-CLASS KNITING 01369 COKLAT 200X200</t>
  </si>
  <si>
    <t>MT-MP-PILLOW-07142-BROWN-180X200-001</t>
  </si>
  <si>
    <t>01-01-2018</t>
  </si>
  <si>
    <t>MATRAS KANGAROO REGULAR MEGA POWER PILLOWTOP 07142 BROWN 180X200</t>
  </si>
  <si>
    <t>MT-MP-PILLOW-07142-GREY-180X200-001</t>
  </si>
  <si>
    <t>MATRAS KANGAROO REGULAR MEGA POWER PILLOWTOP 07142 GREY 180X200</t>
  </si>
  <si>
    <t>MT-PEGASO GLORY-ARTURO-CKL-180X200</t>
  </si>
  <si>
    <t>20-01-2018</t>
  </si>
  <si>
    <t>MATRAS PEGASO GLORY ARTURO COKLAT 180X200</t>
  </si>
  <si>
    <t>MT-CANBERRA-ARTURO-BROWN-160X200-002 NEW</t>
  </si>
  <si>
    <t>23-01-2018</t>
  </si>
  <si>
    <t>MATRAS KANGAROO REGULAR CANBERRA ARTURO BROWN 160X200</t>
  </si>
  <si>
    <t>MT-CANBERRA-ARTURO-BROWN-150X190-001</t>
  </si>
  <si>
    <t>MATRAS KANGAROO REGULAR CANBERRA ARTURO BROWN 150X190</t>
  </si>
  <si>
    <t>MT-PEGASO ATHENA-ARTURO-COKLAT-180X200</t>
  </si>
  <si>
    <t>30-01-2018</t>
  </si>
  <si>
    <t>MATRAS PEGASO ATHENA PILLOWTOP ARTURO COKLAT 180X200</t>
  </si>
  <si>
    <t>MT-PEGASO ATHENA-ARTURO-COKLAT-160X200</t>
  </si>
  <si>
    <t>MATRAS PEGASO ATHENA PILLOWTOP ARTURO COKLAT 160X200</t>
  </si>
  <si>
    <t>MT-PEGASO GLORY-ARTURO-CKL-160X200</t>
  </si>
  <si>
    <t>05-02-2018</t>
  </si>
  <si>
    <t>MATRAS PEGASO GLORY ARTURO COKLAT 160X200</t>
  </si>
  <si>
    <t>MT-BNW-VIRGIN 4B411-COKLAT-180X200-001</t>
  </si>
  <si>
    <t>MATRAS KANGAROO REGULAR BNW VIRGIN 4B411 COKLAT 180X200</t>
  </si>
  <si>
    <t>MT-E-CLASSIK-VIRGIN 4B411-COKLAT-180X200-001</t>
  </si>
  <si>
    <t>MATRAS KANGAROO REGULAR E-CLASSIK VIRGIN 4B411 COKLAT 180X200</t>
  </si>
  <si>
    <t>MT-E-CLASSIK PILLOW-VIRGIN 4B411-180X200-001</t>
  </si>
  <si>
    <t>MATRAS KANGAROO REGULAR E-CLASSIK PILLOW VIRGIN 4B411 COKLAT 180X200</t>
  </si>
  <si>
    <t>MT-MP-07142 BROWN-180X200-001</t>
  </si>
  <si>
    <t>MATRAS KANGAROO REGULAR MEGA POWER 07142 BROWN 180X200</t>
  </si>
  <si>
    <t>MT-PEGASO-BERLIN-ARTURO-COKLAT-180X200-001</t>
  </si>
  <si>
    <t>23-02-2018</t>
  </si>
  <si>
    <t>MATRAS PEGASO BERLIN ARTURO COKLAT 180X200</t>
  </si>
  <si>
    <t>MT-REG-BATIK KERATON 1102 BLACK-160X200-001</t>
  </si>
  <si>
    <t>22-03-2018</t>
  </si>
  <si>
    <t>MATRAS KANGAROO REGULAR BATIK KERATON GHOTIC 1102 HITAM 160X200</t>
  </si>
  <si>
    <t>MT-BNW-VIRGIN 70005-120X200-001</t>
  </si>
  <si>
    <t>MATRAS KANGAROO REGULAR BNW VIRGIN 70005-7 120X200</t>
  </si>
  <si>
    <t>MT-PREM-ADELAIDE-GHOTIC 807 WHITE-180X200-001</t>
  </si>
  <si>
    <t>09-03-2018</t>
  </si>
  <si>
    <t>MATRAS KANGAROO PREMIUM ADELAIDE GHOTIC 807 WHITE 180X200</t>
  </si>
  <si>
    <t>MT-PREM-CLEOPATRA-898 ABU-180X200-001</t>
  </si>
  <si>
    <t>MT-PRE-LEGACY-180X200-001</t>
  </si>
  <si>
    <t>12-03-2018</t>
  </si>
  <si>
    <t>MATRAS KANGAROO PREMIUM LEGACY 180X200</t>
  </si>
  <si>
    <t>MT-KGR-BRIO-GOLDEN-BROWN-180X200-001</t>
  </si>
  <si>
    <t>MATRAS KANGAROO REGULAR BRIO GOLDEN GHOTIC 1322 BROWN 180X200</t>
  </si>
  <si>
    <t>MT-BLG-SWEET FAMILY-LAYER MOCHA-160X200</t>
  </si>
  <si>
    <t>MATRAS BONELAGO SWEET LAYER MOCHA 160X200</t>
  </si>
  <si>
    <t>MT-BATIK-TORAJA-GHOTIC 1127-160X200-001</t>
  </si>
  <si>
    <t>MATRAS KANGAROO REGULAR BATIK TORAJA GHOTIC 1127 COKLAT 160X200</t>
  </si>
  <si>
    <t>MT-PRE-INTELLIGENZA-100X200-01</t>
  </si>
  <si>
    <t>28-03-2018</t>
  </si>
  <si>
    <t>MATRAS KANGAROO PREMIUM INTELLIGENZA PANDA MONACO 100X200</t>
  </si>
  <si>
    <t>MT-ZERO-PILLOWTOP-CRM-BIRU-180X200-001</t>
  </si>
  <si>
    <t>07-04-2018</t>
  </si>
  <si>
    <t>MATRAS KANGAROO REGULAR ZERO PILLOW TOP CRM BIRU 180X200</t>
  </si>
  <si>
    <t>MT-MP-PILLOW-07142-BROWN-160X200-001</t>
  </si>
  <si>
    <t>11-04-2018</t>
  </si>
  <si>
    <t>MATRAS KANGAROO REGULAR MEGA POWER PILLOWTOP 07142 BROWN 160X200</t>
  </si>
  <si>
    <t>MT-PEGASO-BERLIN-ARTURO-COKLAT-160X200-001</t>
  </si>
  <si>
    <t>16-04-2018</t>
  </si>
  <si>
    <t>MATRAS PEGASO BERLIN ARTURO COKLAT 160X200</t>
  </si>
  <si>
    <t>MT-MP-PILLOW-07142-GREY-160X200-001</t>
  </si>
  <si>
    <t>MATRAS KANGAROO REGULAR MEGA POWER PILLOWTOP 07142 GREY 160X200</t>
  </si>
  <si>
    <t>MT-FAVOR-VIRGIN-PUTIH-180X200-003</t>
  </si>
  <si>
    <t>MT-FAVOR-VIRGIN-PUTIH-160X200-003</t>
  </si>
  <si>
    <t>01-04-2018</t>
  </si>
  <si>
    <t>MT-FAVOR-VIRGIN-PUTIH-150X190-003</t>
  </si>
  <si>
    <t>MT-PROSPER-LEGIAN PUTIH-180X200-003</t>
  </si>
  <si>
    <t>MT-PROSPER-LEGIAN COKLAT-180X200-003</t>
  </si>
  <si>
    <t>MT-PROSPER-LEGIAN COKLAT-160X200-003</t>
  </si>
  <si>
    <t>MT-PREM-ADELAIDE-GHOTIC 807 WHITE-160X200-001</t>
  </si>
  <si>
    <t>MATRAS KANGAROO PREMIUM ADELAIDE GHOTIC 807 WHITE 160X200</t>
  </si>
  <si>
    <t>MATRAS KANGAROO REGULAR MEGA POWER 07142 BROWN 160X200</t>
  </si>
  <si>
    <t>MT-MP-07142-GREY-180X200-001</t>
  </si>
  <si>
    <t>30-04-2018</t>
  </si>
  <si>
    <t>MATRAS KANGAROO REGULAR MEGA POWER 07142 GREY 180X200</t>
  </si>
  <si>
    <t>MT-MP-07142-GREY-160X200-001</t>
  </si>
  <si>
    <t>MATRAS KANGAROO REGULAR MEGA POWER 07142 GREY 160X200</t>
  </si>
  <si>
    <t>MT-BATIK-TORAJA-GHOTIC 1127-150X190-001</t>
  </si>
  <si>
    <t>07-05-2018</t>
  </si>
  <si>
    <t>MATRAS KANGAROO REGULAR BATIK TORAJA GHOTIC 1127 COKLAT 150X190</t>
  </si>
  <si>
    <t>MT-VICTORIAN-PILLOWTOP-VIRGIN 60008-180X200</t>
  </si>
  <si>
    <t>22-05-2018</t>
  </si>
  <si>
    <t>MATRAS VICTORIAN PILLOWTOP VIRGIN 60008 COKLAT 180X200</t>
  </si>
  <si>
    <t>MT-VICTORIAN-PLUSHTOP-VIRGIN 60008-180X200</t>
  </si>
  <si>
    <t>23-05-2018</t>
  </si>
  <si>
    <t>MATRAS VICTORIAN PLUSHTOP VIRGIN 60008 COKLAT 180X200</t>
  </si>
  <si>
    <t>MT-GUARD PILLOWTOP-LAYER MOCHA-180X200</t>
  </si>
  <si>
    <t>MATRAS GUARD PILLOWTOP LAYER MOCHA 180X200</t>
  </si>
  <si>
    <t>MT-GUARD-PLUSHTOP-LAYER MOCHA-180X200</t>
  </si>
  <si>
    <t>MATRAS GUARD PLUSHTOP LAYER MOCHA 180X200</t>
  </si>
  <si>
    <t>MT-GUARD PILLOWTOP-LAYER MOCHA-160X200</t>
  </si>
  <si>
    <t>MATRAS GUARD PILLOWTOP LAYER MOCHA 160X200</t>
  </si>
  <si>
    <t>MT-GUARD-PLUSHTOP-LAYER MOCHA-160X200</t>
  </si>
  <si>
    <t>MATRAS GUARD PLUSHTOP LAYER MOCHA 160X200</t>
  </si>
  <si>
    <t>MT-GUARD PILLOWTOP-LAYER MOCHA-150X190</t>
  </si>
  <si>
    <t>MATRAS GUARD PILLOWTOP LAYER MOCHA 150X190</t>
  </si>
  <si>
    <t>MT-GUARD-PLUSHTOP-LAYER MOCHA-150X190</t>
  </si>
  <si>
    <t>MATRAS GUARD PLUSHTOP LAYER MOCHA 150X190</t>
  </si>
  <si>
    <t>MT-VICTORIAN-PILLOWTOP-VIRGIN 60008-160X200</t>
  </si>
  <si>
    <t>02-07-2018</t>
  </si>
  <si>
    <t>MATRAS VICTORIAN PILLOWTOP VIRGIN 60008 COKLAT 160X200</t>
  </si>
  <si>
    <t>MT-VICTORIAN-PLUSHTOP-VIRGIN 60008-160X200</t>
  </si>
  <si>
    <t>MATRAS VICTORIAN PLUSHTOP VIRGIN 60008 COKLAT 160X200</t>
  </si>
  <si>
    <t>MT-BLG-SWEET-CRM BIRU-180X200</t>
  </si>
  <si>
    <t>15-07-2018</t>
  </si>
  <si>
    <t>MATRAS BONELAGO SWEET CRM BIRU 180X200</t>
  </si>
  <si>
    <t>MT-BLG-SWEET-CRM-BIRU-160X200</t>
  </si>
  <si>
    <t>MT-BLG-SWEET-CRM MERAH-180X200</t>
  </si>
  <si>
    <t>MATRAS BONELAGO SWEET CRM MERAH 180X200</t>
  </si>
  <si>
    <t>MT-BLG-SWEET-CRM-MERAH-160X200</t>
  </si>
  <si>
    <t>MATRAS BONELAGO SWEET CRM MERAH 160X200</t>
  </si>
  <si>
    <t>MT-HOTEL-DELUXE-REVO PUTIH-90X190</t>
  </si>
  <si>
    <t>16-07-2018</t>
  </si>
  <si>
    <t>MATRAS KANGAROO REGULAR HOTEL DELUXE REVO PUTIH 90X190</t>
  </si>
  <si>
    <t>MT-FAVOR-VIRGIN-COKLAT-180X200-001 NEW</t>
  </si>
  <si>
    <t>24-07-2018</t>
  </si>
  <si>
    <t>MATRAS KANGAROO REGULAR FAVOR VIRGIN COKLAT 180X200</t>
  </si>
  <si>
    <t>MT-THE SEASON-VIRGIN COKLAT-160X200-001</t>
  </si>
  <si>
    <t>27-07-2018</t>
  </si>
  <si>
    <t>MATRAS KANGAROO PREMIUM THE SEASON VIRGIN 4B144 COKLAT 160X200</t>
  </si>
  <si>
    <t>MT-FAVOR-VIRGIN-COKLAT-150X190-001 NEW</t>
  </si>
  <si>
    <t>31-07-2018</t>
  </si>
  <si>
    <t>MATRAS KANGAROO REGULAR FAVOR VIRGIN COKLAT 150X190</t>
  </si>
  <si>
    <t>MT-ECLASS-K 01369-MRH-120X200-001</t>
  </si>
  <si>
    <t>24-08-2018</t>
  </si>
  <si>
    <t>MATRAS KANGAROO REGULAR E-CLASS KNITING 01369 MERAH 120X200</t>
  </si>
  <si>
    <t>28-08-2018</t>
  </si>
  <si>
    <t>MATRAS KANGAROO REGULAR E-CLASS KNITING 01369 MERAH 100X200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</si>
</sst>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MATRAS%20-%20PLASTIK%20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Material / Service</v>
          </cell>
          <cell r="E1" t="str">
            <v>Qty</v>
          </cell>
          <cell r="F1" t="str">
            <v>Satuan</v>
          </cell>
          <cell r="G1" t="str">
            <v>Keterangan</v>
          </cell>
          <cell r="H1" t="str">
            <v>ID</v>
          </cell>
          <cell r="I1" t="str">
            <v>Material / Service</v>
          </cell>
        </row>
        <row r="2">
          <cell r="D2" t="str">
            <v>MATRAS KANGAROO PREMIUM LUXURY RIGEL.25 PUTIH 180X200</v>
          </cell>
          <cell r="E2">
            <v>1</v>
          </cell>
          <cell r="F2" t="str">
            <v>Lbr</v>
          </cell>
          <cell r="G2" t="str">
            <v>-</v>
          </cell>
          <cell r="H2">
            <v>3624</v>
          </cell>
          <cell r="I2" t="str">
            <v>PLASTIK PE 260X0.10</v>
          </cell>
        </row>
        <row r="3">
          <cell r="D3" t="str">
            <v>MATRAS KANGAROO PREMIUM LUXURY RIGEL.25 PUTIH 160X200</v>
          </cell>
          <cell r="E3">
            <v>1</v>
          </cell>
          <cell r="F3" t="str">
            <v>Lbr</v>
          </cell>
          <cell r="G3" t="str">
            <v>-</v>
          </cell>
          <cell r="H3">
            <v>3712</v>
          </cell>
          <cell r="I3" t="str">
            <v>PLASTIK PE 260X0.10</v>
          </cell>
        </row>
        <row r="4">
          <cell r="D4" t="str">
            <v>MATRAS KANGAROO PREMIUM LUXURY RIGEL.25 PUTIH 150X190</v>
          </cell>
          <cell r="E4">
            <v>1</v>
          </cell>
          <cell r="F4" t="str">
            <v>Lbr</v>
          </cell>
          <cell r="G4" t="str">
            <v>-</v>
          </cell>
          <cell r="H4">
            <v>3743</v>
          </cell>
          <cell r="I4" t="str">
            <v>PLASTIK PE 260X0.10</v>
          </cell>
        </row>
        <row r="5">
          <cell r="D5" t="str">
            <v>MATRAS KANGAROO PREMIUM REFRESHING REGALL 1760 CREAM 180X200</v>
          </cell>
          <cell r="E5">
            <v>1</v>
          </cell>
          <cell r="F5" t="str">
            <v>Lbr</v>
          </cell>
          <cell r="G5" t="str">
            <v>-</v>
          </cell>
          <cell r="H5">
            <v>3878</v>
          </cell>
          <cell r="I5" t="str">
            <v>PLASTIK PE 260X0.10</v>
          </cell>
        </row>
        <row r="6">
          <cell r="D6" t="str">
            <v>MATRAS KANGAROO PREMIUM REFRESHING REGALL 1760 CREAM 180X200</v>
          </cell>
          <cell r="E6">
            <v>1</v>
          </cell>
          <cell r="F6" t="str">
            <v>Lbr</v>
          </cell>
          <cell r="G6" t="str">
            <v>-</v>
          </cell>
          <cell r="H6">
            <v>3879</v>
          </cell>
          <cell r="I6" t="str">
            <v>PLASTIK PE 260X0.10</v>
          </cell>
        </row>
        <row r="7">
          <cell r="D7" t="str">
            <v>MATRAS KANGAROO PREMIUM EVERLASTING TORTUGA PUTIH 180X200</v>
          </cell>
          <cell r="E7">
            <v>1</v>
          </cell>
          <cell r="F7" t="str">
            <v>Lbr</v>
          </cell>
          <cell r="G7" t="str">
            <v>-</v>
          </cell>
          <cell r="H7">
            <v>3791</v>
          </cell>
          <cell r="I7" t="str">
            <v>PLASTIK PE 260X0.10</v>
          </cell>
        </row>
        <row r="8">
          <cell r="D8" t="str">
            <v>MATRAS KANGAROO PREMIUM EVERLASTING TORTUGA PUTIH 180X200</v>
          </cell>
          <cell r="E8">
            <v>1</v>
          </cell>
          <cell r="F8" t="str">
            <v>Lbr</v>
          </cell>
          <cell r="G8" t="str">
            <v>-</v>
          </cell>
          <cell r="H8">
            <v>3797</v>
          </cell>
          <cell r="I8" t="str">
            <v>PLASTIK PE 260X0.10</v>
          </cell>
        </row>
        <row r="9">
          <cell r="D9" t="str">
            <v>MATRAS KANGAROO PREMIUM EVERLASTING TORTUGA PUTIH 160X200</v>
          </cell>
          <cell r="E9">
            <v>1</v>
          </cell>
          <cell r="F9" t="str">
            <v>Lbr</v>
          </cell>
          <cell r="G9" t="str">
            <v>-</v>
          </cell>
          <cell r="H9">
            <v>3823</v>
          </cell>
          <cell r="I9" t="str">
            <v>PLASTIK PE 260X0.10</v>
          </cell>
        </row>
        <row r="10">
          <cell r="D10" t="str">
            <v>MATRAS KANGAROO PREMIUM EVERLASTING TORTUGA PUTIH 160X200</v>
          </cell>
          <cell r="E10">
            <v>1</v>
          </cell>
          <cell r="F10" t="str">
            <v>Lbr</v>
          </cell>
          <cell r="G10" t="str">
            <v>-</v>
          </cell>
          <cell r="H10">
            <v>3829</v>
          </cell>
          <cell r="I10" t="str">
            <v>PLASTIK PE 260X0.10</v>
          </cell>
        </row>
        <row r="11">
          <cell r="D11" t="str">
            <v>MATRAS KANGAROO PREMIUM EVERLASTING TORTUGA PUTIH 150X190</v>
          </cell>
          <cell r="E11">
            <v>1</v>
          </cell>
          <cell r="F11" t="str">
            <v>Lbr</v>
          </cell>
          <cell r="G11" t="str">
            <v>-</v>
          </cell>
          <cell r="H11">
            <v>3856</v>
          </cell>
          <cell r="I11" t="str">
            <v>PLASTIK PE 260X0.10</v>
          </cell>
        </row>
        <row r="12">
          <cell r="D12" t="str">
            <v>MATRAS KANGAROO PREMIUM EVERLASTING TORTUGA PUTIH 150X190</v>
          </cell>
          <cell r="E12">
            <v>1</v>
          </cell>
          <cell r="F12" t="str">
            <v>Lbr</v>
          </cell>
          <cell r="G12" t="str">
            <v>-</v>
          </cell>
          <cell r="H12">
            <v>3862</v>
          </cell>
          <cell r="I12" t="str">
            <v>PLASTIK PE 260X0.10</v>
          </cell>
        </row>
        <row r="13">
          <cell r="D13" t="str">
            <v>MATRAS KANGAROO PREMIUM REFRESHING REGALL 1760 CREAM 150X190</v>
          </cell>
          <cell r="E13">
            <v>1</v>
          </cell>
          <cell r="F13" t="str">
            <v>Lbr</v>
          </cell>
          <cell r="G13" t="str">
            <v>-</v>
          </cell>
          <cell r="H13">
            <v>4926</v>
          </cell>
          <cell r="I13" t="str">
            <v>PLASTIK PE 260X0.10</v>
          </cell>
        </row>
        <row r="14">
          <cell r="D14" t="str">
            <v>MATRAS KANGAROO PREMIUM REFRESHING REGALL 1760 CREAM 150X190</v>
          </cell>
          <cell r="E14">
            <v>1</v>
          </cell>
          <cell r="F14" t="str">
            <v>Lbr</v>
          </cell>
          <cell r="G14" t="str">
            <v>-</v>
          </cell>
          <cell r="H14">
            <v>4927</v>
          </cell>
          <cell r="I14" t="str">
            <v>PLASTIK PE 260X0.10</v>
          </cell>
        </row>
        <row r="15">
          <cell r="D15" t="str">
            <v>MATRAS KANGAROO PREMIUM EVOLUTION 5028 COKLAT 180X200</v>
          </cell>
          <cell r="E15">
            <v>1</v>
          </cell>
          <cell r="F15" t="str">
            <v>Lbr</v>
          </cell>
          <cell r="G15" t="str">
            <v>-</v>
          </cell>
          <cell r="H15">
            <v>4957</v>
          </cell>
          <cell r="I15" t="str">
            <v>PLASTIK PE 260X0.10</v>
          </cell>
        </row>
        <row r="16">
          <cell r="D16" t="str">
            <v>MATRAS KANGAROO PREMIUM EVOLUTION 5028 COKLAT 180X200</v>
          </cell>
          <cell r="E16">
            <v>1</v>
          </cell>
          <cell r="F16" t="str">
            <v>Lbr</v>
          </cell>
          <cell r="G16" t="str">
            <v>-</v>
          </cell>
          <cell r="H16">
            <v>4958</v>
          </cell>
          <cell r="I16" t="str">
            <v>PLASTIK PE 260X0.10</v>
          </cell>
        </row>
        <row r="17">
          <cell r="D17" t="str">
            <v>MATRAS KANGAROO PREMIUM EVOLUTION 5028 COKLAT 160X200</v>
          </cell>
          <cell r="E17">
            <v>1</v>
          </cell>
          <cell r="F17" t="str">
            <v>Lbr</v>
          </cell>
          <cell r="G17" t="str">
            <v>-</v>
          </cell>
          <cell r="H17">
            <v>4988</v>
          </cell>
          <cell r="I17" t="str">
            <v>PLASTIK PE 260X0.10</v>
          </cell>
        </row>
        <row r="18">
          <cell r="D18" t="str">
            <v>MATRAS KANGAROO PREMIUM EVOLUTION 5028 COKLAT 160X200</v>
          </cell>
          <cell r="E18">
            <v>1</v>
          </cell>
          <cell r="F18" t="str">
            <v>Lbr</v>
          </cell>
          <cell r="G18" t="str">
            <v>-</v>
          </cell>
          <cell r="H18">
            <v>4989</v>
          </cell>
          <cell r="I18" t="str">
            <v>PLASTIK PE 260X0.10</v>
          </cell>
        </row>
        <row r="19">
          <cell r="D19" t="str">
            <v>MATRAS KANGAROO PREMIUM EVOLUTION 5028 COKLAT 150X190</v>
          </cell>
          <cell r="E19">
            <v>1</v>
          </cell>
          <cell r="F19" t="str">
            <v>Lbr</v>
          </cell>
          <cell r="G19" t="str">
            <v>-</v>
          </cell>
          <cell r="H19">
            <v>5019</v>
          </cell>
          <cell r="I19" t="str">
            <v>PLASTIK PE 260X0.10</v>
          </cell>
        </row>
        <row r="20">
          <cell r="D20" t="str">
            <v>MATRAS KANGAROO PREMIUM EVOLUTION 5028 COKLAT 150X190</v>
          </cell>
          <cell r="E20">
            <v>1</v>
          </cell>
          <cell r="F20" t="str">
            <v>Lbr</v>
          </cell>
          <cell r="G20" t="str">
            <v>-</v>
          </cell>
          <cell r="H20">
            <v>5020</v>
          </cell>
          <cell r="I20" t="str">
            <v>PLASTIK PE 260X0.10</v>
          </cell>
        </row>
        <row r="21">
          <cell r="D21" t="str">
            <v>MATRAS KANGAROO PREMIUM AMAZING KNITING 110 CR 180X200</v>
          </cell>
          <cell r="E21">
            <v>1</v>
          </cell>
          <cell r="F21" t="str">
            <v>Lbr</v>
          </cell>
          <cell r="G21" t="str">
            <v>-</v>
          </cell>
          <cell r="H21">
            <v>5083</v>
          </cell>
          <cell r="I21" t="str">
            <v>PLASTIK PE 260X0.10</v>
          </cell>
        </row>
        <row r="22">
          <cell r="D22" t="str">
            <v>MATRAS KANGAROO PREMIUM AMAZING KNITING 110 CR 180X200</v>
          </cell>
          <cell r="E22">
            <v>1</v>
          </cell>
          <cell r="F22" t="str">
            <v>Lbr</v>
          </cell>
          <cell r="G22" t="str">
            <v>-</v>
          </cell>
          <cell r="H22">
            <v>5084</v>
          </cell>
          <cell r="I22" t="str">
            <v>PLASTIK PE 260X0.10</v>
          </cell>
        </row>
        <row r="23">
          <cell r="D23" t="str">
            <v>MATRAS KANGAROO PREMIUM AMAZING KNITING 110 CR 160X200</v>
          </cell>
          <cell r="E23">
            <v>1</v>
          </cell>
          <cell r="F23" t="str">
            <v>Lbr</v>
          </cell>
          <cell r="G23" t="str">
            <v>-</v>
          </cell>
          <cell r="H23">
            <v>5101</v>
          </cell>
          <cell r="I23" t="str">
            <v>PLASTIK PE 260X0.10</v>
          </cell>
        </row>
        <row r="24">
          <cell r="D24" t="str">
            <v>MATRAS KANGAROO PREMIUM AMAZING KNITING 110 CR 160X200</v>
          </cell>
          <cell r="E24">
            <v>1</v>
          </cell>
          <cell r="F24" t="str">
            <v>Lbr</v>
          </cell>
          <cell r="G24" t="str">
            <v>-</v>
          </cell>
          <cell r="H24">
            <v>5102</v>
          </cell>
          <cell r="I24" t="str">
            <v>PLASTIK PE 260X0.10</v>
          </cell>
        </row>
        <row r="25">
          <cell r="D25" t="str">
            <v>MATRAS KANGAROO PREMIUM AMAZING KNITING 110 CR 150X190</v>
          </cell>
          <cell r="E25">
            <v>1</v>
          </cell>
          <cell r="F25" t="str">
            <v>Lbr</v>
          </cell>
          <cell r="G25" t="str">
            <v>-</v>
          </cell>
          <cell r="H25">
            <v>5132</v>
          </cell>
          <cell r="I25" t="str">
            <v>PLASTIK PE 260X0.10</v>
          </cell>
        </row>
        <row r="26">
          <cell r="D26" t="str">
            <v>MATRAS KANGAROO PREMIUM AMAZING KNITING 110 CR 150X190</v>
          </cell>
          <cell r="E26">
            <v>1</v>
          </cell>
          <cell r="F26" t="str">
            <v>Lbr</v>
          </cell>
          <cell r="G26" t="str">
            <v>-</v>
          </cell>
          <cell r="H26">
            <v>5133</v>
          </cell>
          <cell r="I26" t="str">
            <v>PLASTIK PE 260X0.10</v>
          </cell>
        </row>
        <row r="27">
          <cell r="D27" t="str">
            <v>MATRAS KANGAROO PREMIUM EVERLASTING GHOTIC 03-042 ABU-ABU 180X200</v>
          </cell>
          <cell r="E27">
            <v>1</v>
          </cell>
          <cell r="F27" t="str">
            <v>Lbr</v>
          </cell>
          <cell r="G27" t="str">
            <v>-</v>
          </cell>
          <cell r="H27">
            <v>18488</v>
          </cell>
          <cell r="I27" t="str">
            <v>PLASTIK PE 260X0.10</v>
          </cell>
        </row>
        <row r="28">
          <cell r="D28" t="str">
            <v>MATRAS KANGAROO PREMIUM EVERLASTING GHOTIC 03-042 ABU-ABU 160X200</v>
          </cell>
          <cell r="E28">
            <v>1</v>
          </cell>
          <cell r="F28" t="str">
            <v>Lbr</v>
          </cell>
          <cell r="G28" t="str">
            <v>-</v>
          </cell>
          <cell r="H28">
            <v>18519</v>
          </cell>
          <cell r="I28" t="str">
            <v>PLASTIK PE 260X0.10</v>
          </cell>
        </row>
        <row r="29">
          <cell r="D29" t="str">
            <v>MATRAS KANGAROO PREMIUM EVERLASTING GHOTIC 03-042 ABU-ABU 150X190</v>
          </cell>
          <cell r="E29">
            <v>1</v>
          </cell>
          <cell r="F29" t="str">
            <v>Lbr</v>
          </cell>
          <cell r="G29" t="str">
            <v>-</v>
          </cell>
          <cell r="H29">
            <v>18550</v>
          </cell>
          <cell r="I29" t="str">
            <v>PLASTIK PE 260X0.10</v>
          </cell>
        </row>
        <row r="30">
          <cell r="D30" t="str">
            <v>MATRAS KANGAROO PREMIUM EVERLASTING GHOTIC 03-042 ABU-ABU 120X200</v>
          </cell>
          <cell r="E30">
            <v>1</v>
          </cell>
          <cell r="F30" t="str">
            <v>Lbr</v>
          </cell>
          <cell r="G30" t="str">
            <v>-</v>
          </cell>
          <cell r="H30">
            <v>19025</v>
          </cell>
          <cell r="I30" t="str">
            <v>PLASTIK PE 260X0.10</v>
          </cell>
        </row>
        <row r="31">
          <cell r="D31" t="str">
            <v>MATRAS KANGAROO PREMIUM EVERLASTING GHOTIC 03-042 ABU-ABU 200x200</v>
          </cell>
          <cell r="E31">
            <v>1</v>
          </cell>
          <cell r="F31" t="str">
            <v>Lbr</v>
          </cell>
          <cell r="G31" t="str">
            <v>-</v>
          </cell>
          <cell r="H31">
            <v>19958</v>
          </cell>
          <cell r="I31" t="str">
            <v>PLASTIK PE 260X0.10</v>
          </cell>
        </row>
        <row r="32">
          <cell r="D32" t="str">
            <v>MATRAS KANGAROO PREMIUM EVERLASTING GHOTIC 03-042 ABU-ABU 200x200</v>
          </cell>
          <cell r="E32">
            <v>1</v>
          </cell>
          <cell r="F32" t="str">
            <v>Lbr</v>
          </cell>
          <cell r="G32" t="str">
            <v>-</v>
          </cell>
          <cell r="H32">
            <v>19964</v>
          </cell>
          <cell r="I32" t="str">
            <v>PLASTIK PE 260X0.10</v>
          </cell>
        </row>
        <row r="33">
          <cell r="D33" t="str">
            <v>MATRAS KANGAROO PREMIUM LUXURY RIGEL.25 PUTIH 200X200</v>
          </cell>
          <cell r="E33">
            <v>1</v>
          </cell>
          <cell r="F33" t="str">
            <v>Lbr</v>
          </cell>
          <cell r="G33" t="str">
            <v>-</v>
          </cell>
          <cell r="H33">
            <v>20545</v>
          </cell>
          <cell r="I33" t="str">
            <v>PLASTIK PE 260X0.10</v>
          </cell>
        </row>
        <row r="34">
          <cell r="D34" t="str">
            <v>MATRAS KANGAROO PREMIUM REFRESHING GHOTIC 03-108 180X200</v>
          </cell>
          <cell r="E34">
            <v>1</v>
          </cell>
          <cell r="F34" t="str">
            <v>Lbr</v>
          </cell>
          <cell r="G34" t="str">
            <v>-</v>
          </cell>
          <cell r="H34">
            <v>21070</v>
          </cell>
          <cell r="I34" t="str">
            <v>PLASTIK PE 260X0.10</v>
          </cell>
        </row>
        <row r="35">
          <cell r="D35" t="str">
            <v>MATRAS KANGAROO PREMIUM REFRESHING GHOTIC 03-108 160X200</v>
          </cell>
          <cell r="E35">
            <v>1</v>
          </cell>
          <cell r="F35" t="str">
            <v>Lbr</v>
          </cell>
          <cell r="G35" t="str">
            <v>-</v>
          </cell>
          <cell r="H35">
            <v>21099</v>
          </cell>
          <cell r="I35" t="str">
            <v>PLASTIK PE 260X0.10</v>
          </cell>
        </row>
        <row r="36">
          <cell r="D36" t="str">
            <v>MATRAS KANGAROO PREMIUM REFRESHING GHOTIC 03-108 150X190</v>
          </cell>
          <cell r="E36">
            <v>1</v>
          </cell>
          <cell r="F36" t="str">
            <v>Lbr</v>
          </cell>
          <cell r="G36" t="str">
            <v>-</v>
          </cell>
          <cell r="H36">
            <v>21130</v>
          </cell>
          <cell r="I36" t="str">
            <v>PLASTIK PE 260X0.10</v>
          </cell>
        </row>
        <row r="37">
          <cell r="D37" t="str">
            <v>MATRAS KANGAROO PREMIUM AMAZING CHOICE II0203 180X200</v>
          </cell>
          <cell r="E37">
            <v>1</v>
          </cell>
          <cell r="F37" t="str">
            <v>Lbr</v>
          </cell>
          <cell r="G37" t="str">
            <v>-</v>
          </cell>
          <cell r="H37">
            <v>21248</v>
          </cell>
          <cell r="I37" t="str">
            <v>PLASTIK PE 260X0.10</v>
          </cell>
        </row>
        <row r="38">
          <cell r="D38" t="str">
            <v>MATRAS KANGAROO PREMIUM AMAZING CHOICE II0203 160X200</v>
          </cell>
          <cell r="E38">
            <v>1</v>
          </cell>
          <cell r="F38" t="str">
            <v>Lbr</v>
          </cell>
          <cell r="G38" t="str">
            <v>-</v>
          </cell>
          <cell r="H38">
            <v>21278</v>
          </cell>
          <cell r="I38" t="str">
            <v>PLASTIK PE 260X0.10</v>
          </cell>
        </row>
        <row r="39">
          <cell r="D39" t="str">
            <v>MATRAS KANGAROO PREMIUM AMAZING CHOICE II0203 150X190</v>
          </cell>
          <cell r="E39">
            <v>1</v>
          </cell>
          <cell r="F39" t="str">
            <v>Lbr</v>
          </cell>
          <cell r="G39" t="str">
            <v>-</v>
          </cell>
          <cell r="H39">
            <v>21309</v>
          </cell>
          <cell r="I39" t="str">
            <v>PLASTIK PE 260X0.10</v>
          </cell>
        </row>
        <row r="40">
          <cell r="D40" t="str">
            <v>MATRAS KANGAROO PREMIUM MAJESTY GHOTIC 03.354 180x200</v>
          </cell>
          <cell r="E40">
            <v>1</v>
          </cell>
          <cell r="F40" t="str">
            <v>Lbr</v>
          </cell>
          <cell r="G40" t="str">
            <v>-</v>
          </cell>
          <cell r="H40">
            <v>21914</v>
          </cell>
          <cell r="I40" t="str">
            <v>PLASTIK PE 260X0.10</v>
          </cell>
        </row>
        <row r="41">
          <cell r="D41" t="str">
            <v>MATRAS KANGAROO PREMIUM MAJESTY GHOTIC 03.354 160x200</v>
          </cell>
          <cell r="E41">
            <v>1</v>
          </cell>
          <cell r="F41" t="str">
            <v>Lbr</v>
          </cell>
          <cell r="G41" t="str">
            <v>-</v>
          </cell>
          <cell r="H41">
            <v>23812</v>
          </cell>
          <cell r="I41" t="str">
            <v>PLASTIK PE 260X0.10</v>
          </cell>
        </row>
        <row r="42">
          <cell r="D42" t="str">
            <v>MATRAS KANGAROO PREMIUM INTELLIGENZA PANDA MONACO 120X200</v>
          </cell>
          <cell r="E42">
            <v>1</v>
          </cell>
          <cell r="F42" t="str">
            <v>Lbr</v>
          </cell>
          <cell r="G42" t="str">
            <v>-</v>
          </cell>
          <cell r="H42">
            <v>24099</v>
          </cell>
          <cell r="I42" t="str">
            <v>PLASTIK PE 260X0.10</v>
          </cell>
        </row>
        <row r="43">
          <cell r="D43" t="str">
            <v>MATRAS KANGAROO PREMIUM AMAZING CHOICE II0203 120X200</v>
          </cell>
          <cell r="E43">
            <v>1</v>
          </cell>
          <cell r="F43" t="str">
            <v>Lbr</v>
          </cell>
          <cell r="G43" t="str">
            <v>-</v>
          </cell>
          <cell r="H43">
            <v>26412</v>
          </cell>
          <cell r="I43" t="str">
            <v>PLASTIK PE 260X0.10</v>
          </cell>
        </row>
        <row r="44">
          <cell r="D44" t="str">
            <v>MATRAS KANGAROO PREMIUM EVERLASTING GHOTIC 03-042 ABU-ABU 180X200</v>
          </cell>
          <cell r="E44">
            <v>1</v>
          </cell>
          <cell r="F44" t="str">
            <v>Lbr</v>
          </cell>
          <cell r="G44" t="str">
            <v>-</v>
          </cell>
          <cell r="H44">
            <v>30800</v>
          </cell>
          <cell r="I44" t="str">
            <v>PLASTIK PE 260X0.10</v>
          </cell>
        </row>
        <row r="45">
          <cell r="D45" t="str">
            <v>MATRAS KANGAROO PREMIUM EVERLASTING GHOTIC 03-042 ABU-ABU 160X200</v>
          </cell>
          <cell r="E45">
            <v>1</v>
          </cell>
          <cell r="F45" t="str">
            <v>Lbr</v>
          </cell>
          <cell r="G45" t="str">
            <v>-</v>
          </cell>
          <cell r="H45">
            <v>31100</v>
          </cell>
          <cell r="I45" t="str">
            <v>PLASTIK PE 260X0.10</v>
          </cell>
        </row>
        <row r="46">
          <cell r="D46" t="str">
            <v>MATRAS KANGAROO PREMIUM LUXURY RIGEL.25 PUTIH 180X200</v>
          </cell>
          <cell r="E46">
            <v>1</v>
          </cell>
          <cell r="F46" t="str">
            <v>Lbr</v>
          </cell>
          <cell r="G46" t="str">
            <v>-</v>
          </cell>
          <cell r="H46">
            <v>31127</v>
          </cell>
          <cell r="I46" t="str">
            <v>PLASTIK PE 260X0.10</v>
          </cell>
        </row>
        <row r="47">
          <cell r="D47" t="str">
            <v>MATRAS KANGAROO PREMIUM LUXURY RIGEL.25 PUTIH 160X200</v>
          </cell>
          <cell r="E47">
            <v>1</v>
          </cell>
          <cell r="F47" t="str">
            <v>Lbr</v>
          </cell>
          <cell r="G47" t="str">
            <v>-</v>
          </cell>
          <cell r="H47">
            <v>31175</v>
          </cell>
          <cell r="I47" t="str">
            <v>PLASTIK PE 260X0.10</v>
          </cell>
        </row>
        <row r="48">
          <cell r="D48" t="str">
            <v>MATRAS KANGAROO PREMIUM REFRESHING GHOTIC 03-108 180X200</v>
          </cell>
          <cell r="E48">
            <v>1</v>
          </cell>
          <cell r="F48" t="str">
            <v>Lbr</v>
          </cell>
          <cell r="G48" t="str">
            <v>-</v>
          </cell>
          <cell r="H48">
            <v>31225</v>
          </cell>
          <cell r="I48" t="str">
            <v>PLASTIK PE 260X0.10</v>
          </cell>
        </row>
        <row r="49">
          <cell r="D49" t="str">
            <v>MATRAS KANGAROO PREMIUM REFRESHING GHOTIC 03-108 160X200</v>
          </cell>
          <cell r="E49">
            <v>1</v>
          </cell>
          <cell r="F49" t="str">
            <v>Lbr</v>
          </cell>
          <cell r="G49" t="str">
            <v>-</v>
          </cell>
          <cell r="H49">
            <v>31275</v>
          </cell>
          <cell r="I49" t="str">
            <v>PLASTIK PE 260X0.10</v>
          </cell>
        </row>
        <row r="50">
          <cell r="D50" t="str">
            <v>MATRAS KANGAROO PREMIUM AMAZING CHOICE II0203 180X200</v>
          </cell>
          <cell r="E50">
            <v>1</v>
          </cell>
          <cell r="F50" t="str">
            <v>Lbr</v>
          </cell>
          <cell r="G50" t="str">
            <v>-</v>
          </cell>
          <cell r="H50">
            <v>31321</v>
          </cell>
          <cell r="I50" t="str">
            <v>PLASTIK PE 260X0.10</v>
          </cell>
        </row>
        <row r="51">
          <cell r="D51" t="str">
            <v>MATRAS KANGAROO PREMIUM AMAZING CHOICE II0203 160X200</v>
          </cell>
          <cell r="E51">
            <v>1</v>
          </cell>
          <cell r="F51" t="str">
            <v>Lbr</v>
          </cell>
          <cell r="G51" t="str">
            <v>-</v>
          </cell>
          <cell r="H51">
            <v>31354</v>
          </cell>
          <cell r="I51" t="str">
            <v>PLASTIK PE 260X0.10</v>
          </cell>
        </row>
        <row r="52">
          <cell r="D52" t="str">
            <v>MATRAS KANGAROO PREMIUM MAJESTY GHOTIC 03.354 180x200</v>
          </cell>
          <cell r="E52">
            <v>1</v>
          </cell>
          <cell r="F52" t="str">
            <v>Lbr</v>
          </cell>
          <cell r="G52" t="str">
            <v>-</v>
          </cell>
          <cell r="H52">
            <v>31383</v>
          </cell>
          <cell r="I52" t="str">
            <v>PLASTIK PE 260X0.10</v>
          </cell>
        </row>
        <row r="53">
          <cell r="D53" t="str">
            <v>MATRAS KANGAROO PREMIUM MAJESTY GHOTIC 03.354 160x200</v>
          </cell>
          <cell r="E53">
            <v>1</v>
          </cell>
          <cell r="F53" t="str">
            <v>Lbr</v>
          </cell>
          <cell r="G53" t="str">
            <v>-</v>
          </cell>
          <cell r="H53">
            <v>31428</v>
          </cell>
          <cell r="I53" t="str">
            <v>PLASTIK PE 260X0.10</v>
          </cell>
        </row>
        <row r="54">
          <cell r="D54" t="str">
            <v>MATRAS KANGAROO PREMIUM EVERLASTING GHOTIC 03-042 ABU-ABU 200x200</v>
          </cell>
          <cell r="E54">
            <v>1</v>
          </cell>
          <cell r="F54" t="str">
            <v>Lbr</v>
          </cell>
          <cell r="G54" t="str">
            <v>-</v>
          </cell>
          <cell r="H54">
            <v>34242</v>
          </cell>
          <cell r="I54" t="str">
            <v>PLASTIK PE 260X0.10</v>
          </cell>
        </row>
        <row r="55">
          <cell r="D55" t="str">
            <v>MATRAS KANGAROO PREMIUM CLEOPATRA 898 ABU 180X200</v>
          </cell>
          <cell r="E55">
            <v>1</v>
          </cell>
          <cell r="F55" t="str">
            <v>Lbr</v>
          </cell>
          <cell r="G55" t="str">
            <v>-</v>
          </cell>
          <cell r="H55">
            <v>38490</v>
          </cell>
          <cell r="I55" t="str">
            <v>PLASTIK PE 260X0.10</v>
          </cell>
        </row>
        <row r="56">
          <cell r="D56" t="str">
            <v>MATRAS KANGAROO PREMIUM REFRESHING GHOTIC 03-108 200X200</v>
          </cell>
          <cell r="E56">
            <v>1</v>
          </cell>
          <cell r="F56" t="str">
            <v>Lbr</v>
          </cell>
          <cell r="G56" t="str">
            <v>-</v>
          </cell>
          <cell r="H56">
            <v>40290</v>
          </cell>
          <cell r="I56" t="str">
            <v>PLASTIK PE 260X0.10</v>
          </cell>
        </row>
        <row r="57">
          <cell r="D57" t="str">
            <v>MATRAS KANGAROO PREMIUM LUXURY RIGEL.25 PUTIH 180X200</v>
          </cell>
          <cell r="E57">
            <v>1</v>
          </cell>
          <cell r="F57" t="str">
            <v>Lbr</v>
          </cell>
          <cell r="G57" t="str">
            <v>-</v>
          </cell>
          <cell r="H57">
            <v>40410</v>
          </cell>
          <cell r="I57" t="str">
            <v>PLASTIK PE 260X0.10</v>
          </cell>
        </row>
        <row r="58">
          <cell r="D58" t="str">
            <v>MATRAS KANGAROO PREMIUM LUXURY RIGEL.25 PUTIH 180X200</v>
          </cell>
          <cell r="E58">
            <v>1</v>
          </cell>
          <cell r="F58" t="str">
            <v>Lbr</v>
          </cell>
          <cell r="G58" t="str">
            <v>-</v>
          </cell>
          <cell r="H58">
            <v>40627</v>
          </cell>
          <cell r="I58" t="str">
            <v>PLASTIK PE 260X0.10</v>
          </cell>
        </row>
        <row r="59">
          <cell r="D59" t="str">
            <v>MATRAS KANGAROO PREMIUM LUXURY RIGEL.25 PUTIH 120X200</v>
          </cell>
          <cell r="E59">
            <v>1</v>
          </cell>
          <cell r="F59" t="str">
            <v>Lbr</v>
          </cell>
          <cell r="G59" t="str">
            <v>-</v>
          </cell>
          <cell r="H59">
            <v>41031</v>
          </cell>
          <cell r="I59" t="str">
            <v>PLASTIK PE 260X0.10</v>
          </cell>
        </row>
        <row r="60">
          <cell r="D60" t="str">
            <v>MATRAS KANGAROO PREMIUM EXTRAVAGANZA GHOTIC 898 ABU-ABU 160X200</v>
          </cell>
          <cell r="E60">
            <v>1</v>
          </cell>
          <cell r="F60" t="str">
            <v>Lbr</v>
          </cell>
          <cell r="G60" t="str">
            <v>-</v>
          </cell>
          <cell r="H60">
            <v>45804</v>
          </cell>
          <cell r="I60" t="str">
            <v>PLASTIK PE 260X0.10</v>
          </cell>
        </row>
        <row r="61">
          <cell r="D61" t="str">
            <v>MATRAS KANGAROO PREMIUM EXTRAVAGANZA GHOTIC 898 ABU-ABU 180X200</v>
          </cell>
          <cell r="E61">
            <v>1</v>
          </cell>
          <cell r="F61" t="str">
            <v>Lbr</v>
          </cell>
          <cell r="G61" t="str">
            <v>-</v>
          </cell>
          <cell r="H61">
            <v>47039</v>
          </cell>
          <cell r="I61" t="str">
            <v>PLASTIK PE 260X0.10</v>
          </cell>
        </row>
        <row r="62">
          <cell r="D62" t="str">
            <v>MATRAS KANGAROO PREMIUM EXTRAVAGANZA GHOTIC 898 PUTIH 180X200</v>
          </cell>
          <cell r="E62">
            <v>1</v>
          </cell>
          <cell r="F62" t="str">
            <v>Lbr</v>
          </cell>
          <cell r="G62" t="str">
            <v>-</v>
          </cell>
          <cell r="H62">
            <v>48390</v>
          </cell>
          <cell r="I62" t="str">
            <v>PLASTIK PE 260X0.10</v>
          </cell>
        </row>
        <row r="63">
          <cell r="D63" t="str">
            <v>MATRAS KANGAROO PREMIUM EVERLASTING GHOTIC 03-042 ABU-ABU 180X200</v>
          </cell>
          <cell r="E63">
            <v>1</v>
          </cell>
          <cell r="F63" t="str">
            <v>Lbr</v>
          </cell>
          <cell r="G63" t="str">
            <v>-</v>
          </cell>
          <cell r="H63">
            <v>53332</v>
          </cell>
          <cell r="I63" t="str">
            <v>PLASTIK PE 260X0.10</v>
          </cell>
        </row>
        <row r="64">
          <cell r="D64" t="str">
            <v>MATRAS KANGAROO PREMIUM MAJESTY GHOTIC 03.354 200x200</v>
          </cell>
          <cell r="E64">
            <v>1</v>
          </cell>
          <cell r="F64" t="str">
            <v>Lbr</v>
          </cell>
          <cell r="G64" t="str">
            <v>-</v>
          </cell>
          <cell r="H64">
            <v>55512</v>
          </cell>
          <cell r="I64" t="str">
            <v>PLASTIK PE 260X0.10</v>
          </cell>
        </row>
        <row r="65">
          <cell r="D65" t="str">
            <v>MATRAS KANGAROO PREMIUM HOTEL ROYAL REVO PUTIH 160X200</v>
          </cell>
          <cell r="E65">
            <v>1</v>
          </cell>
          <cell r="F65" t="str">
            <v>Lbr</v>
          </cell>
          <cell r="G65" t="str">
            <v>-</v>
          </cell>
          <cell r="H65">
            <v>55640</v>
          </cell>
          <cell r="I65" t="str">
            <v>PLASTIK PE 260X0.10</v>
          </cell>
        </row>
        <row r="66">
          <cell r="D66" t="str">
            <v>MATRAS KANGAROO PREMIUM VAGANZA 180X200</v>
          </cell>
          <cell r="E66">
            <v>1</v>
          </cell>
          <cell r="F66" t="str">
            <v>Lbr</v>
          </cell>
          <cell r="G66" t="str">
            <v>-</v>
          </cell>
          <cell r="H66">
            <v>57679</v>
          </cell>
          <cell r="I66" t="str">
            <v>PLASTIK PE 260X0.10</v>
          </cell>
        </row>
        <row r="67">
          <cell r="D67" t="str">
            <v>MATRAS KANGAROO PREMIUM EVERLASTING GHOTIC 03-042 ABU-ABU 200x200</v>
          </cell>
          <cell r="E67">
            <v>1</v>
          </cell>
          <cell r="F67" t="str">
            <v>Lbr</v>
          </cell>
          <cell r="G67" t="str">
            <v>-</v>
          </cell>
          <cell r="H67">
            <v>60736</v>
          </cell>
          <cell r="I67" t="str">
            <v>PLASTIK PE 260X0.10</v>
          </cell>
        </row>
        <row r="68">
          <cell r="D68" t="str">
            <v>MATRAS KANGAROO PREMIUM HOTEL ROYAL REVO PUTIH 100X200</v>
          </cell>
          <cell r="E68">
            <v>1</v>
          </cell>
          <cell r="F68" t="str">
            <v>Lbr</v>
          </cell>
          <cell r="G68" t="str">
            <v>-</v>
          </cell>
          <cell r="H68">
            <v>60786</v>
          </cell>
          <cell r="I68" t="str">
            <v>PLASTIK PE 260X0.10</v>
          </cell>
        </row>
        <row r="69">
          <cell r="D69" t="str">
            <v>MATRAS KANGAROO PREMIUM LUXURY KUTA 180X200</v>
          </cell>
          <cell r="E69">
            <v>1</v>
          </cell>
          <cell r="F69" t="str">
            <v>Lbr</v>
          </cell>
          <cell r="G69" t="str">
            <v>-</v>
          </cell>
          <cell r="H69">
            <v>66014</v>
          </cell>
          <cell r="I69" t="str">
            <v>PLASTIK PE 260X0.10</v>
          </cell>
        </row>
        <row r="70">
          <cell r="D70" t="str">
            <v>MATRAS KANGAROO PREMIUM LUXURY KUTA 160X200</v>
          </cell>
          <cell r="E70">
            <v>1</v>
          </cell>
          <cell r="F70" t="str">
            <v>Lbr</v>
          </cell>
          <cell r="G70" t="str">
            <v>-</v>
          </cell>
          <cell r="H70">
            <v>66045</v>
          </cell>
          <cell r="I70" t="str">
            <v>PLASTIK PE 260X0.10</v>
          </cell>
        </row>
        <row r="71">
          <cell r="D71" t="str">
            <v>MATRAS KANGAROO PREMIUM LUXURY KUTA 90X200</v>
          </cell>
          <cell r="E71">
            <v>1</v>
          </cell>
          <cell r="F71" t="str">
            <v>Lbr</v>
          </cell>
          <cell r="G71" t="str">
            <v>-</v>
          </cell>
          <cell r="H71">
            <v>66222</v>
          </cell>
          <cell r="I71" t="str">
            <v>PLASTIK PE 260X0.10</v>
          </cell>
        </row>
        <row r="72">
          <cell r="D72" t="str">
            <v>MATRAS KANGAROO PREMIUM LUXURY KUTA 120X200</v>
          </cell>
          <cell r="E72">
            <v>1</v>
          </cell>
          <cell r="F72" t="str">
            <v>Lbr</v>
          </cell>
          <cell r="G72" t="str">
            <v>-</v>
          </cell>
          <cell r="H72">
            <v>66260</v>
          </cell>
          <cell r="I72" t="str">
            <v>PLASTIK PE 260X0.10</v>
          </cell>
        </row>
        <row r="73">
          <cell r="D73" t="str">
            <v>MATRAS KANGAROO PREMIUM LUXURY KUTA 100X200</v>
          </cell>
          <cell r="E73">
            <v>1</v>
          </cell>
          <cell r="F73" t="str">
            <v>Lbr</v>
          </cell>
          <cell r="G73" t="str">
            <v>-</v>
          </cell>
          <cell r="H73">
            <v>68975</v>
          </cell>
          <cell r="I73" t="str">
            <v>PLASTIK PE 260X0.10</v>
          </cell>
        </row>
        <row r="74">
          <cell r="D74" t="str">
            <v>MATRAS KANGAROO PREMIUM THE SEASON VIRGIN 4B144 COKLAT 180X200</v>
          </cell>
          <cell r="E74">
            <v>1</v>
          </cell>
          <cell r="F74" t="str">
            <v>Lbr</v>
          </cell>
          <cell r="G74" t="str">
            <v>-</v>
          </cell>
          <cell r="H74">
            <v>71136</v>
          </cell>
          <cell r="I74" t="str">
            <v>PLASTIK PE 260X0.10</v>
          </cell>
        </row>
        <row r="75">
          <cell r="D75" t="str">
            <v>MATRAS KANGAROO PREMIUM LUXURY KUTA 200X200</v>
          </cell>
          <cell r="E75">
            <v>1</v>
          </cell>
          <cell r="F75" t="str">
            <v>Lbr</v>
          </cell>
          <cell r="G75" t="str">
            <v>-</v>
          </cell>
          <cell r="H75">
            <v>78703</v>
          </cell>
          <cell r="I75" t="str">
            <v>PLASTIK PE 260X0.10</v>
          </cell>
        </row>
        <row r="76">
          <cell r="D76" t="str">
            <v>MATRAS KANGAROO PREMIUM ADELAIDE GHOTIC 807 WHITE 180X200</v>
          </cell>
          <cell r="E76">
            <v>1</v>
          </cell>
          <cell r="F76" t="str">
            <v>Lbr</v>
          </cell>
          <cell r="G76" t="str">
            <v>-</v>
          </cell>
          <cell r="H76">
            <v>82642</v>
          </cell>
          <cell r="I76" t="str">
            <v>PLASTIK PE 260X0.10</v>
          </cell>
        </row>
        <row r="77">
          <cell r="D77" t="str">
            <v>MATRAS KANGAROO PREMIUM CLEOPATRA 898 ABU 180X200</v>
          </cell>
          <cell r="E77">
            <v>1</v>
          </cell>
          <cell r="F77" t="str">
            <v>Lbr</v>
          </cell>
          <cell r="G77" t="str">
            <v>-</v>
          </cell>
          <cell r="H77">
            <v>82697</v>
          </cell>
          <cell r="I77" t="str">
            <v>PLASTIK PE 260X0.10</v>
          </cell>
        </row>
        <row r="78">
          <cell r="D78" t="str">
            <v>MATRAS KANGAROO PREMIUM LEGACY 180X200</v>
          </cell>
          <cell r="E78">
            <v>1</v>
          </cell>
          <cell r="F78" t="str">
            <v>Lbr</v>
          </cell>
          <cell r="G78" t="str">
            <v>-</v>
          </cell>
          <cell r="H78">
            <v>82768</v>
          </cell>
          <cell r="I78" t="str">
            <v>PLASTIK PE 260X0.10</v>
          </cell>
        </row>
        <row r="79">
          <cell r="D79" t="str">
            <v>MATRAS KANGAROO PREMIUM INTELLIGENZA PANDA MONACO 100X200</v>
          </cell>
          <cell r="E79">
            <v>1</v>
          </cell>
          <cell r="F79" t="str">
            <v>Lbr</v>
          </cell>
          <cell r="G79" t="str">
            <v>-</v>
          </cell>
          <cell r="H79">
            <v>83497</v>
          </cell>
          <cell r="I79" t="str">
            <v>PLASTIK PE 260X0.10</v>
          </cell>
        </row>
        <row r="80">
          <cell r="D80" t="str">
            <v>MATRAS KANGAROO PREMIUM ADELAIDE GHOTIC 807 WHITE 160X200</v>
          </cell>
          <cell r="E80">
            <v>1</v>
          </cell>
          <cell r="F80" t="str">
            <v>Lbr</v>
          </cell>
          <cell r="G80" t="str">
            <v>-</v>
          </cell>
          <cell r="H80">
            <v>85080</v>
          </cell>
          <cell r="I80" t="str">
            <v>PLASTIK PE 260X0.10</v>
          </cell>
        </row>
        <row r="81">
          <cell r="D81" t="str">
            <v>MATRAS KANGAROO PREMIUM THE SEASON VIRGIN 4B144 COKLAT 160X200</v>
          </cell>
          <cell r="E81">
            <v>1</v>
          </cell>
          <cell r="F81" t="str">
            <v>Lbr</v>
          </cell>
          <cell r="G81" t="str">
            <v>-</v>
          </cell>
          <cell r="H81">
            <v>88704</v>
          </cell>
          <cell r="I81" t="str">
            <v>PLASTIK PE 260X0.10</v>
          </cell>
        </row>
        <row r="82">
          <cell r="D82" t="str">
            <v>MATRAS KANGAROO REGULAR NEW BORN 2536 BATIK COKLAT 180X200</v>
          </cell>
          <cell r="E82">
            <v>1</v>
          </cell>
          <cell r="F82" t="str">
            <v>Lbr</v>
          </cell>
          <cell r="G82" t="str">
            <v>-</v>
          </cell>
          <cell r="H82">
            <v>377</v>
          </cell>
          <cell r="I82" t="str">
            <v>PLASTIK PE 240X0.08</v>
          </cell>
        </row>
        <row r="83">
          <cell r="D83" t="str">
            <v>MATRAS KANGAROO REGULAR MEGA POWER 8515 COKLAT 180X200</v>
          </cell>
          <cell r="E83">
            <v>1</v>
          </cell>
          <cell r="F83" t="str">
            <v>Lbr</v>
          </cell>
          <cell r="G83" t="str">
            <v>-</v>
          </cell>
          <cell r="H83">
            <v>407</v>
          </cell>
          <cell r="I83" t="str">
            <v>PLASTIK PE 240X0.08</v>
          </cell>
        </row>
        <row r="84">
          <cell r="D84" t="str">
            <v>MATRAS KANGAROO REGULAR MEGA POWER 8515 COKLAT 160X200</v>
          </cell>
          <cell r="E84">
            <v>1</v>
          </cell>
          <cell r="F84" t="str">
            <v>Lbr</v>
          </cell>
          <cell r="G84" t="str">
            <v>-</v>
          </cell>
          <cell r="H84">
            <v>4303</v>
          </cell>
          <cell r="I84" t="str">
            <v>PLASTIK PE 240X0.08</v>
          </cell>
        </row>
        <row r="85">
          <cell r="D85" t="str">
            <v>MATRAS KANGAROO REGULAR MEGA POWER 8515 COKLAT 150X190</v>
          </cell>
          <cell r="E85">
            <v>1</v>
          </cell>
          <cell r="F85" t="str">
            <v>Lbr</v>
          </cell>
          <cell r="G85" t="str">
            <v>-</v>
          </cell>
          <cell r="H85">
            <v>4334</v>
          </cell>
          <cell r="I85" t="str">
            <v>PLASTIK PE 240X0.08</v>
          </cell>
        </row>
        <row r="86">
          <cell r="D86" t="str">
            <v>MATRAS KANGAROO REGULAR NEW BORN 2536 BATIK COKLAT 160X200</v>
          </cell>
          <cell r="E86">
            <v>1</v>
          </cell>
          <cell r="F86" t="str">
            <v>Lbr</v>
          </cell>
          <cell r="G86" t="str">
            <v>-</v>
          </cell>
          <cell r="H86">
            <v>4366</v>
          </cell>
          <cell r="I86" t="str">
            <v>PLASTIK PE 240X0.08</v>
          </cell>
        </row>
        <row r="87">
          <cell r="D87" t="str">
            <v>MATRAS KANGAROO REGULAR NEW BORN 2536 BATIK COKLAT 150X190</v>
          </cell>
          <cell r="E87">
            <v>1</v>
          </cell>
          <cell r="F87" t="str">
            <v>Lbr</v>
          </cell>
          <cell r="G87" t="str">
            <v>-</v>
          </cell>
          <cell r="H87">
            <v>4397</v>
          </cell>
          <cell r="I87" t="str">
            <v>PLASTIK PE 240X0.08</v>
          </cell>
        </row>
        <row r="88">
          <cell r="D88" t="str">
            <v>MATRAS KANGAROO REGULAR STAR SPL 0531 BIRU 150X190</v>
          </cell>
          <cell r="E88">
            <v>1</v>
          </cell>
          <cell r="F88" t="str">
            <v>Lbr</v>
          </cell>
          <cell r="G88" t="str">
            <v>-</v>
          </cell>
          <cell r="H88">
            <v>4428</v>
          </cell>
          <cell r="I88" t="str">
            <v>PLASTIK PE 240X0.08</v>
          </cell>
        </row>
        <row r="89">
          <cell r="D89" t="str">
            <v>MATRAS KANGAROO REGULAR STAR SPL 0531 BIRU 160X200</v>
          </cell>
          <cell r="E89">
            <v>1</v>
          </cell>
          <cell r="F89" t="str">
            <v>Lbr</v>
          </cell>
          <cell r="G89" t="str">
            <v>-</v>
          </cell>
          <cell r="H89">
            <v>4497</v>
          </cell>
          <cell r="I89" t="str">
            <v>PLASTIK PE 240X0.08</v>
          </cell>
        </row>
        <row r="90">
          <cell r="D90" t="str">
            <v>MATRAS KANGAROO REGULAR STAR SPL 0531 BIRU 180X200</v>
          </cell>
          <cell r="E90">
            <v>1</v>
          </cell>
          <cell r="F90" t="str">
            <v>Lbr</v>
          </cell>
          <cell r="G90" t="str">
            <v>-</v>
          </cell>
          <cell r="H90">
            <v>4528</v>
          </cell>
          <cell r="I90" t="str">
            <v>PLASTIK PE 240X0.08</v>
          </cell>
        </row>
        <row r="91">
          <cell r="D91" t="str">
            <v>MATRAS KANGAROO REGULAR STAR SPL 0531 MERAH 150X190</v>
          </cell>
          <cell r="E91">
            <v>1</v>
          </cell>
          <cell r="F91" t="str">
            <v>Lbr</v>
          </cell>
          <cell r="G91" t="str">
            <v>-</v>
          </cell>
          <cell r="H91">
            <v>4559</v>
          </cell>
          <cell r="I91" t="str">
            <v>PLASTIK PE 240X0.08</v>
          </cell>
        </row>
        <row r="92">
          <cell r="D92" t="str">
            <v>MATRAS KANGAROO REGULAR STAR SPL 0531 MERAH 160X200</v>
          </cell>
          <cell r="E92">
            <v>1</v>
          </cell>
          <cell r="F92" t="str">
            <v>Lbr</v>
          </cell>
          <cell r="G92" t="str">
            <v>-</v>
          </cell>
          <cell r="H92">
            <v>4635</v>
          </cell>
          <cell r="I92" t="str">
            <v>PLASTIK PE 240X0.08</v>
          </cell>
        </row>
        <row r="93">
          <cell r="D93" t="str">
            <v>MATRAS KANGAROO REGULAR STAR SPL 0531 MERAH 180X200</v>
          </cell>
          <cell r="E93">
            <v>1</v>
          </cell>
          <cell r="F93" t="str">
            <v>Lbr</v>
          </cell>
          <cell r="G93" t="str">
            <v>-</v>
          </cell>
          <cell r="H93">
            <v>4666</v>
          </cell>
          <cell r="I93" t="str">
            <v>PLASTIK PE 240X0.08</v>
          </cell>
        </row>
        <row r="94">
          <cell r="D94" t="str">
            <v>MATRAS KANGAROO REGULAR STAR SPL 0531 COKLAT 150X190</v>
          </cell>
          <cell r="E94">
            <v>1</v>
          </cell>
          <cell r="F94" t="str">
            <v>Lbr</v>
          </cell>
          <cell r="G94" t="str">
            <v>-</v>
          </cell>
          <cell r="H94">
            <v>4697</v>
          </cell>
          <cell r="I94" t="str">
            <v>PLASTIK PE 240X0.08</v>
          </cell>
        </row>
        <row r="95">
          <cell r="D95" t="str">
            <v>MATRAS KANGAROO REGULAR STAR SPL 0531 COKLAT 160X200</v>
          </cell>
          <cell r="E95">
            <v>1</v>
          </cell>
          <cell r="F95" t="str">
            <v>Lbr</v>
          </cell>
          <cell r="G95" t="str">
            <v>-</v>
          </cell>
          <cell r="H95">
            <v>4728</v>
          </cell>
          <cell r="I95" t="str">
            <v>PLASTIK PE 240X0.08</v>
          </cell>
        </row>
        <row r="96">
          <cell r="D96" t="str">
            <v>MATRAS KANGAROO REGULAR STAR SPL 0531 COKLAT 180X200</v>
          </cell>
          <cell r="E96">
            <v>1</v>
          </cell>
          <cell r="F96" t="str">
            <v>Lbr</v>
          </cell>
          <cell r="G96" t="str">
            <v>-</v>
          </cell>
          <cell r="H96">
            <v>4759</v>
          </cell>
          <cell r="I96" t="str">
            <v>PLASTIK PE 240X0.08</v>
          </cell>
        </row>
        <row r="97">
          <cell r="D97" t="str">
            <v>MATRAS KANGAROO REGULAR STAR EXCEL PUTIH 180X200</v>
          </cell>
          <cell r="E97">
            <v>1</v>
          </cell>
          <cell r="F97" t="str">
            <v>Lbr</v>
          </cell>
          <cell r="G97" t="str">
            <v>-</v>
          </cell>
          <cell r="H97">
            <v>4790</v>
          </cell>
          <cell r="I97" t="str">
            <v>PLASTIK PE 240X0.08</v>
          </cell>
        </row>
        <row r="98">
          <cell r="D98" t="str">
            <v>MATRAS KANGAROO REGULAR STAR EXCEL PUTIH 180X200</v>
          </cell>
          <cell r="E98">
            <v>1</v>
          </cell>
          <cell r="F98" t="str">
            <v>Lbr</v>
          </cell>
          <cell r="G98" t="str">
            <v>-</v>
          </cell>
          <cell r="H98">
            <v>4810</v>
          </cell>
          <cell r="I98" t="str">
            <v>PLASTIK PE 240X0.08</v>
          </cell>
        </row>
        <row r="99">
          <cell r="D99" t="str">
            <v>MATRAS KANGAROO REGULAR STAR EXCEL PUTIH 160X200</v>
          </cell>
          <cell r="E99">
            <v>1</v>
          </cell>
          <cell r="F99" t="str">
            <v>Lbr</v>
          </cell>
          <cell r="G99" t="str">
            <v>-</v>
          </cell>
          <cell r="H99">
            <v>4822</v>
          </cell>
          <cell r="I99" t="str">
            <v>PLASTIK PE 240X0.08</v>
          </cell>
        </row>
        <row r="100">
          <cell r="D100" t="str">
            <v>MATRAS KANGAROO REGULAR STAR EXCEL PUTIH 150X190</v>
          </cell>
          <cell r="E100">
            <v>1</v>
          </cell>
          <cell r="F100" t="str">
            <v>Lbr</v>
          </cell>
          <cell r="G100" t="str">
            <v>-</v>
          </cell>
          <cell r="H100">
            <v>4853</v>
          </cell>
          <cell r="I100" t="str">
            <v>PLASTIK PE 240X0.08</v>
          </cell>
        </row>
        <row r="101">
          <cell r="D101" t="str">
            <v>MATRAS KANGAROO REGULAR PRO CAMELIA CREAM 180X200</v>
          </cell>
          <cell r="E101">
            <v>1</v>
          </cell>
          <cell r="F101" t="str">
            <v>Lbr</v>
          </cell>
          <cell r="G101" t="str">
            <v>-</v>
          </cell>
          <cell r="H101">
            <v>5191</v>
          </cell>
          <cell r="I101" t="str">
            <v>PLASTIK PE 240X0.08</v>
          </cell>
        </row>
        <row r="102">
          <cell r="D102" t="str">
            <v>MATRAS KANGAROO REGULAR PRO CAMELIA CREAM 160X200</v>
          </cell>
          <cell r="E102">
            <v>1</v>
          </cell>
          <cell r="F102" t="str">
            <v>Lbr</v>
          </cell>
          <cell r="G102" t="str">
            <v>-</v>
          </cell>
          <cell r="H102">
            <v>5209</v>
          </cell>
          <cell r="I102" t="str">
            <v>PLASTIK PE 240X0.08</v>
          </cell>
        </row>
        <row r="103">
          <cell r="D103" t="str">
            <v>MATRAS KANGAROO REGULAR PRO CAMELIA CREAM 150X190</v>
          </cell>
          <cell r="E103">
            <v>1</v>
          </cell>
          <cell r="F103" t="str">
            <v>Lbr</v>
          </cell>
          <cell r="G103" t="str">
            <v>-</v>
          </cell>
          <cell r="H103">
            <v>5240</v>
          </cell>
          <cell r="I103" t="str">
            <v>PLASTIK PE 240X0.08</v>
          </cell>
        </row>
        <row r="104">
          <cell r="D104" t="str">
            <v>MATRAS KANGAROO REGULAR PRO RIGELL COKLAT 180X200</v>
          </cell>
          <cell r="E104">
            <v>1</v>
          </cell>
          <cell r="F104" t="str">
            <v>Lbr</v>
          </cell>
          <cell r="G104" t="str">
            <v>-</v>
          </cell>
          <cell r="H104">
            <v>44505</v>
          </cell>
          <cell r="I104" t="str">
            <v>PLASTIK PE 240X0.08</v>
          </cell>
        </row>
        <row r="105">
          <cell r="D105" t="str">
            <v>MATRAS KANGAROO REGULAR PRO RIGELL COKLAT 160X200</v>
          </cell>
          <cell r="E105">
            <v>1</v>
          </cell>
          <cell r="F105" t="str">
            <v>Lbr</v>
          </cell>
          <cell r="G105" t="str">
            <v>-</v>
          </cell>
          <cell r="H105">
            <v>5302</v>
          </cell>
          <cell r="I105" t="str">
            <v>PLASTIK PE 240X0.08</v>
          </cell>
        </row>
        <row r="106">
          <cell r="D106" t="str">
            <v>MATRAS KANGAROO REGULAR PRO RIGELL COKLAT 150X190</v>
          </cell>
          <cell r="E106">
            <v>1</v>
          </cell>
          <cell r="F106" t="str">
            <v>Lbr</v>
          </cell>
          <cell r="G106" t="str">
            <v>-</v>
          </cell>
          <cell r="H106">
            <v>5333</v>
          </cell>
          <cell r="I106" t="str">
            <v>PLASTIK PE 240X0.08</v>
          </cell>
        </row>
        <row r="107">
          <cell r="D107" t="str">
            <v>MATRAS KANGAROO REGULAR CLAUDY KNITING 70 SILVER 180X200</v>
          </cell>
          <cell r="E107">
            <v>1</v>
          </cell>
          <cell r="F107" t="str">
            <v>Lbr</v>
          </cell>
          <cell r="G107" t="str">
            <v>-</v>
          </cell>
          <cell r="H107">
            <v>5391</v>
          </cell>
          <cell r="I107" t="str">
            <v>PLASTIK PE 240X0.08</v>
          </cell>
        </row>
        <row r="108">
          <cell r="D108" t="str">
            <v>MATRAS KANGAROO REGULAR CLAUDY KNITING 70 SILVER 160X200</v>
          </cell>
          <cell r="E108">
            <v>1</v>
          </cell>
          <cell r="F108" t="str">
            <v>Lbr</v>
          </cell>
          <cell r="G108" t="str">
            <v>-</v>
          </cell>
          <cell r="H108">
            <v>5420</v>
          </cell>
          <cell r="I108" t="str">
            <v>PLASTIK PE 240X0.08</v>
          </cell>
        </row>
        <row r="109">
          <cell r="D109" t="str">
            <v>MATRAS KANGAROO REGULAR CLAUDY KNITING 70 SILVER 150X190</v>
          </cell>
          <cell r="E109">
            <v>1</v>
          </cell>
          <cell r="F109" t="str">
            <v>Lbr</v>
          </cell>
          <cell r="G109" t="str">
            <v>-</v>
          </cell>
          <cell r="H109">
            <v>5451</v>
          </cell>
          <cell r="I109" t="str">
            <v>PLASTIK PE 240X0.08</v>
          </cell>
        </row>
        <row r="110">
          <cell r="D110" t="str">
            <v>MATRAS KANGAROO REGULAR NEW BORN BURGUNDI BIRU 180X200</v>
          </cell>
          <cell r="E110">
            <v>1</v>
          </cell>
          <cell r="F110" t="str">
            <v>Lbr</v>
          </cell>
          <cell r="G110" t="str">
            <v>-</v>
          </cell>
          <cell r="H110">
            <v>5575</v>
          </cell>
          <cell r="I110" t="str">
            <v>PLASTIK PE 240X0.08</v>
          </cell>
        </row>
        <row r="111">
          <cell r="D111" t="str">
            <v>MATRAS KANGAROO REGULAR NEW BORN BURGUNDI BIRU 160X200</v>
          </cell>
          <cell r="E111">
            <v>1</v>
          </cell>
          <cell r="F111" t="str">
            <v>Lbr</v>
          </cell>
          <cell r="G111" t="str">
            <v>-</v>
          </cell>
          <cell r="H111">
            <v>5606</v>
          </cell>
          <cell r="I111" t="str">
            <v>PLASTIK PE 240X0.08</v>
          </cell>
        </row>
        <row r="112">
          <cell r="D112" t="str">
            <v>MATRAS KANGAROO REGULAR NEW BORN BURGUNDI BIRU 150X190</v>
          </cell>
          <cell r="E112">
            <v>1</v>
          </cell>
          <cell r="F112" t="str">
            <v>Lbr</v>
          </cell>
          <cell r="G112" t="str">
            <v>-</v>
          </cell>
          <cell r="H112">
            <v>5637</v>
          </cell>
          <cell r="I112" t="str">
            <v>PLASTIK PE 240X0.08</v>
          </cell>
        </row>
        <row r="113">
          <cell r="D113" t="str">
            <v>MATRAS KANGAROO REGULAR NEW BORN BURGUNDI MERAH 180X200</v>
          </cell>
          <cell r="E113">
            <v>1</v>
          </cell>
          <cell r="F113" t="str">
            <v>Lbr</v>
          </cell>
          <cell r="G113" t="str">
            <v>-</v>
          </cell>
          <cell r="H113">
            <v>5668</v>
          </cell>
          <cell r="I113" t="str">
            <v>PLASTIK PE 240X0.08</v>
          </cell>
        </row>
        <row r="114">
          <cell r="D114" t="str">
            <v>MATRAS KANGAROO REGULAR NEW BORN BURGUNDI MERAH 160X200</v>
          </cell>
          <cell r="E114">
            <v>1</v>
          </cell>
          <cell r="F114" t="str">
            <v>Lbr</v>
          </cell>
          <cell r="G114" t="str">
            <v>-</v>
          </cell>
          <cell r="H114">
            <v>5699</v>
          </cell>
          <cell r="I114" t="str">
            <v>PLASTIK PE 240X0.08</v>
          </cell>
        </row>
        <row r="115">
          <cell r="D115" t="str">
            <v>MATRAS KANGAROO REGULAR NEW BORN BURGUNDI MERAH 150X190</v>
          </cell>
          <cell r="E115">
            <v>1</v>
          </cell>
          <cell r="F115" t="str">
            <v>Lbr</v>
          </cell>
          <cell r="G115" t="str">
            <v>-</v>
          </cell>
          <cell r="H115">
            <v>5730</v>
          </cell>
          <cell r="I115" t="str">
            <v>PLASTIK PE 240X0.08</v>
          </cell>
        </row>
        <row r="116">
          <cell r="D116" t="str">
            <v>MATRAS KANGAROO REGULAR NEW BORN 2641 BATIK CLASSIC COKLAT 180X200</v>
          </cell>
          <cell r="E116">
            <v>1</v>
          </cell>
          <cell r="F116" t="str">
            <v>Lbr</v>
          </cell>
          <cell r="G116" t="str">
            <v>-</v>
          </cell>
          <cell r="H116">
            <v>5806</v>
          </cell>
          <cell r="I116" t="str">
            <v>PLASTIK PE 240X0.08</v>
          </cell>
        </row>
        <row r="117">
          <cell r="D117" t="str">
            <v>MATRAS KANGAROO REGULAR NEW BORN 2641 BATIK CLASSIC COKLAT 160X200</v>
          </cell>
          <cell r="E117">
            <v>1</v>
          </cell>
          <cell r="F117" t="str">
            <v>Lbr</v>
          </cell>
          <cell r="G117" t="str">
            <v>-</v>
          </cell>
          <cell r="H117">
            <v>5837</v>
          </cell>
          <cell r="I117" t="str">
            <v>PLASTIK PE 240X0.08</v>
          </cell>
        </row>
        <row r="118">
          <cell r="D118" t="str">
            <v>MATRAS KANGAROO REGULAR NEW BORN 2641 BATIK CLASSIC COKLAT 150X190</v>
          </cell>
          <cell r="E118">
            <v>1</v>
          </cell>
          <cell r="F118" t="str">
            <v>Lbr</v>
          </cell>
          <cell r="G118" t="str">
            <v>-</v>
          </cell>
          <cell r="H118">
            <v>5868</v>
          </cell>
          <cell r="I118" t="str">
            <v>PLASTIK PE 240X0.08</v>
          </cell>
        </row>
        <row r="119">
          <cell r="D119" t="str">
            <v>MATRAS KANGAROO REGULAR E-CLASS KNITING 124 BIRU 180X200</v>
          </cell>
          <cell r="E119">
            <v>1</v>
          </cell>
          <cell r="F119" t="str">
            <v>Lbr</v>
          </cell>
          <cell r="G119" t="str">
            <v>-</v>
          </cell>
          <cell r="H119">
            <v>6032</v>
          </cell>
          <cell r="I119" t="str">
            <v>PLASTIK PE 240X0.08</v>
          </cell>
        </row>
        <row r="120">
          <cell r="D120" t="str">
            <v>MATRAS KANGAROO REGULAR E-CLASS KNITING 124 BIRU 160X200</v>
          </cell>
          <cell r="E120">
            <v>1</v>
          </cell>
          <cell r="F120" t="str">
            <v>Lbr</v>
          </cell>
          <cell r="G120" t="str">
            <v>-</v>
          </cell>
          <cell r="H120">
            <v>6063</v>
          </cell>
          <cell r="I120" t="str">
            <v>PLASTIK PE 240X0.08</v>
          </cell>
        </row>
        <row r="121">
          <cell r="D121" t="str">
            <v>MATRAS KANGAROO REGULAR E-CLASS KNITING 124 BIRU 150X190</v>
          </cell>
          <cell r="E121">
            <v>1</v>
          </cell>
          <cell r="F121" t="str">
            <v>Lbr</v>
          </cell>
          <cell r="G121" t="str">
            <v>-</v>
          </cell>
          <cell r="H121">
            <v>6094</v>
          </cell>
          <cell r="I121" t="str">
            <v>PLASTIK PE 240X0.08</v>
          </cell>
        </row>
        <row r="122">
          <cell r="D122" t="str">
            <v>MATRAS KANGAROO REGULAR E-CLASS KNITING 124 MERAH 180X200</v>
          </cell>
          <cell r="E122">
            <v>1</v>
          </cell>
          <cell r="F122" t="str">
            <v>Lbr</v>
          </cell>
          <cell r="G122" t="str">
            <v>-</v>
          </cell>
          <cell r="H122">
            <v>6125</v>
          </cell>
          <cell r="I122" t="str">
            <v>PLASTIK PE 240X0.08</v>
          </cell>
        </row>
        <row r="123">
          <cell r="D123" t="str">
            <v>MATRAS KANGAROO REGULAR E-CLASS KNITING 124 MERAH 160X200</v>
          </cell>
          <cell r="E123">
            <v>1</v>
          </cell>
          <cell r="F123" t="str">
            <v>Lbr</v>
          </cell>
          <cell r="G123" t="str">
            <v>-</v>
          </cell>
          <cell r="H123">
            <v>6156</v>
          </cell>
          <cell r="I123" t="str">
            <v>PLASTIK PE 240X0.08</v>
          </cell>
        </row>
        <row r="124">
          <cell r="D124" t="str">
            <v>MATRAS KANGAROO REGULAR E-CLASS KNITING 124 MERAH 150X190</v>
          </cell>
          <cell r="E124">
            <v>1</v>
          </cell>
          <cell r="F124" t="str">
            <v>Lbr</v>
          </cell>
          <cell r="G124" t="str">
            <v>-</v>
          </cell>
          <cell r="H124">
            <v>6187</v>
          </cell>
          <cell r="I124" t="str">
            <v>PLASTIK PE 240X0.08</v>
          </cell>
        </row>
        <row r="125">
          <cell r="D125" t="str">
            <v>MATRAS KANGAROO REGULAR E-CLASS KNITING 124 COKLAT 150X190</v>
          </cell>
          <cell r="E125">
            <v>1</v>
          </cell>
          <cell r="F125" t="str">
            <v>Lbr</v>
          </cell>
          <cell r="G125" t="str">
            <v>-</v>
          </cell>
          <cell r="H125">
            <v>6218</v>
          </cell>
          <cell r="I125" t="str">
            <v>PLASTIK PE 240X0.08</v>
          </cell>
        </row>
        <row r="126">
          <cell r="D126" t="str">
            <v>MATRAS KANGAROO REGULAR E-CLASS KNITING 124 COKLAT 160X200</v>
          </cell>
          <cell r="E126">
            <v>1</v>
          </cell>
          <cell r="F126" t="str">
            <v>Lbr</v>
          </cell>
          <cell r="G126" t="str">
            <v>-</v>
          </cell>
          <cell r="H126">
            <v>6249</v>
          </cell>
          <cell r="I126" t="str">
            <v>PLASTIK PE 240X0.08</v>
          </cell>
        </row>
        <row r="127">
          <cell r="D127" t="str">
            <v>MATRAS KANGAROO REGULAR E-CLASS KNITING 124 COKLAT 180X200</v>
          </cell>
          <cell r="E127">
            <v>1</v>
          </cell>
          <cell r="F127" t="str">
            <v>Lbr</v>
          </cell>
          <cell r="G127" t="str">
            <v>-</v>
          </cell>
          <cell r="H127">
            <v>6280</v>
          </cell>
          <cell r="I127" t="str">
            <v>PLASTIK PE 240X0.08</v>
          </cell>
        </row>
        <row r="128">
          <cell r="D128" t="str">
            <v>MATRAS KANGAROO REGULAR GALAXY KNITING 124 CREAM 180X200</v>
          </cell>
          <cell r="E128">
            <v>1</v>
          </cell>
          <cell r="F128" t="str">
            <v>Lbr</v>
          </cell>
          <cell r="G128" t="str">
            <v>-</v>
          </cell>
          <cell r="H128">
            <v>6311</v>
          </cell>
          <cell r="I128" t="str">
            <v>PLASTIK PE 240X0.08</v>
          </cell>
        </row>
        <row r="129">
          <cell r="D129" t="str">
            <v>MATRAS KANGAROO REGULAR GALAXY KNITING 124 CREAM 160X200</v>
          </cell>
          <cell r="E129">
            <v>1</v>
          </cell>
          <cell r="F129" t="str">
            <v>Lbr</v>
          </cell>
          <cell r="G129" t="str">
            <v>-</v>
          </cell>
          <cell r="H129">
            <v>6387</v>
          </cell>
          <cell r="I129" t="str">
            <v>PLASTIK PE 240X0.08</v>
          </cell>
        </row>
        <row r="130">
          <cell r="D130" t="str">
            <v>MATRAS KANGAROO REGULAR GALAXY KNITING 124 CREAM 150X190</v>
          </cell>
          <cell r="E130">
            <v>1</v>
          </cell>
          <cell r="F130" t="str">
            <v>Lbr</v>
          </cell>
          <cell r="G130" t="str">
            <v>-</v>
          </cell>
          <cell r="H130">
            <v>6425</v>
          </cell>
          <cell r="I130" t="str">
            <v>PLASTIK PE 240X0.08</v>
          </cell>
        </row>
        <row r="131">
          <cell r="D131" t="str">
            <v>MATRAS KANGAROO REGULAR EXCELLENT 180X200</v>
          </cell>
          <cell r="E131">
            <v>1</v>
          </cell>
          <cell r="F131" t="str">
            <v>Lbr</v>
          </cell>
          <cell r="G131" t="str">
            <v>-</v>
          </cell>
          <cell r="H131">
            <v>6493</v>
          </cell>
          <cell r="I131" t="str">
            <v>PLASTIK PE 240X0.08</v>
          </cell>
        </row>
        <row r="132">
          <cell r="D132" t="str">
            <v>MATRAS KANGAROO REGULAR EXCELLENT 160X200</v>
          </cell>
          <cell r="E132">
            <v>1</v>
          </cell>
          <cell r="F132" t="str">
            <v>Lbr</v>
          </cell>
          <cell r="G132" t="str">
            <v>-</v>
          </cell>
          <cell r="H132">
            <v>6512</v>
          </cell>
          <cell r="I132" t="str">
            <v>PLASTIK PE 240X0.08</v>
          </cell>
        </row>
        <row r="133">
          <cell r="D133" t="str">
            <v>MATRAS KANGAROO REGULAR EXCELLENT 150X190</v>
          </cell>
          <cell r="E133">
            <v>1</v>
          </cell>
          <cell r="F133" t="str">
            <v>Lbr</v>
          </cell>
          <cell r="G133" t="str">
            <v>-</v>
          </cell>
          <cell r="H133">
            <v>6543</v>
          </cell>
          <cell r="I133" t="str">
            <v>PLASTIK PE 240X0.08</v>
          </cell>
        </row>
        <row r="134">
          <cell r="D134" t="str">
            <v>MATRAS KANGAROO REGULAR NEW BORN 6053 PUTIH 180X200</v>
          </cell>
          <cell r="E134">
            <v>1</v>
          </cell>
          <cell r="F134" t="str">
            <v>Lbr</v>
          </cell>
          <cell r="G134" t="str">
            <v>-</v>
          </cell>
          <cell r="H134">
            <v>8709</v>
          </cell>
          <cell r="I134" t="str">
            <v>PLASTIK PE 240X0.08</v>
          </cell>
        </row>
        <row r="135">
          <cell r="D135" t="str">
            <v>MATRAS KANGAROO REGULAR NEW BORN 6053 PUTIH 160X200</v>
          </cell>
          <cell r="E135">
            <v>1</v>
          </cell>
          <cell r="F135" t="str">
            <v>Lbr</v>
          </cell>
          <cell r="G135" t="str">
            <v>-</v>
          </cell>
          <cell r="H135">
            <v>8785</v>
          </cell>
          <cell r="I135" t="str">
            <v>PLASTIK PE 240X0.08</v>
          </cell>
        </row>
        <row r="136">
          <cell r="D136" t="str">
            <v>MATRAS KANGAROO REGULAR NEW BORN 6053 PUTIH 150X190</v>
          </cell>
          <cell r="E136">
            <v>1</v>
          </cell>
          <cell r="F136" t="str">
            <v>Lbr</v>
          </cell>
          <cell r="G136" t="str">
            <v>-</v>
          </cell>
          <cell r="H136">
            <v>8816</v>
          </cell>
          <cell r="I136" t="str">
            <v>PLASTIK PE 240X0.08</v>
          </cell>
        </row>
        <row r="137">
          <cell r="D137" t="str">
            <v>MATRAS KANGAROO REGULAR NEW BORN 2536 BATIK COKLAT 100X200</v>
          </cell>
          <cell r="E137">
            <v>1</v>
          </cell>
          <cell r="F137" t="str">
            <v>Lbr</v>
          </cell>
          <cell r="G137" t="str">
            <v>-</v>
          </cell>
          <cell r="H137">
            <v>11075</v>
          </cell>
          <cell r="I137" t="str">
            <v>PLASTIK PE 240X0.08</v>
          </cell>
        </row>
        <row r="138">
          <cell r="D138" t="str">
            <v>MATRAS KANGAROO REGULAR E-CLASS KNITING 124 COKLAT 120X200</v>
          </cell>
          <cell r="E138">
            <v>1</v>
          </cell>
          <cell r="F138" t="str">
            <v>Lbr</v>
          </cell>
          <cell r="G138" t="str">
            <v>-</v>
          </cell>
          <cell r="H138">
            <v>12197</v>
          </cell>
          <cell r="I138" t="str">
            <v>PLASTIK PE 240X0.08</v>
          </cell>
        </row>
        <row r="139">
          <cell r="D139" t="str">
            <v>MATRAS KANGAROO REGULAR NEW BORN PILLOW TOP GHOTIC 508 MERAH 160X200</v>
          </cell>
          <cell r="E139">
            <v>1</v>
          </cell>
          <cell r="F139" t="str">
            <v>Lbr</v>
          </cell>
          <cell r="G139" t="str">
            <v>-</v>
          </cell>
          <cell r="H139">
            <v>13373</v>
          </cell>
          <cell r="I139" t="str">
            <v>PLASTIK PE 240X0.08</v>
          </cell>
        </row>
        <row r="140">
          <cell r="D140" t="str">
            <v>MATRAS KANGAROO REGULAR BATIK PLUSHTOP GHOTIC 585 PUTIH 200X200</v>
          </cell>
          <cell r="E140">
            <v>1</v>
          </cell>
          <cell r="F140" t="str">
            <v>Lbr</v>
          </cell>
          <cell r="G140" t="str">
            <v>-</v>
          </cell>
          <cell r="H140">
            <v>13404</v>
          </cell>
          <cell r="I140" t="str">
            <v>PLASTIK PE 240X0.08</v>
          </cell>
        </row>
        <row r="141">
          <cell r="D141" t="str">
            <v>MATRAS KANGAROO REGULAR E-CLASS KNITING 124 BIRU 120X200</v>
          </cell>
          <cell r="E141">
            <v>1</v>
          </cell>
          <cell r="F141" t="str">
            <v>Lbr</v>
          </cell>
          <cell r="G141" t="str">
            <v>-</v>
          </cell>
          <cell r="H141">
            <v>14826</v>
          </cell>
          <cell r="I141" t="str">
            <v>PLASTIK PE 240X0.08</v>
          </cell>
        </row>
        <row r="142">
          <cell r="D142" t="str">
            <v>MATRAS KANGAROO REGULAR NEW BORN 0758 COKLAT 150X190</v>
          </cell>
          <cell r="E142">
            <v>1</v>
          </cell>
          <cell r="F142" t="str">
            <v>Lbr</v>
          </cell>
          <cell r="G142" t="str">
            <v>-</v>
          </cell>
          <cell r="H142">
            <v>16435</v>
          </cell>
          <cell r="I142" t="str">
            <v>PLASTIK PE 240X0.08</v>
          </cell>
        </row>
        <row r="143">
          <cell r="D143" t="str">
            <v>MATRAS KANGAROO REGULAR LAKSAMANA MAGNOLIA PTH 160X200</v>
          </cell>
          <cell r="E143">
            <v>1</v>
          </cell>
          <cell r="F143" t="str">
            <v>Lbr</v>
          </cell>
          <cell r="G143" t="str">
            <v>-</v>
          </cell>
          <cell r="H143">
            <v>16464</v>
          </cell>
          <cell r="I143" t="str">
            <v>PLASTIK PE 240X0.08</v>
          </cell>
        </row>
        <row r="144">
          <cell r="D144" t="str">
            <v>MATRAS KANGAROO REGULAR ZERO CRM 04 NO.12 COKLAT 150X190</v>
          </cell>
          <cell r="E144">
            <v>1</v>
          </cell>
          <cell r="F144" t="str">
            <v>Lbr</v>
          </cell>
          <cell r="G144" t="str">
            <v>-</v>
          </cell>
          <cell r="H144">
            <v>16553</v>
          </cell>
          <cell r="I144" t="str">
            <v>PLASTIK PE 240X0.08</v>
          </cell>
        </row>
        <row r="145">
          <cell r="D145" t="str">
            <v>MATRAS KANGAROO REGULAR ZERO CRM 04 NO.12 COKLAT 160X200</v>
          </cell>
          <cell r="E145">
            <v>1</v>
          </cell>
          <cell r="F145" t="str">
            <v>Lbr</v>
          </cell>
          <cell r="G145" t="str">
            <v>-</v>
          </cell>
          <cell r="H145">
            <v>16584</v>
          </cell>
          <cell r="I145" t="str">
            <v>PLASTIK PE 240X0.08</v>
          </cell>
        </row>
        <row r="146">
          <cell r="D146" t="str">
            <v>MATRAS KANGAROO REGULAR ZERO CRM 04 NO.12 COKLAT 180X200</v>
          </cell>
          <cell r="E146">
            <v>1</v>
          </cell>
          <cell r="F146" t="str">
            <v>Lbr</v>
          </cell>
          <cell r="G146" t="str">
            <v>-</v>
          </cell>
          <cell r="H146">
            <v>16615</v>
          </cell>
          <cell r="I146" t="str">
            <v>PLASTIK PE 240X0.08</v>
          </cell>
        </row>
        <row r="147">
          <cell r="D147" t="str">
            <v>MATRAS KANGAROO REGULAR LAKSAMANA MAGNOLIA PTH 180X200</v>
          </cell>
          <cell r="E147">
            <v>1</v>
          </cell>
          <cell r="F147" t="str">
            <v>Lbr</v>
          </cell>
          <cell r="G147" t="str">
            <v>-</v>
          </cell>
          <cell r="H147">
            <v>16646</v>
          </cell>
          <cell r="I147" t="str">
            <v>PLASTIK PE 240X0.08</v>
          </cell>
        </row>
        <row r="148">
          <cell r="D148" t="str">
            <v>MATRAS KANGAROO REGULAR SALSA SPBD4 VERONICA 180X200</v>
          </cell>
          <cell r="E148">
            <v>1</v>
          </cell>
          <cell r="F148" t="str">
            <v>Lbr</v>
          </cell>
          <cell r="G148" t="str">
            <v>-</v>
          </cell>
          <cell r="H148">
            <v>16753</v>
          </cell>
          <cell r="I148" t="str">
            <v>PLASTIK PE 240X0.08</v>
          </cell>
        </row>
        <row r="149">
          <cell r="D149" t="str">
            <v>MATRAS KANGAROO REGULAR SALSA SPBD4 VERONICA 160X200</v>
          </cell>
          <cell r="E149">
            <v>1</v>
          </cell>
          <cell r="F149" t="str">
            <v>Lbr</v>
          </cell>
          <cell r="G149" t="str">
            <v>-</v>
          </cell>
          <cell r="H149">
            <v>16784</v>
          </cell>
          <cell r="I149" t="str">
            <v>PLASTIK PE 240X0.08</v>
          </cell>
        </row>
        <row r="150">
          <cell r="D150" t="str">
            <v>MATRAS KANGAROO REGULAR ZERO 913 COKLAT 180X200</v>
          </cell>
          <cell r="E150">
            <v>1</v>
          </cell>
          <cell r="F150" t="str">
            <v>Lbr</v>
          </cell>
          <cell r="G150" t="str">
            <v>-</v>
          </cell>
          <cell r="H150">
            <v>16843</v>
          </cell>
          <cell r="I150" t="str">
            <v>PLASTIK PE 240X0.08</v>
          </cell>
        </row>
        <row r="151">
          <cell r="D151" t="str">
            <v>MATRAS KANGAROO REGULAR MOUNTAIN VERONICA 180X200</v>
          </cell>
          <cell r="E151">
            <v>1</v>
          </cell>
          <cell r="F151" t="str">
            <v>Lbr</v>
          </cell>
          <cell r="G151" t="str">
            <v>-</v>
          </cell>
          <cell r="H151">
            <v>17651</v>
          </cell>
          <cell r="I151" t="str">
            <v>PLASTIK PE 240X0.08</v>
          </cell>
        </row>
        <row r="152">
          <cell r="D152" t="str">
            <v>MATRAS KANGAROO REGULAR MOUNTAIN VERONICA 160X200</v>
          </cell>
          <cell r="E152">
            <v>1</v>
          </cell>
          <cell r="F152" t="str">
            <v>Lbr</v>
          </cell>
          <cell r="G152" t="str">
            <v>-</v>
          </cell>
          <cell r="H152">
            <v>17681</v>
          </cell>
          <cell r="I152" t="str">
            <v>PLASTIK PE 240X0.08</v>
          </cell>
        </row>
        <row r="153">
          <cell r="D153" t="str">
            <v>MATRAS KANGAROO REGULAR NEW BORN 2536 BATIK COKLAT 120X200</v>
          </cell>
          <cell r="E153">
            <v>1</v>
          </cell>
          <cell r="F153" t="str">
            <v>Lbr</v>
          </cell>
          <cell r="G153" t="str">
            <v>-</v>
          </cell>
          <cell r="H153">
            <v>19081</v>
          </cell>
          <cell r="I153" t="str">
            <v>PLASTIK PE 240X0.08</v>
          </cell>
        </row>
        <row r="154">
          <cell r="D154" t="str">
            <v>MATRAS KANGAROO REGULAR PRO PARAGON II0201 180X200</v>
          </cell>
          <cell r="E154">
            <v>1</v>
          </cell>
          <cell r="F154" t="str">
            <v>Lbr</v>
          </cell>
          <cell r="G154" t="str">
            <v>-</v>
          </cell>
          <cell r="H154">
            <v>20889</v>
          </cell>
          <cell r="I154" t="str">
            <v>PLASTIK PE 240X0.08</v>
          </cell>
        </row>
        <row r="155">
          <cell r="D155" t="str">
            <v>MATRAS KANGAROO REGULAR PRO PARAGON II0201 160X200</v>
          </cell>
          <cell r="E155">
            <v>1</v>
          </cell>
          <cell r="F155" t="str">
            <v>Lbr</v>
          </cell>
          <cell r="G155" t="str">
            <v>-</v>
          </cell>
          <cell r="H155">
            <v>20917</v>
          </cell>
          <cell r="I155" t="str">
            <v>PLASTIK PE 240X0.08</v>
          </cell>
        </row>
        <row r="156">
          <cell r="D156" t="str">
            <v>MATRAS KANGAROO REGULAR PRO PARAGON II0201 150X190</v>
          </cell>
          <cell r="E156">
            <v>1</v>
          </cell>
          <cell r="F156" t="str">
            <v>Lbr</v>
          </cell>
          <cell r="G156" t="str">
            <v>-</v>
          </cell>
          <cell r="H156">
            <v>20948</v>
          </cell>
          <cell r="I156" t="str">
            <v>PLASTIK PE 240X0.08</v>
          </cell>
        </row>
        <row r="157">
          <cell r="D157" t="str">
            <v>MATRAS KANGAROO REGULAR STAR RIGEL 16 PUTIH 180X200</v>
          </cell>
          <cell r="E157">
            <v>1</v>
          </cell>
          <cell r="F157" t="str">
            <v>Lbr</v>
          </cell>
          <cell r="G157" t="str">
            <v>-</v>
          </cell>
          <cell r="H157">
            <v>21490</v>
          </cell>
          <cell r="I157" t="str">
            <v>PLASTIK PE 240X0.08</v>
          </cell>
        </row>
        <row r="158">
          <cell r="D158" t="str">
            <v>MATRAS KANGAROO REGULAR E-CLASS KNITING 124 MERAH 120X200</v>
          </cell>
          <cell r="E158">
            <v>1</v>
          </cell>
          <cell r="F158" t="str">
            <v>Lbr</v>
          </cell>
          <cell r="G158" t="str">
            <v>-</v>
          </cell>
          <cell r="H158">
            <v>21573</v>
          </cell>
          <cell r="I158" t="str">
            <v>PLASTIK PE 240X0.08</v>
          </cell>
        </row>
        <row r="159">
          <cell r="D159" t="str">
            <v>MATRAS KANGAROO REGULAR BATIK TORAJA GHOTIC 1127 COKLAT 180X200</v>
          </cell>
          <cell r="E159">
            <v>1</v>
          </cell>
          <cell r="F159" t="str">
            <v>Lbr</v>
          </cell>
          <cell r="G159" t="str">
            <v>-</v>
          </cell>
          <cell r="H159">
            <v>21708</v>
          </cell>
          <cell r="I159" t="str">
            <v>PLASTIK PE 240X0.08</v>
          </cell>
        </row>
        <row r="160">
          <cell r="D160" t="str">
            <v>MATRAS KANGAROO REGULAR NEW BORN 2536 BATIK COKLAT 90X190</v>
          </cell>
          <cell r="E160">
            <v>1</v>
          </cell>
          <cell r="F160" t="str">
            <v>Lbr</v>
          </cell>
          <cell r="G160" t="str">
            <v>-</v>
          </cell>
          <cell r="H160">
            <v>22113</v>
          </cell>
          <cell r="I160" t="str">
            <v>PLASTIK PE 240X0.08</v>
          </cell>
        </row>
        <row r="161">
          <cell r="D161" t="str">
            <v>MATRAS KANGAROO REGULAR STAR RIGEL 16 PUTIH 160X200</v>
          </cell>
          <cell r="E161">
            <v>1</v>
          </cell>
          <cell r="F161" t="str">
            <v>Lbr</v>
          </cell>
          <cell r="G161" t="str">
            <v>-</v>
          </cell>
          <cell r="H161">
            <v>22185</v>
          </cell>
          <cell r="I161" t="str">
            <v>PLASTIK PE 240X0.08</v>
          </cell>
        </row>
        <row r="162">
          <cell r="D162" t="str">
            <v>MATRAS KANGAROO REGULAR BNW RIGEL 16 PUTIH 120X200</v>
          </cell>
          <cell r="E162">
            <v>1</v>
          </cell>
          <cell r="F162" t="str">
            <v>Lbr</v>
          </cell>
          <cell r="G162" t="str">
            <v>-</v>
          </cell>
          <cell r="H162">
            <v>23327</v>
          </cell>
          <cell r="I162" t="str">
            <v>PLASTIK PE 240X0.08</v>
          </cell>
        </row>
        <row r="163">
          <cell r="D163" t="str">
            <v>MATRAS KANGAROO REGULAR STAR RIGEL 16 PUTIH 150X190</v>
          </cell>
          <cell r="E163">
            <v>1</v>
          </cell>
          <cell r="F163" t="str">
            <v>Lbr</v>
          </cell>
          <cell r="G163" t="str">
            <v>-</v>
          </cell>
          <cell r="H163">
            <v>23502</v>
          </cell>
          <cell r="I163" t="str">
            <v>PLASTIK PE 240X0.08</v>
          </cell>
        </row>
        <row r="164">
          <cell r="D164" t="str">
            <v>MATRAS KANGAROO REGULAR NEW BORN 5028 COKLAT 180X200</v>
          </cell>
          <cell r="E164">
            <v>1</v>
          </cell>
          <cell r="F164" t="str">
            <v>Lbr</v>
          </cell>
          <cell r="G164" t="str">
            <v>-</v>
          </cell>
          <cell r="H164">
            <v>27264</v>
          </cell>
          <cell r="I164" t="str">
            <v>PLASTIK PE 240X0.08</v>
          </cell>
        </row>
        <row r="165">
          <cell r="D165" t="str">
            <v>MATRAS KANGAROO REGULAR NEW BORN 5028 COKLAT 160X200</v>
          </cell>
          <cell r="E165">
            <v>1</v>
          </cell>
          <cell r="F165" t="str">
            <v>Lbr</v>
          </cell>
          <cell r="G165" t="str">
            <v>-</v>
          </cell>
          <cell r="H165">
            <v>27296</v>
          </cell>
          <cell r="I165" t="str">
            <v>PLASTIK PE 240X0.08</v>
          </cell>
        </row>
        <row r="166">
          <cell r="D166" t="str">
            <v>MATRAS KANGAROO REGULAR MEGA POWER 8515 COKLAT 140X200</v>
          </cell>
          <cell r="E166">
            <v>1</v>
          </cell>
          <cell r="F166" t="str">
            <v>Lbr</v>
          </cell>
          <cell r="G166" t="str">
            <v>-</v>
          </cell>
          <cell r="H166">
            <v>27687</v>
          </cell>
          <cell r="I166" t="str">
            <v>PLASTIK PE 240X0.08</v>
          </cell>
        </row>
        <row r="167">
          <cell r="D167" t="str">
            <v>MATRAS KANGAROO REGULAR ZERO CRM 04 NO.13 BIRU 180X200</v>
          </cell>
          <cell r="E167">
            <v>1</v>
          </cell>
          <cell r="F167" t="str">
            <v>Lbr</v>
          </cell>
          <cell r="G167" t="str">
            <v>-</v>
          </cell>
          <cell r="H167">
            <v>27944</v>
          </cell>
          <cell r="I167" t="str">
            <v>PLASTIK PE 240X0.08</v>
          </cell>
        </row>
        <row r="168">
          <cell r="D168" t="str">
            <v>MATRAS KANGAROO REGULAR ZERO CRM 04 NO.13 BIRU 160X200</v>
          </cell>
          <cell r="E168">
            <v>1</v>
          </cell>
          <cell r="F168" t="str">
            <v>Lbr</v>
          </cell>
          <cell r="G168" t="str">
            <v>-</v>
          </cell>
          <cell r="H168">
            <v>27975</v>
          </cell>
          <cell r="I168" t="str">
            <v>PLASTIK PE 240X0.08</v>
          </cell>
        </row>
        <row r="169">
          <cell r="D169" t="str">
            <v>MATRAS KANGAROO REGULAR ZERO CRM 04 NO.13 BIRU 150X190</v>
          </cell>
          <cell r="E169">
            <v>1</v>
          </cell>
          <cell r="F169" t="str">
            <v>Lbr</v>
          </cell>
          <cell r="G169" t="str">
            <v>-</v>
          </cell>
          <cell r="H169">
            <v>28006</v>
          </cell>
          <cell r="I169" t="str">
            <v>PLASTIK PE 240X0.08</v>
          </cell>
        </row>
        <row r="170">
          <cell r="D170" t="str">
            <v>MATRAS KANGAROO REGULAR BNW RIGEL 16 PUTIH 160X200</v>
          </cell>
          <cell r="E170">
            <v>1</v>
          </cell>
          <cell r="F170" t="str">
            <v>Lbr</v>
          </cell>
          <cell r="G170" t="str">
            <v>-</v>
          </cell>
          <cell r="H170">
            <v>29316</v>
          </cell>
          <cell r="I170" t="str">
            <v>PLASTIK PE 240X0.08</v>
          </cell>
        </row>
        <row r="171">
          <cell r="D171" t="str">
            <v>MATRAS KANGAROO REGULAR NEW BORN 5028 COKLAT 120X200</v>
          </cell>
          <cell r="E171">
            <v>1</v>
          </cell>
          <cell r="F171" t="str">
            <v>Lbr</v>
          </cell>
          <cell r="G171" t="str">
            <v>-</v>
          </cell>
          <cell r="H171">
            <v>30128</v>
          </cell>
          <cell r="I171" t="str">
            <v>PLASTIK PE 240X0.08</v>
          </cell>
        </row>
        <row r="172">
          <cell r="D172" t="str">
            <v>MATRAS KANGAROO REGULAR STAR RIGEL 16 PUTIH 120X200</v>
          </cell>
          <cell r="E172">
            <v>1</v>
          </cell>
          <cell r="F172" t="str">
            <v>Lbr</v>
          </cell>
          <cell r="G172" t="str">
            <v>-</v>
          </cell>
          <cell r="H172">
            <v>30422</v>
          </cell>
          <cell r="I172" t="str">
            <v>PLASTIK PE 240X0.08</v>
          </cell>
        </row>
        <row r="173">
          <cell r="D173" t="str">
            <v>MATRAS KANGAROO REGULAR MEGA POWER 8515 COKLAT 120X200</v>
          </cell>
          <cell r="E173">
            <v>1</v>
          </cell>
          <cell r="F173" t="str">
            <v>Lbr</v>
          </cell>
          <cell r="G173" t="str">
            <v>-</v>
          </cell>
          <cell r="H173">
            <v>30574</v>
          </cell>
          <cell r="I173" t="str">
            <v>PLASTIK PE 240X0.08</v>
          </cell>
        </row>
        <row r="174">
          <cell r="D174" t="str">
            <v>MATRAS KANGAROO REGULAR PRO PARAGON II0201 120X200</v>
          </cell>
          <cell r="E174">
            <v>1</v>
          </cell>
          <cell r="F174" t="str">
            <v>Lbr</v>
          </cell>
          <cell r="G174" t="str">
            <v>-</v>
          </cell>
          <cell r="H174">
            <v>30858</v>
          </cell>
          <cell r="I174" t="str">
            <v>PLASTIK PE 240X0.08</v>
          </cell>
        </row>
        <row r="175">
          <cell r="D175" t="str">
            <v>MATRAS KANGAROO REGULAR PRO RIGELL COKLAT 120X200</v>
          </cell>
          <cell r="E175">
            <v>1</v>
          </cell>
          <cell r="F175" t="str">
            <v>Lbr</v>
          </cell>
          <cell r="G175" t="str">
            <v>-</v>
          </cell>
          <cell r="H175">
            <v>31809</v>
          </cell>
          <cell r="I175" t="str">
            <v>PLASTIK PE 240X0.08</v>
          </cell>
        </row>
        <row r="176">
          <cell r="D176" t="str">
            <v>MATRAS KANGAROO REGULAR ASTRO PILLOWTOP GHOTIC 543 MOCCA 180X200</v>
          </cell>
          <cell r="E176">
            <v>1</v>
          </cell>
          <cell r="F176" t="str">
            <v>Lbr</v>
          </cell>
          <cell r="G176" t="str">
            <v>-</v>
          </cell>
          <cell r="H176">
            <v>32862</v>
          </cell>
          <cell r="I176" t="str">
            <v>PLASTIK PE 240X0.08</v>
          </cell>
        </row>
        <row r="177">
          <cell r="D177" t="str">
            <v>MATRAS KANGAROO REGULAR ASTRO PILLOWTOP GHOTIC 543 MOCCA 160X200</v>
          </cell>
          <cell r="E177">
            <v>1</v>
          </cell>
          <cell r="F177" t="str">
            <v>Lbr</v>
          </cell>
          <cell r="G177" t="str">
            <v>-</v>
          </cell>
          <cell r="H177">
            <v>32916</v>
          </cell>
          <cell r="I177" t="str">
            <v>PLASTIK PE 240X0.08</v>
          </cell>
        </row>
        <row r="178">
          <cell r="D178" t="str">
            <v>MATRAS KANGAROO REGULAR E-CLASS KNITING 124 BIRU 90X190</v>
          </cell>
          <cell r="E178">
            <v>1</v>
          </cell>
          <cell r="F178" t="str">
            <v>Lbr</v>
          </cell>
          <cell r="G178" t="str">
            <v>-</v>
          </cell>
          <cell r="H178">
            <v>33385</v>
          </cell>
          <cell r="I178" t="str">
            <v>PLASTIK PE 240X0.08</v>
          </cell>
        </row>
        <row r="179">
          <cell r="D179" t="str">
            <v>MATRAS KANGAROO REGULAR STAR RIGEL 16 PUTIH 200X200</v>
          </cell>
          <cell r="E179">
            <v>1</v>
          </cell>
          <cell r="F179" t="str">
            <v>Lbr</v>
          </cell>
          <cell r="G179" t="str">
            <v>-</v>
          </cell>
          <cell r="H179">
            <v>36199</v>
          </cell>
          <cell r="I179" t="str">
            <v>PLASTIK PE 240X0.08</v>
          </cell>
        </row>
        <row r="180">
          <cell r="D180" t="str">
            <v>MATRAS KANGAROO REGULAR BATIK PILLOW TOP GHOTIC 585 PUTIH 180X200</v>
          </cell>
          <cell r="E180">
            <v>1</v>
          </cell>
          <cell r="F180" t="str">
            <v>Lbr</v>
          </cell>
          <cell r="G180" t="str">
            <v>-</v>
          </cell>
          <cell r="H180">
            <v>36848</v>
          </cell>
          <cell r="I180" t="str">
            <v>PLASTIK PE 240X0.08</v>
          </cell>
        </row>
        <row r="181">
          <cell r="D181" t="str">
            <v>MATRAS KANGAROO REGULAR HOTEL DELUXE RIGEL 16 CREAM 100X200</v>
          </cell>
          <cell r="E181">
            <v>1</v>
          </cell>
          <cell r="F181" t="str">
            <v>Lbr</v>
          </cell>
          <cell r="G181" t="str">
            <v>-</v>
          </cell>
          <cell r="H181">
            <v>36898</v>
          </cell>
          <cell r="I181" t="str">
            <v>PLASTIK PE 240X0.08</v>
          </cell>
        </row>
        <row r="182">
          <cell r="D182" t="str">
            <v>MATRAS KANGAROO REGULAR E-CLASS KNITING 124 COKLAT 200X200</v>
          </cell>
          <cell r="E182">
            <v>1</v>
          </cell>
          <cell r="F182" t="str">
            <v>Lbr</v>
          </cell>
          <cell r="G182" t="str">
            <v>-</v>
          </cell>
          <cell r="H182">
            <v>37024</v>
          </cell>
          <cell r="I182" t="str">
            <v>PLASTIK PE 240X0.08</v>
          </cell>
        </row>
        <row r="183">
          <cell r="D183" t="str">
            <v>MATRAS KANGAROO REGULAR BNW RIGEL 16 PUTIH 150X190</v>
          </cell>
          <cell r="E183">
            <v>1</v>
          </cell>
          <cell r="F183" t="str">
            <v>Lbr</v>
          </cell>
          <cell r="G183" t="str">
            <v>-</v>
          </cell>
          <cell r="H183">
            <v>37253</v>
          </cell>
          <cell r="I183" t="str">
            <v>PLASTIK PE 240X0.08</v>
          </cell>
        </row>
        <row r="184">
          <cell r="D184" t="str">
            <v>MATRAS KANGAROO REGULAR NEW BORN 5028 COKLAT 150X190</v>
          </cell>
          <cell r="E184">
            <v>1</v>
          </cell>
          <cell r="F184" t="str">
            <v>Lbr</v>
          </cell>
          <cell r="G184" t="str">
            <v>-</v>
          </cell>
          <cell r="H184">
            <v>37438</v>
          </cell>
          <cell r="I184" t="str">
            <v>PLASTIK PE 240X0.08</v>
          </cell>
        </row>
        <row r="185">
          <cell r="D185" t="str">
            <v>MATRAS KANGAROO REGULAR E-CLASS KNITING 124 COKLAT 100X200</v>
          </cell>
          <cell r="E185">
            <v>1</v>
          </cell>
          <cell r="F185" t="str">
            <v>Lbr</v>
          </cell>
          <cell r="G185" t="str">
            <v>-</v>
          </cell>
          <cell r="H185">
            <v>37747</v>
          </cell>
          <cell r="I185" t="str">
            <v>PLASTIK PE 240X0.08</v>
          </cell>
        </row>
        <row r="186">
          <cell r="D186" t="str">
            <v>MATRAS KANGAROO REGULAR BNW PLUSHTOP RIGEL 16 PUTIH 180X200</v>
          </cell>
          <cell r="E186">
            <v>1</v>
          </cell>
          <cell r="F186" t="str">
            <v>Lbr</v>
          </cell>
          <cell r="G186" t="str">
            <v>-</v>
          </cell>
          <cell r="H186">
            <v>38864</v>
          </cell>
          <cell r="I186" t="str">
            <v>PLASTIK PE 240X0.08</v>
          </cell>
        </row>
        <row r="187">
          <cell r="D187" t="str">
            <v>MATRAS KANGAROO REGULAR BATIK KERATON GHOTIC 1102 HITAM 180X200</v>
          </cell>
          <cell r="E187">
            <v>1</v>
          </cell>
          <cell r="F187" t="str">
            <v>Lbr</v>
          </cell>
          <cell r="G187" t="str">
            <v>-</v>
          </cell>
          <cell r="H187">
            <v>38994</v>
          </cell>
          <cell r="I187" t="str">
            <v>PLASTIK PE 240X0.08</v>
          </cell>
        </row>
        <row r="188">
          <cell r="D188" t="str">
            <v>MATRAS KANGAROO REGULAR ZERO PILLOW TOP CRM MERAH 180X200</v>
          </cell>
          <cell r="E188">
            <v>1</v>
          </cell>
          <cell r="F188" t="str">
            <v>Lbr</v>
          </cell>
          <cell r="G188" t="str">
            <v>-</v>
          </cell>
          <cell r="H188">
            <v>39294</v>
          </cell>
          <cell r="I188" t="str">
            <v>PLASTIK PE 240X0.08</v>
          </cell>
        </row>
        <row r="189">
          <cell r="D189" t="str">
            <v>MATRAS KANGAROO REGULAR ZERO PILLOW TOP CRM 04 NO.2E MERAH 160X200</v>
          </cell>
          <cell r="E189">
            <v>1</v>
          </cell>
          <cell r="F189" t="str">
            <v>Lbr</v>
          </cell>
          <cell r="G189" t="str">
            <v>-</v>
          </cell>
          <cell r="H189">
            <v>39374</v>
          </cell>
          <cell r="I189" t="str">
            <v>PLASTIK PE 240X0.08</v>
          </cell>
        </row>
        <row r="190">
          <cell r="D190" t="str">
            <v>MATRAS KANGAROO REGULAR ZERO CRM 04 NO.2E MERAH 180X200</v>
          </cell>
          <cell r="E190">
            <v>1</v>
          </cell>
          <cell r="F190" t="str">
            <v>Lbr</v>
          </cell>
          <cell r="G190" t="str">
            <v>-</v>
          </cell>
          <cell r="H190">
            <v>39480</v>
          </cell>
          <cell r="I190" t="str">
            <v>PLASTIK PE 240X0.08</v>
          </cell>
        </row>
        <row r="191">
          <cell r="D191" t="str">
            <v>MATRAS KANGAROO REGULAR NEW BORN CRM BIRU 180X200</v>
          </cell>
          <cell r="E191">
            <v>1</v>
          </cell>
          <cell r="F191" t="str">
            <v>Lbr</v>
          </cell>
          <cell r="G191" t="str">
            <v>-</v>
          </cell>
          <cell r="H191">
            <v>39743</v>
          </cell>
          <cell r="I191" t="str">
            <v>PLASTIK PE 240X0.08</v>
          </cell>
        </row>
        <row r="192">
          <cell r="D192" t="str">
            <v>MATRAS KANGAROO REGULAR E-CLASS KNITING 124 COKLAT 150X200</v>
          </cell>
          <cell r="E192">
            <v>1</v>
          </cell>
          <cell r="F192" t="str">
            <v>Lbr</v>
          </cell>
          <cell r="G192" t="str">
            <v>-</v>
          </cell>
          <cell r="H192">
            <v>39941</v>
          </cell>
          <cell r="I192" t="str">
            <v>PLASTIK PE 240X0.08</v>
          </cell>
        </row>
        <row r="193">
          <cell r="D193" t="str">
            <v>MATRAS KANGAROO REGULAR NEW BORN CRM BIRU 160X200</v>
          </cell>
          <cell r="E193">
            <v>1</v>
          </cell>
          <cell r="F193" t="str">
            <v>Lbr</v>
          </cell>
          <cell r="G193" t="str">
            <v>-</v>
          </cell>
          <cell r="H193">
            <v>40035</v>
          </cell>
          <cell r="I193" t="str">
            <v>PLASTIK PE 240X0.08</v>
          </cell>
        </row>
        <row r="194">
          <cell r="D194" t="str">
            <v>MATRAS KANGAROO REGULAR BATIK PLUSHTOP GHOTIC 585 PUTIH 160X200</v>
          </cell>
          <cell r="E194">
            <v>1</v>
          </cell>
          <cell r="F194" t="str">
            <v>Lbr</v>
          </cell>
          <cell r="G194" t="str">
            <v>-</v>
          </cell>
          <cell r="H194">
            <v>40363</v>
          </cell>
          <cell r="I194" t="str">
            <v>PLASTIK PE 240X0.08</v>
          </cell>
        </row>
        <row r="195">
          <cell r="D195" t="str">
            <v>MATRAS KANGAROO REGULAR SPIRIT 180X200</v>
          </cell>
          <cell r="E195">
            <v>1</v>
          </cell>
          <cell r="F195" t="str">
            <v>Lbr</v>
          </cell>
          <cell r="G195" t="str">
            <v>-</v>
          </cell>
          <cell r="H195">
            <v>41135</v>
          </cell>
          <cell r="I195" t="str">
            <v>PLASTIK PE 240X0.08</v>
          </cell>
        </row>
        <row r="196">
          <cell r="D196" t="str">
            <v>MATRAS KANGAROO REGULAR SPIRIT DOUBLE PILLOW 180X200</v>
          </cell>
          <cell r="E196">
            <v>1</v>
          </cell>
          <cell r="F196" t="str">
            <v>Lbr</v>
          </cell>
          <cell r="G196" t="str">
            <v>-</v>
          </cell>
          <cell r="H196">
            <v>41440</v>
          </cell>
          <cell r="I196" t="str">
            <v>PLASTIK PE 240X0.08</v>
          </cell>
        </row>
        <row r="197">
          <cell r="D197" t="str">
            <v>MATRAS KANGAROO REGULAR PHILOS SPRING LATEX 180X200</v>
          </cell>
          <cell r="E197">
            <v>1</v>
          </cell>
          <cell r="F197" t="str">
            <v>Lbr</v>
          </cell>
          <cell r="G197" t="str">
            <v>-</v>
          </cell>
          <cell r="H197">
            <v>41604</v>
          </cell>
          <cell r="I197" t="str">
            <v>PLASTIK PE 240X0.08</v>
          </cell>
        </row>
        <row r="198">
          <cell r="D198" t="str">
            <v>MATRAS KANGAROO REGULAR NEW BORN 5028 COKLAT 100X200</v>
          </cell>
          <cell r="E198">
            <v>1</v>
          </cell>
          <cell r="F198" t="str">
            <v>Lbr</v>
          </cell>
          <cell r="G198" t="str">
            <v>-</v>
          </cell>
          <cell r="H198">
            <v>41838</v>
          </cell>
          <cell r="I198" t="str">
            <v>PLASTIK PE 240X0.08</v>
          </cell>
        </row>
        <row r="199">
          <cell r="D199" t="str">
            <v>MATRAS KANGAROO REGULAR PHILOS SPRING LATEX 160X200</v>
          </cell>
          <cell r="E199">
            <v>1</v>
          </cell>
          <cell r="F199" t="str">
            <v>Lbr</v>
          </cell>
          <cell r="G199" t="str">
            <v>-</v>
          </cell>
          <cell r="H199">
            <v>41944</v>
          </cell>
          <cell r="I199" t="str">
            <v>PLASTIK PE 240X0.08</v>
          </cell>
        </row>
        <row r="200">
          <cell r="D200" t="str">
            <v>MATRAS KANGAROO REGULAR NEW BORN CRM MERAH 180X200</v>
          </cell>
          <cell r="E200">
            <v>1</v>
          </cell>
          <cell r="F200" t="str">
            <v>Lbr</v>
          </cell>
          <cell r="G200" t="str">
            <v>-</v>
          </cell>
          <cell r="H200">
            <v>42706</v>
          </cell>
          <cell r="I200" t="str">
            <v>PLASTIK PE 240X0.08</v>
          </cell>
        </row>
        <row r="201">
          <cell r="D201" t="str">
            <v>MATRAS KANGAROO REGULAR E-CLASS KNITING 124 COKLAT 140X200</v>
          </cell>
          <cell r="E201">
            <v>1</v>
          </cell>
          <cell r="F201" t="str">
            <v>Lbr</v>
          </cell>
          <cell r="G201" t="str">
            <v>-</v>
          </cell>
          <cell r="H201">
            <v>42763</v>
          </cell>
          <cell r="I201" t="str">
            <v>PLASTIK PE 240X0.08</v>
          </cell>
        </row>
        <row r="202">
          <cell r="D202" t="str">
            <v>MATRAS KANGAROO REGULAR NEW ERA CRM COKLAT 180X200</v>
          </cell>
          <cell r="E202">
            <v>1</v>
          </cell>
          <cell r="F202" t="str">
            <v>Lbr</v>
          </cell>
          <cell r="G202" t="str">
            <v>-</v>
          </cell>
          <cell r="H202">
            <v>42893</v>
          </cell>
          <cell r="I202" t="str">
            <v>PLASTIK PE 240X0.08</v>
          </cell>
        </row>
        <row r="203">
          <cell r="D203" t="str">
            <v>MATRAS KANGAROO REGULAR NEW BORN GHOTIC 02.970 GOLD BATIK 180X200</v>
          </cell>
          <cell r="E203">
            <v>1</v>
          </cell>
          <cell r="F203" t="str">
            <v>Lbr</v>
          </cell>
          <cell r="G203" t="str">
            <v>-</v>
          </cell>
          <cell r="H203">
            <v>43420</v>
          </cell>
          <cell r="I203" t="str">
            <v>PLASTIK PE 240X0.08</v>
          </cell>
        </row>
        <row r="204">
          <cell r="D204" t="str">
            <v>MATRAS KANGAROO REGULAR BATIK KERATON GHOTIC 1102 HITAM 150X190</v>
          </cell>
          <cell r="E204">
            <v>1</v>
          </cell>
          <cell r="F204" t="str">
            <v>Lbr</v>
          </cell>
          <cell r="G204" t="str">
            <v>-</v>
          </cell>
          <cell r="H204">
            <v>43700</v>
          </cell>
          <cell r="I204" t="str">
            <v>PLASTIK PE 240X0.08</v>
          </cell>
        </row>
        <row r="205">
          <cell r="D205" t="str">
            <v>MATRAS KANGAROO REGULAR NEW BORN GHOTIC 02.970 GOLD BATIK 160X200</v>
          </cell>
          <cell r="E205">
            <v>1</v>
          </cell>
          <cell r="F205" t="str">
            <v>Lbr</v>
          </cell>
          <cell r="G205" t="str">
            <v>-</v>
          </cell>
          <cell r="H205">
            <v>43858</v>
          </cell>
          <cell r="I205" t="str">
            <v>PLASTIK PE 240X0.08</v>
          </cell>
        </row>
        <row r="206">
          <cell r="D206" t="str">
            <v>MATRAS KANGAROO REGULAR NEW BORN GHOTIC 02.970 GOLD BATIK 160X200</v>
          </cell>
          <cell r="E206">
            <v>1</v>
          </cell>
          <cell r="F206" t="str">
            <v>Lbr</v>
          </cell>
          <cell r="G206" t="str">
            <v>-</v>
          </cell>
          <cell r="H206">
            <v>44543</v>
          </cell>
          <cell r="I206" t="str">
            <v>PLASTIK PE 240X0.08</v>
          </cell>
        </row>
        <row r="207">
          <cell r="D207" t="str">
            <v>MATRAS KANGAROO REGULAR STAR VIRGIN PUTIH 180X200</v>
          </cell>
          <cell r="E207">
            <v>1</v>
          </cell>
          <cell r="F207" t="str">
            <v>Lbr</v>
          </cell>
          <cell r="G207" t="str">
            <v>-</v>
          </cell>
          <cell r="H207">
            <v>44761</v>
          </cell>
          <cell r="I207" t="str">
            <v>PLASTIK PE 240X0.08</v>
          </cell>
        </row>
        <row r="208">
          <cell r="D208" t="str">
            <v>MATRAS KANGAROO REGULAR STAR VIRGIN PUTIH 160X200</v>
          </cell>
          <cell r="E208">
            <v>1</v>
          </cell>
          <cell r="F208" t="str">
            <v>Lbr</v>
          </cell>
          <cell r="G208" t="str">
            <v>-</v>
          </cell>
          <cell r="H208">
            <v>44792</v>
          </cell>
          <cell r="I208" t="str">
            <v>PLASTIK PE 240X0.08</v>
          </cell>
        </row>
        <row r="209">
          <cell r="D209" t="str">
            <v>MATRAS KANGAROO REGULAR STAR VIRGIN PUTIH 100X200</v>
          </cell>
          <cell r="E209">
            <v>1</v>
          </cell>
          <cell r="F209" t="str">
            <v>Lbr</v>
          </cell>
          <cell r="G209" t="str">
            <v>-</v>
          </cell>
          <cell r="H209">
            <v>44862</v>
          </cell>
          <cell r="I209" t="str">
            <v>PLASTIK PE 240X0.08</v>
          </cell>
        </row>
        <row r="210">
          <cell r="D210" t="str">
            <v>MATRAS KANGAROO REGULAR ZERO CRM 04 NO.2E MERAH 160X200</v>
          </cell>
          <cell r="E210">
            <v>1</v>
          </cell>
          <cell r="F210" t="str">
            <v>Lbr</v>
          </cell>
          <cell r="G210" t="str">
            <v>-</v>
          </cell>
          <cell r="H210">
            <v>45072</v>
          </cell>
          <cell r="I210" t="str">
            <v>PLASTIK PE 240X0.08</v>
          </cell>
        </row>
        <row r="211">
          <cell r="D211" t="str">
            <v>MATRAS KANGAROO REGULAR PRO LEGIAN CREAM 105X190</v>
          </cell>
          <cell r="E211">
            <v>1</v>
          </cell>
          <cell r="F211" t="str">
            <v>Lbr</v>
          </cell>
          <cell r="G211" t="str">
            <v>-</v>
          </cell>
          <cell r="H211">
            <v>45665</v>
          </cell>
          <cell r="I211" t="str">
            <v>PLASTIK PE 240X0.08</v>
          </cell>
        </row>
        <row r="212">
          <cell r="D212" t="str">
            <v>MATRAS KANGAROO REGULAR PRO LEGIAN CREAM 180X200</v>
          </cell>
          <cell r="E212">
            <v>1</v>
          </cell>
          <cell r="F212" t="str">
            <v>Lbr</v>
          </cell>
          <cell r="G212" t="str">
            <v>-</v>
          </cell>
          <cell r="H212">
            <v>45730</v>
          </cell>
          <cell r="I212" t="str">
            <v>PLASTIK PE 240X0.08</v>
          </cell>
        </row>
        <row r="213">
          <cell r="D213" t="str">
            <v>MATRAS KANGAROO REGULAR PRO LEGIAN CREAM 160X200</v>
          </cell>
          <cell r="E213">
            <v>1</v>
          </cell>
          <cell r="F213" t="str">
            <v>Lbr</v>
          </cell>
          <cell r="G213" t="str">
            <v>-</v>
          </cell>
          <cell r="H213">
            <v>45876</v>
          </cell>
          <cell r="I213" t="str">
            <v>PLASTIK PE 240X0.08</v>
          </cell>
        </row>
        <row r="214">
          <cell r="D214" t="str">
            <v>MATRAS KANGAROO REGULAR ZERO PILLOW TOP CRM COKLAT 180X200</v>
          </cell>
          <cell r="E214">
            <v>1</v>
          </cell>
          <cell r="F214" t="str">
            <v>Lbr</v>
          </cell>
          <cell r="G214" t="str">
            <v>-</v>
          </cell>
          <cell r="H214">
            <v>45905</v>
          </cell>
          <cell r="I214" t="str">
            <v>PLASTIK PE 240X0.08</v>
          </cell>
        </row>
        <row r="215">
          <cell r="D215" t="str">
            <v>MATRAS KANGAROO REGULAR BATIK PLUSHTOP GHOTIC 585 PUTIH 120X200</v>
          </cell>
          <cell r="E215">
            <v>1</v>
          </cell>
          <cell r="F215" t="str">
            <v>Lbr</v>
          </cell>
          <cell r="G215" t="str">
            <v>-</v>
          </cell>
          <cell r="H215">
            <v>46912</v>
          </cell>
          <cell r="I215" t="str">
            <v>PLASTIK PE 240X0.08</v>
          </cell>
        </row>
        <row r="216">
          <cell r="D216" t="str">
            <v>MATRAS KANGAROO REGULAR PROSPER LEGIAN COKLAT 180X200</v>
          </cell>
          <cell r="E216">
            <v>1</v>
          </cell>
          <cell r="F216" t="str">
            <v>Lbr</v>
          </cell>
          <cell r="G216" t="str">
            <v>-</v>
          </cell>
          <cell r="H216">
            <v>47135</v>
          </cell>
          <cell r="I216" t="str">
            <v>PLASTIK PE 260X0.10</v>
          </cell>
        </row>
        <row r="217">
          <cell r="D217" t="str">
            <v>MATRAS KANGAROO REGULAR PROSPER LEGIAN PUTIH 180X200</v>
          </cell>
          <cell r="E217">
            <v>1</v>
          </cell>
          <cell r="F217" t="str">
            <v>Lbr</v>
          </cell>
          <cell r="G217" t="str">
            <v>-</v>
          </cell>
          <cell r="H217">
            <v>47166</v>
          </cell>
          <cell r="I217" t="str">
            <v>PLASTIK PE 260X0.10</v>
          </cell>
        </row>
        <row r="218">
          <cell r="D218" t="str">
            <v>MATRAS KANGAROO REGULAR PROSPER LEGIAN COKLAT 160X200</v>
          </cell>
          <cell r="E218">
            <v>1</v>
          </cell>
          <cell r="F218" t="str">
            <v>Lbr</v>
          </cell>
          <cell r="G218" t="str">
            <v>-</v>
          </cell>
          <cell r="H218">
            <v>47186</v>
          </cell>
          <cell r="I218" t="str">
            <v>PLASTIK PE 260X0.10</v>
          </cell>
        </row>
        <row r="219">
          <cell r="D219" t="str">
            <v>MATRAS KANGAROO REGULAR PROSPER LEGIAN PUTIH 160X200</v>
          </cell>
          <cell r="E219">
            <v>1</v>
          </cell>
          <cell r="F219" t="str">
            <v>Lbr</v>
          </cell>
          <cell r="G219" t="str">
            <v>-</v>
          </cell>
          <cell r="H219">
            <v>47217</v>
          </cell>
          <cell r="I219" t="str">
            <v>PLASTIK PE 260X0.10</v>
          </cell>
        </row>
        <row r="220">
          <cell r="D220" t="str">
            <v>MATRAS KANGAROO REGULAR STAR RIGEL 16 PUTIH 90X190</v>
          </cell>
          <cell r="E220">
            <v>1</v>
          </cell>
          <cell r="F220" t="str">
            <v>Lbr</v>
          </cell>
          <cell r="G220" t="str">
            <v>-</v>
          </cell>
          <cell r="H220">
            <v>47408</v>
          </cell>
          <cell r="I220" t="str">
            <v>PLASTIK PE 240X0.08</v>
          </cell>
        </row>
        <row r="221">
          <cell r="D221" t="str">
            <v>MATRAS KANGAROO REGULAR FAVOR VIRGIN PUTIH 180X200</v>
          </cell>
          <cell r="E221">
            <v>1</v>
          </cell>
          <cell r="F221" t="str">
            <v>Lbr</v>
          </cell>
          <cell r="G221" t="str">
            <v>-</v>
          </cell>
          <cell r="H221">
            <v>47599</v>
          </cell>
          <cell r="I221" t="str">
            <v>PLASTIK PE 240X0.08</v>
          </cell>
        </row>
        <row r="222">
          <cell r="D222" t="str">
            <v>MATRAS KANGAROO REGULAR NEW BORN CRM MERAH 160X200</v>
          </cell>
          <cell r="E222">
            <v>1</v>
          </cell>
          <cell r="F222" t="str">
            <v>Lbr</v>
          </cell>
          <cell r="G222" t="str">
            <v>-</v>
          </cell>
          <cell r="H222">
            <v>47829</v>
          </cell>
          <cell r="I222" t="str">
            <v>PLASTIK PE 240X0.08</v>
          </cell>
        </row>
        <row r="223">
          <cell r="D223" t="str">
            <v>MATRAS KANGAROO REGULAR CANBERRA GHOTIC WHITE 180X200</v>
          </cell>
          <cell r="E223">
            <v>1</v>
          </cell>
          <cell r="F223" t="str">
            <v>Lbr</v>
          </cell>
          <cell r="G223" t="str">
            <v>-</v>
          </cell>
          <cell r="H223">
            <v>49542</v>
          </cell>
          <cell r="I223" t="str">
            <v>PLASTIK PE 260X0.10</v>
          </cell>
        </row>
        <row r="224">
          <cell r="D224" t="str">
            <v>MATRAS KANGAROO REGULAR E-CLASS KNITING 124 BIRU 100X200</v>
          </cell>
          <cell r="E224">
            <v>1</v>
          </cell>
          <cell r="F224" t="str">
            <v>Lbr</v>
          </cell>
          <cell r="G224" t="str">
            <v>-</v>
          </cell>
          <cell r="H224">
            <v>49582</v>
          </cell>
          <cell r="I224" t="str">
            <v>PLASTIK PE 240X0.08</v>
          </cell>
        </row>
        <row r="225">
          <cell r="D225" t="str">
            <v>MATRAS KANGAROO REGULAR FAVOR VIRGIN PUTIH 160X200</v>
          </cell>
          <cell r="E225">
            <v>1</v>
          </cell>
          <cell r="F225" t="str">
            <v>Lbr</v>
          </cell>
          <cell r="G225" t="str">
            <v>-</v>
          </cell>
          <cell r="H225">
            <v>49817</v>
          </cell>
          <cell r="I225" t="str">
            <v>PLASTIK PE 240X0.08</v>
          </cell>
        </row>
        <row r="226">
          <cell r="D226" t="str">
            <v>MATRAS KANGAROO REGULAR CANBERRA GHOTIC WHITE 160X200</v>
          </cell>
          <cell r="E226">
            <v>1</v>
          </cell>
          <cell r="F226" t="str">
            <v>Lbr</v>
          </cell>
          <cell r="G226" t="str">
            <v>-</v>
          </cell>
          <cell r="H226">
            <v>49870</v>
          </cell>
          <cell r="I226" t="str">
            <v>PLASTIK PE 260X0.10</v>
          </cell>
        </row>
        <row r="227">
          <cell r="D227" t="str">
            <v>MATRAS KANGAROO REGULAR FAVOR VIRGIN PUTIH 150X190</v>
          </cell>
          <cell r="E227">
            <v>1</v>
          </cell>
          <cell r="F227" t="str">
            <v>Lbr</v>
          </cell>
          <cell r="G227" t="str">
            <v>-</v>
          </cell>
          <cell r="H227">
            <v>50032</v>
          </cell>
          <cell r="I227" t="str">
            <v>PLASTIK PE 240X0.08</v>
          </cell>
        </row>
        <row r="228">
          <cell r="D228" t="str">
            <v>MATRAS KANGAROO REGULAR FAVOR VIRGIN PUTIH 120X200</v>
          </cell>
          <cell r="E228">
            <v>1</v>
          </cell>
          <cell r="F228" t="str">
            <v>Lbr</v>
          </cell>
          <cell r="G228" t="str">
            <v>-</v>
          </cell>
          <cell r="H228">
            <v>50201</v>
          </cell>
          <cell r="I228" t="str">
            <v>PLASTIK PE 240X0.08</v>
          </cell>
        </row>
        <row r="229">
          <cell r="D229" t="str">
            <v>MATRAS KANGAROO REGULAR PROSPER LEGIAN COKLAT 120X200</v>
          </cell>
          <cell r="E229">
            <v>1</v>
          </cell>
          <cell r="F229" t="str">
            <v>Lbr</v>
          </cell>
          <cell r="G229" t="str">
            <v>-</v>
          </cell>
          <cell r="H229">
            <v>50231</v>
          </cell>
          <cell r="I229" t="str">
            <v>PLASTIK PE 260X0.10</v>
          </cell>
        </row>
        <row r="230">
          <cell r="D230" t="str">
            <v>MATRAS KANGAROO REGULAR LAKSAMANA VIRGIN 60003-7/819 180X200</v>
          </cell>
          <cell r="E230">
            <v>1</v>
          </cell>
          <cell r="F230" t="str">
            <v>Lbr</v>
          </cell>
          <cell r="G230" t="str">
            <v>-</v>
          </cell>
          <cell r="H230">
            <v>51311</v>
          </cell>
          <cell r="I230" t="str">
            <v>PLASTIK PE 240X0.08</v>
          </cell>
        </row>
        <row r="231">
          <cell r="D231" t="str">
            <v>MATRAS KANGAROO REGULAR LAKSAMANA VIRGIN 60003-7/819 160X200</v>
          </cell>
          <cell r="E231">
            <v>1</v>
          </cell>
          <cell r="F231" t="str">
            <v>Lbr</v>
          </cell>
          <cell r="G231" t="str">
            <v>-</v>
          </cell>
          <cell r="H231">
            <v>73585</v>
          </cell>
          <cell r="I231" t="str">
            <v>PLASTIK PE 240X0.08</v>
          </cell>
        </row>
        <row r="232">
          <cell r="D232" t="str">
            <v>MATRAS KANGAROO REGULAR BRIO PLUSHTOP KNITING 01369 COKLAT 180X200</v>
          </cell>
          <cell r="E232">
            <v>1</v>
          </cell>
          <cell r="F232" t="str">
            <v>Lbr</v>
          </cell>
          <cell r="G232" t="str">
            <v>-</v>
          </cell>
          <cell r="H232">
            <v>51622</v>
          </cell>
          <cell r="I232" t="str">
            <v>PLASTIK PE 240X0.08</v>
          </cell>
        </row>
        <row r="233">
          <cell r="D233" t="str">
            <v>MATRAS KANGAROO REGULAR ZERO KNITING 0178 MERAH 180X200</v>
          </cell>
          <cell r="E233">
            <v>1</v>
          </cell>
          <cell r="F233" t="str">
            <v>Lbr</v>
          </cell>
          <cell r="G233" t="str">
            <v>-</v>
          </cell>
          <cell r="H233">
            <v>51754</v>
          </cell>
          <cell r="I233" t="str">
            <v>PLASTIK PE 240X0.08</v>
          </cell>
        </row>
        <row r="234">
          <cell r="D234" t="str">
            <v>MATRAS KANGAROO REGULAR KNITING 0178 BIRU 180X200</v>
          </cell>
          <cell r="E234">
            <v>1</v>
          </cell>
          <cell r="F234" t="str">
            <v>Lbr</v>
          </cell>
          <cell r="G234" t="str">
            <v>-</v>
          </cell>
          <cell r="H234">
            <v>51785</v>
          </cell>
          <cell r="I234" t="str">
            <v>PLASTIK PE 240X0.08</v>
          </cell>
        </row>
        <row r="235">
          <cell r="D235" t="str">
            <v>MATRAS KANGAROO REGULAR ZERO KNITING 0178 COKLAT 180X200</v>
          </cell>
          <cell r="E235">
            <v>1</v>
          </cell>
          <cell r="F235" t="str">
            <v>Lbr</v>
          </cell>
          <cell r="G235" t="str">
            <v>-</v>
          </cell>
          <cell r="H235">
            <v>51816</v>
          </cell>
          <cell r="I235" t="str">
            <v>PLASTIK PE 240X0.08</v>
          </cell>
        </row>
        <row r="236">
          <cell r="D236" t="str">
            <v>MATRAS KANGAROO REGULAR FOREVER KNITING 124 COKLAT 180X200</v>
          </cell>
          <cell r="E236">
            <v>1</v>
          </cell>
          <cell r="F236" t="str">
            <v>Lbr</v>
          </cell>
          <cell r="G236" t="str">
            <v>-</v>
          </cell>
          <cell r="H236">
            <v>51953</v>
          </cell>
          <cell r="I236" t="str">
            <v>PLASTIK PE 240X0.08</v>
          </cell>
        </row>
        <row r="237">
          <cell r="D237" t="str">
            <v>MATRAS KANGAROO REGULAR FAVOR VIRGIN PUTIH 90X190</v>
          </cell>
          <cell r="E237">
            <v>1</v>
          </cell>
          <cell r="F237" t="str">
            <v>Lbr</v>
          </cell>
          <cell r="G237" t="str">
            <v>-</v>
          </cell>
          <cell r="H237">
            <v>52846</v>
          </cell>
          <cell r="I237" t="str">
            <v>PLASTIK PE 240X0.08</v>
          </cell>
        </row>
        <row r="238">
          <cell r="D238" t="str">
            <v>MATRAS KANGAROO REGULAR ZERO PILLOW TOP KNITNG 0178 COKLAT 180X200</v>
          </cell>
          <cell r="E238">
            <v>1</v>
          </cell>
          <cell r="F238" t="str">
            <v>Lbr</v>
          </cell>
          <cell r="G238" t="str">
            <v>-</v>
          </cell>
          <cell r="H238">
            <v>53590</v>
          </cell>
          <cell r="I238" t="str">
            <v>PLASTIK PE 240X0.08</v>
          </cell>
        </row>
        <row r="239">
          <cell r="D239" t="str">
            <v>MATRAS KANGAROO REGULAR ZERO KNITING 0178 BIRU 180X200</v>
          </cell>
          <cell r="E239">
            <v>1</v>
          </cell>
          <cell r="F239" t="str">
            <v>Lbr</v>
          </cell>
          <cell r="G239" t="str">
            <v>-</v>
          </cell>
          <cell r="H239">
            <v>53609</v>
          </cell>
          <cell r="I239" t="str">
            <v>PLASTIK PE 240X0.08</v>
          </cell>
        </row>
        <row r="240">
          <cell r="D240" t="str">
            <v>MATRAS KANGAROO REGULAR E-CLASS KNITING 0178 COKLAT 180X200</v>
          </cell>
          <cell r="E240">
            <v>1</v>
          </cell>
          <cell r="F240" t="str">
            <v>Lbr</v>
          </cell>
          <cell r="G240" t="str">
            <v>-</v>
          </cell>
          <cell r="H240">
            <v>54553</v>
          </cell>
          <cell r="I240" t="str">
            <v>PLASTIK PE 240X0.08</v>
          </cell>
        </row>
        <row r="241">
          <cell r="D241" t="str">
            <v>MATRAS KANGAROO REGULAR E-CLASS KNITING 0178 COKLAT 150X190</v>
          </cell>
          <cell r="E241">
            <v>1</v>
          </cell>
          <cell r="F241" t="str">
            <v>Lbr</v>
          </cell>
          <cell r="G241" t="str">
            <v>-</v>
          </cell>
          <cell r="H241">
            <v>54870</v>
          </cell>
          <cell r="I241" t="str">
            <v>PLASTIK PE 240X0.08</v>
          </cell>
        </row>
        <row r="242">
          <cell r="D242" t="str">
            <v>MATRAS KANGAROO REGULAR E-CLASS KNITING 0178 COKLAT 160X200</v>
          </cell>
          <cell r="E242">
            <v>1</v>
          </cell>
          <cell r="F242" t="str">
            <v>Lbr</v>
          </cell>
          <cell r="G242" t="str">
            <v>-</v>
          </cell>
          <cell r="H242">
            <v>54941</v>
          </cell>
          <cell r="I242" t="str">
            <v>PLASTIK PE 240X0.08</v>
          </cell>
        </row>
        <row r="243">
          <cell r="D243" t="str">
            <v>MATRAS KANGAROO REGULAR E-CLASS KNITING 0178 COKLAT 120X200</v>
          </cell>
          <cell r="E243">
            <v>1</v>
          </cell>
          <cell r="F243" t="str">
            <v>Lbr</v>
          </cell>
          <cell r="G243" t="str">
            <v>-</v>
          </cell>
          <cell r="H243">
            <v>55212</v>
          </cell>
          <cell r="I243" t="str">
            <v>PLASTIK PE 240X0.08</v>
          </cell>
        </row>
        <row r="244">
          <cell r="D244" t="str">
            <v>MATRAS KANGAROO REGULAR PROSPER LEGIAN COKLAT 200X200</v>
          </cell>
          <cell r="E244">
            <v>1</v>
          </cell>
          <cell r="F244" t="str">
            <v>Lbr</v>
          </cell>
          <cell r="G244" t="str">
            <v>-</v>
          </cell>
          <cell r="H244">
            <v>55570</v>
          </cell>
          <cell r="I244" t="str">
            <v>PLASTIK PE 260X0.10</v>
          </cell>
        </row>
        <row r="245">
          <cell r="D245" t="str">
            <v>MATRAS KANGAROO REGULAR HOTEL DELUXE REVO PUTIH 120X200</v>
          </cell>
          <cell r="E245">
            <v>1</v>
          </cell>
          <cell r="F245" t="str">
            <v>Lbr</v>
          </cell>
          <cell r="G245" t="str">
            <v>-</v>
          </cell>
          <cell r="H245">
            <v>55668</v>
          </cell>
          <cell r="I245" t="str">
            <v>PLASTIK PE 240X0.08</v>
          </cell>
        </row>
        <row r="246">
          <cell r="D246" t="str">
            <v>MATRAS KANGAROO REGULAR CANBERRA GHOTIC WHITE 200X200</v>
          </cell>
          <cell r="E246">
            <v>1</v>
          </cell>
          <cell r="F246" t="str">
            <v>Lbr</v>
          </cell>
          <cell r="G246" t="str">
            <v>-</v>
          </cell>
          <cell r="H246">
            <v>58097</v>
          </cell>
          <cell r="I246" t="str">
            <v>PLASTIK PE 260X0.10</v>
          </cell>
        </row>
        <row r="247">
          <cell r="D247" t="str">
            <v>MATRAS KANGAROO REGULAR CANBERRA GHOTIC WHITE 150X190</v>
          </cell>
          <cell r="E247">
            <v>1</v>
          </cell>
          <cell r="F247" t="str">
            <v>Lbr</v>
          </cell>
          <cell r="G247" t="str">
            <v>-</v>
          </cell>
          <cell r="H247">
            <v>58561</v>
          </cell>
          <cell r="I247" t="str">
            <v>PLASTIK PE 260X0.10</v>
          </cell>
        </row>
        <row r="248">
          <cell r="D248" t="str">
            <v>MATRAS KANGAROO REGULAR E-CLASS KNITING 0178 BIRU 180X200</v>
          </cell>
          <cell r="E248">
            <v>1</v>
          </cell>
          <cell r="F248" t="str">
            <v>Lbr</v>
          </cell>
          <cell r="G248" t="str">
            <v>-</v>
          </cell>
          <cell r="H248">
            <v>60222</v>
          </cell>
          <cell r="I248" t="str">
            <v>PLASTIK PE 240X0.08</v>
          </cell>
        </row>
        <row r="249">
          <cell r="D249" t="str">
            <v>MATRAS KANGAROO REGULAR E-CLASS KNITING 0178 BIRU 160X200</v>
          </cell>
          <cell r="E249">
            <v>1</v>
          </cell>
          <cell r="F249" t="str">
            <v>Lbr</v>
          </cell>
          <cell r="G249" t="str">
            <v>-</v>
          </cell>
          <cell r="H249">
            <v>60260</v>
          </cell>
          <cell r="I249" t="str">
            <v>PLASTIK PE 240X0.08</v>
          </cell>
        </row>
        <row r="250">
          <cell r="D250" t="str">
            <v>MATRAS KANGAROO REGULAR E-CLASS KNITING 0178 BIRU 150X190</v>
          </cell>
          <cell r="E250">
            <v>1</v>
          </cell>
          <cell r="F250" t="str">
            <v>Lbr</v>
          </cell>
          <cell r="G250" t="str">
            <v>-</v>
          </cell>
          <cell r="H250">
            <v>60298</v>
          </cell>
          <cell r="I250" t="str">
            <v>PLASTIK PE 240X0.08</v>
          </cell>
        </row>
        <row r="251">
          <cell r="D251" t="str">
            <v>MATRAS KANGAROO REGULAR BNW VIRGIN 70005-7 160X200</v>
          </cell>
          <cell r="E251">
            <v>1</v>
          </cell>
          <cell r="F251" t="str">
            <v>Lbr</v>
          </cell>
          <cell r="G251" t="str">
            <v>-</v>
          </cell>
          <cell r="H251">
            <v>60417</v>
          </cell>
          <cell r="I251" t="str">
            <v>PLASTIK PE 240X0.08</v>
          </cell>
        </row>
        <row r="252">
          <cell r="D252" t="str">
            <v>MATRAS KANGAROO REGULAR E-CLASS KNITING 0178 MERAH 180X200</v>
          </cell>
          <cell r="E252">
            <v>1</v>
          </cell>
          <cell r="F252" t="str">
            <v>Lbr</v>
          </cell>
          <cell r="G252" t="str">
            <v>-</v>
          </cell>
          <cell r="H252">
            <v>60944</v>
          </cell>
          <cell r="I252" t="str">
            <v>PLASTIK PE 240X0.08</v>
          </cell>
        </row>
        <row r="253">
          <cell r="D253" t="str">
            <v>MATRAS KANGAROO REGULAR E-CLASS KNITING 0178 MERAH 160X200</v>
          </cell>
          <cell r="E253">
            <v>1</v>
          </cell>
          <cell r="F253" t="str">
            <v>Lbr</v>
          </cell>
          <cell r="G253" t="str">
            <v>-</v>
          </cell>
          <cell r="H253">
            <v>60975</v>
          </cell>
          <cell r="I253" t="str">
            <v>PLASTIK PE 240X0.08</v>
          </cell>
        </row>
        <row r="254">
          <cell r="D254" t="str">
            <v>MATRAS KANGAROO REGULAR E-CLASS KNITING 0178 MERAH 150X190</v>
          </cell>
          <cell r="E254">
            <v>1</v>
          </cell>
          <cell r="F254" t="str">
            <v>Lbr</v>
          </cell>
          <cell r="G254" t="str">
            <v>-</v>
          </cell>
          <cell r="H254">
            <v>61006</v>
          </cell>
          <cell r="I254" t="str">
            <v>PLASTIK PE 240X0.08</v>
          </cell>
        </row>
        <row r="255">
          <cell r="D255" t="str">
            <v>MATRAS KANGAROO REGULAR PROSPER LEGIAN COKLAT 150X190</v>
          </cell>
          <cell r="E255">
            <v>1</v>
          </cell>
          <cell r="F255" t="str">
            <v>Lbr</v>
          </cell>
          <cell r="G255" t="str">
            <v>-</v>
          </cell>
          <cell r="H255">
            <v>61460</v>
          </cell>
          <cell r="I255" t="str">
            <v>PLASTIK PE 260X0.10</v>
          </cell>
        </row>
        <row r="256">
          <cell r="D256" t="str">
            <v>MATRAS KANGAROO REGULAR E-CLASS KNITING 0178 COKLAT 200X200</v>
          </cell>
          <cell r="E256">
            <v>1</v>
          </cell>
          <cell r="F256" t="str">
            <v>Lbr</v>
          </cell>
          <cell r="G256" t="str">
            <v>-</v>
          </cell>
          <cell r="H256">
            <v>61815</v>
          </cell>
          <cell r="I256" t="str">
            <v>PLASTIK PE 240X0.08</v>
          </cell>
        </row>
        <row r="257">
          <cell r="D257" t="str">
            <v>MATRAS KANGAROO REGULAR E-CLASS KNITING 0178 MERAH 180X200</v>
          </cell>
          <cell r="E257">
            <v>1</v>
          </cell>
          <cell r="F257" t="str">
            <v>Lbr</v>
          </cell>
          <cell r="G257" t="str">
            <v>-</v>
          </cell>
          <cell r="H257">
            <v>62103</v>
          </cell>
          <cell r="I257" t="str">
            <v>PLASTIK PE 240X0.08</v>
          </cell>
        </row>
        <row r="258">
          <cell r="D258" t="str">
            <v>MATRAS KANGAROO REGULAR E-CLASS KNITING 0178 MERAH 160X200</v>
          </cell>
          <cell r="E258">
            <v>1</v>
          </cell>
          <cell r="F258" t="str">
            <v>Lbr</v>
          </cell>
          <cell r="G258" t="str">
            <v>-</v>
          </cell>
          <cell r="H258">
            <v>62141</v>
          </cell>
          <cell r="I258" t="str">
            <v>PLASTIK PE 240X0.08</v>
          </cell>
        </row>
        <row r="259">
          <cell r="D259" t="str">
            <v>MATRAS KANGAROO REGULAR E-CLASS KNITING 0178 BIRU 180X200</v>
          </cell>
          <cell r="E259">
            <v>1</v>
          </cell>
          <cell r="F259" t="str">
            <v>Lbr</v>
          </cell>
          <cell r="G259" t="str">
            <v>-</v>
          </cell>
          <cell r="H259">
            <v>62179</v>
          </cell>
          <cell r="I259" t="str">
            <v>PLASTIK PE 240X0.08</v>
          </cell>
        </row>
        <row r="260">
          <cell r="D260" t="str">
            <v>MATRAS KANGAROO REGULAR E-CLASS KNITING 0178 BIRU 160X200</v>
          </cell>
          <cell r="E260">
            <v>1</v>
          </cell>
          <cell r="F260" t="str">
            <v>Lbr</v>
          </cell>
          <cell r="G260" t="str">
            <v>-</v>
          </cell>
          <cell r="H260">
            <v>62217</v>
          </cell>
          <cell r="I260" t="str">
            <v>PLASTIK PE 240X0.08</v>
          </cell>
        </row>
        <row r="261">
          <cell r="D261" t="str">
            <v>MATRAS KANGAROO REGULAR E-CLASS KNITING 0178 COKLAT 180X200</v>
          </cell>
          <cell r="E261">
            <v>1</v>
          </cell>
          <cell r="F261" t="str">
            <v>Lbr</v>
          </cell>
          <cell r="G261" t="str">
            <v>-</v>
          </cell>
          <cell r="H261">
            <v>62255</v>
          </cell>
          <cell r="I261" t="str">
            <v>PLASTIK PE 240X0.08</v>
          </cell>
        </row>
        <row r="262">
          <cell r="D262" t="str">
            <v>MATRAS KANGAROO REGULAR E-CLASS KNITING 0178 COKLAT 160X200</v>
          </cell>
          <cell r="E262">
            <v>1</v>
          </cell>
          <cell r="F262" t="str">
            <v>Lbr</v>
          </cell>
          <cell r="G262" t="str">
            <v>-</v>
          </cell>
          <cell r="H262">
            <v>62293</v>
          </cell>
          <cell r="I262" t="str">
            <v>PLASTIK PE 240X0.08</v>
          </cell>
        </row>
        <row r="263">
          <cell r="D263" t="str">
            <v>MATRAS KANGAROO REGULAR E-CLASS KNITING 0178 MERAH 150X190</v>
          </cell>
          <cell r="E263">
            <v>1</v>
          </cell>
          <cell r="F263" t="str">
            <v>Lbr</v>
          </cell>
          <cell r="G263" t="str">
            <v>-</v>
          </cell>
          <cell r="H263">
            <v>62520</v>
          </cell>
          <cell r="I263" t="str">
            <v>PLASTIK PE 240X0.08</v>
          </cell>
        </row>
        <row r="264">
          <cell r="D264" t="str">
            <v>MATRAS KANGAROO REGULAR E-CLASS KNITING 0178 COKLAT 150X190</v>
          </cell>
          <cell r="E264">
            <v>1</v>
          </cell>
          <cell r="F264" t="str">
            <v>Lbr</v>
          </cell>
          <cell r="G264" t="str">
            <v>-</v>
          </cell>
          <cell r="H264">
            <v>62558</v>
          </cell>
          <cell r="I264" t="str">
            <v>PLASTIK PE 240X0.08</v>
          </cell>
        </row>
        <row r="265">
          <cell r="D265" t="str">
            <v>MATRAS KANGAROO REGULAR E-CLASS KNITING 0178 BIRU 150X190</v>
          </cell>
          <cell r="E265">
            <v>1</v>
          </cell>
          <cell r="F265" t="str">
            <v>Lbr</v>
          </cell>
          <cell r="G265" t="str">
            <v>-</v>
          </cell>
          <cell r="H265">
            <v>62596</v>
          </cell>
          <cell r="I265" t="str">
            <v>PLASTIK PE 240X0.08</v>
          </cell>
        </row>
        <row r="266">
          <cell r="D266" t="str">
            <v>MATRAS KANGAROO REGULAR ALEXANDRA GHOTIK 522 ABU-ABU 160X200</v>
          </cell>
          <cell r="E266">
            <v>1</v>
          </cell>
          <cell r="F266" t="str">
            <v>Lbr</v>
          </cell>
          <cell r="G266" t="str">
            <v>-</v>
          </cell>
          <cell r="H266">
            <v>66305</v>
          </cell>
          <cell r="I266" t="str">
            <v>PLASTIK PE 240X0.08</v>
          </cell>
        </row>
        <row r="267">
          <cell r="D267" t="str">
            <v>MATRAS KANGAROO REGULAR FAVOR VIRGIN PUTIH 100X200</v>
          </cell>
          <cell r="E267">
            <v>1</v>
          </cell>
          <cell r="F267" t="str">
            <v>Lbr</v>
          </cell>
          <cell r="G267" t="str">
            <v>-</v>
          </cell>
          <cell r="H267">
            <v>66594</v>
          </cell>
          <cell r="I267" t="str">
            <v>PLASTIK PE 240X0.08</v>
          </cell>
        </row>
        <row r="268">
          <cell r="D268" t="str">
            <v>MATRAS KANGAROO REGULAR FAVOR VIRGIN PUTIH 150X200</v>
          </cell>
          <cell r="E268">
            <v>1</v>
          </cell>
          <cell r="F268" t="str">
            <v>Lbr</v>
          </cell>
          <cell r="G268" t="str">
            <v>-</v>
          </cell>
          <cell r="H268">
            <v>68326</v>
          </cell>
          <cell r="I268" t="str">
            <v>PLASTIK PE 240X0.08</v>
          </cell>
        </row>
        <row r="269">
          <cell r="D269" t="str">
            <v>MATRAS KANGAROO REGULAR PROSPER LEGIAN COKLAT 90X200</v>
          </cell>
          <cell r="E269">
            <v>1</v>
          </cell>
          <cell r="F269" t="str">
            <v>Lbr</v>
          </cell>
          <cell r="G269" t="str">
            <v>-</v>
          </cell>
          <cell r="H269">
            <v>68423</v>
          </cell>
          <cell r="I269" t="str">
            <v>PLASTIK PE 260X0.10</v>
          </cell>
        </row>
        <row r="270">
          <cell r="D270" t="str">
            <v>MATRAS KANGAROO REGULAR HOTEL DELUXE REVO PUTIH 100X200</v>
          </cell>
          <cell r="E270">
            <v>1</v>
          </cell>
          <cell r="F270" t="str">
            <v>Lbr</v>
          </cell>
          <cell r="G270" t="str">
            <v>-</v>
          </cell>
          <cell r="H270">
            <v>68533</v>
          </cell>
          <cell r="I270" t="str">
            <v>PLASTIK PE 240X0.08</v>
          </cell>
        </row>
        <row r="271">
          <cell r="D271" t="str">
            <v>MATRAS KANGAROO REGULAR BATIK 585 PUTIH 160X200</v>
          </cell>
          <cell r="E271">
            <v>1</v>
          </cell>
          <cell r="F271" t="str">
            <v>Lbr</v>
          </cell>
          <cell r="G271" t="str">
            <v>-</v>
          </cell>
          <cell r="H271">
            <v>69397</v>
          </cell>
          <cell r="I271" t="str">
            <v>PLASTIK PE 240X0.08</v>
          </cell>
        </row>
        <row r="272">
          <cell r="D272" t="str">
            <v>MATRAS KANGAROO REGULAR BNW VIRGIN 4B411 COKLAT 160X200</v>
          </cell>
          <cell r="E272">
            <v>1</v>
          </cell>
          <cell r="F272" t="str">
            <v>Lbr</v>
          </cell>
          <cell r="G272" t="str">
            <v>-</v>
          </cell>
          <cell r="H272">
            <v>70948</v>
          </cell>
          <cell r="I272" t="str">
            <v>PLASTIK PE 240X0.08</v>
          </cell>
        </row>
        <row r="273">
          <cell r="D273" t="str">
            <v>MATRAS KANGAROO REGULAR BNW 0178 COKLAT 100X200</v>
          </cell>
          <cell r="E273">
            <v>1</v>
          </cell>
          <cell r="F273" t="str">
            <v>Lbr</v>
          </cell>
          <cell r="G273" t="str">
            <v>-</v>
          </cell>
          <cell r="H273">
            <v>70979</v>
          </cell>
          <cell r="I273" t="str">
            <v>PLASTIK PE 240X0.08</v>
          </cell>
        </row>
        <row r="274">
          <cell r="D274" t="str">
            <v>MATRAS KANGAROO REGULAR E-CLASS KNITING 01369 COKLAT 180X200</v>
          </cell>
          <cell r="E274">
            <v>1</v>
          </cell>
          <cell r="F274" t="str">
            <v>Lbr</v>
          </cell>
          <cell r="G274" t="str">
            <v>-</v>
          </cell>
          <cell r="H274">
            <v>71205</v>
          </cell>
          <cell r="I274" t="str">
            <v>PLASTIK PE 240X0.08</v>
          </cell>
        </row>
        <row r="275">
          <cell r="D275" t="str">
            <v>MATRAS KANGAROO REGULAR E-CLASS KNITING 01369 BIRU 180X200</v>
          </cell>
          <cell r="E275">
            <v>1</v>
          </cell>
          <cell r="F275" t="str">
            <v>Lbr</v>
          </cell>
          <cell r="G275" t="str">
            <v>-</v>
          </cell>
          <cell r="H275">
            <v>71265</v>
          </cell>
          <cell r="I275" t="str">
            <v>PLASTIK PE 240X0.08</v>
          </cell>
        </row>
        <row r="276">
          <cell r="D276" t="str">
            <v>MATRAS KANGAROO REGULAR CANBERRA GHOTIC WHITE 180X200</v>
          </cell>
          <cell r="E276">
            <v>1</v>
          </cell>
          <cell r="F276" t="str">
            <v>Lbr</v>
          </cell>
          <cell r="G276" t="str">
            <v>-</v>
          </cell>
          <cell r="H276">
            <v>71361</v>
          </cell>
          <cell r="I276" t="str">
            <v>PLASTIK PE 260X0.10</v>
          </cell>
        </row>
        <row r="277">
          <cell r="D277" t="str">
            <v>MATRAS KANGAROO REGULAR CANBERRA GHOTIC WHITE 160X200</v>
          </cell>
          <cell r="E277">
            <v>1</v>
          </cell>
          <cell r="F277" t="str">
            <v>Lbr</v>
          </cell>
          <cell r="G277" t="str">
            <v>-</v>
          </cell>
          <cell r="H277">
            <v>71424</v>
          </cell>
          <cell r="I277" t="str">
            <v>PLASTIK PE 260X0.10</v>
          </cell>
        </row>
        <row r="278">
          <cell r="D278" t="str">
            <v>MATRAS KANGAROO REGULAR CANBERRA GHOTIC WHITE 150X190</v>
          </cell>
          <cell r="E278">
            <v>1</v>
          </cell>
          <cell r="F278" t="str">
            <v>Lbr</v>
          </cell>
          <cell r="G278" t="str">
            <v>-</v>
          </cell>
          <cell r="H278">
            <v>71491</v>
          </cell>
          <cell r="I278" t="str">
            <v>PLASTIK PE 260X0.10</v>
          </cell>
        </row>
        <row r="279">
          <cell r="D279" t="str">
            <v>MATRAS KANGAROO REGULAR FAVOR VIRGIN PUTIH 180X200</v>
          </cell>
          <cell r="E279">
            <v>1</v>
          </cell>
          <cell r="F279" t="str">
            <v>Lbr</v>
          </cell>
          <cell r="G279" t="str">
            <v>-</v>
          </cell>
          <cell r="H279">
            <v>71559</v>
          </cell>
          <cell r="I279" t="str">
            <v>PLASTIK PE 240X0.08</v>
          </cell>
        </row>
        <row r="280">
          <cell r="D280" t="str">
            <v>MATRAS KANGAROO REGULAR FAVOR VIRGIN PUTIH 160X200</v>
          </cell>
          <cell r="E280">
            <v>1</v>
          </cell>
          <cell r="F280" t="str">
            <v>Lbr</v>
          </cell>
          <cell r="G280" t="str">
            <v>-</v>
          </cell>
          <cell r="H280">
            <v>71619</v>
          </cell>
          <cell r="I280" t="str">
            <v>PLASTIK PE 240X0.08</v>
          </cell>
        </row>
        <row r="281">
          <cell r="D281" t="str">
            <v>MATRAS KANGAROO REGULAR FAVOR VIRGIN PUTIH 150X190</v>
          </cell>
          <cell r="E281">
            <v>1</v>
          </cell>
          <cell r="F281" t="str">
            <v>Lbr</v>
          </cell>
          <cell r="G281" t="str">
            <v>-</v>
          </cell>
          <cell r="H281">
            <v>71672</v>
          </cell>
          <cell r="I281" t="str">
            <v>PLASTIK PE 240X0.08</v>
          </cell>
        </row>
        <row r="282">
          <cell r="D282" t="str">
            <v>MATRAS KANGAROO REGULAR FAVOR VIRGIN PUTIH 150X200</v>
          </cell>
          <cell r="E282">
            <v>1</v>
          </cell>
          <cell r="F282" t="str">
            <v>Lbr</v>
          </cell>
          <cell r="G282" t="str">
            <v>-</v>
          </cell>
          <cell r="H282">
            <v>71718</v>
          </cell>
          <cell r="I282" t="str">
            <v>PLASTIK PE 240X0.08</v>
          </cell>
        </row>
        <row r="283">
          <cell r="D283" t="str">
            <v>MATRAS KANGAROO REGULAR FAVOR VIRGIN PUTIH 120X200</v>
          </cell>
          <cell r="E283">
            <v>1</v>
          </cell>
          <cell r="F283" t="str">
            <v>Lbr</v>
          </cell>
          <cell r="G283" t="str">
            <v>-</v>
          </cell>
          <cell r="H283">
            <v>71771</v>
          </cell>
          <cell r="I283" t="str">
            <v>PLASTIK PE 240X0.08</v>
          </cell>
        </row>
        <row r="284">
          <cell r="D284" t="str">
            <v>MATRAS KANGAROO REGULAR FAVOR VIRGIN PUTIH 100X200</v>
          </cell>
          <cell r="E284">
            <v>1</v>
          </cell>
          <cell r="F284" t="str">
            <v>Lbr</v>
          </cell>
          <cell r="G284" t="str">
            <v>-</v>
          </cell>
          <cell r="H284">
            <v>71838</v>
          </cell>
          <cell r="I284" t="str">
            <v>PLASTIK PE 240X0.08</v>
          </cell>
        </row>
        <row r="285">
          <cell r="D285" t="str">
            <v>MATRAS KANGAROO REGULAR FAVOR VIRGIN PUTIH 90X200</v>
          </cell>
          <cell r="E285">
            <v>1</v>
          </cell>
          <cell r="F285" t="str">
            <v>Lbr</v>
          </cell>
          <cell r="G285" t="str">
            <v>-</v>
          </cell>
          <cell r="H285">
            <v>71905</v>
          </cell>
          <cell r="I285" t="str">
            <v>PLASTIK PE 240X0.08</v>
          </cell>
        </row>
        <row r="286">
          <cell r="D286" t="str">
            <v>MATRAS KANGAROO REGULAR PROSPER LEGIAN COKLAT 200X200</v>
          </cell>
          <cell r="E286">
            <v>1</v>
          </cell>
          <cell r="F286" t="str">
            <v>Lbr</v>
          </cell>
          <cell r="G286" t="str">
            <v>-</v>
          </cell>
          <cell r="H286">
            <v>71995</v>
          </cell>
          <cell r="I286" t="str">
            <v>PLASTIK PE 260X0.10</v>
          </cell>
        </row>
        <row r="287">
          <cell r="D287" t="str">
            <v>MATRAS KANGAROO REGULAR PROSPER LEGIAN COKLAT 180X200</v>
          </cell>
          <cell r="E287">
            <v>1</v>
          </cell>
          <cell r="F287" t="str">
            <v>Lbr</v>
          </cell>
          <cell r="G287" t="str">
            <v>-</v>
          </cell>
          <cell r="H287">
            <v>72041</v>
          </cell>
          <cell r="I287" t="str">
            <v>PLASTIK PE 260X0.10</v>
          </cell>
        </row>
        <row r="288">
          <cell r="D288" t="str">
            <v>MATRAS KANGAROO REGULAR PROSPER LEGIAN COKLAT 160X200</v>
          </cell>
          <cell r="E288">
            <v>1</v>
          </cell>
          <cell r="F288" t="str">
            <v>Lbr</v>
          </cell>
          <cell r="G288" t="str">
            <v>-</v>
          </cell>
          <cell r="H288">
            <v>72062</v>
          </cell>
          <cell r="I288" t="str">
            <v>PLASTIK PE 260X0.10</v>
          </cell>
        </row>
        <row r="289">
          <cell r="D289" t="str">
            <v>MATRAS KANGAROO REGULAR PROSPER LEGIAN COKLAT 150X190</v>
          </cell>
          <cell r="E289">
            <v>1</v>
          </cell>
          <cell r="F289" t="str">
            <v>Lbr</v>
          </cell>
          <cell r="G289" t="str">
            <v>-</v>
          </cell>
          <cell r="H289">
            <v>72123</v>
          </cell>
          <cell r="I289" t="str">
            <v>PLASTIK PE 260X0.10</v>
          </cell>
        </row>
        <row r="290">
          <cell r="D290" t="str">
            <v>MATRAS KANGAROO REGULAR PROSPER LEGIAN COKLAT 120X200</v>
          </cell>
          <cell r="E290">
            <v>1</v>
          </cell>
          <cell r="F290" t="str">
            <v>Lbr</v>
          </cell>
          <cell r="G290" t="str">
            <v>-</v>
          </cell>
          <cell r="H290">
            <v>72176</v>
          </cell>
          <cell r="I290" t="str">
            <v>PLASTIK PE 260X0.10</v>
          </cell>
        </row>
        <row r="291">
          <cell r="D291" t="str">
            <v>MATRAS KANGAROO REGULAR PROSPER LEGIAN PUTIH 180X200</v>
          </cell>
          <cell r="E291">
            <v>1</v>
          </cell>
          <cell r="F291" t="str">
            <v>Lbr</v>
          </cell>
          <cell r="G291" t="str">
            <v>-</v>
          </cell>
          <cell r="H291">
            <v>72239</v>
          </cell>
          <cell r="I291" t="str">
            <v>PLASTIK PE 260X0.10</v>
          </cell>
        </row>
        <row r="292">
          <cell r="D292" t="str">
            <v>MATRAS KANGAROO REGULAR PROSPER LEGIAN PUTIH 160X200</v>
          </cell>
          <cell r="E292">
            <v>1</v>
          </cell>
          <cell r="F292" t="str">
            <v>Lbr</v>
          </cell>
          <cell r="G292" t="str">
            <v>-</v>
          </cell>
          <cell r="H292">
            <v>72290</v>
          </cell>
          <cell r="I292" t="str">
            <v>PLASTIK PE 260X0.10</v>
          </cell>
        </row>
        <row r="293">
          <cell r="D293" t="str">
            <v>MATRAS KANGAROO REGULAR NEW BORN 2536 BATIK COKLAT 180X200</v>
          </cell>
          <cell r="E293">
            <v>1</v>
          </cell>
          <cell r="F293" t="str">
            <v>Lbr</v>
          </cell>
          <cell r="G293" t="str">
            <v>-</v>
          </cell>
          <cell r="H293">
            <v>72342</v>
          </cell>
          <cell r="I293" t="str">
            <v>PLASTIK PE 240X0.08</v>
          </cell>
        </row>
        <row r="294">
          <cell r="D294" t="str">
            <v>MATRAS KANGAROO REGULAR NEW BORN 2536 BATIK COKLAT 160X200</v>
          </cell>
          <cell r="E294">
            <v>1</v>
          </cell>
          <cell r="F294" t="str">
            <v>Lbr</v>
          </cell>
          <cell r="G294" t="str">
            <v>-</v>
          </cell>
          <cell r="H294">
            <v>72388</v>
          </cell>
          <cell r="I294" t="str">
            <v>PLASTIK PE 240X0.08</v>
          </cell>
        </row>
        <row r="295">
          <cell r="D295" t="str">
            <v>MATRAS KANGAROO REGULAR NEW BORN 2536 BATIK COKLAT 150X190</v>
          </cell>
          <cell r="E295">
            <v>1</v>
          </cell>
          <cell r="F295" t="str">
            <v>Lbr</v>
          </cell>
          <cell r="G295" t="str">
            <v>-</v>
          </cell>
          <cell r="H295">
            <v>72441</v>
          </cell>
          <cell r="I295" t="str">
            <v>PLASTIK PE 240X0.08</v>
          </cell>
        </row>
        <row r="296">
          <cell r="D296" t="str">
            <v>MATRAS KANGAROO REGULAR NEW BORN 2536 BATIK COKLAT 120X200</v>
          </cell>
          <cell r="E296">
            <v>1</v>
          </cell>
          <cell r="F296" t="str">
            <v>Lbr</v>
          </cell>
          <cell r="G296" t="str">
            <v>-</v>
          </cell>
          <cell r="H296">
            <v>72487</v>
          </cell>
          <cell r="I296" t="str">
            <v>PLASTIK PE 240X0.08</v>
          </cell>
        </row>
        <row r="297">
          <cell r="D297" t="str">
            <v>MATRAS KANGAROO REGULAR NEW BORN 2536 BATIK COKLAT 100X200</v>
          </cell>
          <cell r="E297">
            <v>1</v>
          </cell>
          <cell r="F297" t="str">
            <v>Lbr</v>
          </cell>
          <cell r="G297" t="str">
            <v>-</v>
          </cell>
          <cell r="H297">
            <v>72533</v>
          </cell>
          <cell r="I297" t="str">
            <v>PLASTIK PE 240X0.08</v>
          </cell>
        </row>
        <row r="298">
          <cell r="D298" t="str">
            <v>MATRAS KANGAROO REGULAR BNW VIRGIN 70005-7 180X200</v>
          </cell>
          <cell r="E298">
            <v>1</v>
          </cell>
          <cell r="F298" t="str">
            <v>Lbr</v>
          </cell>
          <cell r="G298" t="str">
            <v>-</v>
          </cell>
          <cell r="H298">
            <v>72586</v>
          </cell>
          <cell r="I298" t="str">
            <v>PLASTIK PE 240X0.08</v>
          </cell>
        </row>
        <row r="299">
          <cell r="D299" t="str">
            <v>MATRAS KANGAROO REGULAR BNW VIRGIN 70005-7 160X200</v>
          </cell>
          <cell r="E299">
            <v>1</v>
          </cell>
          <cell r="F299" t="str">
            <v>Lbr</v>
          </cell>
          <cell r="G299" t="str">
            <v>-</v>
          </cell>
          <cell r="H299">
            <v>72624</v>
          </cell>
          <cell r="I299" t="str">
            <v>PLASTIK PE 240X0.08</v>
          </cell>
        </row>
        <row r="300">
          <cell r="D300" t="str">
            <v>MATRAS KANGAROO REGULAR BNW VIRGIN 70005-7 150X190</v>
          </cell>
          <cell r="E300">
            <v>1</v>
          </cell>
          <cell r="F300" t="str">
            <v>Lbr</v>
          </cell>
          <cell r="G300" t="str">
            <v>-</v>
          </cell>
          <cell r="H300">
            <v>72669</v>
          </cell>
          <cell r="I300" t="str">
            <v>PLASTIK PE 240X0.08</v>
          </cell>
        </row>
        <row r="301">
          <cell r="D301" t="str">
            <v>MATRAS KANGAROO REGULAR FAVOR VIRGIN PUTIH 90X190</v>
          </cell>
          <cell r="E301">
            <v>1</v>
          </cell>
          <cell r="F301" t="str">
            <v>Lbr</v>
          </cell>
          <cell r="G301" t="str">
            <v>-</v>
          </cell>
          <cell r="H301">
            <v>72979</v>
          </cell>
          <cell r="I301" t="str">
            <v>PLASTIK PE 240X0.08</v>
          </cell>
        </row>
        <row r="302">
          <cell r="D302" t="str">
            <v>MATRAS KANGAROO REGULAR CANBERRA GHOTIC WHITE 200X200</v>
          </cell>
          <cell r="E302">
            <v>1</v>
          </cell>
          <cell r="F302" t="str">
            <v>Lbr</v>
          </cell>
          <cell r="G302" t="str">
            <v>-</v>
          </cell>
          <cell r="H302">
            <v>73032</v>
          </cell>
          <cell r="I302" t="str">
            <v>PLASTIK PE 260X0.10</v>
          </cell>
        </row>
        <row r="303">
          <cell r="D303" t="str">
            <v>MATRAS KANGAROO REGULAR PHILOS SPRING LATEX 180X200</v>
          </cell>
          <cell r="E303">
            <v>1</v>
          </cell>
          <cell r="F303" t="str">
            <v>Lbr</v>
          </cell>
          <cell r="G303" t="str">
            <v>-</v>
          </cell>
          <cell r="H303">
            <v>73082</v>
          </cell>
          <cell r="I303" t="str">
            <v>PLASTIK PE 240X0.08</v>
          </cell>
        </row>
        <row r="304">
          <cell r="D304" t="str">
            <v>MATRAS KANGAROO REGULAR PHILOS SPRING LATEX 160X200</v>
          </cell>
          <cell r="E304">
            <v>1</v>
          </cell>
          <cell r="F304" t="str">
            <v>Lbr</v>
          </cell>
          <cell r="G304" t="str">
            <v>-</v>
          </cell>
          <cell r="H304">
            <v>73160</v>
          </cell>
          <cell r="I304" t="str">
            <v>PLASTIK PE 240X0.08</v>
          </cell>
        </row>
        <row r="305">
          <cell r="D305" t="str">
            <v>MATRAS KANGAROO REGULAR BATIK PLUSHTOP GHOTIC 585 PUTIH 180X200</v>
          </cell>
          <cell r="E305">
            <v>1</v>
          </cell>
          <cell r="F305" t="str">
            <v>Lbr</v>
          </cell>
          <cell r="G305" t="str">
            <v>-</v>
          </cell>
          <cell r="H305">
            <v>73303</v>
          </cell>
          <cell r="I305" t="str">
            <v>PLASTIK PE 240X0.08</v>
          </cell>
        </row>
        <row r="306">
          <cell r="D306" t="str">
            <v>MATRAS KANGAROO REGULAR BATIK PLUSHTOP GHOTIC 585 PUTIH 160X200</v>
          </cell>
          <cell r="E306">
            <v>1</v>
          </cell>
          <cell r="F306" t="str">
            <v>Lbr</v>
          </cell>
          <cell r="G306" t="str">
            <v>-</v>
          </cell>
          <cell r="H306">
            <v>73355</v>
          </cell>
          <cell r="I306" t="str">
            <v>PLASTIK PE 240X0.08</v>
          </cell>
        </row>
        <row r="307">
          <cell r="D307" t="str">
            <v>MATRAS KANGAROO REGULAR BATIK PLUSHTOP GHOTIC 585 PUTIH 150X190</v>
          </cell>
          <cell r="E307">
            <v>1</v>
          </cell>
          <cell r="F307" t="str">
            <v>Lbr</v>
          </cell>
          <cell r="G307" t="str">
            <v>-</v>
          </cell>
          <cell r="H307">
            <v>73397</v>
          </cell>
          <cell r="I307" t="str">
            <v>PLASTIK PE 240X0.08</v>
          </cell>
        </row>
        <row r="308">
          <cell r="D308" t="str">
            <v>MATRAS KANGAROO REGULAR BATIK PLUSHTOP GHOTIC 585 PUTIH 120X200</v>
          </cell>
          <cell r="E308">
            <v>1</v>
          </cell>
          <cell r="F308" t="str">
            <v>Lbr</v>
          </cell>
          <cell r="G308" t="str">
            <v>-</v>
          </cell>
          <cell r="H308">
            <v>73443</v>
          </cell>
          <cell r="I308" t="str">
            <v>PLASTIK PE 240X0.08</v>
          </cell>
        </row>
        <row r="309">
          <cell r="D309" t="str">
            <v>MATRAS KANGAROO REGULAR NEW BORN 2536 BATIK COKLAT 90X190</v>
          </cell>
          <cell r="E309">
            <v>1</v>
          </cell>
          <cell r="F309" t="str">
            <v>Lbr</v>
          </cell>
          <cell r="G309" t="str">
            <v>-</v>
          </cell>
          <cell r="H309">
            <v>73696</v>
          </cell>
          <cell r="I309" t="str">
            <v>PLASTIK PE 240X0.08</v>
          </cell>
        </row>
        <row r="310">
          <cell r="D310" t="str">
            <v>MATRAS KANGAROO REGULAR E-CLASS KNITING 0178 COKLAT 100X200</v>
          </cell>
          <cell r="E310">
            <v>1</v>
          </cell>
          <cell r="F310" t="str">
            <v>Lbr</v>
          </cell>
          <cell r="G310" t="str">
            <v>-</v>
          </cell>
          <cell r="H310">
            <v>73725</v>
          </cell>
          <cell r="I310" t="str">
            <v>PLASTIK PE 240X0.08</v>
          </cell>
        </row>
        <row r="311">
          <cell r="D311" t="str">
            <v>MATRAS KANGAROO REGULAR NEW BORN 8515 COKLAT 180X200</v>
          </cell>
          <cell r="E311">
            <v>1</v>
          </cell>
          <cell r="F311" t="str">
            <v>Lbr</v>
          </cell>
          <cell r="G311" t="str">
            <v>-</v>
          </cell>
          <cell r="H311">
            <v>73798</v>
          </cell>
          <cell r="I311" t="str">
            <v>PLASTIK PE 240X0.08</v>
          </cell>
        </row>
        <row r="312">
          <cell r="D312" t="str">
            <v>MATRAS KANGAROO REGULAR E-CLASS KNITING 01369 COKLAT 160X200</v>
          </cell>
          <cell r="E312">
            <v>1</v>
          </cell>
          <cell r="F312" t="str">
            <v>Lbr</v>
          </cell>
          <cell r="G312" t="str">
            <v>-</v>
          </cell>
          <cell r="H312">
            <v>73952</v>
          </cell>
          <cell r="I312" t="str">
            <v>PLASTIK PE 240X0.08</v>
          </cell>
        </row>
        <row r="313">
          <cell r="D313" t="str">
            <v>MATRAS KANGAROO REGULAR E-CLASS KNITING 01369 COKLAT 150X190</v>
          </cell>
          <cell r="E313">
            <v>1</v>
          </cell>
          <cell r="F313" t="str">
            <v>Lbr</v>
          </cell>
          <cell r="G313" t="str">
            <v>-</v>
          </cell>
          <cell r="H313">
            <v>73990</v>
          </cell>
          <cell r="I313" t="str">
            <v>PLASTIK PE 240X0.08</v>
          </cell>
        </row>
        <row r="314">
          <cell r="D314" t="str">
            <v>MATRAS KANGAROO REGULAR E-CLASS KNITING 01369 BIRU 160X200</v>
          </cell>
          <cell r="E314">
            <v>1</v>
          </cell>
          <cell r="F314" t="str">
            <v>Lbr</v>
          </cell>
          <cell r="G314" t="str">
            <v>-</v>
          </cell>
          <cell r="H314">
            <v>74162</v>
          </cell>
          <cell r="I314" t="str">
            <v>PLASTIK PE 240X0.08</v>
          </cell>
        </row>
        <row r="315">
          <cell r="D315" t="str">
            <v>MATRAS KANGAROO REGULAR E-CLASS KNITING 01369 BIRU 150X190</v>
          </cell>
          <cell r="E315">
            <v>1</v>
          </cell>
          <cell r="F315" t="str">
            <v>Lbr</v>
          </cell>
          <cell r="G315" t="str">
            <v>-</v>
          </cell>
          <cell r="H315">
            <v>74193</v>
          </cell>
          <cell r="I315" t="str">
            <v>PLASTIK PE 240X0.08</v>
          </cell>
        </row>
        <row r="316">
          <cell r="D316" t="str">
            <v>MATRAS KANGAROO REGULAR E-CLASS KNITING 01369 MERAH 180X200</v>
          </cell>
          <cell r="E316">
            <v>1</v>
          </cell>
          <cell r="F316" t="str">
            <v>Lbr</v>
          </cell>
          <cell r="G316" t="str">
            <v>-</v>
          </cell>
          <cell r="H316">
            <v>74218</v>
          </cell>
          <cell r="I316" t="str">
            <v>PLASTIK PE 240X0.08</v>
          </cell>
        </row>
        <row r="317">
          <cell r="D317" t="str">
            <v>MATRAS KANGAROO REGULAR E-CLASS KNITING 01369 MERAH 160X200</v>
          </cell>
          <cell r="E317">
            <v>1</v>
          </cell>
          <cell r="F317" t="str">
            <v>Lbr</v>
          </cell>
          <cell r="G317" t="str">
            <v>-</v>
          </cell>
          <cell r="H317">
            <v>74278</v>
          </cell>
          <cell r="I317" t="str">
            <v>PLASTIK PE 240X0.08</v>
          </cell>
        </row>
        <row r="318">
          <cell r="D318" t="str">
            <v>MATRAS KANGAROO REGULAR E-CLASS KNITING 01369 MERAH 150X190</v>
          </cell>
          <cell r="E318">
            <v>1</v>
          </cell>
          <cell r="F318" t="str">
            <v>Lbr</v>
          </cell>
          <cell r="G318" t="str">
            <v>-</v>
          </cell>
          <cell r="H318">
            <v>74316</v>
          </cell>
          <cell r="I318" t="str">
            <v>PLASTIK PE 240X0.08</v>
          </cell>
        </row>
        <row r="319">
          <cell r="D319" t="str">
            <v>MATRAS KANGAROO REGULAR E-CLASS KNITING 01369 COKLAT 120X200</v>
          </cell>
          <cell r="E319">
            <v>1</v>
          </cell>
          <cell r="F319" t="str">
            <v>Lbr</v>
          </cell>
          <cell r="G319" t="str">
            <v>-</v>
          </cell>
          <cell r="H319">
            <v>75355</v>
          </cell>
          <cell r="I319" t="str">
            <v>PLASTIK PE 240X0.08</v>
          </cell>
        </row>
        <row r="320">
          <cell r="D320" t="str">
            <v>MATRAS KANGAROO REGULAR BRIO KN 0178 BIRU 160X200</v>
          </cell>
          <cell r="E320">
            <v>1</v>
          </cell>
          <cell r="F320" t="str">
            <v>Lbr</v>
          </cell>
          <cell r="G320" t="str">
            <v>-</v>
          </cell>
          <cell r="H320">
            <v>76046</v>
          </cell>
          <cell r="I320" t="str">
            <v>PLASTIK PE 240X0.08</v>
          </cell>
        </row>
        <row r="321">
          <cell r="D321" t="str">
            <v>MATRAS KANGAROO REGULAR BRIO PILLOWTOP KN 0178 BIRU 160X200</v>
          </cell>
          <cell r="E321">
            <v>1</v>
          </cell>
          <cell r="F321" t="str">
            <v>Lbr</v>
          </cell>
          <cell r="G321" t="str">
            <v>-</v>
          </cell>
          <cell r="H321">
            <v>76160</v>
          </cell>
          <cell r="I321" t="str">
            <v>PLASTIK PE 240X0.08</v>
          </cell>
        </row>
        <row r="322">
          <cell r="D322" t="str">
            <v>MATRAS KANGAROO REGULAR CANBERRA ARTURO BROWN 180X200</v>
          </cell>
          <cell r="E322">
            <v>1</v>
          </cell>
          <cell r="F322" t="str">
            <v>Lbr</v>
          </cell>
          <cell r="G322" t="str">
            <v>-</v>
          </cell>
          <cell r="H322">
            <v>76199</v>
          </cell>
          <cell r="I322" t="str">
            <v>PLASTIK PE 260X0.10</v>
          </cell>
        </row>
        <row r="323">
          <cell r="D323" t="str">
            <v>MATRAS KANGAROO REGULAR BRIO KNITING 01369 COKLAT 160X200</v>
          </cell>
          <cell r="E323">
            <v>1</v>
          </cell>
          <cell r="F323" t="str">
            <v>Lbr</v>
          </cell>
          <cell r="G323" t="str">
            <v>-</v>
          </cell>
          <cell r="H323">
            <v>76363</v>
          </cell>
          <cell r="I323" t="str">
            <v>PLASTIK PE 240X0.08</v>
          </cell>
        </row>
        <row r="324">
          <cell r="D324" t="str">
            <v>MATRAS KANGAROO REGULAR BRIO KNITING 01369 BIRU 160X200</v>
          </cell>
          <cell r="E324">
            <v>1</v>
          </cell>
          <cell r="F324" t="str">
            <v>Lbr</v>
          </cell>
          <cell r="G324" t="str">
            <v>-</v>
          </cell>
          <cell r="H324">
            <v>76394</v>
          </cell>
          <cell r="I324" t="str">
            <v>PLASTIK PE 240X0.08</v>
          </cell>
        </row>
        <row r="325">
          <cell r="D325" t="str">
            <v>MATRAS KANGAROO REGULAR BRIO KNITING 01369 MERAH 160X200</v>
          </cell>
          <cell r="E325">
            <v>1</v>
          </cell>
          <cell r="F325" t="str">
            <v>Lbr</v>
          </cell>
          <cell r="G325" t="str">
            <v>-</v>
          </cell>
          <cell r="H325">
            <v>76425</v>
          </cell>
          <cell r="I325" t="str">
            <v>PLASTIK PE 240X0.08</v>
          </cell>
        </row>
        <row r="326">
          <cell r="D326" t="str">
            <v>MATRAS KANGAROO REGULAR E-CLASS KNITING 01369 COKLAT 100X200</v>
          </cell>
          <cell r="E326">
            <v>1</v>
          </cell>
          <cell r="F326" t="str">
            <v>Lbr</v>
          </cell>
          <cell r="G326" t="str">
            <v>-</v>
          </cell>
          <cell r="H326">
            <v>77772</v>
          </cell>
          <cell r="I326" t="str">
            <v>PLASTIK PE 240X0.08</v>
          </cell>
        </row>
        <row r="327">
          <cell r="D327" t="str">
            <v>MATRAS KANGAROO REGULAR LAKSAMANA VIRGIN 60003-7/819 160X200</v>
          </cell>
          <cell r="E327">
            <v>1</v>
          </cell>
          <cell r="F327" t="str">
            <v>Lbr</v>
          </cell>
          <cell r="G327" t="str">
            <v>-</v>
          </cell>
          <cell r="H327">
            <v>77889</v>
          </cell>
          <cell r="I327" t="str">
            <v>PLASTIK PE 240X0.08</v>
          </cell>
        </row>
        <row r="328">
          <cell r="D328" t="str">
            <v>MATRAS KANGAROO REGULAR LAKSAMANA VIRGIN 60003-7/819 180X200</v>
          </cell>
          <cell r="E328">
            <v>1</v>
          </cell>
          <cell r="F328" t="str">
            <v>Lbr</v>
          </cell>
          <cell r="G328" t="str">
            <v>-</v>
          </cell>
          <cell r="H328">
            <v>77910</v>
          </cell>
          <cell r="I328" t="str">
            <v>PLASTIK PE 240X0.08</v>
          </cell>
        </row>
        <row r="329">
          <cell r="D329" t="str">
            <v>MATRAS KANGAROO REGULAR CLAUDY KNITING 70 SILVER 200X200</v>
          </cell>
          <cell r="E329">
            <v>1</v>
          </cell>
          <cell r="F329" t="str">
            <v>Lbr</v>
          </cell>
          <cell r="G329" t="str">
            <v>-</v>
          </cell>
          <cell r="H329">
            <v>78505</v>
          </cell>
          <cell r="I329" t="str">
            <v>PLASTIK PE 240X0.08</v>
          </cell>
        </row>
        <row r="330">
          <cell r="D330" t="str">
            <v>MATRAS KANGAROO REGULAR E-CLASS KNITING 01369 COKLAT 200X200</v>
          </cell>
          <cell r="E330">
            <v>1</v>
          </cell>
          <cell r="F330" t="str">
            <v>Lbr</v>
          </cell>
          <cell r="G330" t="str">
            <v>-</v>
          </cell>
          <cell r="H330">
            <v>78893</v>
          </cell>
          <cell r="I330" t="str">
            <v>PLASTIK PE 240X0.08</v>
          </cell>
        </row>
        <row r="331">
          <cell r="D331" t="str">
            <v>MATRAS KANGAROO REGULAR MEGA POWER PILLOWTOP 07142 BROWN 180X200</v>
          </cell>
          <cell r="E331">
            <v>1</v>
          </cell>
          <cell r="F331" t="str">
            <v>Lbr</v>
          </cell>
          <cell r="G331" t="str">
            <v>-</v>
          </cell>
          <cell r="H331">
            <v>79339</v>
          </cell>
          <cell r="I331" t="str">
            <v>PLASTIK PE 240X0.08</v>
          </cell>
        </row>
        <row r="332">
          <cell r="D332" t="str">
            <v>MATRAS KANGAROO REGULAR MEGA POWER PILLOWTOP 07142 GREY 180X200</v>
          </cell>
          <cell r="E332">
            <v>1</v>
          </cell>
          <cell r="F332" t="str">
            <v>Lbr</v>
          </cell>
          <cell r="G332" t="str">
            <v>-</v>
          </cell>
          <cell r="H332">
            <v>79356</v>
          </cell>
          <cell r="I332" t="str">
            <v>PLASTIK PE 240X0.08</v>
          </cell>
        </row>
        <row r="333">
          <cell r="D333" t="str">
            <v>MATRAS KANGAROO REGULAR CANBERRA ARTURO BROWN 160X200</v>
          </cell>
          <cell r="E333">
            <v>1</v>
          </cell>
          <cell r="F333" t="str">
            <v>Lbr</v>
          </cell>
          <cell r="G333" t="str">
            <v>-</v>
          </cell>
          <cell r="H333">
            <v>79846</v>
          </cell>
          <cell r="I333" t="str">
            <v>PLASTIK PE 260X0.10</v>
          </cell>
        </row>
        <row r="334">
          <cell r="D334" t="str">
            <v>MATRAS KANGAROO REGULAR CANBERRA ARTURO BROWN 150X190</v>
          </cell>
          <cell r="E334">
            <v>1</v>
          </cell>
          <cell r="F334" t="str">
            <v>Lbr</v>
          </cell>
          <cell r="G334" t="str">
            <v>-</v>
          </cell>
          <cell r="H334">
            <v>79903</v>
          </cell>
          <cell r="I334" t="str">
            <v>PLASTIK PE 260X0.10</v>
          </cell>
        </row>
        <row r="335">
          <cell r="D335" t="str">
            <v>MATRAS KANGAROO REGULAR BNW VIRGIN 4B411 COKLAT 180X200</v>
          </cell>
          <cell r="E335">
            <v>1</v>
          </cell>
          <cell r="F335" t="str">
            <v>Lbr</v>
          </cell>
          <cell r="G335" t="str">
            <v>-</v>
          </cell>
          <cell r="H335">
            <v>81185</v>
          </cell>
          <cell r="I335" t="str">
            <v>PLASTIK PE 240X0.08</v>
          </cell>
        </row>
        <row r="336">
          <cell r="D336" t="str">
            <v>MATRAS KANGAROO REGULAR E-CLASSIK VIRGIN 4B411 COKLAT 180X200</v>
          </cell>
          <cell r="E336">
            <v>1</v>
          </cell>
          <cell r="F336" t="str">
            <v>Lbr</v>
          </cell>
          <cell r="G336" t="str">
            <v>-</v>
          </cell>
          <cell r="H336">
            <v>81537</v>
          </cell>
          <cell r="I336" t="str">
            <v>PLASTIK PE 240X0.08</v>
          </cell>
        </row>
        <row r="337">
          <cell r="D337" t="str">
            <v>MATRAS KANGAROO REGULAR E-CLASSIK PILLOW VIRGIN 4B411 COKLAT 180X200</v>
          </cell>
          <cell r="E337">
            <v>1</v>
          </cell>
          <cell r="F337" t="str">
            <v>Lbr</v>
          </cell>
          <cell r="G337" t="str">
            <v>-</v>
          </cell>
          <cell r="H337">
            <v>81567</v>
          </cell>
          <cell r="I337" t="str">
            <v>PLASTIK PE 240X0.08</v>
          </cell>
        </row>
        <row r="338">
          <cell r="D338" t="str">
            <v>MATRAS KANGAROO REGULAR MEGA POWER 07142 BROWN 180X200</v>
          </cell>
          <cell r="E338">
            <v>1</v>
          </cell>
          <cell r="F338" t="str">
            <v>Lbr</v>
          </cell>
          <cell r="G338" t="str">
            <v>-</v>
          </cell>
          <cell r="H338">
            <v>81760</v>
          </cell>
          <cell r="I338" t="str">
            <v>PLASTIK PE 240X0.08</v>
          </cell>
        </row>
        <row r="339">
          <cell r="D339" t="str">
            <v>MATRAS KANGAROO REGULAR BATIK KERATON GHOTIC 1102 HITAM 160X200</v>
          </cell>
          <cell r="E339">
            <v>1</v>
          </cell>
          <cell r="F339" t="str">
            <v>Lbr</v>
          </cell>
          <cell r="G339" t="str">
            <v>-</v>
          </cell>
          <cell r="H339">
            <v>83156</v>
          </cell>
          <cell r="I339" t="str">
            <v>PLASTIK PE 240X0.08</v>
          </cell>
        </row>
        <row r="340">
          <cell r="D340" t="str">
            <v>MATRAS KANGAROO REGULAR BNW VIRGIN 70005-7 120X200</v>
          </cell>
          <cell r="E340">
            <v>1</v>
          </cell>
          <cell r="F340" t="str">
            <v>Lbr</v>
          </cell>
          <cell r="G340" t="str">
            <v>-</v>
          </cell>
          <cell r="H340">
            <v>82529</v>
          </cell>
          <cell r="I340" t="str">
            <v>PLASTIK PE 240X0.08</v>
          </cell>
        </row>
        <row r="341">
          <cell r="D341" t="str">
            <v>MATRAS KANGAROO REGULAR BRIO GOLDEN GHOTIC 1322 BROWN 180X200</v>
          </cell>
          <cell r="E341">
            <v>1</v>
          </cell>
          <cell r="F341" t="str">
            <v>Lbr</v>
          </cell>
          <cell r="G341" t="str">
            <v>-</v>
          </cell>
          <cell r="H341">
            <v>82889</v>
          </cell>
          <cell r="I341" t="str">
            <v>PLASTIK PE 240X0.08</v>
          </cell>
        </row>
        <row r="342">
          <cell r="D342" t="str">
            <v>MATRAS KANGAROO REGULAR BATIK TORAJA GHOTIC 1127 COKLAT 160X200</v>
          </cell>
          <cell r="E342">
            <v>1</v>
          </cell>
          <cell r="F342" t="str">
            <v>Lbr</v>
          </cell>
          <cell r="G342" t="str">
            <v>-</v>
          </cell>
          <cell r="H342">
            <v>83101</v>
          </cell>
          <cell r="I342" t="str">
            <v>PLASTIK PE 240X0.08</v>
          </cell>
        </row>
        <row r="343">
          <cell r="D343" t="str">
            <v>MATRAS KANGAROO REGULAR ZERO PILLOW TOP CRM BIRU 180X200</v>
          </cell>
          <cell r="E343">
            <v>1</v>
          </cell>
          <cell r="F343" t="str">
            <v>Lbr</v>
          </cell>
          <cell r="G343" t="str">
            <v>-</v>
          </cell>
          <cell r="H343">
            <v>83856</v>
          </cell>
          <cell r="I343" t="str">
            <v>PLASTIK PE 240X0.08</v>
          </cell>
        </row>
        <row r="344">
          <cell r="D344" t="str">
            <v>MATRAS KANGAROO REGULAR MEGA POWER PILLOWTOP 07142 BROWN 160X200</v>
          </cell>
          <cell r="E344">
            <v>1</v>
          </cell>
          <cell r="F344" t="str">
            <v>Lbr</v>
          </cell>
          <cell r="G344" t="str">
            <v>-</v>
          </cell>
          <cell r="H344">
            <v>84200</v>
          </cell>
          <cell r="I344" t="str">
            <v>PLASTIK PE 240X0.08</v>
          </cell>
        </row>
        <row r="345">
          <cell r="D345" t="str">
            <v>MATRAS KANGAROO REGULAR MEGA POWER PILLOWTOP 07142 GREY 160X200</v>
          </cell>
          <cell r="E345">
            <v>1</v>
          </cell>
          <cell r="F345" t="str">
            <v>Lbr</v>
          </cell>
          <cell r="G345" t="str">
            <v>-</v>
          </cell>
          <cell r="H345">
            <v>84428</v>
          </cell>
          <cell r="I345" t="str">
            <v>PLASTIK PE 240X0.08</v>
          </cell>
        </row>
        <row r="346">
          <cell r="D346" t="str">
            <v>MATRAS KANGAROO REGULAR FAVOR VIRGIN PUTIH 180X200</v>
          </cell>
          <cell r="E346">
            <v>1</v>
          </cell>
          <cell r="F346" t="str">
            <v>Lbr</v>
          </cell>
          <cell r="G346" t="str">
            <v>-</v>
          </cell>
          <cell r="H346">
            <v>84524</v>
          </cell>
          <cell r="I346" t="str">
            <v>PLASTIK PE 240X0.08</v>
          </cell>
        </row>
        <row r="347">
          <cell r="D347" t="str">
            <v>MATRAS KANGAROO REGULAR FAVOR VIRGIN PUTIH 160X200</v>
          </cell>
          <cell r="E347">
            <v>1</v>
          </cell>
          <cell r="F347" t="str">
            <v>Lbr</v>
          </cell>
          <cell r="G347" t="str">
            <v>-</v>
          </cell>
          <cell r="H347">
            <v>84556</v>
          </cell>
          <cell r="I347" t="str">
            <v>PLASTIK PE 240X0.08</v>
          </cell>
        </row>
        <row r="348">
          <cell r="D348" t="str">
            <v>MATRAS KANGAROO REGULAR FAVOR VIRGIN PUTIH 150X190</v>
          </cell>
          <cell r="E348">
            <v>1</v>
          </cell>
          <cell r="F348" t="str">
            <v>Lbr</v>
          </cell>
          <cell r="G348" t="str">
            <v>-</v>
          </cell>
          <cell r="H348">
            <v>84588</v>
          </cell>
          <cell r="I348" t="str">
            <v>PLASTIK PE 240X0.08</v>
          </cell>
        </row>
        <row r="349">
          <cell r="D349" t="str">
            <v>MATRAS KANGAROO REGULAR PROSPER LEGIAN PUTIH 180X200</v>
          </cell>
          <cell r="E349">
            <v>1</v>
          </cell>
          <cell r="F349" t="str">
            <v>Lbr</v>
          </cell>
          <cell r="G349" t="str">
            <v>-</v>
          </cell>
          <cell r="H349">
            <v>84650</v>
          </cell>
          <cell r="I349" t="str">
            <v>PLASTIK PE 260X0.10</v>
          </cell>
        </row>
        <row r="350">
          <cell r="D350" t="str">
            <v>MATRAS KANGAROO REGULAR PROSPER LEGIAN PUTIH 160X200</v>
          </cell>
          <cell r="E350">
            <v>1</v>
          </cell>
          <cell r="F350" t="str">
            <v>Lbr</v>
          </cell>
          <cell r="G350" t="str">
            <v>-</v>
          </cell>
          <cell r="H350">
            <v>84672</v>
          </cell>
          <cell r="I350" t="str">
            <v>PLASTIK PE 260X0.10</v>
          </cell>
        </row>
        <row r="351">
          <cell r="D351" t="str">
            <v>MATRAS KANGAROO REGULAR PROSPER LEGIAN COKLAT 180X200</v>
          </cell>
          <cell r="E351">
            <v>1</v>
          </cell>
          <cell r="F351" t="str">
            <v>Lbr</v>
          </cell>
          <cell r="G351" t="str">
            <v>-</v>
          </cell>
          <cell r="H351">
            <v>84782</v>
          </cell>
          <cell r="I351" t="str">
            <v>PLASTIK PE 260X0.10</v>
          </cell>
        </row>
        <row r="352">
          <cell r="D352" t="str">
            <v>MATRAS KANGAROO REGULAR PROSPER LEGIAN COKLAT 160X200</v>
          </cell>
          <cell r="E352">
            <v>1</v>
          </cell>
          <cell r="F352" t="str">
            <v>Lbr</v>
          </cell>
          <cell r="G352" t="str">
            <v>-</v>
          </cell>
          <cell r="H352">
            <v>84805</v>
          </cell>
          <cell r="I352" t="str">
            <v>PLASTIK PE 260X0.10</v>
          </cell>
        </row>
        <row r="353">
          <cell r="D353" t="str">
            <v>MATRAS KANGAROO REGULAR MEGA POWER 07142 BROWN 160X200</v>
          </cell>
          <cell r="E353">
            <v>1</v>
          </cell>
          <cell r="F353" t="str">
            <v>Lbr</v>
          </cell>
          <cell r="G353" t="str">
            <v>-</v>
          </cell>
          <cell r="H353">
            <v>85245</v>
          </cell>
          <cell r="I353" t="str">
            <v>PLASTIK PE 240X0.08</v>
          </cell>
        </row>
        <row r="354">
          <cell r="D354" t="str">
            <v>MATRAS KANGAROO REGULAR MEGA POWER 07142 GREY 180X200</v>
          </cell>
          <cell r="E354">
            <v>1</v>
          </cell>
          <cell r="F354" t="str">
            <v>Lbr</v>
          </cell>
          <cell r="G354" t="str">
            <v>-</v>
          </cell>
          <cell r="H354">
            <v>85365</v>
          </cell>
          <cell r="I354" t="str">
            <v>PLASTIK PE 240X0.08</v>
          </cell>
        </row>
        <row r="355">
          <cell r="D355" t="str">
            <v>MATRAS KANGAROO REGULAR MEGA POWER 07142 GREY 160X200</v>
          </cell>
          <cell r="E355">
            <v>1</v>
          </cell>
          <cell r="F355" t="str">
            <v>Lbr</v>
          </cell>
          <cell r="G355" t="str">
            <v>-</v>
          </cell>
          <cell r="H355">
            <v>85397</v>
          </cell>
          <cell r="I355" t="str">
            <v>PLASTIK PE 240X0.08</v>
          </cell>
        </row>
        <row r="356">
          <cell r="D356" t="str">
            <v>MATRAS KANGAROO REGULAR BATIK TORAJA GHOTIC 1127 COKLAT 150X190</v>
          </cell>
          <cell r="E356">
            <v>1</v>
          </cell>
          <cell r="F356" t="str">
            <v>Lbr</v>
          </cell>
          <cell r="G356" t="str">
            <v>-</v>
          </cell>
          <cell r="H356">
            <v>85727</v>
          </cell>
          <cell r="I356" t="str">
            <v>PLASTIK PE 240X0.08</v>
          </cell>
        </row>
        <row r="357">
          <cell r="D357" t="str">
            <v>MATRAS KANGAROO REGULAR HOTEL DELUXE REVO PUTIH 90X190</v>
          </cell>
          <cell r="E357">
            <v>1</v>
          </cell>
          <cell r="F357" t="str">
            <v>Lbr</v>
          </cell>
          <cell r="G357" t="str">
            <v>-</v>
          </cell>
          <cell r="H357">
            <v>88169</v>
          </cell>
          <cell r="I357" t="str">
            <v>PLASTIK PE 240X0.08</v>
          </cell>
        </row>
        <row r="358">
          <cell r="D358" t="str">
            <v>MATRAS KANGAROO REGULAR FAVOR VIRGIN COKLAT 180X200</v>
          </cell>
          <cell r="E358">
            <v>1</v>
          </cell>
          <cell r="F358" t="str">
            <v>Lbr</v>
          </cell>
          <cell r="G358" t="str">
            <v>-</v>
          </cell>
          <cell r="H358">
            <v>88571</v>
          </cell>
          <cell r="I358" t="str">
            <v>PLASTIK PE 240X0.08</v>
          </cell>
        </row>
        <row r="359">
          <cell r="D359" t="str">
            <v>MATRAS KANGAROO REGULAR FAVOR VIRGIN COKLAT 150X190</v>
          </cell>
          <cell r="E359">
            <v>1</v>
          </cell>
          <cell r="F359" t="str">
            <v>Lbr</v>
          </cell>
          <cell r="G359" t="str">
            <v>-</v>
          </cell>
          <cell r="H359">
            <v>89198</v>
          </cell>
          <cell r="I359" t="str">
            <v>PLASTIK PE 240X0.08</v>
          </cell>
        </row>
        <row r="360">
          <cell r="D360" t="str">
            <v>MATRAS KANGAROO REGULAR E-CLASS KNITING 01369 MERAH 120X200</v>
          </cell>
          <cell r="E360">
            <v>1</v>
          </cell>
          <cell r="F360" t="str">
            <v>Lbr</v>
          </cell>
          <cell r="G360" t="str">
            <v>-</v>
          </cell>
          <cell r="H360">
            <v>90266</v>
          </cell>
          <cell r="I360" t="str">
            <v>PLASTIK PE 240X0.08</v>
          </cell>
        </row>
        <row r="361">
          <cell r="D361" t="str">
            <v>MATRAS KANGAROO REGULAR E-CLASS KNITING 01369 MERAH 100X200</v>
          </cell>
          <cell r="E361">
            <v>1</v>
          </cell>
          <cell r="F361" t="str">
            <v>Lbr</v>
          </cell>
          <cell r="G361" t="str">
            <v>-</v>
          </cell>
          <cell r="H361">
            <v>90321</v>
          </cell>
          <cell r="I361" t="str">
            <v>PLASTIK PE 240X0.08</v>
          </cell>
        </row>
        <row r="362">
          <cell r="D362" t="str">
            <v>MATRAS PEGASO MY LAND RIGEL 16 CREAM 180X200</v>
          </cell>
          <cell r="E362">
            <v>1</v>
          </cell>
          <cell r="F362" t="str">
            <v>Lbr</v>
          </cell>
          <cell r="G362" t="str">
            <v>-</v>
          </cell>
          <cell r="H362">
            <v>14738</v>
          </cell>
          <cell r="I362" t="str">
            <v>PLASTIK PE 240X0.08</v>
          </cell>
        </row>
        <row r="363">
          <cell r="D363" t="str">
            <v>MATRAS PEGASO MY LAND RIGEL 16 CREAM 160X200</v>
          </cell>
          <cell r="E363">
            <v>1</v>
          </cell>
          <cell r="F363" t="str">
            <v>Lbr</v>
          </cell>
          <cell r="G363" t="str">
            <v>-</v>
          </cell>
          <cell r="H363">
            <v>14758</v>
          </cell>
          <cell r="I363" t="str">
            <v>PLASTIK PE 240X0.08</v>
          </cell>
        </row>
        <row r="364">
          <cell r="D364" t="str">
            <v>MATRAS PEGASO MY LAND RIGEL 16 CREAM 160X200</v>
          </cell>
          <cell r="E364">
            <v>1</v>
          </cell>
          <cell r="F364" t="str">
            <v>Lbr</v>
          </cell>
          <cell r="G364" t="str">
            <v>-</v>
          </cell>
          <cell r="H364">
            <v>14759</v>
          </cell>
          <cell r="I364" t="str">
            <v>PLASTIK PE 240X0.08</v>
          </cell>
        </row>
        <row r="365">
          <cell r="D365" t="str">
            <v>MATRAS PEGASO MY LAND RIGEL 16 CREAM 150X190</v>
          </cell>
          <cell r="E365">
            <v>1</v>
          </cell>
          <cell r="F365" t="str">
            <v>Lbr</v>
          </cell>
          <cell r="G365" t="str">
            <v>-</v>
          </cell>
          <cell r="H365">
            <v>14799</v>
          </cell>
          <cell r="I365" t="str">
            <v>PLASTIK PE 240X0.08</v>
          </cell>
        </row>
        <row r="366">
          <cell r="D366" t="str">
            <v>MATRAS PEGASO MY LAND KNITING 123 PUTIH 180X200</v>
          </cell>
          <cell r="E366">
            <v>1</v>
          </cell>
          <cell r="F366" t="str">
            <v>Lbr</v>
          </cell>
          <cell r="G366" t="str">
            <v>-</v>
          </cell>
          <cell r="H366">
            <v>16911</v>
          </cell>
          <cell r="I366" t="str">
            <v>PLASTIK PE 240X0.08</v>
          </cell>
        </row>
        <row r="367">
          <cell r="D367" t="str">
            <v>MATRAS PEGASO MY LAND KNITING 123 PUTIH 180X200</v>
          </cell>
          <cell r="E367">
            <v>1</v>
          </cell>
          <cell r="F367" t="str">
            <v>Lbr</v>
          </cell>
          <cell r="G367" t="str">
            <v>-</v>
          </cell>
          <cell r="H367">
            <v>16912</v>
          </cell>
          <cell r="I367" t="str">
            <v>PLASTIK PE 240X0.08</v>
          </cell>
        </row>
        <row r="368">
          <cell r="D368" t="str">
            <v>MATRAS PEGASO NEO 2507 COKLAT 180X200</v>
          </cell>
          <cell r="E368">
            <v>1</v>
          </cell>
          <cell r="F368" t="str">
            <v>Lbr</v>
          </cell>
          <cell r="G368" t="str">
            <v>-</v>
          </cell>
          <cell r="H368">
            <v>17358</v>
          </cell>
          <cell r="I368" t="str">
            <v>PLASTIK PE 240X0.08</v>
          </cell>
        </row>
        <row r="369">
          <cell r="D369" t="str">
            <v>MATRAS PEGASO NEO 2507 COKLAT 160X200</v>
          </cell>
          <cell r="E369">
            <v>1</v>
          </cell>
          <cell r="F369" t="str">
            <v>Lbr</v>
          </cell>
          <cell r="G369" t="str">
            <v>-</v>
          </cell>
          <cell r="H369">
            <v>18912</v>
          </cell>
          <cell r="I369" t="str">
            <v>PLASTIK PE 240X0.08</v>
          </cell>
        </row>
        <row r="370">
          <cell r="D370" t="str">
            <v>MATRAS PEGASO MULTIPLY 04021 COKLAT 180X200</v>
          </cell>
          <cell r="E370">
            <v>1</v>
          </cell>
          <cell r="F370" t="str">
            <v>Lbr</v>
          </cell>
          <cell r="G370" t="str">
            <v>-</v>
          </cell>
          <cell r="H370">
            <v>19139</v>
          </cell>
          <cell r="I370" t="str">
            <v>PLASTIK PE 240X0.08</v>
          </cell>
        </row>
        <row r="371">
          <cell r="D371" t="str">
            <v>MATRAS PEGASO NEO 2507 COKLAT 120X200</v>
          </cell>
          <cell r="E371">
            <v>1</v>
          </cell>
          <cell r="F371" t="str">
            <v>Lbr</v>
          </cell>
          <cell r="G371" t="str">
            <v>-</v>
          </cell>
          <cell r="H371">
            <v>19185</v>
          </cell>
          <cell r="I371" t="str">
            <v>PLASTIK PE 240X0.08</v>
          </cell>
        </row>
        <row r="372">
          <cell r="D372" t="str">
            <v>MATRAS PEGASO MY LAND RIGEL 16 CREAM 120X200</v>
          </cell>
          <cell r="E372">
            <v>1</v>
          </cell>
          <cell r="F372" t="str">
            <v>Lbr</v>
          </cell>
          <cell r="G372" t="str">
            <v>-</v>
          </cell>
          <cell r="H372">
            <v>19877</v>
          </cell>
          <cell r="I372" t="str">
            <v>PLASTIK PE 240X0.08</v>
          </cell>
        </row>
        <row r="373">
          <cell r="D373" t="str">
            <v>MATRAS PEGASO MY LAND RIGEL 16 CREAM 120X200</v>
          </cell>
          <cell r="E373">
            <v>1</v>
          </cell>
          <cell r="F373" t="str">
            <v>Lbr</v>
          </cell>
          <cell r="G373" t="str">
            <v>-</v>
          </cell>
          <cell r="H373">
            <v>19878</v>
          </cell>
          <cell r="I373" t="str">
            <v>PLASTIK PE 240X0.08</v>
          </cell>
        </row>
        <row r="374">
          <cell r="D374" t="str">
            <v>MATRAS NEO PEGASO 180X200</v>
          </cell>
          <cell r="E374">
            <v>1</v>
          </cell>
          <cell r="F374" t="str">
            <v>Lbr</v>
          </cell>
          <cell r="G374" t="str">
            <v>-</v>
          </cell>
          <cell r="H374">
            <v>30341</v>
          </cell>
          <cell r="I374" t="str">
            <v>PLASTIK PE 240X0.08</v>
          </cell>
        </row>
        <row r="375">
          <cell r="D375" t="str">
            <v>MATRAS NEO PEGASO CRM COKLAT 160X200</v>
          </cell>
          <cell r="E375">
            <v>1</v>
          </cell>
          <cell r="F375" t="str">
            <v>Lbr</v>
          </cell>
          <cell r="G375" t="str">
            <v>-</v>
          </cell>
          <cell r="H375">
            <v>45504</v>
          </cell>
          <cell r="I375" t="str">
            <v>PLASTIK PE 240X0.08</v>
          </cell>
        </row>
        <row r="376">
          <cell r="D376" t="str">
            <v>MATRAS PEGASO NEO CRM BIRU 180X200</v>
          </cell>
          <cell r="E376">
            <v>1</v>
          </cell>
          <cell r="F376" t="str">
            <v>Lbr</v>
          </cell>
          <cell r="G376" t="str">
            <v>-</v>
          </cell>
          <cell r="H376">
            <v>46163</v>
          </cell>
          <cell r="I376" t="str">
            <v>PLASTIK PE 240X0.08</v>
          </cell>
        </row>
        <row r="377">
          <cell r="D377" t="str">
            <v>MATRAS  PEGASO GLORY VIRGIN PUTIH 180X200</v>
          </cell>
          <cell r="E377">
            <v>1</v>
          </cell>
          <cell r="F377" t="str">
            <v>Lbr</v>
          </cell>
          <cell r="G377" t="str">
            <v>-</v>
          </cell>
          <cell r="H377">
            <v>46591</v>
          </cell>
          <cell r="I377" t="str">
            <v>PLASTIK PE 240X0.08</v>
          </cell>
        </row>
        <row r="378">
          <cell r="D378" t="str">
            <v>MATRAS PEGASO GLORY VIRGIN PUTIH 160X200</v>
          </cell>
          <cell r="E378">
            <v>1</v>
          </cell>
          <cell r="F378" t="str">
            <v>Lbr</v>
          </cell>
          <cell r="G378" t="str">
            <v>-</v>
          </cell>
          <cell r="H378">
            <v>46622</v>
          </cell>
          <cell r="I378" t="str">
            <v>PLASTIK PE 240X0.08</v>
          </cell>
        </row>
        <row r="379">
          <cell r="D379" t="str">
            <v>MATRAS NEW PEGASO PILLOW VIRGIN PUTIH 180X200</v>
          </cell>
          <cell r="E379">
            <v>1</v>
          </cell>
          <cell r="F379" t="str">
            <v>Lbr</v>
          </cell>
          <cell r="G379" t="str">
            <v>-</v>
          </cell>
          <cell r="H379">
            <v>46651</v>
          </cell>
          <cell r="I379" t="str">
            <v>PLASTIK PE 240X0.08</v>
          </cell>
        </row>
        <row r="380">
          <cell r="D380" t="str">
            <v>MATRAS NEW PEGASO PILLOW VIRGIN PUTIH 160X200</v>
          </cell>
          <cell r="E380">
            <v>1</v>
          </cell>
          <cell r="F380" t="str">
            <v>Lbr</v>
          </cell>
          <cell r="G380" t="str">
            <v>-</v>
          </cell>
          <cell r="H380">
            <v>46683</v>
          </cell>
          <cell r="I380" t="str">
            <v>PLASTIK PE 240X0.08</v>
          </cell>
        </row>
        <row r="381">
          <cell r="D381" t="str">
            <v>MATRAS PEGASO GLORY VIRGIN COKLAT 180X200</v>
          </cell>
          <cell r="E381">
            <v>1</v>
          </cell>
          <cell r="F381" t="str">
            <v>Lbr</v>
          </cell>
          <cell r="G381" t="str">
            <v>-</v>
          </cell>
          <cell r="H381">
            <v>51492</v>
          </cell>
          <cell r="I381" t="str">
            <v>PLASTIK PE 240X0.08</v>
          </cell>
        </row>
        <row r="382">
          <cell r="D382" t="str">
            <v>MATRAS PEGASO GLORY VIRGIN COKLAT 160X200</v>
          </cell>
          <cell r="E382">
            <v>1</v>
          </cell>
          <cell r="F382" t="str">
            <v>Lbr</v>
          </cell>
          <cell r="G382" t="str">
            <v>-</v>
          </cell>
          <cell r="H382">
            <v>51523</v>
          </cell>
          <cell r="I382" t="str">
            <v>PLASTIK PE 240X0.08</v>
          </cell>
        </row>
        <row r="383">
          <cell r="D383" t="str">
            <v>MATRAS PEGASO ATHENA PILLOWTOP VIRGIN COKLAT 180X200</v>
          </cell>
          <cell r="E383">
            <v>1</v>
          </cell>
          <cell r="F383" t="str">
            <v>Lbr</v>
          </cell>
          <cell r="G383" t="str">
            <v>-</v>
          </cell>
          <cell r="H383">
            <v>57195</v>
          </cell>
          <cell r="I383" t="str">
            <v>PLASTIK PE 240X0.08</v>
          </cell>
        </row>
        <row r="384">
          <cell r="D384" t="str">
            <v>MATRAS PEGASO ATHENA PILLOWTOP VIRGIN COKLAT 180X200</v>
          </cell>
          <cell r="E384">
            <v>1</v>
          </cell>
          <cell r="F384" t="str">
            <v>Lbr</v>
          </cell>
          <cell r="G384" t="str">
            <v>-</v>
          </cell>
          <cell r="H384">
            <v>57304</v>
          </cell>
          <cell r="I384" t="str">
            <v>PLASTIK PE 240X0.08</v>
          </cell>
        </row>
        <row r="385">
          <cell r="D385" t="str">
            <v>MATRAS PEGASO ATHENA PILLOWTOP VIRGIN PUTIH 180X200</v>
          </cell>
          <cell r="E385">
            <v>1</v>
          </cell>
          <cell r="F385" t="str">
            <v>Lbr</v>
          </cell>
          <cell r="G385" t="str">
            <v>-</v>
          </cell>
          <cell r="H385">
            <v>57337</v>
          </cell>
          <cell r="I385" t="str">
            <v>PLASTIK PE 240X0.08</v>
          </cell>
        </row>
        <row r="386">
          <cell r="D386" t="str">
            <v>MATRAS PEGASO ATHENA PILLOWTOP VIRGIN COKLAT 160X200</v>
          </cell>
          <cell r="E386">
            <v>1</v>
          </cell>
          <cell r="F386" t="str">
            <v>Lbr</v>
          </cell>
          <cell r="G386" t="str">
            <v>-</v>
          </cell>
          <cell r="H386">
            <v>57368</v>
          </cell>
          <cell r="I386" t="str">
            <v>PLASTIK PE 240X0.08</v>
          </cell>
        </row>
        <row r="387">
          <cell r="D387" t="str">
            <v>MATRAS PEGASO ATHENA PILLOWTOP VIRGIN PUTIH 160X200</v>
          </cell>
          <cell r="E387">
            <v>1</v>
          </cell>
          <cell r="F387" t="str">
            <v>Lbr</v>
          </cell>
          <cell r="G387" t="str">
            <v>-</v>
          </cell>
          <cell r="H387">
            <v>57401</v>
          </cell>
          <cell r="I387" t="str">
            <v>PLASTIK PE 240X0.08</v>
          </cell>
        </row>
        <row r="388">
          <cell r="D388" t="str">
            <v>MATRAS PEGASO ATHENA PILLOWTOP VIRGIN COKLAT 150X190</v>
          </cell>
          <cell r="E388">
            <v>1</v>
          </cell>
          <cell r="F388" t="str">
            <v>Lbr</v>
          </cell>
          <cell r="G388" t="str">
            <v>-</v>
          </cell>
          <cell r="H388">
            <v>58852</v>
          </cell>
          <cell r="I388" t="str">
            <v>PLASTIK PE 240X0.08</v>
          </cell>
        </row>
        <row r="389">
          <cell r="D389" t="str">
            <v>MATRAS PEGASO JENIFFER 180X200</v>
          </cell>
          <cell r="E389">
            <v>1</v>
          </cell>
          <cell r="F389" t="str">
            <v>Lbr</v>
          </cell>
          <cell r="G389" t="str">
            <v>-</v>
          </cell>
          <cell r="H389">
            <v>59064</v>
          </cell>
          <cell r="I389" t="str">
            <v>PLASTIK PE 240X0.08</v>
          </cell>
        </row>
        <row r="390">
          <cell r="D390" t="str">
            <v>MATRAS PEGASO ROMA VIRGIN 60002-11 COKLAT 180X200</v>
          </cell>
          <cell r="E390">
            <v>1</v>
          </cell>
          <cell r="F390" t="str">
            <v>Lbr</v>
          </cell>
          <cell r="G390" t="str">
            <v>-</v>
          </cell>
          <cell r="H390">
            <v>61643</v>
          </cell>
          <cell r="I390" t="str">
            <v>PLASTIK PE 240X0.08</v>
          </cell>
        </row>
        <row r="391">
          <cell r="D391" t="str">
            <v>MATRAS PEGASO DIAMOND PILLOW VIRGIN PUTIH 180X200</v>
          </cell>
          <cell r="E391">
            <v>1</v>
          </cell>
          <cell r="F391" t="str">
            <v>Lbr</v>
          </cell>
          <cell r="G391" t="str">
            <v>-</v>
          </cell>
          <cell r="H391">
            <v>63199</v>
          </cell>
          <cell r="I391" t="str">
            <v>PLASTIK PE 240X0.08</v>
          </cell>
        </row>
        <row r="392">
          <cell r="D392" t="str">
            <v>MATRAS PEGASO DIAMOND PILLOW LK 0178 MERAH 180X200</v>
          </cell>
          <cell r="E392">
            <v>1</v>
          </cell>
          <cell r="F392" t="str">
            <v>Lbr</v>
          </cell>
          <cell r="G392" t="str">
            <v>-</v>
          </cell>
          <cell r="H392">
            <v>63230</v>
          </cell>
          <cell r="I392" t="str">
            <v>PLASTIK PE 240X0.08</v>
          </cell>
        </row>
        <row r="393">
          <cell r="D393" t="str">
            <v>MATRAS PEGASO DIAMOND PILLOW LK 0178 COKLAT 180X200</v>
          </cell>
          <cell r="E393">
            <v>1</v>
          </cell>
          <cell r="F393" t="str">
            <v>Lbr</v>
          </cell>
          <cell r="G393" t="str">
            <v>-</v>
          </cell>
          <cell r="H393">
            <v>63261</v>
          </cell>
          <cell r="I393" t="str">
            <v>PLASTIK PE 240X0.08</v>
          </cell>
        </row>
        <row r="394">
          <cell r="D394" t="str">
            <v>MATRAS PEGASO DIAMOND PILLOW LK 0178 BIRU 180X200</v>
          </cell>
          <cell r="E394">
            <v>1</v>
          </cell>
          <cell r="F394" t="str">
            <v>Lbr</v>
          </cell>
          <cell r="G394" t="str">
            <v>-</v>
          </cell>
          <cell r="H394">
            <v>63292</v>
          </cell>
          <cell r="I394" t="str">
            <v>PLASTIK PE 240X0.08</v>
          </cell>
        </row>
        <row r="395">
          <cell r="D395" t="str">
            <v>MATRAS PEGASO DIAMOND PILLOW LK 0178 COKLAT 160X200</v>
          </cell>
          <cell r="E395">
            <v>1</v>
          </cell>
          <cell r="F395" t="str">
            <v>Lbr</v>
          </cell>
          <cell r="G395" t="str">
            <v>-</v>
          </cell>
          <cell r="H395">
            <v>63323</v>
          </cell>
          <cell r="I395" t="str">
            <v>PLASTIK PE 240X0.08</v>
          </cell>
        </row>
        <row r="396">
          <cell r="D396" t="str">
            <v>MATRAS PEGASO DIAMOND PILLOW LK 0178 MERAH 160X200</v>
          </cell>
          <cell r="E396">
            <v>1</v>
          </cell>
          <cell r="F396" t="str">
            <v>Lbr</v>
          </cell>
          <cell r="G396" t="str">
            <v>-</v>
          </cell>
          <cell r="H396">
            <v>63358</v>
          </cell>
          <cell r="I396" t="str">
            <v>PLASTIK PE 240X0.08</v>
          </cell>
        </row>
        <row r="397">
          <cell r="D397" t="str">
            <v>MATRAS PEGASO DIAMOND PILLOW LK 0178 BIRU 160X200</v>
          </cell>
          <cell r="E397">
            <v>1</v>
          </cell>
          <cell r="F397" t="str">
            <v>Lbr</v>
          </cell>
          <cell r="G397" t="str">
            <v>-</v>
          </cell>
          <cell r="H397">
            <v>63389</v>
          </cell>
          <cell r="I397" t="str">
            <v>PLASTIK PE 240X0.08</v>
          </cell>
        </row>
        <row r="398">
          <cell r="D398" t="str">
            <v>MATRAS PEGASO DIAMOND PILLOW VIRGIN PUTIH 160X200</v>
          </cell>
          <cell r="E398">
            <v>1</v>
          </cell>
          <cell r="F398" t="str">
            <v>Lbr</v>
          </cell>
          <cell r="G398" t="str">
            <v>-</v>
          </cell>
          <cell r="H398">
            <v>63420</v>
          </cell>
          <cell r="I398" t="str">
            <v>PLASTIK PE 240X0.08</v>
          </cell>
        </row>
        <row r="399">
          <cell r="D399" t="str">
            <v>MATRAS PEGASO DIAMOND PILLOW LK 0178 MERAH 140X200</v>
          </cell>
          <cell r="E399">
            <v>1</v>
          </cell>
          <cell r="F399" t="str">
            <v>Lbr</v>
          </cell>
          <cell r="G399" t="str">
            <v>-</v>
          </cell>
          <cell r="H399">
            <v>63453</v>
          </cell>
          <cell r="I399" t="str">
            <v>PLASTIK PE 240X0.08</v>
          </cell>
        </row>
        <row r="400">
          <cell r="D400" t="str">
            <v>MATRAS PEGASO DIAMOND PILLOW LK 0178 BIRU 140X200</v>
          </cell>
          <cell r="E400">
            <v>1</v>
          </cell>
          <cell r="F400" t="str">
            <v>Lbr</v>
          </cell>
          <cell r="G400" t="str">
            <v>-</v>
          </cell>
          <cell r="H400">
            <v>63486</v>
          </cell>
          <cell r="I400" t="str">
            <v>PLASTIK PE 240X0.08</v>
          </cell>
        </row>
        <row r="401">
          <cell r="D401" t="str">
            <v>MATRAS PEGASO DIAMOND PILLOW LK 0178 COKLAT 140X200</v>
          </cell>
          <cell r="E401">
            <v>1</v>
          </cell>
          <cell r="F401" t="str">
            <v>Lbr</v>
          </cell>
          <cell r="G401" t="str">
            <v>-</v>
          </cell>
          <cell r="H401">
            <v>63517</v>
          </cell>
          <cell r="I401" t="str">
            <v>PLASTIK PE 240X0.08</v>
          </cell>
        </row>
        <row r="402">
          <cell r="D402" t="str">
            <v>MATRAS PEGASO DIAMOND PILLOW VIRGIN PUTIH 140X200</v>
          </cell>
          <cell r="E402">
            <v>1</v>
          </cell>
          <cell r="F402" t="str">
            <v>Lbr</v>
          </cell>
          <cell r="G402" t="str">
            <v>-</v>
          </cell>
          <cell r="H402">
            <v>63548</v>
          </cell>
          <cell r="I402" t="str">
            <v>PLASTIK PE 240X0.08</v>
          </cell>
        </row>
        <row r="403">
          <cell r="D403" t="str">
            <v>MATRAS PEGASO DIAMOND PILLOW VIRGIN PUTIH 120X200</v>
          </cell>
          <cell r="E403">
            <v>1</v>
          </cell>
          <cell r="F403" t="str">
            <v>Lbr</v>
          </cell>
          <cell r="G403" t="str">
            <v>-</v>
          </cell>
          <cell r="H403">
            <v>63664</v>
          </cell>
          <cell r="I403" t="str">
            <v>PLASTIK PE 240X0.08</v>
          </cell>
        </row>
        <row r="404">
          <cell r="D404" t="str">
            <v>MATRAS PEGASO DIAMOND PILLOW LK 0178 BIRU 120X200</v>
          </cell>
          <cell r="E404">
            <v>1</v>
          </cell>
          <cell r="F404" t="str">
            <v>Lbr</v>
          </cell>
          <cell r="G404" t="str">
            <v>-</v>
          </cell>
          <cell r="H404">
            <v>63695</v>
          </cell>
          <cell r="I404" t="str">
            <v>PLASTIK PE 240X0.08</v>
          </cell>
        </row>
        <row r="405">
          <cell r="D405" t="str">
            <v>MATRAS PEGASO DIAMOND PILLOW LK 0178 COKLAT 120X200</v>
          </cell>
          <cell r="E405">
            <v>1</v>
          </cell>
          <cell r="F405" t="str">
            <v>Lbr</v>
          </cell>
          <cell r="G405" t="str">
            <v>-</v>
          </cell>
          <cell r="H405">
            <v>63726</v>
          </cell>
          <cell r="I405" t="str">
            <v>PLASTIK PE 240X0.08</v>
          </cell>
        </row>
        <row r="406">
          <cell r="D406" t="str">
            <v>MATRAS PEGASO DIAMOND PILLOW LK 0178 MERAH 120X200</v>
          </cell>
          <cell r="E406">
            <v>1</v>
          </cell>
          <cell r="F406" t="str">
            <v>Lbr</v>
          </cell>
          <cell r="G406" t="str">
            <v>-</v>
          </cell>
          <cell r="H406">
            <v>63757</v>
          </cell>
          <cell r="I406" t="str">
            <v>PLASTIK PE 240X0.08</v>
          </cell>
        </row>
        <row r="407">
          <cell r="D407" t="str">
            <v>MATRAS PEGASO DIAMOND STANDART LK 0178 BIRU 180X200</v>
          </cell>
          <cell r="E407">
            <v>1</v>
          </cell>
          <cell r="F407" t="str">
            <v>Lbr</v>
          </cell>
          <cell r="G407" t="str">
            <v>-</v>
          </cell>
          <cell r="H407">
            <v>64029</v>
          </cell>
          <cell r="I407" t="str">
            <v>PLASTIK PE 240X0.08</v>
          </cell>
        </row>
        <row r="408">
          <cell r="D408" t="str">
            <v>MATRAS PEGASO DIAMOND STANDART LK 0178 MERAH 180X200</v>
          </cell>
          <cell r="E408">
            <v>1</v>
          </cell>
          <cell r="F408" t="str">
            <v>Lbr</v>
          </cell>
          <cell r="G408" t="str">
            <v>-</v>
          </cell>
          <cell r="H408">
            <v>64060</v>
          </cell>
          <cell r="I408" t="str">
            <v>PLASTIK PE 240X0.08</v>
          </cell>
        </row>
        <row r="409">
          <cell r="D409" t="str">
            <v>MATRAS PEGASO DIAMOND STANDART LK 0178 COKLAT 180X200</v>
          </cell>
          <cell r="E409">
            <v>1</v>
          </cell>
          <cell r="F409" t="str">
            <v>Lbr</v>
          </cell>
          <cell r="G409" t="str">
            <v>-</v>
          </cell>
          <cell r="H409">
            <v>64091</v>
          </cell>
          <cell r="I409" t="str">
            <v>PLASTIK PE 240X0.08</v>
          </cell>
        </row>
        <row r="410">
          <cell r="D410" t="str">
            <v>MATRAS PEGASO DIAMOND STANDART VIRGIN PUTIH 180X200</v>
          </cell>
          <cell r="E410">
            <v>1</v>
          </cell>
          <cell r="F410" t="str">
            <v>Lbr</v>
          </cell>
          <cell r="G410" t="str">
            <v>-</v>
          </cell>
          <cell r="H410">
            <v>64122</v>
          </cell>
          <cell r="I410" t="str">
            <v>PLASTIK PE 240X0.08</v>
          </cell>
        </row>
        <row r="411">
          <cell r="D411" t="str">
            <v>MATRAS PEGASO DIAMOND STANDART VIRGIN PUTIH 160X200</v>
          </cell>
          <cell r="E411">
            <v>1</v>
          </cell>
          <cell r="F411" t="str">
            <v>Lbr</v>
          </cell>
          <cell r="G411" t="str">
            <v>-</v>
          </cell>
          <cell r="H411">
            <v>64153</v>
          </cell>
          <cell r="I411" t="str">
            <v>PLASTIK PE 240X0.08</v>
          </cell>
        </row>
        <row r="412">
          <cell r="D412" t="str">
            <v>MATRAS PEGASO DIAMOND STANDART LK 0178 BIRU 160X200</v>
          </cell>
          <cell r="E412">
            <v>1</v>
          </cell>
          <cell r="F412" t="str">
            <v>Lbr</v>
          </cell>
          <cell r="G412" t="str">
            <v>-</v>
          </cell>
          <cell r="H412">
            <v>64184</v>
          </cell>
          <cell r="I412" t="str">
            <v>PLASTIK PE 240X0.08</v>
          </cell>
        </row>
        <row r="413">
          <cell r="D413" t="str">
            <v>MATRAS PEGASO DIAMOND STANDART LK 0178 COKLAT 160X200</v>
          </cell>
          <cell r="E413">
            <v>1</v>
          </cell>
          <cell r="F413" t="str">
            <v>Lbr</v>
          </cell>
          <cell r="G413" t="str">
            <v>-</v>
          </cell>
          <cell r="H413">
            <v>64215</v>
          </cell>
          <cell r="I413" t="str">
            <v>PLASTIK PE 240X0.08</v>
          </cell>
        </row>
        <row r="414">
          <cell r="D414" t="str">
            <v>MATRAS PEGASO DIAMOND STANDART LK 0178 MERAH 160X200</v>
          </cell>
          <cell r="E414">
            <v>1</v>
          </cell>
          <cell r="F414" t="str">
            <v>Lbr</v>
          </cell>
          <cell r="G414" t="str">
            <v>-</v>
          </cell>
          <cell r="H414">
            <v>64246</v>
          </cell>
          <cell r="I414" t="str">
            <v>PLASTIK PE 240X0.08</v>
          </cell>
        </row>
        <row r="415">
          <cell r="D415" t="str">
            <v>MATRAS PEGASO DIAMOND STANDART LK 0178 MERAH 140X200</v>
          </cell>
          <cell r="E415">
            <v>1</v>
          </cell>
          <cell r="F415" t="str">
            <v>Lbr</v>
          </cell>
          <cell r="G415" t="str">
            <v>-</v>
          </cell>
          <cell r="H415">
            <v>64277</v>
          </cell>
          <cell r="I415" t="str">
            <v>PLASTIK PE 240X0.08</v>
          </cell>
        </row>
        <row r="416">
          <cell r="D416" t="str">
            <v>MATRAS PEGASO DIAMOND STANDART LK 0178 BIRU 140X200</v>
          </cell>
          <cell r="E416">
            <v>1</v>
          </cell>
          <cell r="F416" t="str">
            <v>Lbr</v>
          </cell>
          <cell r="G416" t="str">
            <v>-</v>
          </cell>
          <cell r="H416">
            <v>64311</v>
          </cell>
          <cell r="I416" t="str">
            <v>PLASTIK PE 240X0.08</v>
          </cell>
        </row>
        <row r="417">
          <cell r="D417" t="str">
            <v>MATRAS PEGASO DIAMOND STANDART LK 0178 COKLAT 140X200</v>
          </cell>
          <cell r="E417">
            <v>1</v>
          </cell>
          <cell r="F417" t="str">
            <v>Lbr</v>
          </cell>
          <cell r="G417" t="str">
            <v>-</v>
          </cell>
          <cell r="H417">
            <v>64342</v>
          </cell>
          <cell r="I417" t="str">
            <v>PLASTIK PE 240X0.08</v>
          </cell>
        </row>
        <row r="418">
          <cell r="D418" t="str">
            <v>MATRAS PEGASO DIAMOND STANDART VIRGIN PUTIH 140X200</v>
          </cell>
          <cell r="E418">
            <v>1</v>
          </cell>
          <cell r="F418" t="str">
            <v>Lbr</v>
          </cell>
          <cell r="G418" t="str">
            <v>-</v>
          </cell>
          <cell r="H418">
            <v>64373</v>
          </cell>
          <cell r="I418" t="str">
            <v>PLASTIK PE 240X0.08</v>
          </cell>
        </row>
        <row r="419">
          <cell r="D419" t="str">
            <v>MATRAS PEGASO DIAMOND STANDART VIRGIN PUTIH 120X200</v>
          </cell>
          <cell r="E419">
            <v>1</v>
          </cell>
          <cell r="F419" t="str">
            <v>Lbr</v>
          </cell>
          <cell r="G419" t="str">
            <v>-</v>
          </cell>
          <cell r="H419">
            <v>64389</v>
          </cell>
          <cell r="I419" t="str">
            <v>PLASTIK PE 240X0.08</v>
          </cell>
        </row>
        <row r="420">
          <cell r="D420" t="str">
            <v>MATRAS PEGASO DIAMOND STANDART LK 0178 BIRU 120X200</v>
          </cell>
          <cell r="E420">
            <v>1</v>
          </cell>
          <cell r="F420" t="str">
            <v>Lbr</v>
          </cell>
          <cell r="G420" t="str">
            <v>-</v>
          </cell>
          <cell r="H420">
            <v>64405</v>
          </cell>
          <cell r="I420" t="str">
            <v>PLASTIK PE 240X0.08</v>
          </cell>
        </row>
        <row r="421">
          <cell r="D421" t="str">
            <v>MATRAS PEGASO DIAMOND STANDART LK 0178 MERAH 120X200</v>
          </cell>
          <cell r="E421">
            <v>1</v>
          </cell>
          <cell r="F421" t="str">
            <v>Lbr</v>
          </cell>
          <cell r="G421" t="str">
            <v>-</v>
          </cell>
          <cell r="H421">
            <v>64436</v>
          </cell>
          <cell r="I421" t="str">
            <v>PLASTIK PE 240X0.08</v>
          </cell>
        </row>
        <row r="422">
          <cell r="D422" t="str">
            <v>MATRAS PEGASO DIAMOND STANDART LK 0178 COKLAT 120X200</v>
          </cell>
          <cell r="E422">
            <v>1</v>
          </cell>
          <cell r="F422" t="str">
            <v>Lbr</v>
          </cell>
          <cell r="G422" t="str">
            <v>-</v>
          </cell>
          <cell r="H422">
            <v>64467</v>
          </cell>
          <cell r="I422" t="str">
            <v>PLASTIK PE 240X0.08</v>
          </cell>
        </row>
        <row r="423">
          <cell r="D423" t="str">
            <v>MATRAS PEGASO CLASSIC ZAKAT BIRU 180X200</v>
          </cell>
          <cell r="E423">
            <v>1</v>
          </cell>
          <cell r="F423" t="str">
            <v>Lbr</v>
          </cell>
          <cell r="G423" t="str">
            <v>-</v>
          </cell>
          <cell r="H423">
            <v>64699</v>
          </cell>
          <cell r="I423" t="str">
            <v>PLASTIK PE 240X0.08</v>
          </cell>
        </row>
        <row r="424">
          <cell r="D424" t="str">
            <v>MATRAS PEGASO CLASSIC ZAKAT MERAH 180X200</v>
          </cell>
          <cell r="E424">
            <v>1</v>
          </cell>
          <cell r="F424" t="str">
            <v>Lbr</v>
          </cell>
          <cell r="G424" t="str">
            <v>-</v>
          </cell>
          <cell r="H424">
            <v>64801</v>
          </cell>
          <cell r="I424" t="str">
            <v>PLASTIK PE 240X0.08</v>
          </cell>
        </row>
        <row r="425">
          <cell r="D425" t="str">
            <v>MATRAS PEGASO CLASSIC ZAKAT COKLAT 180X200</v>
          </cell>
          <cell r="E425">
            <v>1</v>
          </cell>
          <cell r="F425" t="str">
            <v>Lbr</v>
          </cell>
          <cell r="G425" t="str">
            <v>-</v>
          </cell>
          <cell r="H425">
            <v>64832</v>
          </cell>
          <cell r="I425" t="str">
            <v>PLASTIK PE 240X0.08</v>
          </cell>
        </row>
        <row r="426">
          <cell r="D426" t="str">
            <v>MATRAS PEGASO CLASSIC ZAKAT MERAH 160X200</v>
          </cell>
          <cell r="E426">
            <v>1</v>
          </cell>
          <cell r="F426" t="str">
            <v>Lbr</v>
          </cell>
          <cell r="G426" t="str">
            <v>-</v>
          </cell>
          <cell r="H426">
            <v>64863</v>
          </cell>
          <cell r="I426" t="str">
            <v>PLASTIK PE 240X0.08</v>
          </cell>
        </row>
        <row r="427">
          <cell r="D427" t="str">
            <v>MATRAS PEGASO CLASSIC ZAKAT BIRU 160X200</v>
          </cell>
          <cell r="E427">
            <v>1</v>
          </cell>
          <cell r="F427" t="str">
            <v>Lbr</v>
          </cell>
          <cell r="G427" t="str">
            <v>-</v>
          </cell>
          <cell r="H427">
            <v>64894</v>
          </cell>
          <cell r="I427" t="str">
            <v>PLASTIK PE 240X0.08</v>
          </cell>
        </row>
        <row r="428">
          <cell r="D428" t="str">
            <v>MATRAS PEGASO CLASSIC ZAKAT COKLAT 160X200</v>
          </cell>
          <cell r="E428">
            <v>1</v>
          </cell>
          <cell r="F428" t="str">
            <v>Lbr</v>
          </cell>
          <cell r="G428" t="str">
            <v>-</v>
          </cell>
          <cell r="H428">
            <v>64925</v>
          </cell>
          <cell r="I428" t="str">
            <v>PLASTIK PE 240X0.08</v>
          </cell>
        </row>
        <row r="429">
          <cell r="D429" t="str">
            <v>MATRAS PEGASO CLASSIC ZAKAT COKLAT 140X200</v>
          </cell>
          <cell r="E429">
            <v>1</v>
          </cell>
          <cell r="F429" t="str">
            <v>Lbr</v>
          </cell>
          <cell r="G429" t="str">
            <v>-</v>
          </cell>
          <cell r="H429">
            <v>64956</v>
          </cell>
          <cell r="I429" t="str">
            <v>PLASTIK PE 240X0.08</v>
          </cell>
        </row>
        <row r="430">
          <cell r="D430" t="str">
            <v>MATRAS PEGASO CLASSIC ZAKAT BIRU 140X200</v>
          </cell>
          <cell r="E430">
            <v>1</v>
          </cell>
          <cell r="F430" t="str">
            <v>Lbr</v>
          </cell>
          <cell r="G430" t="str">
            <v>-</v>
          </cell>
          <cell r="H430">
            <v>64997</v>
          </cell>
          <cell r="I430" t="str">
            <v>PLASTIK PE 240X0.08</v>
          </cell>
        </row>
        <row r="431">
          <cell r="D431" t="str">
            <v>MATRAS PEGASO CLASSIC ZAKAT MERAH 140X200</v>
          </cell>
          <cell r="E431">
            <v>1</v>
          </cell>
          <cell r="F431" t="str">
            <v>Lbr</v>
          </cell>
          <cell r="G431" t="str">
            <v>-</v>
          </cell>
          <cell r="H431">
            <v>65028</v>
          </cell>
          <cell r="I431" t="str">
            <v>PLASTIK PE 240X0.08</v>
          </cell>
        </row>
        <row r="432">
          <cell r="D432" t="str">
            <v>MATRAS PEGASO CLASSIC ZAKAT COKLAT 120X200</v>
          </cell>
          <cell r="E432">
            <v>1</v>
          </cell>
          <cell r="F432" t="str">
            <v>Lbr</v>
          </cell>
          <cell r="G432" t="str">
            <v>-</v>
          </cell>
          <cell r="H432">
            <v>65059</v>
          </cell>
          <cell r="I432" t="str">
            <v>PLASTIK PE 240X0.08</v>
          </cell>
        </row>
        <row r="433">
          <cell r="D433" t="str">
            <v>MATRAS PEGASO CLASSIC ZAKAT MERAH 120X200</v>
          </cell>
          <cell r="E433">
            <v>1</v>
          </cell>
          <cell r="F433" t="str">
            <v>Lbr</v>
          </cell>
          <cell r="G433" t="str">
            <v>-</v>
          </cell>
          <cell r="H433">
            <v>65090</v>
          </cell>
          <cell r="I433" t="str">
            <v>PLASTIK PE 240X0.08</v>
          </cell>
        </row>
        <row r="434">
          <cell r="D434" t="str">
            <v>MATRAS PEGASO CLASSIC ZAKAT BIRU 120X200</v>
          </cell>
          <cell r="E434">
            <v>1</v>
          </cell>
          <cell r="F434" t="str">
            <v>Lbr</v>
          </cell>
          <cell r="G434" t="str">
            <v>-</v>
          </cell>
          <cell r="H434">
            <v>65121</v>
          </cell>
          <cell r="I434" t="str">
            <v>PLASTIK PE 240X0.08</v>
          </cell>
        </row>
        <row r="435">
          <cell r="D435" t="str">
            <v>MATRAS PEGASO CLASSIC ZAKAT PUTIH 120X200</v>
          </cell>
          <cell r="E435">
            <v>1</v>
          </cell>
          <cell r="F435" t="str">
            <v>Lbr</v>
          </cell>
          <cell r="G435" t="str">
            <v>-</v>
          </cell>
          <cell r="H435">
            <v>65219</v>
          </cell>
          <cell r="I435" t="str">
            <v>PLASTIK PE 240X0.08</v>
          </cell>
        </row>
        <row r="436">
          <cell r="D436" t="str">
            <v>MATRAS PEGASO CLASSIC ZAKAT PUTIH 140X200</v>
          </cell>
          <cell r="E436">
            <v>1</v>
          </cell>
          <cell r="F436" t="str">
            <v>Lbr</v>
          </cell>
          <cell r="G436" t="str">
            <v>-</v>
          </cell>
          <cell r="H436">
            <v>65250</v>
          </cell>
          <cell r="I436" t="str">
            <v>PLASTIK PE 240X0.08</v>
          </cell>
        </row>
        <row r="437">
          <cell r="D437" t="str">
            <v>MATRAS PEGASO CLASSIC ZAKAT PUTIH 160X200</v>
          </cell>
          <cell r="E437">
            <v>1</v>
          </cell>
          <cell r="F437" t="str">
            <v>Lbr</v>
          </cell>
          <cell r="G437" t="str">
            <v>-</v>
          </cell>
          <cell r="H437">
            <v>65281</v>
          </cell>
          <cell r="I437" t="str">
            <v>PLASTIK PE 240X0.08</v>
          </cell>
        </row>
        <row r="438">
          <cell r="D438" t="str">
            <v>MATRAS PEGASO CLASSIC ZAKAT PUTIH 180X200</v>
          </cell>
          <cell r="E438">
            <v>1</v>
          </cell>
          <cell r="F438" t="str">
            <v>Lbr</v>
          </cell>
          <cell r="G438" t="str">
            <v>-</v>
          </cell>
          <cell r="H438">
            <v>65312</v>
          </cell>
          <cell r="I438" t="str">
            <v>PLASTIK PE 240X0.08</v>
          </cell>
        </row>
        <row r="439">
          <cell r="D439" t="str">
            <v>MATRAS PEGASO CLASSIC ZAKAT MERAH 150X190</v>
          </cell>
          <cell r="E439">
            <v>1</v>
          </cell>
          <cell r="F439" t="str">
            <v>Lbr</v>
          </cell>
          <cell r="G439" t="str">
            <v>-</v>
          </cell>
          <cell r="H439">
            <v>66143</v>
          </cell>
          <cell r="I439" t="str">
            <v>PLASTIK PE 240X0.08</v>
          </cell>
        </row>
        <row r="440">
          <cell r="D440" t="str">
            <v>MATRAS PEGASO CLASSIC ZAKAT MERAH 100X200</v>
          </cell>
          <cell r="E440">
            <v>1</v>
          </cell>
          <cell r="F440" t="str">
            <v>Lbr</v>
          </cell>
          <cell r="G440" t="str">
            <v>-</v>
          </cell>
          <cell r="H440">
            <v>66189</v>
          </cell>
          <cell r="I440" t="str">
            <v>PLASTIK PE 240X0.08</v>
          </cell>
        </row>
        <row r="441">
          <cell r="D441" t="str">
            <v>MATRAS PEGASO DIAMOND STANDART LK 0178 BIRU 90X190</v>
          </cell>
          <cell r="E441">
            <v>1</v>
          </cell>
          <cell r="F441" t="str">
            <v>Lbr</v>
          </cell>
          <cell r="G441" t="str">
            <v>-</v>
          </cell>
          <cell r="H441">
            <v>69005</v>
          </cell>
          <cell r="I441" t="str">
            <v>PLASTIK PE 240X0.08</v>
          </cell>
        </row>
        <row r="442">
          <cell r="D442" t="str">
            <v>MATRAS PEGASO DIAMOND STANDART LK 0178 MERAH 90X190</v>
          </cell>
          <cell r="E442">
            <v>1</v>
          </cell>
          <cell r="F442" t="str">
            <v>Lbr</v>
          </cell>
          <cell r="G442" t="str">
            <v>-</v>
          </cell>
          <cell r="H442">
            <v>69040</v>
          </cell>
          <cell r="I442" t="str">
            <v>PLASTIK PE 240X0.08</v>
          </cell>
        </row>
        <row r="443">
          <cell r="D443" t="str">
            <v>MATRAS PEGASO EXCODUSE DIANA 180X200</v>
          </cell>
          <cell r="E443">
            <v>1</v>
          </cell>
          <cell r="F443" t="str">
            <v>Lbr</v>
          </cell>
          <cell r="G443" t="str">
            <v>-</v>
          </cell>
          <cell r="H443">
            <v>70435</v>
          </cell>
          <cell r="I443" t="str">
            <v>PLASTIK PE 240X0.08</v>
          </cell>
        </row>
        <row r="444">
          <cell r="D444" t="str">
            <v>MATRAS PEGASO SMILE CRM BIRU 180X200</v>
          </cell>
          <cell r="E444">
            <v>1</v>
          </cell>
          <cell r="F444" t="str">
            <v>Lbr</v>
          </cell>
          <cell r="G444" t="str">
            <v>-</v>
          </cell>
          <cell r="H444">
            <v>76665</v>
          </cell>
          <cell r="I444" t="str">
            <v>PLASTIK PE 240X0.08</v>
          </cell>
        </row>
        <row r="445">
          <cell r="D445" t="str">
            <v>MATRAS PEGASO SMILE CRM MERAH 180X200</v>
          </cell>
          <cell r="E445">
            <v>1</v>
          </cell>
          <cell r="F445" t="str">
            <v>Lbr</v>
          </cell>
          <cell r="G445" t="str">
            <v>-</v>
          </cell>
          <cell r="H445">
            <v>76696</v>
          </cell>
          <cell r="I445" t="str">
            <v>PLASTIK PE 240X0.08</v>
          </cell>
        </row>
        <row r="446">
          <cell r="D446" t="str">
            <v>MATRAS PEGASO SMILE CRM COKLAT 180X200</v>
          </cell>
          <cell r="E446">
            <v>1</v>
          </cell>
          <cell r="F446" t="str">
            <v>Lbr</v>
          </cell>
          <cell r="G446" t="str">
            <v>-</v>
          </cell>
          <cell r="H446">
            <v>76727</v>
          </cell>
          <cell r="I446" t="str">
            <v>PLASTIK PE 240X0.08</v>
          </cell>
        </row>
        <row r="447">
          <cell r="D447" t="str">
            <v>MATRAS PEGASO SMILE CRM COKLAT 180X200</v>
          </cell>
          <cell r="E447">
            <v>1</v>
          </cell>
          <cell r="F447" t="str">
            <v>Lbr</v>
          </cell>
          <cell r="G447" t="str">
            <v>-</v>
          </cell>
          <cell r="H447">
            <v>76758</v>
          </cell>
          <cell r="I447" t="str">
            <v>PLASTIK PE 240X0.08</v>
          </cell>
        </row>
        <row r="448">
          <cell r="D448" t="str">
            <v>MATRAS PEGASO GLORY ARTURO COKLAT 180X200</v>
          </cell>
          <cell r="E448">
            <v>1</v>
          </cell>
          <cell r="F448" t="str">
            <v>Lbr</v>
          </cell>
          <cell r="G448" t="str">
            <v>-</v>
          </cell>
          <cell r="H448">
            <v>79680</v>
          </cell>
          <cell r="I448" t="str">
            <v>PLASTIK PE 240X0.08</v>
          </cell>
        </row>
        <row r="449">
          <cell r="D449" t="str">
            <v>MATRAS PEGASO ATHENA PILLOWTOP ARTURO COKLAT 180X200</v>
          </cell>
          <cell r="E449">
            <v>1</v>
          </cell>
          <cell r="F449" t="str">
            <v>Lbr</v>
          </cell>
          <cell r="G449" t="str">
            <v>-</v>
          </cell>
          <cell r="H449">
            <v>80194</v>
          </cell>
          <cell r="I449" t="str">
            <v>PLASTIK PE 240X0.08</v>
          </cell>
        </row>
        <row r="450">
          <cell r="D450" t="str">
            <v>MATRAS PEGASO ATHENA PILLOWTOP ARTURO COKLAT 160X200</v>
          </cell>
          <cell r="E450">
            <v>1</v>
          </cell>
          <cell r="F450" t="str">
            <v>Lbr</v>
          </cell>
          <cell r="G450" t="str">
            <v>-</v>
          </cell>
          <cell r="H450">
            <v>80225</v>
          </cell>
          <cell r="I450" t="str">
            <v>PLASTIK PE 240X0.08</v>
          </cell>
        </row>
        <row r="451">
          <cell r="D451" t="str">
            <v>MATRAS PEGASO GLORY ARTURO COKLAT 160X200</v>
          </cell>
          <cell r="E451">
            <v>1</v>
          </cell>
          <cell r="F451" t="str">
            <v>Lbr</v>
          </cell>
          <cell r="G451" t="str">
            <v>-</v>
          </cell>
          <cell r="H451">
            <v>80371</v>
          </cell>
          <cell r="I451" t="str">
            <v>PLASTIK PE 240X0.08</v>
          </cell>
        </row>
        <row r="452">
          <cell r="D452" t="str">
            <v>MATRAS PEGASO BERLIN ARTURO COKLAT 180X200</v>
          </cell>
          <cell r="E452">
            <v>1</v>
          </cell>
          <cell r="F452" t="str">
            <v>Lbr</v>
          </cell>
          <cell r="G452" t="str">
            <v>-</v>
          </cell>
          <cell r="H452">
            <v>81898</v>
          </cell>
          <cell r="I452" t="str">
            <v>PLASTIK PE 240X0.08</v>
          </cell>
        </row>
        <row r="453">
          <cell r="D453" t="str">
            <v>MATRAS PEGASO BERLIN ARTURO COKLAT 160X200</v>
          </cell>
          <cell r="E453">
            <v>1</v>
          </cell>
          <cell r="F453" t="str">
            <v>Lbr</v>
          </cell>
          <cell r="G453" t="str">
            <v>-</v>
          </cell>
          <cell r="H453">
            <v>84356</v>
          </cell>
          <cell r="I453" t="str">
            <v>PLASTIK PE 240X0.08</v>
          </cell>
        </row>
        <row r="454">
          <cell r="D454" t="str">
            <v>MATRAS BONELAGO ROYAL PANEL SPK 741 BIRU 180X200</v>
          </cell>
          <cell r="E454">
            <v>1</v>
          </cell>
          <cell r="F454" t="str">
            <v>Lbr</v>
          </cell>
          <cell r="G454" t="str">
            <v>-</v>
          </cell>
          <cell r="H454">
            <v>15544</v>
          </cell>
          <cell r="I454" t="str">
            <v>PLASTIK PE 240X0.08</v>
          </cell>
        </row>
        <row r="455">
          <cell r="D455" t="str">
            <v>MATRAS BONELAGO ROYAL PANEL SPK 741 BIRU 160X200</v>
          </cell>
          <cell r="E455">
            <v>1</v>
          </cell>
          <cell r="F455" t="str">
            <v>Lbr</v>
          </cell>
          <cell r="G455" t="str">
            <v>-</v>
          </cell>
          <cell r="H455">
            <v>15576</v>
          </cell>
          <cell r="I455" t="str">
            <v>PLASTIK PE 240X0.08</v>
          </cell>
        </row>
        <row r="456">
          <cell r="D456" t="str">
            <v>MATRAS BONELAGO HAPPY 2635 CREAM 160X200</v>
          </cell>
          <cell r="E456">
            <v>1</v>
          </cell>
          <cell r="F456" t="str">
            <v>Lbr</v>
          </cell>
          <cell r="G456" t="str">
            <v>-</v>
          </cell>
          <cell r="H456">
            <v>17388</v>
          </cell>
          <cell r="I456" t="str">
            <v>PLASTIK PE 240X0.08</v>
          </cell>
        </row>
        <row r="457">
          <cell r="D457" t="str">
            <v>MATRAS BONELAGO HAPPY 2635 CREAM 180X200</v>
          </cell>
          <cell r="E457">
            <v>1</v>
          </cell>
          <cell r="F457" t="str">
            <v>Lbr</v>
          </cell>
          <cell r="G457" t="str">
            <v>-</v>
          </cell>
          <cell r="H457">
            <v>18973</v>
          </cell>
          <cell r="I457" t="str">
            <v>PLASTIK PE 240X0.08</v>
          </cell>
        </row>
        <row r="458">
          <cell r="D458" t="str">
            <v>MATRAS BONELAGO SWEET 180X200</v>
          </cell>
          <cell r="E458">
            <v>1</v>
          </cell>
          <cell r="F458" t="str">
            <v>Lbr</v>
          </cell>
          <cell r="G458" t="str">
            <v>-</v>
          </cell>
          <cell r="H458">
            <v>20024</v>
          </cell>
          <cell r="I458" t="str">
            <v>PLASTIK PE 240X0.08</v>
          </cell>
        </row>
        <row r="459">
          <cell r="D459" t="str">
            <v>MATRAS BONELAGO SWEET 160X200</v>
          </cell>
          <cell r="E459">
            <v>1</v>
          </cell>
          <cell r="F459" t="str">
            <v>Lbr</v>
          </cell>
          <cell r="G459" t="str">
            <v>-</v>
          </cell>
          <cell r="H459">
            <v>20422</v>
          </cell>
          <cell r="I459" t="str">
            <v>PLASTIK PE 240X0.08</v>
          </cell>
        </row>
        <row r="460">
          <cell r="D460" t="str">
            <v>MATRAS BONELAGO HAPPY 120X200</v>
          </cell>
          <cell r="E460">
            <v>1</v>
          </cell>
          <cell r="F460" t="str">
            <v>Lbr</v>
          </cell>
          <cell r="G460" t="str">
            <v>-</v>
          </cell>
          <cell r="H460">
            <v>21858</v>
          </cell>
          <cell r="I460" t="str">
            <v>PLASTIK PE 240X0.08</v>
          </cell>
        </row>
        <row r="461">
          <cell r="D461" t="str">
            <v>MATRAS BONELAGO ROYAL PILLOWTOP 180X200</v>
          </cell>
          <cell r="E461">
            <v>1</v>
          </cell>
          <cell r="F461" t="str">
            <v>Lbr</v>
          </cell>
          <cell r="G461" t="str">
            <v>-</v>
          </cell>
          <cell r="H461">
            <v>22577</v>
          </cell>
          <cell r="I461" t="str">
            <v>PLASTIK PE 240X0.08</v>
          </cell>
        </row>
        <row r="462">
          <cell r="D462" t="str">
            <v>MATRAS BONELAGO HAPPY 100X200</v>
          </cell>
          <cell r="E462">
            <v>1</v>
          </cell>
          <cell r="F462" t="str">
            <v>Lbr</v>
          </cell>
          <cell r="G462" t="str">
            <v>-</v>
          </cell>
          <cell r="H462">
            <v>23371</v>
          </cell>
          <cell r="I462" t="str">
            <v>PLASTIK PE 240X0.08</v>
          </cell>
        </row>
        <row r="463">
          <cell r="D463" t="str">
            <v>MATRAS BONELAGO ROYAL PILLOWTOP 160X200</v>
          </cell>
          <cell r="E463">
            <v>1</v>
          </cell>
          <cell r="F463" t="str">
            <v>Lbr</v>
          </cell>
          <cell r="G463" t="str">
            <v>-</v>
          </cell>
          <cell r="H463">
            <v>24223</v>
          </cell>
          <cell r="I463" t="str">
            <v>PLASTIK PE 240X0.08</v>
          </cell>
        </row>
        <row r="464">
          <cell r="D464" t="str">
            <v>MATRAS BONELAGO ROYAL DOUBLE PLUSHTOP 180X200</v>
          </cell>
          <cell r="E464">
            <v>1</v>
          </cell>
          <cell r="F464" t="str">
            <v>Lbr</v>
          </cell>
          <cell r="G464" t="str">
            <v>-</v>
          </cell>
          <cell r="H464">
            <v>25974</v>
          </cell>
          <cell r="I464" t="str">
            <v>PLASTIK PE 240X0.08</v>
          </cell>
        </row>
        <row r="465">
          <cell r="D465" t="str">
            <v>MATRAS BONELAGO ROYAL DOUBLE PLUSHTOP 160X200</v>
          </cell>
          <cell r="E465">
            <v>1</v>
          </cell>
          <cell r="F465" t="str">
            <v>Lbr</v>
          </cell>
          <cell r="G465" t="str">
            <v>-</v>
          </cell>
          <cell r="H465">
            <v>26007</v>
          </cell>
          <cell r="I465" t="str">
            <v>PLASTIK PE 240X0.08</v>
          </cell>
        </row>
        <row r="466">
          <cell r="D466" t="str">
            <v>MATRAS BONELAGO ROYAL CRM COKLAT 180X200</v>
          </cell>
          <cell r="E466">
            <v>1</v>
          </cell>
          <cell r="F466" t="str">
            <v>Lbr</v>
          </cell>
          <cell r="G466" t="str">
            <v>-</v>
          </cell>
          <cell r="H466">
            <v>27814</v>
          </cell>
          <cell r="I466" t="str">
            <v>PLASTIK PE 240X0.08</v>
          </cell>
        </row>
        <row r="467">
          <cell r="D467" t="str">
            <v>MATRAS BONELAGO ROYAL CRM COKLAT 120X200</v>
          </cell>
          <cell r="E467">
            <v>1</v>
          </cell>
          <cell r="F467" t="str">
            <v>Lbr</v>
          </cell>
          <cell r="G467" t="str">
            <v>-</v>
          </cell>
          <cell r="H467">
            <v>28284</v>
          </cell>
          <cell r="I467" t="str">
            <v>PLASTIK PE 240X0.08</v>
          </cell>
        </row>
        <row r="468">
          <cell r="D468" t="str">
            <v>MATRAS BONELAGO ROYAL CRM BIRU 180X200</v>
          </cell>
          <cell r="E468">
            <v>1</v>
          </cell>
          <cell r="F468" t="str">
            <v>Lbr</v>
          </cell>
          <cell r="G468" t="str">
            <v>-</v>
          </cell>
          <cell r="H468">
            <v>32947</v>
          </cell>
          <cell r="I468" t="str">
            <v>PLASTIK PE 240X0.08</v>
          </cell>
        </row>
        <row r="469">
          <cell r="D469" t="str">
            <v>MATRAS BONELAGO BLESSING 180X200</v>
          </cell>
          <cell r="E469">
            <v>1</v>
          </cell>
          <cell r="F469" t="str">
            <v>Lbr</v>
          </cell>
          <cell r="G469" t="str">
            <v>-</v>
          </cell>
          <cell r="H469">
            <v>37868</v>
          </cell>
          <cell r="I469" t="str">
            <v>PLASTIK PE 240X0.08</v>
          </cell>
        </row>
        <row r="470">
          <cell r="D470" t="str">
            <v>MATRAS BONELAGO ROYAL CRM COKLAT 160X200</v>
          </cell>
          <cell r="E470">
            <v>1</v>
          </cell>
          <cell r="F470" t="str">
            <v>Lbr</v>
          </cell>
          <cell r="G470" t="str">
            <v>-</v>
          </cell>
          <cell r="H470">
            <v>39139</v>
          </cell>
          <cell r="I470" t="str">
            <v>PLASTIK PE 240X0.08</v>
          </cell>
        </row>
        <row r="471">
          <cell r="D471" t="str">
            <v>MATRAS BONELAGO ROYAL CRM BIRU 160X200</v>
          </cell>
          <cell r="E471">
            <v>1</v>
          </cell>
          <cell r="F471" t="str">
            <v>Lbr</v>
          </cell>
          <cell r="G471" t="str">
            <v>-</v>
          </cell>
          <cell r="H471">
            <v>40670</v>
          </cell>
          <cell r="I471" t="str">
            <v>PLASTIK PE 240X0.08</v>
          </cell>
        </row>
        <row r="472">
          <cell r="D472" t="str">
            <v>MATRAS BONELAGO ROYAL CRM MERAH 180X200</v>
          </cell>
          <cell r="E472">
            <v>1</v>
          </cell>
          <cell r="F472" t="str">
            <v>Lbr</v>
          </cell>
          <cell r="G472" t="str">
            <v>-</v>
          </cell>
          <cell r="H472">
            <v>40718</v>
          </cell>
          <cell r="I472" t="str">
            <v>PLASTIK PE 240X0.08</v>
          </cell>
        </row>
        <row r="473">
          <cell r="D473" t="str">
            <v>MATRAS BONELAGO ROYAL CRM MERAH 160X200</v>
          </cell>
          <cell r="E473">
            <v>1</v>
          </cell>
          <cell r="F473" t="str">
            <v>Lbr</v>
          </cell>
          <cell r="G473" t="str">
            <v>-</v>
          </cell>
          <cell r="H473">
            <v>40751</v>
          </cell>
          <cell r="I473" t="str">
            <v>PLASTIK PE 240X0.08</v>
          </cell>
        </row>
        <row r="474">
          <cell r="D474" t="str">
            <v>MATRAS BONELAGO SWEET 90X200</v>
          </cell>
          <cell r="E474">
            <v>1</v>
          </cell>
          <cell r="F474" t="str">
            <v>Lbr</v>
          </cell>
          <cell r="G474" t="str">
            <v>-</v>
          </cell>
          <cell r="H474">
            <v>41745</v>
          </cell>
          <cell r="I474" t="str">
            <v>PLASTIK PE 240X0.08</v>
          </cell>
        </row>
        <row r="475">
          <cell r="D475" t="str">
            <v>MATRAS BONELAGO SWEET CRM BIRU 160X200</v>
          </cell>
          <cell r="E475">
            <v>1</v>
          </cell>
          <cell r="F475" t="str">
            <v>Lbr</v>
          </cell>
          <cell r="G475" t="str">
            <v>-</v>
          </cell>
          <cell r="H475">
            <v>48102</v>
          </cell>
          <cell r="I475" t="str">
            <v>PLASTIK PE 240X0.08</v>
          </cell>
        </row>
        <row r="476">
          <cell r="D476" t="str">
            <v>MATRAS BONELAGO SWEET LAYER MOCHA 180X200</v>
          </cell>
          <cell r="E476">
            <v>1</v>
          </cell>
          <cell r="F476" t="str">
            <v>Lbr</v>
          </cell>
          <cell r="G476" t="str">
            <v>-</v>
          </cell>
          <cell r="H476">
            <v>48133</v>
          </cell>
          <cell r="I476" t="str">
            <v>PLASTIK PE 240X0.08</v>
          </cell>
        </row>
        <row r="477">
          <cell r="D477" t="str">
            <v>MATRAS BONELAGO ROYAL PILLOWTOP 120X200</v>
          </cell>
          <cell r="E477">
            <v>1</v>
          </cell>
          <cell r="F477" t="str">
            <v>Lbr</v>
          </cell>
          <cell r="G477" t="str">
            <v>-</v>
          </cell>
          <cell r="H477">
            <v>55003</v>
          </cell>
          <cell r="I477" t="str">
            <v>PLASTIK PE 240X0.08</v>
          </cell>
        </row>
        <row r="478">
          <cell r="D478" t="str">
            <v>MATRAS BONELAGO ROYAL CRM COKLAT 150X190</v>
          </cell>
          <cell r="E478">
            <v>1</v>
          </cell>
          <cell r="F478" t="str">
            <v>Lbr</v>
          </cell>
          <cell r="G478" t="str">
            <v>-</v>
          </cell>
          <cell r="H478">
            <v>57131</v>
          </cell>
          <cell r="I478" t="str">
            <v>PLASTIK PE 240X0.08</v>
          </cell>
        </row>
        <row r="479">
          <cell r="D479" t="str">
            <v>MATRAS BONELAGO ROYAL CRM COKLAT 100X200</v>
          </cell>
          <cell r="E479">
            <v>1</v>
          </cell>
          <cell r="F479" t="str">
            <v>Lbr</v>
          </cell>
          <cell r="G479" t="str">
            <v>-</v>
          </cell>
          <cell r="H479">
            <v>57732</v>
          </cell>
          <cell r="I479" t="str">
            <v>PLASTIK PE 240X0.08</v>
          </cell>
        </row>
        <row r="480">
          <cell r="D480" t="str">
            <v>MATRAS BONELAGO ROYAL CRM COKLAT 90X190</v>
          </cell>
          <cell r="E480">
            <v>1</v>
          </cell>
          <cell r="F480" t="str">
            <v>Lbr</v>
          </cell>
          <cell r="G480" t="str">
            <v>-</v>
          </cell>
          <cell r="H480">
            <v>57763</v>
          </cell>
          <cell r="I480" t="str">
            <v>PLASTIK PE 240X0.08</v>
          </cell>
        </row>
        <row r="481">
          <cell r="D481" t="str">
            <v>MATRAS BONELAGO ROYAL CRM COKLAT 90X200</v>
          </cell>
          <cell r="E481">
            <v>1</v>
          </cell>
          <cell r="F481" t="str">
            <v>Lbr</v>
          </cell>
          <cell r="G481" t="str">
            <v>-</v>
          </cell>
          <cell r="H481">
            <v>58019</v>
          </cell>
          <cell r="I481" t="str">
            <v>PLASTIK PE 240X0.08</v>
          </cell>
        </row>
        <row r="482">
          <cell r="D482" t="str">
            <v>MATRAS BONELAGO SWEET 150X190</v>
          </cell>
          <cell r="E482">
            <v>1</v>
          </cell>
          <cell r="F482" t="str">
            <v>Lbr</v>
          </cell>
          <cell r="G482" t="str">
            <v>-</v>
          </cell>
          <cell r="H482">
            <v>65346</v>
          </cell>
          <cell r="I482" t="str">
            <v>PLASTIK PE 240X0.08</v>
          </cell>
        </row>
        <row r="483">
          <cell r="D483" t="str">
            <v>MATRAS BONELAGO SWEET LAYER MOCHA 160X200</v>
          </cell>
          <cell r="E483">
            <v>1</v>
          </cell>
          <cell r="F483" t="str">
            <v>Lbr</v>
          </cell>
          <cell r="G483" t="str">
            <v>-</v>
          </cell>
          <cell r="H483">
            <v>83045</v>
          </cell>
          <cell r="I483" t="str">
            <v>PLASTIK PE 240X0.08</v>
          </cell>
        </row>
        <row r="484">
          <cell r="D484" t="str">
            <v>MATRAS BONELAGO SWEET CRM BIRU 180X200</v>
          </cell>
          <cell r="E484">
            <v>1</v>
          </cell>
          <cell r="F484" t="str">
            <v>Lbr</v>
          </cell>
          <cell r="G484" t="str">
            <v>-</v>
          </cell>
          <cell r="H484">
            <v>87996</v>
          </cell>
          <cell r="I484" t="str">
            <v>PLASTIK PE 240X0.08</v>
          </cell>
        </row>
        <row r="485">
          <cell r="D485" t="str">
            <v>MATRAS BONELAGO SWEET CRM BIRU 160X200</v>
          </cell>
          <cell r="E485">
            <v>1</v>
          </cell>
          <cell r="F485" t="str">
            <v>Lbr</v>
          </cell>
          <cell r="G485" t="str">
            <v>-</v>
          </cell>
          <cell r="H485">
            <v>88027</v>
          </cell>
          <cell r="I485" t="str">
            <v>PLASTIK PE 240X0.08</v>
          </cell>
        </row>
        <row r="486">
          <cell r="D486" t="str">
            <v>MATRAS BONELAGO SWEET CRM MERAH 180X200</v>
          </cell>
          <cell r="E486">
            <v>1</v>
          </cell>
          <cell r="F486" t="str">
            <v>Lbr</v>
          </cell>
          <cell r="G486" t="str">
            <v>-</v>
          </cell>
          <cell r="H486">
            <v>88088</v>
          </cell>
          <cell r="I486" t="str">
            <v>PLASTIK PE 240X0.08</v>
          </cell>
        </row>
        <row r="487">
          <cell r="D487" t="str">
            <v>MATRAS BONELAGO SWEET CRM MERAH 160X200</v>
          </cell>
          <cell r="E487">
            <v>1</v>
          </cell>
          <cell r="F487" t="str">
            <v>Lbr</v>
          </cell>
          <cell r="G487" t="str">
            <v>-</v>
          </cell>
          <cell r="H487">
            <v>88119</v>
          </cell>
          <cell r="I487" t="str">
            <v>PLASTIK PE 240X0.08</v>
          </cell>
        </row>
        <row r="488">
          <cell r="D488" t="str">
            <v>MATRAS GUARD PILLOWTOP LAYER MOCHA 180X200</v>
          </cell>
          <cell r="E488">
            <v>1</v>
          </cell>
          <cell r="F488" t="str">
            <v>Lbr</v>
          </cell>
          <cell r="G488" t="str">
            <v>-</v>
          </cell>
          <cell r="H488">
            <v>86151</v>
          </cell>
          <cell r="I488" t="str">
            <v>PLASTIK PE 240X0.08</v>
          </cell>
        </row>
        <row r="489">
          <cell r="D489" t="str">
            <v>MATRAS GUARD PLUSHTOP LAYER MOCHA 180X200</v>
          </cell>
          <cell r="E489">
            <v>1</v>
          </cell>
          <cell r="F489" t="str">
            <v>Lbr</v>
          </cell>
          <cell r="G489" t="str">
            <v>-</v>
          </cell>
          <cell r="H489">
            <v>86195</v>
          </cell>
          <cell r="I489" t="str">
            <v>PLASTIK PE 240X0.08</v>
          </cell>
        </row>
        <row r="490">
          <cell r="D490" t="str">
            <v>MATRAS GUARD PILLOWTOP LAYER MOCHA 160X200</v>
          </cell>
          <cell r="E490">
            <v>1</v>
          </cell>
          <cell r="F490" t="str">
            <v>Lbr</v>
          </cell>
          <cell r="G490" t="str">
            <v>-</v>
          </cell>
          <cell r="H490">
            <v>87097</v>
          </cell>
          <cell r="I490" t="str">
            <v>PLASTIK PE 240X0.08</v>
          </cell>
        </row>
        <row r="491">
          <cell r="D491" t="str">
            <v>MATRAS GUARD PLUSHTOP LAYER MOCHA 160X200</v>
          </cell>
          <cell r="E491">
            <v>1</v>
          </cell>
          <cell r="F491" t="str">
            <v>Lbr</v>
          </cell>
          <cell r="G491" t="str">
            <v>-</v>
          </cell>
          <cell r="H491">
            <v>87142</v>
          </cell>
          <cell r="I491" t="str">
            <v>PLASTIK PE 240X0.08</v>
          </cell>
        </row>
        <row r="492">
          <cell r="D492" t="str">
            <v>MATRAS GUARD PILLOWTOP LAYER MOCHA 150X190</v>
          </cell>
          <cell r="E492">
            <v>1</v>
          </cell>
          <cell r="F492" t="str">
            <v>Lbr</v>
          </cell>
          <cell r="G492" t="str">
            <v>-</v>
          </cell>
          <cell r="H492">
            <v>87211</v>
          </cell>
          <cell r="I492" t="str">
            <v>PLASTIK PE 240X0.08</v>
          </cell>
        </row>
        <row r="493">
          <cell r="D493" t="str">
            <v>MATRAS GUARD PLUSHTOP LAYER MOCHA 150X190</v>
          </cell>
          <cell r="E493">
            <v>1</v>
          </cell>
          <cell r="F493" t="str">
            <v>Lbr</v>
          </cell>
          <cell r="G493" t="str">
            <v>-</v>
          </cell>
          <cell r="H493">
            <v>87240</v>
          </cell>
          <cell r="I493" t="str">
            <v>PLASTIK PE 240X0.08</v>
          </cell>
        </row>
        <row r="494">
          <cell r="D494" t="str">
            <v>MATRAS VICTORIAN PILLOWTOP VIRGIN 60008 COKLAT 180X200</v>
          </cell>
          <cell r="E494">
            <v>1</v>
          </cell>
          <cell r="F494" t="str">
            <v>Lbr</v>
          </cell>
          <cell r="G494" t="str">
            <v>-</v>
          </cell>
          <cell r="H494">
            <v>86057</v>
          </cell>
          <cell r="I494" t="str">
            <v>PLASTIK PE 240X0.08</v>
          </cell>
        </row>
        <row r="495">
          <cell r="D495" t="str">
            <v>MATRAS VICTORIAN PLUSHTOP VIRGIN 60008 COKLAT 180X200</v>
          </cell>
          <cell r="E495">
            <v>1</v>
          </cell>
          <cell r="F495" t="str">
            <v>Lbr</v>
          </cell>
          <cell r="G495" t="str">
            <v>-</v>
          </cell>
          <cell r="H495">
            <v>86094</v>
          </cell>
          <cell r="I495" t="str">
            <v>PLASTIK PE 240X0.08</v>
          </cell>
        </row>
        <row r="496">
          <cell r="D496" t="str">
            <v>MATRAS VICTORIAN PILLOWTOP VIRGIN 60008 COKLAT 160X200</v>
          </cell>
          <cell r="E496">
            <v>1</v>
          </cell>
          <cell r="F496" t="str">
            <v>Lbr</v>
          </cell>
          <cell r="G496" t="str">
            <v>-</v>
          </cell>
          <cell r="H496">
            <v>87435</v>
          </cell>
          <cell r="I496" t="str">
            <v>PLASTIK PE 240X0.08</v>
          </cell>
        </row>
        <row r="497">
          <cell r="D497" t="str">
            <v>MATRAS VICTORIAN PLUSHTOP VIRGIN 60008 COKLAT 160X200</v>
          </cell>
          <cell r="E497">
            <v>1</v>
          </cell>
          <cell r="F497" t="str">
            <v>Lbr</v>
          </cell>
          <cell r="G497" t="str">
            <v>-</v>
          </cell>
          <cell r="H497">
            <v>87464</v>
          </cell>
          <cell r="I497" t="str">
            <v>PLASTIK PE 240X0.08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55"/>
  <sheetViews>
    <sheetView tabSelected="1" topLeftCell="C334" workbookViewId="0">
      <selection activeCell="E401" sqref="E401"/>
    </sheetView>
  </sheetViews>
  <sheetFormatPr defaultRowHeight="15"/>
  <cols>
    <col min="1" max="1" width="3" customWidth="1"/>
    <col min="2" max="2" width="41.42578125" customWidth="1"/>
    <col min="3" max="3" width="13" customWidth="1"/>
    <col min="4" max="4" width="66.7109375" customWidth="1"/>
    <col min="5" max="5" width="7.140625" customWidth="1"/>
    <col min="6" max="6" width="9.28515625" customWidth="1"/>
    <col min="7" max="7" width="2" customWidth="1"/>
    <col min="8" max="8" width="6" customWidth="1"/>
    <col min="9" max="9" width="21.85546875" customWidth="1"/>
    <col min="10" max="10" width="8.140625" customWidth="1"/>
    <col min="11" max="11" width="8.85546875" customWidth="1"/>
    <col min="12" max="12" width="17.42578125" customWidth="1"/>
    <col min="13" max="13" width="12.5703125" customWidth="1"/>
    <col min="14" max="14" width="5" customWidth="1"/>
    <col min="15" max="15" width="12.7109375" customWidth="1"/>
    <col min="16" max="16" width="20.85546875" customWidth="1"/>
    <col min="17" max="17" width="18.85546875" customWidth="1"/>
    <col min="18" max="18" width="1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0</v>
      </c>
      <c r="I1" t="s">
        <v>3</v>
      </c>
      <c r="J1" t="s">
        <v>4</v>
      </c>
      <c r="K1" t="s">
        <v>5</v>
      </c>
      <c r="L1" t="s">
        <v>7</v>
      </c>
      <c r="M1" t="s">
        <v>6</v>
      </c>
    </row>
    <row r="2" spans="1:13">
      <c r="A2">
        <v>75</v>
      </c>
      <c r="B2" t="s">
        <v>8</v>
      </c>
      <c r="C2" t="s">
        <v>550</v>
      </c>
      <c r="D2" s="2" t="s">
        <v>551</v>
      </c>
      <c r="E2">
        <v>1</v>
      </c>
      <c r="F2" t="s">
        <v>11</v>
      </c>
      <c r="G2" t="s">
        <v>12</v>
      </c>
      <c r="H2">
        <v>46591</v>
      </c>
      <c r="I2" t="str">
        <f>VLOOKUP(D2,[1]Sheet1!$D:$I,6,0)</f>
        <v>PLASTIK PE 240X0.08</v>
      </c>
      <c r="J2">
        <v>0.76559999999999984</v>
      </c>
      <c r="K2" t="s">
        <v>13</v>
      </c>
    </row>
    <row r="3" spans="1:13">
      <c r="A3">
        <v>80</v>
      </c>
      <c r="B3" t="s">
        <v>14</v>
      </c>
      <c r="C3" t="s">
        <v>596</v>
      </c>
      <c r="D3" t="s">
        <v>608</v>
      </c>
      <c r="E3">
        <v>1</v>
      </c>
      <c r="F3" t="s">
        <v>11</v>
      </c>
      <c r="G3" t="s">
        <v>12</v>
      </c>
      <c r="H3">
        <v>49791</v>
      </c>
      <c r="I3" t="s">
        <v>92</v>
      </c>
      <c r="J3">
        <v>0.81779999999999997</v>
      </c>
      <c r="K3" t="s">
        <v>13</v>
      </c>
    </row>
    <row r="4" spans="1:13">
      <c r="A4">
        <v>477</v>
      </c>
      <c r="B4" t="s">
        <v>17</v>
      </c>
      <c r="C4" t="s">
        <v>656</v>
      </c>
      <c r="D4" t="s">
        <v>657</v>
      </c>
      <c r="E4">
        <v>1</v>
      </c>
      <c r="F4" t="s">
        <v>11</v>
      </c>
      <c r="G4" t="s">
        <v>12</v>
      </c>
      <c r="H4">
        <v>52537</v>
      </c>
      <c r="I4" t="s">
        <v>92</v>
      </c>
      <c r="J4">
        <v>0.82823999999999987</v>
      </c>
      <c r="K4" t="s">
        <v>13</v>
      </c>
    </row>
    <row r="5" spans="1:13">
      <c r="A5">
        <v>485</v>
      </c>
      <c r="B5" t="s">
        <v>19</v>
      </c>
      <c r="C5" t="s">
        <v>651</v>
      </c>
      <c r="D5" t="s">
        <v>652</v>
      </c>
      <c r="E5">
        <v>1</v>
      </c>
      <c r="F5" t="s">
        <v>11</v>
      </c>
      <c r="G5" t="s">
        <v>12</v>
      </c>
      <c r="H5">
        <v>51927</v>
      </c>
      <c r="I5" t="s">
        <v>92</v>
      </c>
      <c r="J5">
        <v>0.78299999999999992</v>
      </c>
      <c r="K5" t="s">
        <v>13</v>
      </c>
    </row>
    <row r="6" spans="1:13">
      <c r="A6">
        <v>486</v>
      </c>
      <c r="B6" t="s">
        <v>21</v>
      </c>
      <c r="C6" t="s">
        <v>630</v>
      </c>
      <c r="D6" t="s">
        <v>631</v>
      </c>
      <c r="E6">
        <v>1</v>
      </c>
      <c r="F6" t="s">
        <v>11</v>
      </c>
      <c r="G6" t="s">
        <v>12</v>
      </c>
      <c r="H6">
        <v>51229</v>
      </c>
      <c r="I6" t="s">
        <v>92</v>
      </c>
      <c r="J6">
        <v>0.68555999999999995</v>
      </c>
      <c r="K6" t="s">
        <v>13</v>
      </c>
    </row>
    <row r="7" spans="1:13">
      <c r="A7">
        <v>487</v>
      </c>
      <c r="B7" t="s">
        <v>23</v>
      </c>
      <c r="C7" t="s">
        <v>601</v>
      </c>
      <c r="D7" t="s">
        <v>604</v>
      </c>
      <c r="E7">
        <v>1</v>
      </c>
      <c r="F7" t="s">
        <v>11</v>
      </c>
      <c r="G7" t="s">
        <v>12</v>
      </c>
      <c r="H7">
        <v>49712</v>
      </c>
      <c r="I7" t="s">
        <v>92</v>
      </c>
      <c r="J7">
        <v>0.71340000000000003</v>
      </c>
      <c r="K7" t="s">
        <v>13</v>
      </c>
    </row>
    <row r="8" spans="1:13">
      <c r="A8">
        <v>487</v>
      </c>
      <c r="B8" t="s">
        <v>23</v>
      </c>
      <c r="C8" t="s">
        <v>601</v>
      </c>
      <c r="D8" t="s">
        <v>602</v>
      </c>
      <c r="E8">
        <v>1</v>
      </c>
      <c r="F8" t="s">
        <v>11</v>
      </c>
      <c r="G8" t="s">
        <v>12</v>
      </c>
      <c r="H8">
        <v>49681</v>
      </c>
      <c r="I8" t="s">
        <v>92</v>
      </c>
      <c r="J8">
        <v>0.71340000000000003</v>
      </c>
      <c r="K8" t="s">
        <v>13</v>
      </c>
    </row>
    <row r="9" spans="1:13">
      <c r="A9">
        <v>488</v>
      </c>
      <c r="B9" t="s">
        <v>25</v>
      </c>
      <c r="C9" t="s">
        <v>581</v>
      </c>
      <c r="D9" s="2" t="s">
        <v>582</v>
      </c>
      <c r="E9">
        <v>1</v>
      </c>
      <c r="F9" t="s">
        <v>11</v>
      </c>
      <c r="G9" t="s">
        <v>12</v>
      </c>
      <c r="H9">
        <v>48039</v>
      </c>
      <c r="I9" t="s">
        <v>92</v>
      </c>
      <c r="J9">
        <v>0.78299999999999992</v>
      </c>
      <c r="K9" t="s">
        <v>13</v>
      </c>
    </row>
    <row r="10" spans="1:13">
      <c r="A10">
        <v>488</v>
      </c>
      <c r="B10" t="s">
        <v>25</v>
      </c>
      <c r="C10" t="s">
        <v>581</v>
      </c>
      <c r="D10" t="s">
        <v>615</v>
      </c>
      <c r="E10">
        <v>1</v>
      </c>
      <c r="F10" t="s">
        <v>11</v>
      </c>
      <c r="G10" t="s">
        <v>12</v>
      </c>
      <c r="H10">
        <v>49905</v>
      </c>
      <c r="I10" t="s">
        <v>92</v>
      </c>
      <c r="J10">
        <v>0.79343999999999992</v>
      </c>
      <c r="K10" t="s">
        <v>13</v>
      </c>
    </row>
    <row r="11" spans="1:13">
      <c r="A11">
        <v>489</v>
      </c>
      <c r="B11" t="s">
        <v>27</v>
      </c>
      <c r="C11" t="s">
        <v>601</v>
      </c>
      <c r="D11" t="s">
        <v>606</v>
      </c>
      <c r="E11">
        <v>1</v>
      </c>
      <c r="F11" t="s">
        <v>11</v>
      </c>
      <c r="G11" t="s">
        <v>12</v>
      </c>
      <c r="H11">
        <v>49735</v>
      </c>
      <c r="I11" t="s">
        <v>92</v>
      </c>
      <c r="J11">
        <v>1.4093999999999998</v>
      </c>
      <c r="K11" t="s">
        <v>13</v>
      </c>
    </row>
    <row r="12" spans="1:13">
      <c r="A12">
        <v>489</v>
      </c>
      <c r="B12" t="s">
        <v>27</v>
      </c>
      <c r="C12" t="s">
        <v>410</v>
      </c>
      <c r="D12" t="s">
        <v>411</v>
      </c>
      <c r="E12">
        <v>1</v>
      </c>
      <c r="F12" t="s">
        <v>11</v>
      </c>
      <c r="G12" t="s">
        <v>12</v>
      </c>
      <c r="H12">
        <v>37868</v>
      </c>
      <c r="I12" t="str">
        <f>VLOOKUP(D12,[1]Sheet1!$D:$I,6,0)</f>
        <v>PLASTIK PE 240X0.08</v>
      </c>
      <c r="J12">
        <v>0.76211999999999991</v>
      </c>
      <c r="K12" t="s">
        <v>13</v>
      </c>
    </row>
    <row r="13" spans="1:13">
      <c r="A13">
        <v>490</v>
      </c>
      <c r="B13" t="s">
        <v>29</v>
      </c>
      <c r="C13" t="s">
        <v>173</v>
      </c>
      <c r="D13" t="s">
        <v>303</v>
      </c>
      <c r="E13">
        <v>1</v>
      </c>
      <c r="F13" t="s">
        <v>11</v>
      </c>
      <c r="G13" t="s">
        <v>12</v>
      </c>
      <c r="H13">
        <v>23371</v>
      </c>
      <c r="I13" t="str">
        <f>VLOOKUP(D13,[1]Sheet1!$D:$I,6,0)</f>
        <v>PLASTIK PE 240X0.08</v>
      </c>
      <c r="J13">
        <v>0.48371999999999993</v>
      </c>
      <c r="K13" t="s">
        <v>13</v>
      </c>
    </row>
    <row r="14" spans="1:13">
      <c r="A14">
        <v>490</v>
      </c>
      <c r="B14" t="s">
        <v>29</v>
      </c>
      <c r="C14" t="s">
        <v>173</v>
      </c>
      <c r="D14" t="s">
        <v>274</v>
      </c>
      <c r="E14">
        <v>1</v>
      </c>
      <c r="F14" t="s">
        <v>11</v>
      </c>
      <c r="G14" t="s">
        <v>12</v>
      </c>
      <c r="H14">
        <v>21858</v>
      </c>
      <c r="I14" t="str">
        <f>VLOOKUP(D14,[1]Sheet1!$D:$I,6,0)</f>
        <v>PLASTIK PE 240X0.08</v>
      </c>
      <c r="J14">
        <v>0.55331999999999992</v>
      </c>
      <c r="K14" t="s">
        <v>13</v>
      </c>
    </row>
    <row r="15" spans="1:13">
      <c r="A15">
        <v>531</v>
      </c>
      <c r="B15" t="s">
        <v>31</v>
      </c>
      <c r="C15" t="s">
        <v>173</v>
      </c>
      <c r="D15" t="s">
        <v>205</v>
      </c>
      <c r="E15">
        <v>1</v>
      </c>
      <c r="F15" t="s">
        <v>11</v>
      </c>
      <c r="G15" t="s">
        <v>12</v>
      </c>
      <c r="H15">
        <v>17388</v>
      </c>
      <c r="I15" t="str">
        <f>VLOOKUP(D15,[1]Sheet1!$D:$I,6,0)</f>
        <v>PLASTIK PE 240X0.08</v>
      </c>
      <c r="J15">
        <v>0.69251999999999991</v>
      </c>
      <c r="K15" t="s">
        <v>13</v>
      </c>
    </row>
    <row r="16" spans="1:13">
      <c r="A16">
        <v>532</v>
      </c>
      <c r="B16" t="s">
        <v>33</v>
      </c>
      <c r="C16" t="s">
        <v>173</v>
      </c>
      <c r="D16" t="s">
        <v>220</v>
      </c>
      <c r="E16">
        <v>1</v>
      </c>
      <c r="F16" t="s">
        <v>11</v>
      </c>
      <c r="G16" t="s">
        <v>12</v>
      </c>
      <c r="H16">
        <v>18973</v>
      </c>
      <c r="I16" t="str">
        <f>VLOOKUP(D16,[1]Sheet1!$D:$I,6,0)</f>
        <v>PLASTIK PE 240X0.08</v>
      </c>
      <c r="J16">
        <v>0.76211999999999991</v>
      </c>
      <c r="K16" t="s">
        <v>13</v>
      </c>
    </row>
    <row r="17" spans="1:11">
      <c r="A17">
        <v>533</v>
      </c>
      <c r="B17" t="s">
        <v>35</v>
      </c>
      <c r="C17" t="s">
        <v>459</v>
      </c>
      <c r="D17" t="s">
        <v>460</v>
      </c>
      <c r="E17">
        <v>1</v>
      </c>
      <c r="F17" t="s">
        <v>11</v>
      </c>
      <c r="G17" t="s">
        <v>12</v>
      </c>
      <c r="H17">
        <v>40670</v>
      </c>
      <c r="I17" t="str">
        <f>VLOOKUP(D17,[1]Sheet1!$D:$I,6,0)</f>
        <v>PLASTIK PE 240X0.08</v>
      </c>
      <c r="J17">
        <v>0.69251999999999991</v>
      </c>
      <c r="K17" t="s">
        <v>13</v>
      </c>
    </row>
    <row r="18" spans="1:11">
      <c r="A18">
        <v>534</v>
      </c>
      <c r="B18" t="s">
        <v>37</v>
      </c>
      <c r="C18" t="s">
        <v>173</v>
      </c>
      <c r="D18" t="s">
        <v>382</v>
      </c>
      <c r="E18">
        <v>1</v>
      </c>
      <c r="F18" t="s">
        <v>11</v>
      </c>
      <c r="G18" t="s">
        <v>12</v>
      </c>
      <c r="H18">
        <v>32947</v>
      </c>
      <c r="I18" t="str">
        <f>VLOOKUP(D18,[1]Sheet1!$D:$I,6,0)</f>
        <v>PLASTIK PE 240X0.08</v>
      </c>
      <c r="J18">
        <v>0.76211999999999991</v>
      </c>
      <c r="K18" t="s">
        <v>13</v>
      </c>
    </row>
    <row r="19" spans="1:11">
      <c r="A19">
        <v>535</v>
      </c>
      <c r="B19" t="s">
        <v>39</v>
      </c>
      <c r="C19" t="s">
        <v>708</v>
      </c>
      <c r="D19" t="s">
        <v>709</v>
      </c>
      <c r="E19">
        <v>1</v>
      </c>
      <c r="F19" t="s">
        <v>11</v>
      </c>
      <c r="G19" t="s">
        <v>12</v>
      </c>
      <c r="H19">
        <v>57732</v>
      </c>
      <c r="I19" t="str">
        <f>VLOOKUP(D19,[1]Sheet1!$D:$I,6,0)</f>
        <v>PLASTIK PE 240X0.08</v>
      </c>
      <c r="J19">
        <v>0.48371999999999993</v>
      </c>
      <c r="K19" t="s">
        <v>13</v>
      </c>
    </row>
    <row r="20" spans="1:11">
      <c r="A20">
        <v>540</v>
      </c>
      <c r="B20" t="s">
        <v>41</v>
      </c>
      <c r="C20" t="s">
        <v>173</v>
      </c>
      <c r="D20" t="s">
        <v>340</v>
      </c>
      <c r="E20">
        <v>1</v>
      </c>
      <c r="F20" t="s">
        <v>11</v>
      </c>
      <c r="G20" t="s">
        <v>12</v>
      </c>
      <c r="H20">
        <v>28284</v>
      </c>
      <c r="I20" t="str">
        <f>VLOOKUP(D20,[1]Sheet1!$D:$I,6,0)</f>
        <v>PLASTIK PE 240X0.08</v>
      </c>
      <c r="J20">
        <v>0.55331999999999992</v>
      </c>
      <c r="K20" t="s">
        <v>13</v>
      </c>
    </row>
    <row r="21" spans="1:11">
      <c r="A21">
        <v>541</v>
      </c>
      <c r="B21" t="s">
        <v>43</v>
      </c>
      <c r="C21" t="s">
        <v>694</v>
      </c>
      <c r="D21" t="s">
        <v>695</v>
      </c>
      <c r="E21">
        <v>1</v>
      </c>
      <c r="F21" t="s">
        <v>11</v>
      </c>
      <c r="G21" t="s">
        <v>12</v>
      </c>
      <c r="H21">
        <v>57131</v>
      </c>
      <c r="I21" t="str">
        <f>VLOOKUP(D21,[1]Sheet1!$D:$I,6,0)</f>
        <v>PLASTIK PE 240X0.08</v>
      </c>
      <c r="J21">
        <v>0.65771999999999997</v>
      </c>
      <c r="K21" t="s">
        <v>13</v>
      </c>
    </row>
    <row r="22" spans="1:11">
      <c r="A22">
        <v>542</v>
      </c>
      <c r="B22" t="s">
        <v>45</v>
      </c>
      <c r="C22" t="s">
        <v>176</v>
      </c>
      <c r="D22" t="s">
        <v>433</v>
      </c>
      <c r="E22">
        <v>1</v>
      </c>
      <c r="F22" t="s">
        <v>11</v>
      </c>
      <c r="G22" t="s">
        <v>12</v>
      </c>
      <c r="H22">
        <v>39139</v>
      </c>
      <c r="I22" t="str">
        <f>VLOOKUP(D22,[1]Sheet1!$D:$I,6,0)</f>
        <v>PLASTIK PE 240X0.08</v>
      </c>
      <c r="J22">
        <v>0.69251999999999991</v>
      </c>
      <c r="K22" t="s">
        <v>13</v>
      </c>
    </row>
    <row r="23" spans="1:11">
      <c r="A23">
        <v>546</v>
      </c>
      <c r="B23" t="s">
        <v>47</v>
      </c>
      <c r="C23" t="s">
        <v>173</v>
      </c>
      <c r="D23" t="s">
        <v>332</v>
      </c>
      <c r="E23">
        <v>1</v>
      </c>
      <c r="F23" t="s">
        <v>11</v>
      </c>
      <c r="G23" t="s">
        <v>12</v>
      </c>
      <c r="H23">
        <v>27814</v>
      </c>
      <c r="I23" t="str">
        <f>VLOOKUP(D23,[1]Sheet1!$D:$I,6,0)</f>
        <v>PLASTIK PE 240X0.08</v>
      </c>
      <c r="J23">
        <v>0.76211999999999991</v>
      </c>
      <c r="K23" t="s">
        <v>13</v>
      </c>
    </row>
    <row r="24" spans="1:11">
      <c r="A24">
        <v>547</v>
      </c>
      <c r="B24" t="s">
        <v>49</v>
      </c>
      <c r="C24" t="s">
        <v>708</v>
      </c>
      <c r="D24" t="s">
        <v>711</v>
      </c>
      <c r="E24">
        <v>1</v>
      </c>
      <c r="F24" t="s">
        <v>11</v>
      </c>
      <c r="G24" t="s">
        <v>12</v>
      </c>
      <c r="H24">
        <v>57763</v>
      </c>
      <c r="I24" t="str">
        <f>VLOOKUP(D24,[1]Sheet1!$D:$I,6,0)</f>
        <v>PLASTIK PE 240X0.08</v>
      </c>
      <c r="J24">
        <v>0.44891999999999999</v>
      </c>
      <c r="K24" t="s">
        <v>13</v>
      </c>
    </row>
    <row r="25" spans="1:11">
      <c r="A25">
        <v>548</v>
      </c>
      <c r="B25" t="s">
        <v>51</v>
      </c>
      <c r="C25" t="s">
        <v>708</v>
      </c>
      <c r="D25" t="s">
        <v>713</v>
      </c>
      <c r="E25">
        <v>1</v>
      </c>
      <c r="F25" t="s">
        <v>11</v>
      </c>
      <c r="G25" t="s">
        <v>12</v>
      </c>
      <c r="H25">
        <v>58019</v>
      </c>
      <c r="I25" t="str">
        <f>VLOOKUP(D25,[1]Sheet1!$D:$I,6,0)</f>
        <v>PLASTIK PE 240X0.08</v>
      </c>
      <c r="J25">
        <v>0.44891999999999999</v>
      </c>
      <c r="K25" t="s">
        <v>13</v>
      </c>
    </row>
    <row r="26" spans="1:11">
      <c r="A26">
        <v>549</v>
      </c>
      <c r="B26" t="s">
        <v>53</v>
      </c>
      <c r="C26" t="s">
        <v>459</v>
      </c>
      <c r="D26" t="s">
        <v>464</v>
      </c>
      <c r="E26">
        <v>1</v>
      </c>
      <c r="F26" t="s">
        <v>11</v>
      </c>
      <c r="G26" t="s">
        <v>12</v>
      </c>
      <c r="H26">
        <v>40751</v>
      </c>
      <c r="I26" t="str">
        <f>VLOOKUP(D26,[1]Sheet1!$D:$I,6,0)</f>
        <v>PLASTIK PE 240X0.08</v>
      </c>
      <c r="J26">
        <v>0.69251999999999991</v>
      </c>
      <c r="K26" t="s">
        <v>13</v>
      </c>
    </row>
    <row r="27" spans="1:11">
      <c r="A27">
        <v>550</v>
      </c>
      <c r="B27" t="s">
        <v>55</v>
      </c>
      <c r="C27" t="s">
        <v>459</v>
      </c>
      <c r="D27" t="s">
        <v>462</v>
      </c>
      <c r="E27">
        <v>1</v>
      </c>
      <c r="F27" t="s">
        <v>11</v>
      </c>
      <c r="G27" t="s">
        <v>12</v>
      </c>
      <c r="H27">
        <v>40718</v>
      </c>
      <c r="I27" t="str">
        <f>VLOOKUP(D27,[1]Sheet1!$D:$I,6,0)</f>
        <v>PLASTIK PE 240X0.08</v>
      </c>
      <c r="J27">
        <v>0.76211999999999991</v>
      </c>
      <c r="K27" t="s">
        <v>13</v>
      </c>
    </row>
    <row r="28" spans="1:11">
      <c r="A28">
        <v>551</v>
      </c>
      <c r="B28" t="s">
        <v>57</v>
      </c>
      <c r="C28" t="s">
        <v>173</v>
      </c>
      <c r="D28" t="s">
        <v>316</v>
      </c>
      <c r="E28">
        <v>1</v>
      </c>
      <c r="F28" t="s">
        <v>11</v>
      </c>
      <c r="G28" t="s">
        <v>12</v>
      </c>
      <c r="H28">
        <v>26007</v>
      </c>
      <c r="I28" t="str">
        <f>VLOOKUP(D28,[1]Sheet1!$D:$I,6,0)</f>
        <v>PLASTIK PE 240X0.08</v>
      </c>
      <c r="J28">
        <v>0.70644000000000007</v>
      </c>
      <c r="K28" t="s">
        <v>13</v>
      </c>
    </row>
    <row r="29" spans="1:11">
      <c r="A29">
        <v>551</v>
      </c>
      <c r="B29" t="s">
        <v>57</v>
      </c>
      <c r="C29" t="s">
        <v>173</v>
      </c>
      <c r="D29" t="s">
        <v>314</v>
      </c>
      <c r="E29">
        <v>1</v>
      </c>
      <c r="F29" t="s">
        <v>11</v>
      </c>
      <c r="G29" t="s">
        <v>12</v>
      </c>
      <c r="H29">
        <v>25974</v>
      </c>
      <c r="I29" t="str">
        <f>VLOOKUP(D29,[1]Sheet1!$D:$I,6,0)</f>
        <v>PLASTIK PE 240X0.08</v>
      </c>
      <c r="J29">
        <v>0.77603999999999995</v>
      </c>
      <c r="K29" t="s">
        <v>13</v>
      </c>
    </row>
    <row r="30" spans="1:11">
      <c r="A30">
        <v>552</v>
      </c>
      <c r="B30" t="s">
        <v>59</v>
      </c>
      <c r="C30" t="s">
        <v>176</v>
      </c>
      <c r="D30" t="s">
        <v>177</v>
      </c>
      <c r="E30">
        <v>1</v>
      </c>
      <c r="F30" t="s">
        <v>11</v>
      </c>
      <c r="G30" t="s">
        <v>12</v>
      </c>
      <c r="H30">
        <v>15576</v>
      </c>
      <c r="I30" t="str">
        <f>VLOOKUP(D30,[1]Sheet1!$D:$I,6,0)</f>
        <v>PLASTIK PE 240X0.08</v>
      </c>
      <c r="J30">
        <v>0.69251999999999991</v>
      </c>
      <c r="K30" t="s">
        <v>13</v>
      </c>
    </row>
    <row r="31" spans="1:11">
      <c r="A31">
        <v>553</v>
      </c>
      <c r="B31" t="s">
        <v>61</v>
      </c>
      <c r="C31" t="s">
        <v>173</v>
      </c>
      <c r="D31" t="s">
        <v>174</v>
      </c>
      <c r="E31">
        <v>1</v>
      </c>
      <c r="F31" t="s">
        <v>11</v>
      </c>
      <c r="G31" t="s">
        <v>12</v>
      </c>
      <c r="H31">
        <v>15544</v>
      </c>
      <c r="I31" t="str">
        <f>VLOOKUP(D31,[1]Sheet1!$D:$I,6,0)</f>
        <v>PLASTIK PE 240X0.08</v>
      </c>
      <c r="J31">
        <v>0.76211999999999991</v>
      </c>
      <c r="K31" t="s">
        <v>13</v>
      </c>
    </row>
    <row r="32" spans="1:11">
      <c r="A32">
        <v>557</v>
      </c>
      <c r="B32" t="s">
        <v>63</v>
      </c>
      <c r="C32" t="s">
        <v>677</v>
      </c>
      <c r="D32" t="s">
        <v>678</v>
      </c>
      <c r="E32">
        <v>1</v>
      </c>
      <c r="F32" t="s">
        <v>11</v>
      </c>
      <c r="G32" t="s">
        <v>12</v>
      </c>
      <c r="H32">
        <v>55003</v>
      </c>
      <c r="I32" t="str">
        <f>VLOOKUP(D32,[1]Sheet1!$D:$I,6,0)</f>
        <v>PLASTIK PE 240X0.08</v>
      </c>
      <c r="J32">
        <v>0.55679999999999996</v>
      </c>
      <c r="K32" t="s">
        <v>13</v>
      </c>
    </row>
    <row r="33" spans="1:11">
      <c r="A33">
        <v>557</v>
      </c>
      <c r="B33" t="s">
        <v>63</v>
      </c>
      <c r="C33" t="s">
        <v>173</v>
      </c>
      <c r="D33" t="s">
        <v>312</v>
      </c>
      <c r="E33">
        <v>1</v>
      </c>
      <c r="F33" t="s">
        <v>11</v>
      </c>
      <c r="G33" t="s">
        <v>12</v>
      </c>
      <c r="H33">
        <v>24223</v>
      </c>
      <c r="I33" t="str">
        <f>VLOOKUP(D33,[1]Sheet1!$D:$I,6,0)</f>
        <v>PLASTIK PE 240X0.08</v>
      </c>
      <c r="J33">
        <v>0.69599999999999995</v>
      </c>
      <c r="K33" t="s">
        <v>13</v>
      </c>
    </row>
    <row r="34" spans="1:11">
      <c r="A34">
        <v>558</v>
      </c>
      <c r="B34" t="s">
        <v>65</v>
      </c>
      <c r="C34" t="s">
        <v>173</v>
      </c>
      <c r="D34" t="s">
        <v>290</v>
      </c>
      <c r="E34">
        <v>1</v>
      </c>
      <c r="F34" t="s">
        <v>11</v>
      </c>
      <c r="G34" t="s">
        <v>12</v>
      </c>
      <c r="H34">
        <v>22577</v>
      </c>
      <c r="I34" t="str">
        <f>VLOOKUP(D34,[1]Sheet1!$D:$I,6,0)</f>
        <v>PLASTIK PE 240X0.08</v>
      </c>
      <c r="J34">
        <v>0.76559999999999984</v>
      </c>
      <c r="K34" t="s">
        <v>13</v>
      </c>
    </row>
    <row r="35" spans="1:11">
      <c r="A35">
        <v>558</v>
      </c>
      <c r="B35" t="s">
        <v>65</v>
      </c>
      <c r="C35" t="s">
        <v>872</v>
      </c>
      <c r="D35" t="s">
        <v>873</v>
      </c>
      <c r="E35">
        <v>1</v>
      </c>
      <c r="F35" t="s">
        <v>11</v>
      </c>
      <c r="G35" t="s">
        <v>12</v>
      </c>
      <c r="H35">
        <v>65346</v>
      </c>
      <c r="I35" t="str">
        <f>VLOOKUP(D35,[1]Sheet1!$D:$I,6,0)</f>
        <v>PLASTIK PE 240X0.08</v>
      </c>
      <c r="J35">
        <v>0.65771999999999997</v>
      </c>
      <c r="K35" t="s">
        <v>13</v>
      </c>
    </row>
    <row r="36" spans="1:11">
      <c r="A36">
        <v>559</v>
      </c>
      <c r="B36" t="s">
        <v>67</v>
      </c>
      <c r="C36" t="s">
        <v>173</v>
      </c>
      <c r="D36" t="s">
        <v>243</v>
      </c>
      <c r="E36">
        <v>1</v>
      </c>
      <c r="F36" t="s">
        <v>11</v>
      </c>
      <c r="G36" t="s">
        <v>12</v>
      </c>
      <c r="H36">
        <v>20422</v>
      </c>
      <c r="I36" t="str">
        <f>VLOOKUP(D36,[1]Sheet1!$D:$I,6,0)</f>
        <v>PLASTIK PE 240X0.08</v>
      </c>
      <c r="J36">
        <v>0.69251999999999991</v>
      </c>
      <c r="K36" t="s">
        <v>13</v>
      </c>
    </row>
    <row r="37" spans="1:11">
      <c r="A37">
        <v>559</v>
      </c>
      <c r="B37" t="s">
        <v>67</v>
      </c>
      <c r="C37" t="s">
        <v>173</v>
      </c>
      <c r="D37" t="s">
        <v>238</v>
      </c>
      <c r="E37">
        <v>1</v>
      </c>
      <c r="F37" t="s">
        <v>11</v>
      </c>
      <c r="G37" t="s">
        <v>12</v>
      </c>
      <c r="H37">
        <v>20024</v>
      </c>
      <c r="I37" t="str">
        <f>VLOOKUP(D37,[1]Sheet1!$D:$I,6,0)</f>
        <v>PLASTIK PE 240X0.08</v>
      </c>
      <c r="J37">
        <v>0.76211999999999991</v>
      </c>
      <c r="K37" t="s">
        <v>13</v>
      </c>
    </row>
    <row r="38" spans="1:11">
      <c r="A38">
        <v>560</v>
      </c>
      <c r="B38" t="s">
        <v>69</v>
      </c>
      <c r="C38" t="s">
        <v>480</v>
      </c>
      <c r="D38" t="s">
        <v>481</v>
      </c>
      <c r="E38">
        <v>1</v>
      </c>
      <c r="F38" t="s">
        <v>11</v>
      </c>
      <c r="G38" t="s">
        <v>12</v>
      </c>
      <c r="H38">
        <v>41745</v>
      </c>
      <c r="I38" t="str">
        <f>VLOOKUP(D38,[1]Sheet1!$D:$I,6,0)</f>
        <v>PLASTIK PE 240X0.08</v>
      </c>
      <c r="J38">
        <v>0.44891999999999999</v>
      </c>
      <c r="K38" t="s">
        <v>13</v>
      </c>
    </row>
    <row r="39" spans="1:11">
      <c r="A39">
        <v>560</v>
      </c>
      <c r="B39" t="s">
        <v>69</v>
      </c>
      <c r="C39" t="s">
        <v>584</v>
      </c>
      <c r="D39" t="s">
        <v>585</v>
      </c>
      <c r="E39">
        <v>1</v>
      </c>
      <c r="F39" t="s">
        <v>11</v>
      </c>
      <c r="G39" t="s">
        <v>12</v>
      </c>
      <c r="H39">
        <v>48102</v>
      </c>
      <c r="I39" t="str">
        <f>VLOOKUP(D39,[1]Sheet1!$D:$I,6,0)</f>
        <v>PLASTIK PE 240X0.08</v>
      </c>
      <c r="J39">
        <v>0.69251999999999991</v>
      </c>
      <c r="K39" t="s">
        <v>13</v>
      </c>
    </row>
    <row r="40" spans="1:11">
      <c r="A40">
        <v>565</v>
      </c>
      <c r="B40" t="s">
        <v>71</v>
      </c>
      <c r="C40" t="s">
        <v>173</v>
      </c>
      <c r="D40" t="s">
        <v>585</v>
      </c>
      <c r="E40">
        <v>1</v>
      </c>
      <c r="F40" t="s">
        <v>11</v>
      </c>
      <c r="G40" t="s">
        <v>12</v>
      </c>
      <c r="H40">
        <v>88027</v>
      </c>
      <c r="I40" t="str">
        <f>VLOOKUP(D40,[1]Sheet1!$D:$I,6,0)</f>
        <v>PLASTIK PE 240X0.08</v>
      </c>
      <c r="J40">
        <v>0.69251999999999991</v>
      </c>
      <c r="K40" t="s">
        <v>13</v>
      </c>
    </row>
    <row r="41" spans="1:11">
      <c r="A41">
        <v>565</v>
      </c>
      <c r="B41" t="s">
        <v>71</v>
      </c>
      <c r="C41" t="s">
        <v>1152</v>
      </c>
      <c r="D41" t="s">
        <v>1153</v>
      </c>
      <c r="E41">
        <v>1</v>
      </c>
      <c r="F41" t="s">
        <v>11</v>
      </c>
      <c r="G41" t="s">
        <v>12</v>
      </c>
      <c r="H41">
        <v>87996</v>
      </c>
      <c r="I41" t="str">
        <f>VLOOKUP(D41,[1]Sheet1!$D:$I,6,0)</f>
        <v>PLASTIK PE 240X0.08</v>
      </c>
      <c r="J41">
        <v>0.76211999999999991</v>
      </c>
      <c r="K41" t="s">
        <v>13</v>
      </c>
    </row>
    <row r="42" spans="1:11">
      <c r="A42">
        <v>566</v>
      </c>
      <c r="B42" t="s">
        <v>73</v>
      </c>
      <c r="C42" t="s">
        <v>173</v>
      </c>
      <c r="D42" t="s">
        <v>1158</v>
      </c>
      <c r="E42">
        <v>1</v>
      </c>
      <c r="F42" t="s">
        <v>11</v>
      </c>
      <c r="G42" t="s">
        <v>12</v>
      </c>
      <c r="H42">
        <v>88119</v>
      </c>
      <c r="I42" t="str">
        <f>VLOOKUP(D42,[1]Sheet1!$D:$I,6,0)</f>
        <v>PLASTIK PE 240X0.08</v>
      </c>
      <c r="J42">
        <v>0.69251999999999991</v>
      </c>
      <c r="K42" t="s">
        <v>13</v>
      </c>
    </row>
    <row r="43" spans="1:11">
      <c r="A43">
        <v>566</v>
      </c>
      <c r="B43" t="s">
        <v>73</v>
      </c>
      <c r="C43" t="s">
        <v>1152</v>
      </c>
      <c r="D43" t="s">
        <v>1156</v>
      </c>
      <c r="E43">
        <v>1</v>
      </c>
      <c r="F43" t="s">
        <v>11</v>
      </c>
      <c r="G43" t="s">
        <v>12</v>
      </c>
      <c r="H43">
        <v>88088</v>
      </c>
      <c r="I43" t="str">
        <f>VLOOKUP(D43,[1]Sheet1!$D:$I,6,0)</f>
        <v>PLASTIK PE 240X0.08</v>
      </c>
      <c r="J43">
        <v>0.76211999999999991</v>
      </c>
      <c r="K43" t="s">
        <v>13</v>
      </c>
    </row>
    <row r="44" spans="1:11">
      <c r="A44">
        <v>567</v>
      </c>
      <c r="B44" t="s">
        <v>75</v>
      </c>
      <c r="C44" t="s">
        <v>173</v>
      </c>
      <c r="D44" t="s">
        <v>1093</v>
      </c>
      <c r="E44">
        <v>1</v>
      </c>
      <c r="F44" t="s">
        <v>11</v>
      </c>
      <c r="G44" t="s">
        <v>12</v>
      </c>
      <c r="H44">
        <v>83045</v>
      </c>
      <c r="I44" t="str">
        <f>VLOOKUP(D44,[1]Sheet1!$D:$I,6,0)</f>
        <v>PLASTIK PE 240X0.08</v>
      </c>
      <c r="J44">
        <v>0.69251999999999991</v>
      </c>
      <c r="K44" t="s">
        <v>13</v>
      </c>
    </row>
    <row r="45" spans="1:11">
      <c r="A45">
        <v>567</v>
      </c>
      <c r="B45" t="s">
        <v>75</v>
      </c>
      <c r="C45" t="s">
        <v>587</v>
      </c>
      <c r="D45" t="s">
        <v>588</v>
      </c>
      <c r="E45">
        <v>1</v>
      </c>
      <c r="F45" t="s">
        <v>11</v>
      </c>
      <c r="G45" t="s">
        <v>12</v>
      </c>
      <c r="H45">
        <v>48133</v>
      </c>
      <c r="I45" t="str">
        <f>VLOOKUP(D45,[1]Sheet1!$D:$I,6,0)</f>
        <v>PLASTIK PE 240X0.08</v>
      </c>
      <c r="J45">
        <v>0.76211999999999991</v>
      </c>
      <c r="K45" t="s">
        <v>13</v>
      </c>
    </row>
    <row r="46" spans="1:11">
      <c r="A46">
        <v>568</v>
      </c>
      <c r="B46" t="s">
        <v>77</v>
      </c>
      <c r="C46" t="s">
        <v>1002</v>
      </c>
      <c r="D46" t="s">
        <v>1003</v>
      </c>
      <c r="E46">
        <v>1</v>
      </c>
      <c r="F46" t="s">
        <v>11</v>
      </c>
      <c r="G46" t="s">
        <v>12</v>
      </c>
      <c r="H46">
        <v>75740</v>
      </c>
      <c r="I46" t="s">
        <v>92</v>
      </c>
      <c r="J46">
        <v>0.81779999999999997</v>
      </c>
      <c r="K46" t="s">
        <v>13</v>
      </c>
    </row>
    <row r="47" spans="1:11">
      <c r="A47">
        <v>569</v>
      </c>
      <c r="B47" t="s">
        <v>80</v>
      </c>
      <c r="C47" t="s">
        <v>1005</v>
      </c>
      <c r="D47" t="s">
        <v>1003</v>
      </c>
      <c r="E47">
        <v>1</v>
      </c>
      <c r="F47" t="s">
        <v>11</v>
      </c>
      <c r="G47" t="s">
        <v>12</v>
      </c>
      <c r="H47">
        <v>75824</v>
      </c>
      <c r="I47" t="s">
        <v>92</v>
      </c>
      <c r="J47">
        <v>0.81779999999999997</v>
      </c>
      <c r="K47" t="s">
        <v>13</v>
      </c>
    </row>
    <row r="48" spans="1:11">
      <c r="A48">
        <v>570</v>
      </c>
      <c r="B48" t="s">
        <v>82</v>
      </c>
      <c r="C48" t="s">
        <v>1005</v>
      </c>
      <c r="D48" t="s">
        <v>1003</v>
      </c>
      <c r="E48">
        <v>1</v>
      </c>
      <c r="F48" t="s">
        <v>11</v>
      </c>
      <c r="G48" t="s">
        <v>12</v>
      </c>
      <c r="H48">
        <v>75909</v>
      </c>
      <c r="I48" t="s">
        <v>92</v>
      </c>
      <c r="J48">
        <v>0.81779999999999997</v>
      </c>
      <c r="K48" t="s">
        <v>13</v>
      </c>
    </row>
    <row r="49" spans="1:11">
      <c r="A49">
        <v>571</v>
      </c>
      <c r="B49" t="s">
        <v>84</v>
      </c>
      <c r="C49" t="s">
        <v>625</v>
      </c>
      <c r="D49" t="s">
        <v>628</v>
      </c>
      <c r="E49">
        <v>1</v>
      </c>
      <c r="F49" t="s">
        <v>11</v>
      </c>
      <c r="G49" t="s">
        <v>12</v>
      </c>
      <c r="H49">
        <v>50472</v>
      </c>
      <c r="I49" t="s">
        <v>92</v>
      </c>
      <c r="J49">
        <v>0.78299999999999992</v>
      </c>
      <c r="K49" t="s">
        <v>13</v>
      </c>
    </row>
    <row r="50" spans="1:11">
      <c r="A50">
        <v>572</v>
      </c>
      <c r="B50" t="s">
        <v>86</v>
      </c>
      <c r="C50" t="s">
        <v>625</v>
      </c>
      <c r="D50" t="s">
        <v>626</v>
      </c>
      <c r="E50">
        <v>1</v>
      </c>
      <c r="F50" t="s">
        <v>11</v>
      </c>
      <c r="G50" t="s">
        <v>12</v>
      </c>
      <c r="H50">
        <v>50441</v>
      </c>
      <c r="I50" t="s">
        <v>92</v>
      </c>
      <c r="J50">
        <v>0.78299999999999992</v>
      </c>
      <c r="K50" t="s">
        <v>13</v>
      </c>
    </row>
    <row r="51" spans="1:11">
      <c r="A51">
        <v>573</v>
      </c>
      <c r="B51" t="s">
        <v>88</v>
      </c>
      <c r="C51" t="s">
        <v>15</v>
      </c>
      <c r="D51" t="s">
        <v>294</v>
      </c>
      <c r="E51">
        <v>1</v>
      </c>
      <c r="F51" t="s">
        <v>11</v>
      </c>
      <c r="G51" t="s">
        <v>12</v>
      </c>
      <c r="H51">
        <v>23112</v>
      </c>
      <c r="I51" t="s">
        <v>92</v>
      </c>
      <c r="J51">
        <v>0.67859999999999998</v>
      </c>
      <c r="K51" t="s">
        <v>13</v>
      </c>
    </row>
    <row r="52" spans="1:11">
      <c r="A52">
        <v>578</v>
      </c>
      <c r="B52" t="s">
        <v>90</v>
      </c>
      <c r="C52" t="s">
        <v>15</v>
      </c>
      <c r="D52" t="s">
        <v>294</v>
      </c>
      <c r="E52">
        <v>1</v>
      </c>
      <c r="F52" t="s">
        <v>11</v>
      </c>
      <c r="G52" t="s">
        <v>12</v>
      </c>
      <c r="H52">
        <v>23113</v>
      </c>
      <c r="I52" t="s">
        <v>92</v>
      </c>
      <c r="J52">
        <v>0.67859999999999998</v>
      </c>
      <c r="K52" t="s">
        <v>13</v>
      </c>
    </row>
    <row r="53" spans="1:11">
      <c r="A53">
        <v>579</v>
      </c>
      <c r="B53" t="s">
        <v>93</v>
      </c>
      <c r="C53" t="s">
        <v>15</v>
      </c>
      <c r="D53" t="s">
        <v>292</v>
      </c>
      <c r="E53">
        <v>1</v>
      </c>
      <c r="F53" t="s">
        <v>11</v>
      </c>
      <c r="G53" t="s">
        <v>12</v>
      </c>
      <c r="H53">
        <v>23056</v>
      </c>
      <c r="I53" t="s">
        <v>92</v>
      </c>
      <c r="J53">
        <v>0.71340000000000003</v>
      </c>
      <c r="K53" t="s">
        <v>13</v>
      </c>
    </row>
    <row r="54" spans="1:11">
      <c r="A54">
        <v>580</v>
      </c>
      <c r="B54" t="s">
        <v>95</v>
      </c>
      <c r="C54" t="s">
        <v>15</v>
      </c>
      <c r="D54" t="s">
        <v>292</v>
      </c>
      <c r="E54">
        <v>1</v>
      </c>
      <c r="F54" t="s">
        <v>11</v>
      </c>
      <c r="G54" t="s">
        <v>12</v>
      </c>
      <c r="H54">
        <v>23057</v>
      </c>
      <c r="I54" t="s">
        <v>92</v>
      </c>
      <c r="J54">
        <v>0.71340000000000003</v>
      </c>
      <c r="K54" t="s">
        <v>13</v>
      </c>
    </row>
    <row r="55" spans="1:11">
      <c r="A55">
        <v>587</v>
      </c>
      <c r="B55" t="s">
        <v>97</v>
      </c>
      <c r="C55" t="s">
        <v>15</v>
      </c>
      <c r="D55" t="s">
        <v>288</v>
      </c>
      <c r="E55">
        <v>1</v>
      </c>
      <c r="F55" t="s">
        <v>11</v>
      </c>
      <c r="G55" t="s">
        <v>12</v>
      </c>
      <c r="H55">
        <v>22324</v>
      </c>
      <c r="I55" t="s">
        <v>92</v>
      </c>
      <c r="J55">
        <v>0.78299999999999992</v>
      </c>
      <c r="K55" t="s">
        <v>13</v>
      </c>
    </row>
    <row r="56" spans="1:11">
      <c r="A56">
        <v>588</v>
      </c>
      <c r="B56" t="s">
        <v>99</v>
      </c>
      <c r="C56" t="s">
        <v>15</v>
      </c>
      <c r="D56" t="s">
        <v>288</v>
      </c>
      <c r="E56">
        <v>1</v>
      </c>
      <c r="F56" t="s">
        <v>11</v>
      </c>
      <c r="G56" t="s">
        <v>12</v>
      </c>
      <c r="H56">
        <v>22325</v>
      </c>
      <c r="I56" t="s">
        <v>92</v>
      </c>
      <c r="J56">
        <v>0.78299999999999992</v>
      </c>
      <c r="K56" t="s">
        <v>13</v>
      </c>
    </row>
    <row r="57" spans="1:11">
      <c r="A57">
        <v>589</v>
      </c>
      <c r="B57" t="s">
        <v>101</v>
      </c>
      <c r="C57" t="s">
        <v>240</v>
      </c>
      <c r="D57" t="s">
        <v>352</v>
      </c>
      <c r="E57">
        <v>1</v>
      </c>
      <c r="F57" t="s">
        <v>11</v>
      </c>
      <c r="G57" t="s">
        <v>12</v>
      </c>
      <c r="H57">
        <v>30309</v>
      </c>
      <c r="I57" t="s">
        <v>92</v>
      </c>
      <c r="J57">
        <v>0.71340000000000003</v>
      </c>
      <c r="K57" t="s">
        <v>13</v>
      </c>
    </row>
    <row r="58" spans="1:11">
      <c r="A58">
        <v>590</v>
      </c>
      <c r="B58" t="s">
        <v>103</v>
      </c>
      <c r="C58" t="s">
        <v>240</v>
      </c>
      <c r="D58" t="s">
        <v>350</v>
      </c>
      <c r="E58">
        <v>1</v>
      </c>
      <c r="F58" t="s">
        <v>11</v>
      </c>
      <c r="G58" t="s">
        <v>12</v>
      </c>
      <c r="H58">
        <v>30278</v>
      </c>
      <c r="I58" t="s">
        <v>92</v>
      </c>
      <c r="J58">
        <v>0.78299999999999992</v>
      </c>
      <c r="K58" t="s">
        <v>13</v>
      </c>
    </row>
    <row r="59" spans="1:11">
      <c r="A59">
        <v>591</v>
      </c>
      <c r="B59" t="s">
        <v>105</v>
      </c>
      <c r="C59" t="s">
        <v>240</v>
      </c>
      <c r="D59" t="s">
        <v>348</v>
      </c>
      <c r="E59">
        <v>1</v>
      </c>
      <c r="F59" t="s">
        <v>11</v>
      </c>
      <c r="G59" t="s">
        <v>12</v>
      </c>
      <c r="H59">
        <v>30247</v>
      </c>
      <c r="I59" t="s">
        <v>92</v>
      </c>
      <c r="J59">
        <v>0.71340000000000003</v>
      </c>
      <c r="K59" t="s">
        <v>13</v>
      </c>
    </row>
    <row r="60" spans="1:11">
      <c r="A60">
        <v>592</v>
      </c>
      <c r="B60" t="s">
        <v>107</v>
      </c>
      <c r="C60" t="s">
        <v>240</v>
      </c>
      <c r="D60" t="s">
        <v>346</v>
      </c>
      <c r="E60">
        <v>1</v>
      </c>
      <c r="F60" t="s">
        <v>11</v>
      </c>
      <c r="G60" t="s">
        <v>12</v>
      </c>
      <c r="H60">
        <v>30231</v>
      </c>
      <c r="I60" t="s">
        <v>92</v>
      </c>
      <c r="J60">
        <v>0.78299999999999992</v>
      </c>
      <c r="K60" t="s">
        <v>13</v>
      </c>
    </row>
    <row r="61" spans="1:11">
      <c r="A61">
        <v>597</v>
      </c>
      <c r="B61" t="s">
        <v>109</v>
      </c>
      <c r="C61" t="s">
        <v>240</v>
      </c>
      <c r="D61" t="s">
        <v>324</v>
      </c>
      <c r="E61">
        <v>1</v>
      </c>
      <c r="F61" t="s">
        <v>11</v>
      </c>
      <c r="G61" t="s">
        <v>12</v>
      </c>
      <c r="H61">
        <v>26477</v>
      </c>
      <c r="I61" t="s">
        <v>92</v>
      </c>
      <c r="J61">
        <v>0.71340000000000003</v>
      </c>
      <c r="K61" t="s">
        <v>13</v>
      </c>
    </row>
    <row r="62" spans="1:11">
      <c r="A62">
        <v>598</v>
      </c>
      <c r="B62" t="s">
        <v>111</v>
      </c>
      <c r="C62" t="s">
        <v>240</v>
      </c>
      <c r="D62" t="s">
        <v>241</v>
      </c>
      <c r="E62">
        <v>1</v>
      </c>
      <c r="F62" t="s">
        <v>11</v>
      </c>
      <c r="G62" t="s">
        <v>12</v>
      </c>
      <c r="H62">
        <v>20383</v>
      </c>
      <c r="I62" t="s">
        <v>92</v>
      </c>
      <c r="J62">
        <v>0.78299999999999992</v>
      </c>
      <c r="K62" t="s">
        <v>13</v>
      </c>
    </row>
    <row r="63" spans="1:11">
      <c r="A63">
        <v>599</v>
      </c>
      <c r="B63" t="s">
        <v>113</v>
      </c>
      <c r="C63" t="s">
        <v>498</v>
      </c>
      <c r="D63" t="s">
        <v>507</v>
      </c>
      <c r="E63">
        <v>1</v>
      </c>
      <c r="F63" t="s">
        <v>11</v>
      </c>
      <c r="G63" t="s">
        <v>12</v>
      </c>
      <c r="H63">
        <v>43654</v>
      </c>
      <c r="I63" t="s">
        <v>92</v>
      </c>
      <c r="J63">
        <v>0.71340000000000003</v>
      </c>
      <c r="K63" t="s">
        <v>13</v>
      </c>
    </row>
    <row r="64" spans="1:11">
      <c r="A64">
        <v>609</v>
      </c>
      <c r="B64" t="s">
        <v>115</v>
      </c>
      <c r="C64" t="s">
        <v>498</v>
      </c>
      <c r="D64" t="s">
        <v>499</v>
      </c>
      <c r="E64">
        <v>1</v>
      </c>
      <c r="F64" t="s">
        <v>11</v>
      </c>
      <c r="G64" t="s">
        <v>12</v>
      </c>
      <c r="H64">
        <v>43004</v>
      </c>
      <c r="I64" t="s">
        <v>92</v>
      </c>
      <c r="J64">
        <v>0.71340000000000003</v>
      </c>
      <c r="K64" t="s">
        <v>13</v>
      </c>
    </row>
    <row r="65" spans="1:11">
      <c r="A65">
        <v>610</v>
      </c>
      <c r="B65" t="s">
        <v>117</v>
      </c>
      <c r="C65" t="s">
        <v>514</v>
      </c>
      <c r="D65" t="s">
        <v>517</v>
      </c>
      <c r="E65">
        <v>10</v>
      </c>
      <c r="F65" t="s">
        <v>11</v>
      </c>
      <c r="G65" t="s">
        <v>12</v>
      </c>
      <c r="H65">
        <v>44097</v>
      </c>
      <c r="I65" t="s">
        <v>92</v>
      </c>
      <c r="J65">
        <v>0.67859999999999998</v>
      </c>
      <c r="K65" t="s">
        <v>13</v>
      </c>
    </row>
    <row r="66" spans="1:11">
      <c r="A66">
        <v>611</v>
      </c>
      <c r="B66" t="s">
        <v>119</v>
      </c>
      <c r="C66" t="s">
        <v>504</v>
      </c>
      <c r="D66" t="s">
        <v>505</v>
      </c>
      <c r="E66">
        <v>1</v>
      </c>
      <c r="F66" t="s">
        <v>11</v>
      </c>
      <c r="G66" t="s">
        <v>12</v>
      </c>
      <c r="H66">
        <v>43622</v>
      </c>
      <c r="I66" t="s">
        <v>92</v>
      </c>
      <c r="J66">
        <v>0.78299999999999992</v>
      </c>
      <c r="K66" t="s">
        <v>13</v>
      </c>
    </row>
    <row r="67" spans="1:11">
      <c r="A67">
        <v>612</v>
      </c>
      <c r="B67" t="s">
        <v>121</v>
      </c>
      <c r="C67" t="s">
        <v>514</v>
      </c>
      <c r="D67" t="s">
        <v>515</v>
      </c>
      <c r="E67">
        <v>10</v>
      </c>
      <c r="F67" t="s">
        <v>11</v>
      </c>
      <c r="G67" t="s">
        <v>12</v>
      </c>
      <c r="H67">
        <v>44066</v>
      </c>
      <c r="I67" t="s">
        <v>92</v>
      </c>
      <c r="J67">
        <v>0.67859999999999998</v>
      </c>
      <c r="K67" t="s">
        <v>13</v>
      </c>
    </row>
    <row r="68" spans="1:11">
      <c r="A68">
        <v>613</v>
      </c>
      <c r="B68" t="s">
        <v>123</v>
      </c>
      <c r="C68" t="s">
        <v>9</v>
      </c>
      <c r="D68" t="s">
        <v>267</v>
      </c>
      <c r="E68">
        <v>1</v>
      </c>
      <c r="F68" t="s">
        <v>11</v>
      </c>
      <c r="G68" t="s">
        <v>12</v>
      </c>
      <c r="H68">
        <v>21537</v>
      </c>
      <c r="I68" t="s">
        <v>92</v>
      </c>
      <c r="J68">
        <v>0.78299999999999992</v>
      </c>
      <c r="K68" t="s">
        <v>13</v>
      </c>
    </row>
    <row r="69" spans="1:11">
      <c r="A69">
        <v>614</v>
      </c>
      <c r="B69" t="s">
        <v>125</v>
      </c>
      <c r="C69" t="s">
        <v>9</v>
      </c>
      <c r="D69" t="s">
        <v>157</v>
      </c>
      <c r="E69">
        <v>1</v>
      </c>
      <c r="F69" t="s">
        <v>11</v>
      </c>
      <c r="G69" t="s">
        <v>12</v>
      </c>
      <c r="H69">
        <v>12716</v>
      </c>
      <c r="I69" t="s">
        <v>92</v>
      </c>
      <c r="J69">
        <v>0.71340000000000003</v>
      </c>
      <c r="K69" t="s">
        <v>13</v>
      </c>
    </row>
    <row r="70" spans="1:11">
      <c r="A70">
        <v>615</v>
      </c>
      <c r="B70" t="s">
        <v>127</v>
      </c>
      <c r="C70" t="s">
        <v>9</v>
      </c>
      <c r="D70" t="s">
        <v>284</v>
      </c>
      <c r="E70">
        <v>1</v>
      </c>
      <c r="F70" t="s">
        <v>11</v>
      </c>
      <c r="G70" t="s">
        <v>12</v>
      </c>
      <c r="H70">
        <v>22258</v>
      </c>
      <c r="I70" t="s">
        <v>92</v>
      </c>
      <c r="J70">
        <v>0.78299999999999992</v>
      </c>
      <c r="K70" t="s">
        <v>13</v>
      </c>
    </row>
    <row r="71" spans="1:11">
      <c r="A71">
        <v>616</v>
      </c>
      <c r="B71" t="s">
        <v>129</v>
      </c>
      <c r="C71" t="s">
        <v>466</v>
      </c>
      <c r="D71" t="s">
        <v>467</v>
      </c>
      <c r="E71">
        <v>1</v>
      </c>
      <c r="F71" t="s">
        <v>11</v>
      </c>
      <c r="G71" t="s">
        <v>12</v>
      </c>
      <c r="H71">
        <v>40866</v>
      </c>
      <c r="I71" t="s">
        <v>92</v>
      </c>
      <c r="J71">
        <v>0.50459999999999994</v>
      </c>
      <c r="K71" t="s">
        <v>13</v>
      </c>
    </row>
    <row r="72" spans="1:11">
      <c r="A72">
        <v>617</v>
      </c>
      <c r="B72" t="s">
        <v>131</v>
      </c>
      <c r="C72" t="s">
        <v>168</v>
      </c>
      <c r="D72" t="s">
        <v>179</v>
      </c>
      <c r="E72">
        <v>10</v>
      </c>
      <c r="F72" t="s">
        <v>11</v>
      </c>
      <c r="G72" t="s">
        <v>12</v>
      </c>
      <c r="H72">
        <v>16227</v>
      </c>
      <c r="I72" t="s">
        <v>92</v>
      </c>
      <c r="J72">
        <v>0.67859999999999998</v>
      </c>
      <c r="K72" t="s">
        <v>13</v>
      </c>
    </row>
    <row r="73" spans="1:11">
      <c r="A73">
        <v>618</v>
      </c>
      <c r="B73" t="s">
        <v>133</v>
      </c>
      <c r="C73" t="s">
        <v>168</v>
      </c>
      <c r="D73" t="s">
        <v>181</v>
      </c>
      <c r="E73">
        <v>1</v>
      </c>
      <c r="F73" t="s">
        <v>11</v>
      </c>
      <c r="G73" t="s">
        <v>12</v>
      </c>
      <c r="H73">
        <v>16271</v>
      </c>
      <c r="I73" t="s">
        <v>92</v>
      </c>
      <c r="J73">
        <v>0.67859999999999998</v>
      </c>
      <c r="K73" t="s">
        <v>13</v>
      </c>
    </row>
    <row r="74" spans="1:11">
      <c r="A74">
        <v>622</v>
      </c>
      <c r="B74" t="s">
        <v>135</v>
      </c>
      <c r="C74" t="s">
        <v>9</v>
      </c>
      <c r="D74" t="s">
        <v>298</v>
      </c>
      <c r="E74">
        <v>1</v>
      </c>
      <c r="F74" t="s">
        <v>11</v>
      </c>
      <c r="G74" t="s">
        <v>12</v>
      </c>
      <c r="H74">
        <v>23189</v>
      </c>
      <c r="I74" t="s">
        <v>92</v>
      </c>
      <c r="J74">
        <v>0.67859999999999998</v>
      </c>
      <c r="K74" t="s">
        <v>13</v>
      </c>
    </row>
    <row r="75" spans="1:11">
      <c r="A75">
        <v>623</v>
      </c>
      <c r="B75" t="s">
        <v>137</v>
      </c>
      <c r="C75" t="s">
        <v>9</v>
      </c>
      <c r="D75" t="s">
        <v>296</v>
      </c>
      <c r="E75">
        <v>1</v>
      </c>
      <c r="F75" t="s">
        <v>11</v>
      </c>
      <c r="G75" t="s">
        <v>12</v>
      </c>
      <c r="H75">
        <v>23158</v>
      </c>
      <c r="I75" t="s">
        <v>92</v>
      </c>
      <c r="J75">
        <v>0.71340000000000003</v>
      </c>
      <c r="K75" t="s">
        <v>13</v>
      </c>
    </row>
    <row r="76" spans="1:11">
      <c r="A76">
        <v>627</v>
      </c>
      <c r="B76" t="s">
        <v>139</v>
      </c>
      <c r="C76" t="s">
        <v>9</v>
      </c>
      <c r="D76" t="s">
        <v>286</v>
      </c>
      <c r="E76">
        <v>1</v>
      </c>
      <c r="F76" t="s">
        <v>11</v>
      </c>
      <c r="G76" t="s">
        <v>12</v>
      </c>
      <c r="H76">
        <v>22273</v>
      </c>
      <c r="I76" t="s">
        <v>92</v>
      </c>
      <c r="J76">
        <v>0.78299999999999992</v>
      </c>
      <c r="K76" t="s">
        <v>13</v>
      </c>
    </row>
    <row r="77" spans="1:11">
      <c r="A77">
        <v>628</v>
      </c>
      <c r="B77" t="s">
        <v>142</v>
      </c>
      <c r="C77" t="s">
        <v>9</v>
      </c>
      <c r="D77" t="s">
        <v>230</v>
      </c>
      <c r="E77">
        <v>1</v>
      </c>
      <c r="F77" t="s">
        <v>11</v>
      </c>
      <c r="G77" t="s">
        <v>12</v>
      </c>
      <c r="H77">
        <v>19667</v>
      </c>
      <c r="I77" t="s">
        <v>92</v>
      </c>
      <c r="J77">
        <v>0.67859999999999998</v>
      </c>
      <c r="K77" t="s">
        <v>13</v>
      </c>
    </row>
    <row r="78" spans="1:11">
      <c r="A78">
        <v>629</v>
      </c>
      <c r="B78" t="s">
        <v>144</v>
      </c>
      <c r="C78" t="s">
        <v>9</v>
      </c>
      <c r="D78" t="s">
        <v>232</v>
      </c>
      <c r="E78">
        <v>1</v>
      </c>
      <c r="F78" t="s">
        <v>11</v>
      </c>
      <c r="G78" t="s">
        <v>12</v>
      </c>
      <c r="H78">
        <v>19698</v>
      </c>
      <c r="I78" t="s">
        <v>92</v>
      </c>
      <c r="J78">
        <v>0.78299999999999992</v>
      </c>
      <c r="K78" t="s">
        <v>13</v>
      </c>
    </row>
    <row r="79" spans="1:11">
      <c r="A79">
        <v>709</v>
      </c>
      <c r="B79" t="s">
        <v>146</v>
      </c>
      <c r="C79" t="s">
        <v>9</v>
      </c>
      <c r="D79" t="s">
        <v>278</v>
      </c>
      <c r="E79">
        <v>1</v>
      </c>
      <c r="F79" t="s">
        <v>11</v>
      </c>
      <c r="G79" t="s">
        <v>12</v>
      </c>
      <c r="H79">
        <v>22068</v>
      </c>
      <c r="I79" t="s">
        <v>92</v>
      </c>
      <c r="J79">
        <v>0.78299999999999992</v>
      </c>
      <c r="K79" t="s">
        <v>13</v>
      </c>
    </row>
    <row r="80" spans="1:11">
      <c r="A80">
        <v>713</v>
      </c>
      <c r="B80" t="s">
        <v>148</v>
      </c>
      <c r="C80" t="s">
        <v>1132</v>
      </c>
      <c r="D80" t="s">
        <v>1143</v>
      </c>
      <c r="E80">
        <v>1</v>
      </c>
      <c r="F80" t="s">
        <v>11</v>
      </c>
      <c r="G80" t="s">
        <v>12</v>
      </c>
      <c r="H80">
        <v>87211</v>
      </c>
      <c r="I80" t="str">
        <f>VLOOKUP(D80,[1]Sheet1!$D:$I,6,0)</f>
        <v>PLASTIK PE 240X0.08</v>
      </c>
      <c r="J80">
        <v>0.66467999999999994</v>
      </c>
      <c r="K80" t="s">
        <v>13</v>
      </c>
    </row>
    <row r="81" spans="1:11">
      <c r="A81">
        <v>714</v>
      </c>
      <c r="B81" t="s">
        <v>150</v>
      </c>
      <c r="C81" t="s">
        <v>1132</v>
      </c>
      <c r="D81" t="s">
        <v>1139</v>
      </c>
      <c r="E81">
        <v>1</v>
      </c>
      <c r="F81" t="s">
        <v>11</v>
      </c>
      <c r="G81" t="s">
        <v>12</v>
      </c>
      <c r="H81">
        <v>87097</v>
      </c>
      <c r="I81" t="str">
        <f>VLOOKUP(D81,[1]Sheet1!$D:$I,6,0)</f>
        <v>PLASTIK PE 240X0.08</v>
      </c>
      <c r="J81">
        <v>0.69947999999999999</v>
      </c>
      <c r="K81" t="s">
        <v>13</v>
      </c>
    </row>
    <row r="82" spans="1:11">
      <c r="A82">
        <v>862</v>
      </c>
      <c r="B82" t="s">
        <v>152</v>
      </c>
      <c r="C82" t="s">
        <v>1132</v>
      </c>
      <c r="D82" t="s">
        <v>1135</v>
      </c>
      <c r="E82">
        <v>1</v>
      </c>
      <c r="F82" t="s">
        <v>11</v>
      </c>
      <c r="G82" t="s">
        <v>12</v>
      </c>
      <c r="H82">
        <v>86151</v>
      </c>
      <c r="I82" t="str">
        <f>VLOOKUP(D82,[1]Sheet1!$D:$I,6,0)</f>
        <v>PLASTIK PE 240X0.08</v>
      </c>
      <c r="J82">
        <v>0.76907999999999999</v>
      </c>
      <c r="K82" t="s">
        <v>13</v>
      </c>
    </row>
    <row r="83" spans="1:11">
      <c r="A83">
        <v>935</v>
      </c>
      <c r="B83" t="s">
        <v>154</v>
      </c>
      <c r="C83" t="s">
        <v>1132</v>
      </c>
      <c r="D83" t="s">
        <v>1145</v>
      </c>
      <c r="E83">
        <v>1</v>
      </c>
      <c r="F83" t="s">
        <v>11</v>
      </c>
      <c r="G83" t="s">
        <v>12</v>
      </c>
      <c r="H83">
        <v>87240</v>
      </c>
      <c r="I83" t="str">
        <f>VLOOKUP(D83,[1]Sheet1!$D:$I,6,0)</f>
        <v>PLASTIK PE 240X0.08</v>
      </c>
      <c r="J83">
        <v>0.65771999999999997</v>
      </c>
      <c r="K83" t="s">
        <v>13</v>
      </c>
    </row>
    <row r="84" spans="1:11">
      <c r="A84">
        <v>960</v>
      </c>
      <c r="B84" t="s">
        <v>156</v>
      </c>
      <c r="C84" t="s">
        <v>1132</v>
      </c>
      <c r="D84" t="s">
        <v>1141</v>
      </c>
      <c r="E84">
        <v>1</v>
      </c>
      <c r="F84" t="s">
        <v>11</v>
      </c>
      <c r="G84" t="s">
        <v>12</v>
      </c>
      <c r="H84">
        <v>87142</v>
      </c>
      <c r="I84" t="str">
        <f>VLOOKUP(D84,[1]Sheet1!$D:$I,6,0)</f>
        <v>PLASTIK PE 240X0.08</v>
      </c>
      <c r="J84">
        <v>0.69251999999999991</v>
      </c>
      <c r="K84" t="s">
        <v>13</v>
      </c>
    </row>
    <row r="85" spans="1:11">
      <c r="A85">
        <v>1012</v>
      </c>
      <c r="B85" t="s">
        <v>158</v>
      </c>
      <c r="C85" t="s">
        <v>1132</v>
      </c>
      <c r="D85" t="s">
        <v>1137</v>
      </c>
      <c r="E85">
        <v>1</v>
      </c>
      <c r="F85" t="s">
        <v>11</v>
      </c>
      <c r="G85" t="s">
        <v>12</v>
      </c>
      <c r="H85">
        <v>86195</v>
      </c>
      <c r="I85" t="str">
        <f>VLOOKUP(D85,[1]Sheet1!$D:$I,6,0)</f>
        <v>PLASTIK PE 240X0.08</v>
      </c>
      <c r="J85">
        <v>0.76211999999999991</v>
      </c>
      <c r="K85" t="s">
        <v>13</v>
      </c>
    </row>
    <row r="86" spans="1:11">
      <c r="A86">
        <v>1013</v>
      </c>
      <c r="B86" t="s">
        <v>160</v>
      </c>
      <c r="C86" t="s">
        <v>770</v>
      </c>
      <c r="D86" t="s">
        <v>798</v>
      </c>
      <c r="E86">
        <v>1</v>
      </c>
      <c r="F86" t="s">
        <v>11</v>
      </c>
      <c r="G86" t="s">
        <v>12</v>
      </c>
      <c r="H86">
        <v>63610</v>
      </c>
      <c r="I86" t="s">
        <v>216</v>
      </c>
      <c r="J86">
        <v>0.53939999999999999</v>
      </c>
      <c r="K86" t="s">
        <v>13</v>
      </c>
    </row>
    <row r="87" spans="1:11">
      <c r="A87">
        <v>1136</v>
      </c>
      <c r="B87" t="s">
        <v>163</v>
      </c>
      <c r="C87" t="s">
        <v>770</v>
      </c>
      <c r="D87" t="s">
        <v>771</v>
      </c>
      <c r="E87">
        <v>1</v>
      </c>
      <c r="F87" t="s">
        <v>11</v>
      </c>
      <c r="G87" t="s">
        <v>12</v>
      </c>
      <c r="H87">
        <v>62849</v>
      </c>
      <c r="I87" t="s">
        <v>216</v>
      </c>
      <c r="J87">
        <v>0.57419999999999993</v>
      </c>
      <c r="K87" t="s">
        <v>13</v>
      </c>
    </row>
    <row r="88" spans="1:11">
      <c r="A88">
        <v>1137</v>
      </c>
      <c r="B88" t="s">
        <v>165</v>
      </c>
      <c r="C88" t="s">
        <v>366</v>
      </c>
      <c r="D88" t="s">
        <v>768</v>
      </c>
      <c r="E88">
        <v>1</v>
      </c>
      <c r="F88" t="s">
        <v>11</v>
      </c>
      <c r="G88" t="s">
        <v>12</v>
      </c>
      <c r="H88">
        <v>62778</v>
      </c>
      <c r="I88" t="s">
        <v>216</v>
      </c>
      <c r="J88">
        <v>0.78299999999999992</v>
      </c>
      <c r="K88" t="s">
        <v>13</v>
      </c>
    </row>
    <row r="89" spans="1:11">
      <c r="A89">
        <v>1137</v>
      </c>
      <c r="B89" t="s">
        <v>165</v>
      </c>
      <c r="C89" t="s">
        <v>1084</v>
      </c>
      <c r="D89" t="s">
        <v>1118</v>
      </c>
      <c r="E89">
        <v>1</v>
      </c>
      <c r="F89" t="s">
        <v>11</v>
      </c>
      <c r="G89" t="s">
        <v>12</v>
      </c>
      <c r="H89">
        <v>85080</v>
      </c>
      <c r="I89" t="str">
        <f>VLOOKUP(D89,[1]Sheet1!$D:$I,6,0)</f>
        <v>PLASTIK PE 260X0.10</v>
      </c>
      <c r="J89">
        <v>0.93740000000000001</v>
      </c>
      <c r="K89" t="s">
        <v>13</v>
      </c>
    </row>
    <row r="90" spans="1:11">
      <c r="A90">
        <v>1138</v>
      </c>
      <c r="B90" t="s">
        <v>167</v>
      </c>
      <c r="C90" t="s">
        <v>1084</v>
      </c>
      <c r="D90" t="s">
        <v>1085</v>
      </c>
      <c r="E90">
        <v>1</v>
      </c>
      <c r="F90" t="s">
        <v>11</v>
      </c>
      <c r="G90" t="s">
        <v>12</v>
      </c>
      <c r="H90">
        <v>82642</v>
      </c>
      <c r="I90" t="str">
        <f>VLOOKUP(D90,[1]Sheet1!$D:$I,6,0)</f>
        <v>PLASTIK PE 260X0.10</v>
      </c>
      <c r="J90">
        <v>1.0246</v>
      </c>
      <c r="K90" t="s">
        <v>13</v>
      </c>
    </row>
    <row r="91" spans="1:11">
      <c r="A91">
        <v>1143</v>
      </c>
      <c r="B91" t="s">
        <v>170</v>
      </c>
      <c r="C91" t="s">
        <v>321</v>
      </c>
      <c r="D91" t="s">
        <v>322</v>
      </c>
      <c r="E91">
        <v>1</v>
      </c>
      <c r="F91" t="s">
        <v>11</v>
      </c>
      <c r="G91" t="s">
        <v>12</v>
      </c>
      <c r="H91">
        <v>26412</v>
      </c>
      <c r="I91" t="str">
        <f>VLOOKUP(D91,[1]Sheet1!$D:$I,6,0)</f>
        <v>PLASTIK PE 260X0.10</v>
      </c>
      <c r="J91">
        <v>0.71504000000000001</v>
      </c>
      <c r="K91" t="s">
        <v>13</v>
      </c>
    </row>
    <row r="92" spans="1:11">
      <c r="A92">
        <v>1180</v>
      </c>
      <c r="B92" t="s">
        <v>172</v>
      </c>
      <c r="C92" t="s">
        <v>15</v>
      </c>
      <c r="D92" t="s">
        <v>263</v>
      </c>
      <c r="E92">
        <v>1</v>
      </c>
      <c r="F92" t="s">
        <v>11</v>
      </c>
      <c r="G92" t="s">
        <v>12</v>
      </c>
      <c r="H92">
        <v>21309</v>
      </c>
      <c r="I92" t="str">
        <f>VLOOKUP(D92,[1]Sheet1!$D:$I,6,0)</f>
        <v>PLASTIK PE 260X0.10</v>
      </c>
      <c r="J92">
        <v>0.84583999999999993</v>
      </c>
      <c r="K92" t="s">
        <v>13</v>
      </c>
    </row>
    <row r="93" spans="1:11">
      <c r="A93">
        <v>1181</v>
      </c>
      <c r="B93" t="s">
        <v>175</v>
      </c>
      <c r="C93" t="s">
        <v>15</v>
      </c>
      <c r="D93" t="s">
        <v>261</v>
      </c>
      <c r="E93">
        <v>1</v>
      </c>
      <c r="F93" t="s">
        <v>11</v>
      </c>
      <c r="G93" t="s">
        <v>12</v>
      </c>
      <c r="H93">
        <v>21278</v>
      </c>
      <c r="I93" t="str">
        <f>VLOOKUP(D93,[1]Sheet1!$D:$I,6,0)</f>
        <v>PLASTIK PE 260X0.10</v>
      </c>
      <c r="J93">
        <v>0.88944000000000001</v>
      </c>
      <c r="K93" t="s">
        <v>13</v>
      </c>
    </row>
    <row r="94" spans="1:11">
      <c r="A94">
        <v>1218</v>
      </c>
      <c r="B94" t="s">
        <v>178</v>
      </c>
      <c r="C94" t="s">
        <v>15</v>
      </c>
      <c r="D94" t="s">
        <v>261</v>
      </c>
      <c r="E94">
        <v>1</v>
      </c>
      <c r="F94" t="s">
        <v>11</v>
      </c>
      <c r="G94" t="s">
        <v>12</v>
      </c>
      <c r="H94">
        <v>31354</v>
      </c>
      <c r="I94" t="str">
        <f>VLOOKUP(D94,[1]Sheet1!$D:$I,6,0)</f>
        <v>PLASTIK PE 260X0.10</v>
      </c>
      <c r="J94">
        <v>0.88944000000000001</v>
      </c>
      <c r="K94" t="s">
        <v>13</v>
      </c>
    </row>
    <row r="95" spans="1:11">
      <c r="A95">
        <v>1222</v>
      </c>
      <c r="B95" t="s">
        <v>180</v>
      </c>
      <c r="C95" t="s">
        <v>15</v>
      </c>
      <c r="D95" t="s">
        <v>259</v>
      </c>
      <c r="E95">
        <v>1</v>
      </c>
      <c r="F95" t="s">
        <v>11</v>
      </c>
      <c r="G95" t="s">
        <v>12</v>
      </c>
      <c r="H95">
        <v>21248</v>
      </c>
      <c r="I95" t="str">
        <f>VLOOKUP(D95,[1]Sheet1!$D:$I,6,0)</f>
        <v>PLASTIK PE 260X0.10</v>
      </c>
      <c r="J95">
        <v>0.97663999999999984</v>
      </c>
      <c r="K95" t="s">
        <v>13</v>
      </c>
    </row>
    <row r="96" spans="1:11">
      <c r="A96">
        <v>1230</v>
      </c>
      <c r="B96" t="s">
        <v>182</v>
      </c>
      <c r="C96" t="s">
        <v>15</v>
      </c>
      <c r="D96" t="s">
        <v>259</v>
      </c>
      <c r="E96">
        <v>1</v>
      </c>
      <c r="F96" t="s">
        <v>11</v>
      </c>
      <c r="G96" t="s">
        <v>12</v>
      </c>
      <c r="H96">
        <v>31321</v>
      </c>
      <c r="I96" t="str">
        <f>VLOOKUP(D96,[1]Sheet1!$D:$I,6,0)</f>
        <v>PLASTIK PE 260X0.10</v>
      </c>
      <c r="J96">
        <v>0.97663999999999984</v>
      </c>
      <c r="K96" t="s">
        <v>13</v>
      </c>
    </row>
    <row r="97" spans="1:11">
      <c r="A97">
        <v>1231</v>
      </c>
      <c r="B97" t="s">
        <v>184</v>
      </c>
      <c r="C97" t="s">
        <v>15</v>
      </c>
      <c r="D97" t="s">
        <v>76</v>
      </c>
      <c r="E97">
        <v>1</v>
      </c>
      <c r="F97" t="s">
        <v>11</v>
      </c>
      <c r="G97" t="s">
        <v>12</v>
      </c>
      <c r="H97">
        <v>5132</v>
      </c>
      <c r="I97" t="str">
        <f>VLOOKUP(D97,[1]Sheet1!$D:$I,6,0)</f>
        <v>PLASTIK PE 260X0.10</v>
      </c>
      <c r="J97">
        <v>0.84583999999999993</v>
      </c>
      <c r="K97" t="s">
        <v>13</v>
      </c>
    </row>
    <row r="98" spans="1:11">
      <c r="A98">
        <v>1237</v>
      </c>
      <c r="B98" t="s">
        <v>186</v>
      </c>
      <c r="C98" t="s">
        <v>15</v>
      </c>
      <c r="D98" t="s">
        <v>76</v>
      </c>
      <c r="E98">
        <v>1</v>
      </c>
      <c r="F98" t="s">
        <v>11</v>
      </c>
      <c r="G98" t="s">
        <v>12</v>
      </c>
      <c r="H98">
        <v>5133</v>
      </c>
      <c r="I98" t="str">
        <f>VLOOKUP(D98,[1]Sheet1!$D:$I,6,0)</f>
        <v>PLASTIK PE 260X0.10</v>
      </c>
      <c r="J98">
        <v>0.84583999999999993</v>
      </c>
      <c r="K98" t="s">
        <v>13</v>
      </c>
    </row>
    <row r="99" spans="1:11">
      <c r="A99">
        <v>1238</v>
      </c>
      <c r="B99" t="s">
        <v>188</v>
      </c>
      <c r="C99" t="s">
        <v>15</v>
      </c>
      <c r="D99" t="s">
        <v>74</v>
      </c>
      <c r="E99">
        <v>1</v>
      </c>
      <c r="F99" t="s">
        <v>11</v>
      </c>
      <c r="G99" t="s">
        <v>12</v>
      </c>
      <c r="H99">
        <v>5101</v>
      </c>
      <c r="I99" t="str">
        <f>VLOOKUP(D99,[1]Sheet1!$D:$I,6,0)</f>
        <v>PLASTIK PE 260X0.10</v>
      </c>
      <c r="J99">
        <v>0.88944000000000001</v>
      </c>
      <c r="K99" t="s">
        <v>13</v>
      </c>
    </row>
    <row r="100" spans="1:11">
      <c r="A100">
        <v>1239</v>
      </c>
      <c r="B100" t="s">
        <v>190</v>
      </c>
      <c r="C100" t="s">
        <v>15</v>
      </c>
      <c r="D100" t="s">
        <v>74</v>
      </c>
      <c r="E100">
        <v>1</v>
      </c>
      <c r="F100" t="s">
        <v>11</v>
      </c>
      <c r="G100" t="s">
        <v>12</v>
      </c>
      <c r="H100">
        <v>5102</v>
      </c>
      <c r="I100" t="str">
        <f>VLOOKUP(D100,[1]Sheet1!$D:$I,6,0)</f>
        <v>PLASTIK PE 260X0.10</v>
      </c>
      <c r="J100">
        <v>0.88944000000000001</v>
      </c>
      <c r="K100" t="s">
        <v>13</v>
      </c>
    </row>
    <row r="101" spans="1:11">
      <c r="A101">
        <v>1240</v>
      </c>
      <c r="B101" t="s">
        <v>192</v>
      </c>
      <c r="C101" t="s">
        <v>15</v>
      </c>
      <c r="D101" t="s">
        <v>72</v>
      </c>
      <c r="E101">
        <v>1</v>
      </c>
      <c r="F101" t="s">
        <v>11</v>
      </c>
      <c r="G101" t="s">
        <v>12</v>
      </c>
      <c r="H101">
        <v>5083</v>
      </c>
      <c r="I101" t="str">
        <f>VLOOKUP(D101,[1]Sheet1!$D:$I,6,0)</f>
        <v>PLASTIK PE 260X0.10</v>
      </c>
      <c r="J101">
        <v>0.97663999999999984</v>
      </c>
      <c r="K101" t="s">
        <v>13</v>
      </c>
    </row>
    <row r="102" spans="1:11">
      <c r="A102">
        <v>1250</v>
      </c>
      <c r="B102" t="s">
        <v>194</v>
      </c>
      <c r="C102" t="s">
        <v>15</v>
      </c>
      <c r="D102" t="s">
        <v>72</v>
      </c>
      <c r="E102">
        <v>1</v>
      </c>
      <c r="F102" t="s">
        <v>11</v>
      </c>
      <c r="G102" t="s">
        <v>12</v>
      </c>
      <c r="H102">
        <v>5084</v>
      </c>
      <c r="I102" t="str">
        <f>VLOOKUP(D102,[1]Sheet1!$D:$I,6,0)</f>
        <v>PLASTIK PE 260X0.10</v>
      </c>
      <c r="J102">
        <v>0.97663999999999984</v>
      </c>
      <c r="K102" t="s">
        <v>13</v>
      </c>
    </row>
    <row r="103" spans="1:11">
      <c r="A103">
        <v>1251</v>
      </c>
      <c r="B103" t="s">
        <v>196</v>
      </c>
      <c r="C103" t="s">
        <v>425</v>
      </c>
      <c r="D103" t="s">
        <v>426</v>
      </c>
      <c r="E103">
        <v>1</v>
      </c>
      <c r="F103" t="s">
        <v>11</v>
      </c>
      <c r="G103" t="s">
        <v>12</v>
      </c>
      <c r="H103">
        <v>38490</v>
      </c>
      <c r="I103" t="str">
        <f>VLOOKUP(D103,[1]Sheet1!$D:$I,6,0)</f>
        <v>PLASTIK PE 260X0.10</v>
      </c>
      <c r="J103">
        <v>1.0246</v>
      </c>
      <c r="K103" t="s">
        <v>13</v>
      </c>
    </row>
    <row r="104" spans="1:11">
      <c r="A104">
        <v>1255</v>
      </c>
      <c r="B104" t="s">
        <v>198</v>
      </c>
      <c r="C104" t="s">
        <v>1084</v>
      </c>
      <c r="D104" t="s">
        <v>426</v>
      </c>
      <c r="E104">
        <v>1</v>
      </c>
      <c r="F104" t="s">
        <v>11</v>
      </c>
      <c r="G104" t="s">
        <v>12</v>
      </c>
      <c r="H104">
        <v>82697</v>
      </c>
      <c r="I104" t="str">
        <f>VLOOKUP(D104,[1]Sheet1!$D:$I,6,0)</f>
        <v>PLASTIK PE 260X0.10</v>
      </c>
      <c r="J104">
        <v>1.0246</v>
      </c>
      <c r="K104" t="s">
        <v>13</v>
      </c>
    </row>
    <row r="105" spans="1:11">
      <c r="A105">
        <v>1260</v>
      </c>
      <c r="B105" t="s">
        <v>200</v>
      </c>
      <c r="C105" t="s">
        <v>9</v>
      </c>
      <c r="D105" t="s">
        <v>222</v>
      </c>
      <c r="E105">
        <v>1</v>
      </c>
      <c r="F105" t="s">
        <v>11</v>
      </c>
      <c r="G105" t="s">
        <v>12</v>
      </c>
      <c r="H105">
        <v>19025</v>
      </c>
      <c r="I105" t="str">
        <f>VLOOKUP(D105,[1]Sheet1!$D:$I,6,0)</f>
        <v>PLASTIK PE 260X0.10</v>
      </c>
      <c r="J105">
        <v>0.72375999999999996</v>
      </c>
      <c r="K105" t="s">
        <v>13</v>
      </c>
    </row>
    <row r="106" spans="1:11">
      <c r="A106">
        <v>1260</v>
      </c>
      <c r="B106" t="s">
        <v>200</v>
      </c>
      <c r="C106" t="s">
        <v>9</v>
      </c>
      <c r="D106" t="s">
        <v>215</v>
      </c>
      <c r="E106">
        <v>1</v>
      </c>
      <c r="F106" t="s">
        <v>11</v>
      </c>
      <c r="G106" t="s">
        <v>12</v>
      </c>
      <c r="H106">
        <v>18550</v>
      </c>
      <c r="I106" t="str">
        <f>VLOOKUP(D106,[1]Sheet1!$D:$I,6,0)</f>
        <v>PLASTIK PE 260X0.10</v>
      </c>
      <c r="J106">
        <v>0.85455999999999999</v>
      </c>
      <c r="K106" t="s">
        <v>13</v>
      </c>
    </row>
    <row r="107" spans="1:11">
      <c r="A107">
        <v>1305</v>
      </c>
      <c r="B107" t="s">
        <v>202</v>
      </c>
      <c r="C107" t="s">
        <v>9</v>
      </c>
      <c r="D107" t="s">
        <v>213</v>
      </c>
      <c r="E107">
        <v>1</v>
      </c>
      <c r="F107" t="s">
        <v>11</v>
      </c>
      <c r="G107" t="s">
        <v>12</v>
      </c>
      <c r="H107">
        <v>18519</v>
      </c>
      <c r="I107" t="str">
        <f>VLOOKUP(D107,[1]Sheet1!$D:$I,6,0)</f>
        <v>PLASTIK PE 260X0.10</v>
      </c>
      <c r="J107">
        <v>0.89816000000000007</v>
      </c>
      <c r="K107" t="s">
        <v>13</v>
      </c>
    </row>
    <row r="108" spans="1:11">
      <c r="A108">
        <v>1306</v>
      </c>
      <c r="B108" t="s">
        <v>204</v>
      </c>
      <c r="C108" t="s">
        <v>9</v>
      </c>
      <c r="D108" t="s">
        <v>213</v>
      </c>
      <c r="E108">
        <v>1</v>
      </c>
      <c r="F108" t="s">
        <v>11</v>
      </c>
      <c r="G108" t="s">
        <v>12</v>
      </c>
      <c r="H108">
        <v>31100</v>
      </c>
      <c r="I108" t="str">
        <f>VLOOKUP(D108,[1]Sheet1!$D:$I,6,0)</f>
        <v>PLASTIK PE 260X0.10</v>
      </c>
      <c r="J108">
        <v>0.89816000000000007</v>
      </c>
      <c r="K108" t="s">
        <v>13</v>
      </c>
    </row>
    <row r="109" spans="1:11">
      <c r="A109">
        <v>1319</v>
      </c>
      <c r="B109" t="s">
        <v>206</v>
      </c>
      <c r="C109" t="s">
        <v>9</v>
      </c>
      <c r="D109" t="s">
        <v>211</v>
      </c>
      <c r="E109">
        <v>1</v>
      </c>
      <c r="F109" t="s">
        <v>11</v>
      </c>
      <c r="G109" t="s">
        <v>12</v>
      </c>
      <c r="H109">
        <v>18488</v>
      </c>
      <c r="I109" t="str">
        <f>VLOOKUP(D109,[1]Sheet1!$D:$I,6,0)</f>
        <v>PLASTIK PE 260X0.10</v>
      </c>
      <c r="J109">
        <v>0.9853599999999999</v>
      </c>
      <c r="K109" t="s">
        <v>13</v>
      </c>
    </row>
    <row r="110" spans="1:11">
      <c r="A110">
        <v>1320</v>
      </c>
      <c r="B110" t="s">
        <v>208</v>
      </c>
      <c r="C110" t="s">
        <v>360</v>
      </c>
      <c r="D110" t="s">
        <v>211</v>
      </c>
      <c r="E110">
        <v>1</v>
      </c>
      <c r="F110" t="s">
        <v>11</v>
      </c>
      <c r="G110" t="s">
        <v>12</v>
      </c>
      <c r="H110">
        <v>30800</v>
      </c>
      <c r="I110" t="str">
        <f>VLOOKUP(D110,[1]Sheet1!$D:$I,6,0)</f>
        <v>PLASTIK PE 260X0.10</v>
      </c>
      <c r="J110">
        <v>0.9853599999999999</v>
      </c>
      <c r="K110" t="s">
        <v>13</v>
      </c>
    </row>
    <row r="111" spans="1:11">
      <c r="A111">
        <v>1391</v>
      </c>
      <c r="B111" t="s">
        <v>210</v>
      </c>
      <c r="C111" t="s">
        <v>661</v>
      </c>
      <c r="D111" t="s">
        <v>211</v>
      </c>
      <c r="E111">
        <v>1</v>
      </c>
      <c r="F111" t="s">
        <v>11</v>
      </c>
      <c r="G111" t="s">
        <v>12</v>
      </c>
      <c r="H111">
        <v>53332</v>
      </c>
      <c r="I111" t="str">
        <f>VLOOKUP(D111,[1]Sheet1!$D:$I,6,0)</f>
        <v>PLASTIK PE 260X0.10</v>
      </c>
      <c r="J111">
        <v>0.9853599999999999</v>
      </c>
      <c r="K111" t="s">
        <v>13</v>
      </c>
    </row>
    <row r="112" spans="1:11">
      <c r="A112">
        <v>1392</v>
      </c>
      <c r="B112" t="s">
        <v>212</v>
      </c>
      <c r="C112" t="s">
        <v>9</v>
      </c>
      <c r="D112" t="s">
        <v>236</v>
      </c>
      <c r="E112">
        <v>1</v>
      </c>
      <c r="F112" t="s">
        <v>11</v>
      </c>
      <c r="G112" t="s">
        <v>12</v>
      </c>
      <c r="H112">
        <v>19958</v>
      </c>
      <c r="I112" t="str">
        <f>VLOOKUP(D112,[1]Sheet1!$D:$I,6,0)</f>
        <v>PLASTIK PE 260X0.10</v>
      </c>
      <c r="J112">
        <v>1.07256</v>
      </c>
      <c r="K112" t="s">
        <v>13</v>
      </c>
    </row>
    <row r="113" spans="1:11">
      <c r="A113">
        <v>1393</v>
      </c>
      <c r="B113" t="s">
        <v>214</v>
      </c>
      <c r="C113" t="s">
        <v>9</v>
      </c>
      <c r="D113" t="s">
        <v>236</v>
      </c>
      <c r="E113">
        <v>1</v>
      </c>
      <c r="F113" t="s">
        <v>11</v>
      </c>
      <c r="G113" t="s">
        <v>12</v>
      </c>
      <c r="H113">
        <v>19964</v>
      </c>
      <c r="I113" t="str">
        <f>VLOOKUP(D113,[1]Sheet1!$D:$I,6,0)</f>
        <v>PLASTIK PE 260X0.10</v>
      </c>
      <c r="J113">
        <v>1.07256</v>
      </c>
      <c r="K113" t="s">
        <v>13</v>
      </c>
    </row>
    <row r="114" spans="1:11">
      <c r="A114">
        <v>1415</v>
      </c>
      <c r="B114" t="s">
        <v>217</v>
      </c>
      <c r="C114" t="s">
        <v>9</v>
      </c>
      <c r="D114" t="s">
        <v>236</v>
      </c>
      <c r="E114">
        <v>1</v>
      </c>
      <c r="F114" t="s">
        <v>11</v>
      </c>
      <c r="G114" t="s">
        <v>12</v>
      </c>
      <c r="H114">
        <v>34242</v>
      </c>
      <c r="I114" t="str">
        <f>VLOOKUP(D114,[1]Sheet1!$D:$I,6,0)</f>
        <v>PLASTIK PE 260X0.10</v>
      </c>
      <c r="J114">
        <v>1.07256</v>
      </c>
      <c r="K114" t="s">
        <v>13</v>
      </c>
    </row>
    <row r="115" spans="1:11">
      <c r="A115">
        <v>1418</v>
      </c>
      <c r="B115" t="s">
        <v>219</v>
      </c>
      <c r="C115" t="s">
        <v>737</v>
      </c>
      <c r="D115" t="s">
        <v>236</v>
      </c>
      <c r="E115">
        <v>1</v>
      </c>
      <c r="F115" t="s">
        <v>11</v>
      </c>
      <c r="G115" t="s">
        <v>12</v>
      </c>
      <c r="H115">
        <v>60736</v>
      </c>
      <c r="I115" t="str">
        <f>VLOOKUP(D115,[1]Sheet1!$D:$I,6,0)</f>
        <v>PLASTIK PE 260X0.10</v>
      </c>
      <c r="J115">
        <v>1.07256</v>
      </c>
      <c r="K115" t="s">
        <v>13</v>
      </c>
    </row>
    <row r="116" spans="1:11">
      <c r="A116">
        <v>1421</v>
      </c>
      <c r="B116" t="s">
        <v>221</v>
      </c>
      <c r="C116" t="s">
        <v>9</v>
      </c>
      <c r="D116" t="s">
        <v>30</v>
      </c>
      <c r="E116">
        <v>1</v>
      </c>
      <c r="F116" t="s">
        <v>11</v>
      </c>
      <c r="G116" t="s">
        <v>12</v>
      </c>
      <c r="H116">
        <v>3856</v>
      </c>
      <c r="I116" t="str">
        <f>VLOOKUP(D116,[1]Sheet1!$D:$I,6,0)</f>
        <v>PLASTIK PE 260X0.10</v>
      </c>
      <c r="J116">
        <v>0.85455999999999999</v>
      </c>
      <c r="K116" t="s">
        <v>13</v>
      </c>
    </row>
    <row r="117" spans="1:11">
      <c r="A117">
        <v>1424</v>
      </c>
      <c r="B117" t="s">
        <v>223</v>
      </c>
      <c r="C117" t="s">
        <v>9</v>
      </c>
      <c r="D117" t="s">
        <v>30</v>
      </c>
      <c r="E117">
        <v>1</v>
      </c>
      <c r="F117" t="s">
        <v>11</v>
      </c>
      <c r="G117" t="s">
        <v>12</v>
      </c>
      <c r="H117">
        <v>3862</v>
      </c>
      <c r="I117" t="str">
        <f>VLOOKUP(D117,[1]Sheet1!$D:$I,6,0)</f>
        <v>PLASTIK PE 260X0.10</v>
      </c>
      <c r="J117">
        <v>0.85455999999999999</v>
      </c>
      <c r="K117" t="s">
        <v>13</v>
      </c>
    </row>
    <row r="118" spans="1:11">
      <c r="A118">
        <v>1428</v>
      </c>
      <c r="B118" t="s">
        <v>225</v>
      </c>
      <c r="C118" t="s">
        <v>9</v>
      </c>
      <c r="D118" t="s">
        <v>28</v>
      </c>
      <c r="E118">
        <v>1</v>
      </c>
      <c r="F118" t="s">
        <v>11</v>
      </c>
      <c r="G118" t="s">
        <v>12</v>
      </c>
      <c r="H118">
        <v>3823</v>
      </c>
      <c r="I118" t="str">
        <f>VLOOKUP(D118,[1]Sheet1!$D:$I,6,0)</f>
        <v>PLASTIK PE 260X0.10</v>
      </c>
      <c r="J118">
        <v>0.89816000000000007</v>
      </c>
      <c r="K118" t="s">
        <v>13</v>
      </c>
    </row>
    <row r="119" spans="1:11">
      <c r="A119">
        <v>1431</v>
      </c>
      <c r="B119" t="s">
        <v>227</v>
      </c>
      <c r="C119" t="s">
        <v>9</v>
      </c>
      <c r="D119" t="s">
        <v>28</v>
      </c>
      <c r="E119">
        <v>1</v>
      </c>
      <c r="F119" t="s">
        <v>11</v>
      </c>
      <c r="G119" t="s">
        <v>12</v>
      </c>
      <c r="H119">
        <v>3829</v>
      </c>
      <c r="I119" t="str">
        <f>VLOOKUP(D119,[1]Sheet1!$D:$I,6,0)</f>
        <v>PLASTIK PE 260X0.10</v>
      </c>
      <c r="J119">
        <v>0.89816000000000007</v>
      </c>
      <c r="K119" t="s">
        <v>13</v>
      </c>
    </row>
    <row r="120" spans="1:11">
      <c r="A120">
        <v>1472</v>
      </c>
      <c r="B120" t="s">
        <v>229</v>
      </c>
      <c r="C120" t="s">
        <v>9</v>
      </c>
      <c r="D120" t="s">
        <v>26</v>
      </c>
      <c r="E120">
        <v>1</v>
      </c>
      <c r="F120" t="s">
        <v>11</v>
      </c>
      <c r="G120" t="s">
        <v>12</v>
      </c>
      <c r="H120">
        <v>3791</v>
      </c>
      <c r="I120" t="str">
        <f>VLOOKUP(D120,[1]Sheet1!$D:$I,6,0)</f>
        <v>PLASTIK PE 260X0.10</v>
      </c>
      <c r="J120">
        <v>0.9853599999999999</v>
      </c>
      <c r="K120" t="s">
        <v>13</v>
      </c>
    </row>
    <row r="121" spans="1:11">
      <c r="A121">
        <v>1473</v>
      </c>
      <c r="B121" t="s">
        <v>231</v>
      </c>
      <c r="C121" t="s">
        <v>9</v>
      </c>
      <c r="D121" t="s">
        <v>26</v>
      </c>
      <c r="E121">
        <v>1</v>
      </c>
      <c r="F121" t="s">
        <v>11</v>
      </c>
      <c r="G121" t="s">
        <v>12</v>
      </c>
      <c r="H121">
        <v>3797</v>
      </c>
      <c r="I121" t="str">
        <f>VLOOKUP(D121,[1]Sheet1!$D:$I,6,0)</f>
        <v>PLASTIK PE 260X0.10</v>
      </c>
      <c r="J121">
        <v>0.9853599999999999</v>
      </c>
      <c r="K121" t="s">
        <v>13</v>
      </c>
    </row>
    <row r="122" spans="1:11">
      <c r="A122">
        <v>1487</v>
      </c>
      <c r="B122" t="s">
        <v>233</v>
      </c>
      <c r="C122" t="s">
        <v>15</v>
      </c>
      <c r="D122" t="s">
        <v>70</v>
      </c>
      <c r="E122">
        <v>1</v>
      </c>
      <c r="F122" t="s">
        <v>11</v>
      </c>
      <c r="G122" t="s">
        <v>12</v>
      </c>
      <c r="H122">
        <v>5019</v>
      </c>
      <c r="I122" t="str">
        <f>VLOOKUP(D122,[1]Sheet1!$D:$I,6,0)</f>
        <v>PLASTIK PE 260X0.10</v>
      </c>
      <c r="J122">
        <v>0.85455999999999999</v>
      </c>
      <c r="K122" t="s">
        <v>13</v>
      </c>
    </row>
    <row r="123" spans="1:11">
      <c r="A123">
        <v>1487</v>
      </c>
      <c r="B123" t="s">
        <v>233</v>
      </c>
      <c r="C123" t="s">
        <v>15</v>
      </c>
      <c r="D123" t="s">
        <v>70</v>
      </c>
      <c r="E123">
        <v>1</v>
      </c>
      <c r="F123" t="s">
        <v>11</v>
      </c>
      <c r="G123" t="s">
        <v>12</v>
      </c>
      <c r="H123">
        <v>5020</v>
      </c>
      <c r="I123" t="str">
        <f>VLOOKUP(D123,[1]Sheet1!$D:$I,6,0)</f>
        <v>PLASTIK PE 260X0.10</v>
      </c>
      <c r="J123">
        <v>0.85455999999999999</v>
      </c>
      <c r="K123" t="s">
        <v>13</v>
      </c>
    </row>
    <row r="124" spans="1:11">
      <c r="A124">
        <v>1493</v>
      </c>
      <c r="B124" t="s">
        <v>235</v>
      </c>
      <c r="C124" t="s">
        <v>15</v>
      </c>
      <c r="D124" t="s">
        <v>68</v>
      </c>
      <c r="E124">
        <v>1</v>
      </c>
      <c r="F124" t="s">
        <v>11</v>
      </c>
      <c r="G124" t="s">
        <v>12</v>
      </c>
      <c r="H124">
        <v>4988</v>
      </c>
      <c r="I124" t="str">
        <f>VLOOKUP(D124,[1]Sheet1!$D:$I,6,0)</f>
        <v>PLASTIK PE 260X0.10</v>
      </c>
      <c r="J124">
        <v>0.89816000000000007</v>
      </c>
      <c r="K124" t="s">
        <v>13</v>
      </c>
    </row>
    <row r="125" spans="1:11">
      <c r="A125">
        <v>1493</v>
      </c>
      <c r="B125" t="s">
        <v>235</v>
      </c>
      <c r="C125" t="s">
        <v>15</v>
      </c>
      <c r="D125" t="s">
        <v>68</v>
      </c>
      <c r="E125">
        <v>1</v>
      </c>
      <c r="F125" t="s">
        <v>11</v>
      </c>
      <c r="G125" t="s">
        <v>12</v>
      </c>
      <c r="H125">
        <v>4989</v>
      </c>
      <c r="I125" t="str">
        <f>VLOOKUP(D125,[1]Sheet1!$D:$I,6,0)</f>
        <v>PLASTIK PE 260X0.10</v>
      </c>
      <c r="J125">
        <v>0.89816000000000007</v>
      </c>
      <c r="K125" t="s">
        <v>13</v>
      </c>
    </row>
    <row r="126" spans="1:11">
      <c r="A126">
        <v>1498</v>
      </c>
      <c r="B126" t="s">
        <v>237</v>
      </c>
      <c r="C126" t="s">
        <v>15</v>
      </c>
      <c r="D126" t="s">
        <v>66</v>
      </c>
      <c r="E126">
        <v>1</v>
      </c>
      <c r="F126" t="s">
        <v>11</v>
      </c>
      <c r="G126" t="s">
        <v>12</v>
      </c>
      <c r="H126">
        <v>4957</v>
      </c>
      <c r="I126" t="str">
        <f>VLOOKUP(D126,[1]Sheet1!$D:$I,6,0)</f>
        <v>PLASTIK PE 260X0.10</v>
      </c>
      <c r="J126">
        <v>0.9853599999999999</v>
      </c>
      <c r="K126" t="s">
        <v>13</v>
      </c>
    </row>
    <row r="127" spans="1:11">
      <c r="A127">
        <v>1522</v>
      </c>
      <c r="B127" t="s">
        <v>239</v>
      </c>
      <c r="C127" t="s">
        <v>15</v>
      </c>
      <c r="D127" t="s">
        <v>66</v>
      </c>
      <c r="E127">
        <v>1</v>
      </c>
      <c r="F127" t="s">
        <v>11</v>
      </c>
      <c r="G127" t="s">
        <v>12</v>
      </c>
      <c r="H127">
        <v>4958</v>
      </c>
      <c r="I127" t="str">
        <f>VLOOKUP(D127,[1]Sheet1!$D:$I,6,0)</f>
        <v>PLASTIK PE 260X0.10</v>
      </c>
      <c r="J127">
        <v>0.9853599999999999</v>
      </c>
      <c r="K127" t="s">
        <v>13</v>
      </c>
    </row>
    <row r="128" spans="1:11">
      <c r="A128">
        <v>1525</v>
      </c>
      <c r="B128" t="s">
        <v>242</v>
      </c>
      <c r="C128" t="s">
        <v>366</v>
      </c>
      <c r="D128" t="s">
        <v>540</v>
      </c>
      <c r="E128">
        <v>1</v>
      </c>
      <c r="F128" t="s">
        <v>11</v>
      </c>
      <c r="G128" t="s">
        <v>12</v>
      </c>
      <c r="H128">
        <v>45804</v>
      </c>
      <c r="I128" t="str">
        <f>VLOOKUP(D128,[1]Sheet1!$D:$I,6,0)</f>
        <v>PLASTIK PE 260X0.10</v>
      </c>
      <c r="J128">
        <v>0.88944000000000001</v>
      </c>
      <c r="K128" t="s">
        <v>13</v>
      </c>
    </row>
    <row r="129" spans="1:11">
      <c r="A129">
        <v>1532</v>
      </c>
      <c r="B129" t="s">
        <v>244</v>
      </c>
      <c r="C129" t="s">
        <v>562</v>
      </c>
      <c r="D129" t="s">
        <v>563</v>
      </c>
      <c r="E129">
        <v>1</v>
      </c>
      <c r="F129" t="s">
        <v>11</v>
      </c>
      <c r="G129" t="s">
        <v>12</v>
      </c>
      <c r="H129">
        <v>47039</v>
      </c>
      <c r="I129" t="str">
        <f>VLOOKUP(D129,[1]Sheet1!$D:$I,6,0)</f>
        <v>PLASTIK PE 260X0.10</v>
      </c>
      <c r="J129">
        <v>0.97663999999999984</v>
      </c>
      <c r="K129" t="s">
        <v>13</v>
      </c>
    </row>
    <row r="130" spans="1:11">
      <c r="A130">
        <v>1557</v>
      </c>
      <c r="B130" t="s">
        <v>246</v>
      </c>
      <c r="C130" t="s">
        <v>590</v>
      </c>
      <c r="D130" t="s">
        <v>591</v>
      </c>
      <c r="E130">
        <v>1</v>
      </c>
      <c r="F130" t="s">
        <v>11</v>
      </c>
      <c r="G130" t="s">
        <v>12</v>
      </c>
      <c r="H130">
        <v>48390</v>
      </c>
      <c r="I130" t="str">
        <f>VLOOKUP(D130,[1]Sheet1!$D:$I,6,0)</f>
        <v>PLASTIK PE 260X0.10</v>
      </c>
      <c r="J130">
        <v>0.97663999999999984</v>
      </c>
      <c r="K130" t="s">
        <v>13</v>
      </c>
    </row>
    <row r="131" spans="1:11">
      <c r="A131">
        <v>1558</v>
      </c>
      <c r="B131" t="s">
        <v>248</v>
      </c>
      <c r="C131" t="s">
        <v>737</v>
      </c>
      <c r="D131" t="s">
        <v>739</v>
      </c>
      <c r="E131">
        <v>1</v>
      </c>
      <c r="F131" t="s">
        <v>11</v>
      </c>
      <c r="G131" t="s">
        <v>12</v>
      </c>
      <c r="H131">
        <v>60786</v>
      </c>
      <c r="I131" t="str">
        <f>VLOOKUP(D131,[1]Sheet1!$D:$I,6,0)</f>
        <v>PLASTIK PE 260X0.10</v>
      </c>
      <c r="J131">
        <v>0.62783999999999995</v>
      </c>
      <c r="K131" t="s">
        <v>13</v>
      </c>
    </row>
    <row r="132" spans="1:11">
      <c r="A132">
        <v>1559</v>
      </c>
      <c r="B132" t="s">
        <v>250</v>
      </c>
      <c r="C132" t="s">
        <v>689</v>
      </c>
      <c r="D132" t="s">
        <v>690</v>
      </c>
      <c r="E132">
        <v>1</v>
      </c>
      <c r="F132" t="s">
        <v>11</v>
      </c>
      <c r="G132" t="s">
        <v>12</v>
      </c>
      <c r="H132">
        <v>55640</v>
      </c>
      <c r="I132" t="str">
        <f>VLOOKUP(D132,[1]Sheet1!$D:$I,6,0)</f>
        <v>PLASTIK PE 260X0.10</v>
      </c>
      <c r="J132">
        <v>0.88944000000000001</v>
      </c>
      <c r="K132" t="s">
        <v>13</v>
      </c>
    </row>
    <row r="133" spans="1:11">
      <c r="A133">
        <v>1569</v>
      </c>
      <c r="B133" t="s">
        <v>252</v>
      </c>
      <c r="C133" t="s">
        <v>1097</v>
      </c>
      <c r="D133" t="s">
        <v>1098</v>
      </c>
      <c r="E133">
        <v>1</v>
      </c>
      <c r="F133" t="s">
        <v>11</v>
      </c>
      <c r="G133" t="s">
        <v>12</v>
      </c>
      <c r="H133">
        <v>83497</v>
      </c>
      <c r="I133" t="str">
        <f>VLOOKUP(D133,[1]Sheet1!$D:$I,6,0)</f>
        <v>PLASTIK PE 260X0.10</v>
      </c>
      <c r="J133">
        <v>0.62783999999999995</v>
      </c>
      <c r="K133" t="s">
        <v>13</v>
      </c>
    </row>
    <row r="134" spans="1:11">
      <c r="A134">
        <v>1570</v>
      </c>
      <c r="B134" t="s">
        <v>254</v>
      </c>
      <c r="C134" t="s">
        <v>309</v>
      </c>
      <c r="D134" t="s">
        <v>310</v>
      </c>
      <c r="E134">
        <v>1</v>
      </c>
      <c r="F134" t="s">
        <v>11</v>
      </c>
      <c r="G134" t="s">
        <v>12</v>
      </c>
      <c r="H134">
        <v>24099</v>
      </c>
      <c r="I134" t="str">
        <f>VLOOKUP(D134,[1]Sheet1!$D:$I,6,0)</f>
        <v>PLASTIK PE 260X0.10</v>
      </c>
      <c r="J134">
        <v>0.71504000000000001</v>
      </c>
      <c r="K134" t="s">
        <v>13</v>
      </c>
    </row>
    <row r="135" spans="1:11">
      <c r="A135">
        <v>1571</v>
      </c>
      <c r="B135" t="s">
        <v>256</v>
      </c>
      <c r="C135" t="s">
        <v>1088</v>
      </c>
      <c r="D135" t="s">
        <v>1089</v>
      </c>
      <c r="E135">
        <v>1</v>
      </c>
      <c r="F135" t="s">
        <v>11</v>
      </c>
      <c r="G135" t="s">
        <v>12</v>
      </c>
      <c r="H135">
        <v>82768</v>
      </c>
      <c r="I135" t="str">
        <f>VLOOKUP(D135,[1]Sheet1!$D:$I,6,0)</f>
        <v>PLASTIK PE 260X0.10</v>
      </c>
      <c r="J135">
        <v>0.9853599999999999</v>
      </c>
      <c r="K135" t="s">
        <v>13</v>
      </c>
    </row>
    <row r="136" spans="1:11">
      <c r="A136">
        <v>1582</v>
      </c>
      <c r="B136" t="s">
        <v>258</v>
      </c>
      <c r="C136" t="s">
        <v>908</v>
      </c>
      <c r="D136" t="s">
        <v>909</v>
      </c>
      <c r="E136">
        <v>1</v>
      </c>
      <c r="F136" t="s">
        <v>11</v>
      </c>
      <c r="G136" t="s">
        <v>12</v>
      </c>
      <c r="H136">
        <v>68975</v>
      </c>
      <c r="I136" t="str">
        <f>VLOOKUP(D136,[1]Sheet1!$D:$I,6,0)</f>
        <v>PLASTIK PE 260X0.10</v>
      </c>
      <c r="J136">
        <v>0.62783999999999995</v>
      </c>
      <c r="K136" t="s">
        <v>13</v>
      </c>
    </row>
    <row r="137" spans="1:11">
      <c r="A137">
        <v>1583</v>
      </c>
      <c r="B137" t="s">
        <v>260</v>
      </c>
      <c r="C137" t="s">
        <v>469</v>
      </c>
      <c r="D137" t="s">
        <v>890</v>
      </c>
      <c r="E137">
        <v>1</v>
      </c>
      <c r="F137" t="s">
        <v>11</v>
      </c>
      <c r="G137" t="s">
        <v>12</v>
      </c>
      <c r="H137">
        <v>66260</v>
      </c>
      <c r="I137" t="str">
        <f>VLOOKUP(D137,[1]Sheet1!$D:$I,6,0)</f>
        <v>PLASTIK PE 260X0.10</v>
      </c>
      <c r="J137">
        <v>0.71504000000000001</v>
      </c>
      <c r="K137" t="s">
        <v>13</v>
      </c>
    </row>
    <row r="138" spans="1:11">
      <c r="A138">
        <v>1584</v>
      </c>
      <c r="B138" t="s">
        <v>262</v>
      </c>
      <c r="C138" t="s">
        <v>875</v>
      </c>
      <c r="D138" t="s">
        <v>878</v>
      </c>
      <c r="E138">
        <v>1</v>
      </c>
      <c r="F138" t="s">
        <v>11</v>
      </c>
      <c r="G138" t="s">
        <v>12</v>
      </c>
      <c r="H138">
        <v>66045</v>
      </c>
      <c r="I138" t="str">
        <f>VLOOKUP(D138,[1]Sheet1!$D:$I,6,0)</f>
        <v>PLASTIK PE 260X0.10</v>
      </c>
      <c r="J138">
        <v>0.88944000000000001</v>
      </c>
      <c r="K138" t="s">
        <v>13</v>
      </c>
    </row>
    <row r="139" spans="1:11">
      <c r="A139">
        <v>1596</v>
      </c>
      <c r="B139" t="s">
        <v>264</v>
      </c>
      <c r="C139" t="s">
        <v>875</v>
      </c>
      <c r="D139" t="s">
        <v>876</v>
      </c>
      <c r="E139">
        <v>1</v>
      </c>
      <c r="F139" t="s">
        <v>11</v>
      </c>
      <c r="G139" t="s">
        <v>12</v>
      </c>
      <c r="H139">
        <v>66014</v>
      </c>
      <c r="I139" t="str">
        <f>VLOOKUP(D139,[1]Sheet1!$D:$I,6,0)</f>
        <v>PLASTIK PE 260X0.10</v>
      </c>
      <c r="J139">
        <v>0.97663999999999984</v>
      </c>
      <c r="K139" t="s">
        <v>13</v>
      </c>
    </row>
    <row r="140" spans="1:11">
      <c r="A140">
        <v>1598</v>
      </c>
      <c r="B140" t="s">
        <v>266</v>
      </c>
      <c r="C140" t="s">
        <v>1041</v>
      </c>
      <c r="D140" t="s">
        <v>1042</v>
      </c>
      <c r="E140">
        <v>1</v>
      </c>
      <c r="F140" t="s">
        <v>11</v>
      </c>
      <c r="G140" t="s">
        <v>12</v>
      </c>
      <c r="H140">
        <v>78703</v>
      </c>
      <c r="I140" t="str">
        <f>VLOOKUP(D140,[1]Sheet1!$D:$I,6,0)</f>
        <v>PLASTIK PE 260X0.10</v>
      </c>
      <c r="J140">
        <v>1.0638399999999999</v>
      </c>
      <c r="K140" t="s">
        <v>13</v>
      </c>
    </row>
    <row r="141" spans="1:11">
      <c r="A141">
        <v>1600</v>
      </c>
      <c r="B141" t="s">
        <v>268</v>
      </c>
      <c r="C141" t="s">
        <v>875</v>
      </c>
      <c r="D141" t="s">
        <v>888</v>
      </c>
      <c r="E141">
        <v>1</v>
      </c>
      <c r="F141" t="s">
        <v>11</v>
      </c>
      <c r="G141" t="s">
        <v>12</v>
      </c>
      <c r="H141">
        <v>66222</v>
      </c>
      <c r="I141" t="str">
        <f>VLOOKUP(D141,[1]Sheet1!$D:$I,6,0)</f>
        <v>PLASTIK PE 260X0.10</v>
      </c>
      <c r="J141">
        <v>0.58423999999999998</v>
      </c>
      <c r="K141" t="s">
        <v>13</v>
      </c>
    </row>
    <row r="142" spans="1:11">
      <c r="A142">
        <v>1612</v>
      </c>
      <c r="B142" t="s">
        <v>270</v>
      </c>
      <c r="C142" t="s">
        <v>469</v>
      </c>
      <c r="D142" t="s">
        <v>470</v>
      </c>
      <c r="E142">
        <v>1</v>
      </c>
      <c r="F142" t="s">
        <v>11</v>
      </c>
      <c r="G142" t="s">
        <v>12</v>
      </c>
      <c r="H142">
        <v>41031</v>
      </c>
      <c r="I142" t="str">
        <f>VLOOKUP(D142,[1]Sheet1!$D:$I,6,0)</f>
        <v>PLASTIK PE 260X0.10</v>
      </c>
      <c r="J142">
        <v>0.71504000000000001</v>
      </c>
      <c r="K142" t="s">
        <v>13</v>
      </c>
    </row>
    <row r="143" spans="1:11">
      <c r="A143">
        <v>1624</v>
      </c>
      <c r="B143" t="s">
        <v>273</v>
      </c>
      <c r="C143" t="s">
        <v>9</v>
      </c>
      <c r="D143" t="s">
        <v>22</v>
      </c>
      <c r="E143">
        <v>1</v>
      </c>
      <c r="F143" t="s">
        <v>11</v>
      </c>
      <c r="G143" t="s">
        <v>12</v>
      </c>
      <c r="H143">
        <v>3743</v>
      </c>
      <c r="I143" t="str">
        <f>VLOOKUP(D143,[1]Sheet1!$D:$I,6,0)</f>
        <v>PLASTIK PE 260X0.10</v>
      </c>
      <c r="J143">
        <v>0.84583999999999993</v>
      </c>
      <c r="K143" t="s">
        <v>13</v>
      </c>
    </row>
    <row r="144" spans="1:11">
      <c r="A144">
        <v>1629</v>
      </c>
      <c r="B144" t="s">
        <v>275</v>
      </c>
      <c r="C144" t="s">
        <v>9</v>
      </c>
      <c r="D144" t="s">
        <v>20</v>
      </c>
      <c r="E144">
        <v>1</v>
      </c>
      <c r="F144" t="s">
        <v>11</v>
      </c>
      <c r="G144" t="s">
        <v>12</v>
      </c>
      <c r="H144">
        <v>3712</v>
      </c>
      <c r="I144" t="str">
        <f>VLOOKUP(D144,[1]Sheet1!$D:$I,6,0)</f>
        <v>PLASTIK PE 260X0.10</v>
      </c>
      <c r="J144">
        <v>0.88944000000000001</v>
      </c>
      <c r="K144" t="s">
        <v>13</v>
      </c>
    </row>
    <row r="145" spans="1:11">
      <c r="A145">
        <v>1640</v>
      </c>
      <c r="B145" t="s">
        <v>277</v>
      </c>
      <c r="C145" t="s">
        <v>366</v>
      </c>
      <c r="D145" t="s">
        <v>20</v>
      </c>
      <c r="E145">
        <v>1</v>
      </c>
      <c r="F145" t="s">
        <v>11</v>
      </c>
      <c r="G145" t="s">
        <v>12</v>
      </c>
      <c r="H145">
        <v>31175</v>
      </c>
      <c r="I145" t="str">
        <f>VLOOKUP(D145,[1]Sheet1!$D:$I,6,0)</f>
        <v>PLASTIK PE 260X0.10</v>
      </c>
      <c r="J145">
        <v>0.88944000000000001</v>
      </c>
      <c r="K145" t="s">
        <v>13</v>
      </c>
    </row>
    <row r="146" spans="1:11">
      <c r="A146">
        <v>1642</v>
      </c>
      <c r="B146" t="s">
        <v>279</v>
      </c>
      <c r="C146" t="s">
        <v>9</v>
      </c>
      <c r="D146" t="s">
        <v>18</v>
      </c>
      <c r="E146">
        <v>1</v>
      </c>
      <c r="F146" t="s">
        <v>11</v>
      </c>
      <c r="G146" t="s">
        <v>12</v>
      </c>
      <c r="H146">
        <v>3624</v>
      </c>
      <c r="I146" t="str">
        <f>VLOOKUP(D146,[1]Sheet1!$D:$I,6,0)</f>
        <v>PLASTIK PE 260X0.10</v>
      </c>
      <c r="J146">
        <v>0.97663999999999984</v>
      </c>
      <c r="K146" t="s">
        <v>13</v>
      </c>
    </row>
    <row r="147" spans="1:11">
      <c r="A147">
        <v>1648</v>
      </c>
      <c r="B147" t="s">
        <v>281</v>
      </c>
      <c r="C147" t="s">
        <v>9</v>
      </c>
      <c r="D147" t="s">
        <v>18</v>
      </c>
      <c r="E147">
        <v>1</v>
      </c>
      <c r="F147" t="s">
        <v>11</v>
      </c>
      <c r="G147" t="s">
        <v>12</v>
      </c>
      <c r="H147">
        <v>31127</v>
      </c>
      <c r="I147" t="str">
        <f>VLOOKUP(D147,[1]Sheet1!$D:$I,6,0)</f>
        <v>PLASTIK PE 260X0.10</v>
      </c>
      <c r="J147">
        <v>0.97663999999999984</v>
      </c>
      <c r="K147" t="s">
        <v>13</v>
      </c>
    </row>
    <row r="148" spans="1:11">
      <c r="A148">
        <v>1652</v>
      </c>
      <c r="B148" t="s">
        <v>283</v>
      </c>
      <c r="C148" t="s">
        <v>9</v>
      </c>
      <c r="D148" t="s">
        <v>18</v>
      </c>
      <c r="E148">
        <v>1</v>
      </c>
      <c r="F148" t="s">
        <v>11</v>
      </c>
      <c r="G148" t="s">
        <v>12</v>
      </c>
      <c r="H148">
        <v>40410</v>
      </c>
      <c r="I148" t="str">
        <f>VLOOKUP(D148,[1]Sheet1!$D:$I,6,0)</f>
        <v>PLASTIK PE 260X0.10</v>
      </c>
      <c r="J148">
        <v>0.97663999999999984</v>
      </c>
      <c r="K148" t="s">
        <v>13</v>
      </c>
    </row>
    <row r="149" spans="1:11">
      <c r="A149">
        <v>1653</v>
      </c>
      <c r="B149" t="s">
        <v>285</v>
      </c>
      <c r="C149" t="s">
        <v>366</v>
      </c>
      <c r="D149" t="s">
        <v>18</v>
      </c>
      <c r="E149">
        <v>1</v>
      </c>
      <c r="F149" t="s">
        <v>11</v>
      </c>
      <c r="G149" t="s">
        <v>12</v>
      </c>
      <c r="H149">
        <v>40627</v>
      </c>
      <c r="I149" t="str">
        <f>VLOOKUP(D149,[1]Sheet1!$D:$I,6,0)</f>
        <v>PLASTIK PE 260X0.10</v>
      </c>
      <c r="J149">
        <v>0.97663999999999984</v>
      </c>
      <c r="K149" t="s">
        <v>13</v>
      </c>
    </row>
    <row r="150" spans="1:11">
      <c r="A150">
        <v>1658</v>
      </c>
      <c r="B150" t="s">
        <v>287</v>
      </c>
      <c r="C150" t="s">
        <v>9</v>
      </c>
      <c r="D150" t="s">
        <v>245</v>
      </c>
      <c r="E150">
        <v>1</v>
      </c>
      <c r="F150" t="s">
        <v>11</v>
      </c>
      <c r="G150" t="s">
        <v>12</v>
      </c>
      <c r="H150">
        <v>20545</v>
      </c>
      <c r="I150" t="str">
        <f>VLOOKUP(D150,[1]Sheet1!$D:$I,6,0)</f>
        <v>PLASTIK PE 260X0.10</v>
      </c>
      <c r="J150">
        <v>1.0638399999999999</v>
      </c>
      <c r="K150" t="s">
        <v>13</v>
      </c>
    </row>
    <row r="151" spans="1:11">
      <c r="A151">
        <v>1658</v>
      </c>
      <c r="B151" t="s">
        <v>287</v>
      </c>
      <c r="C151" t="s">
        <v>9</v>
      </c>
      <c r="D151" t="s">
        <v>307</v>
      </c>
      <c r="E151">
        <v>1</v>
      </c>
      <c r="F151" t="s">
        <v>11</v>
      </c>
      <c r="G151" t="s">
        <v>12</v>
      </c>
      <c r="H151">
        <v>23812</v>
      </c>
      <c r="I151" t="str">
        <f>VLOOKUP(D151,[1]Sheet1!$D:$I,6,0)</f>
        <v>PLASTIK PE 260X0.10</v>
      </c>
      <c r="J151">
        <v>0.88944000000000001</v>
      </c>
      <c r="K151" t="s">
        <v>13</v>
      </c>
    </row>
    <row r="152" spans="1:11">
      <c r="A152">
        <v>1679</v>
      </c>
      <c r="B152" t="s">
        <v>289</v>
      </c>
      <c r="C152" t="s">
        <v>9</v>
      </c>
      <c r="D152" t="s">
        <v>307</v>
      </c>
      <c r="E152">
        <v>1</v>
      </c>
      <c r="F152" t="s">
        <v>11</v>
      </c>
      <c r="G152" t="s">
        <v>12</v>
      </c>
      <c r="H152">
        <v>31428</v>
      </c>
      <c r="I152" t="str">
        <f>VLOOKUP(D152,[1]Sheet1!$D:$I,6,0)</f>
        <v>PLASTIK PE 260X0.10</v>
      </c>
      <c r="J152">
        <v>0.88944000000000001</v>
      </c>
      <c r="K152" t="s">
        <v>13</v>
      </c>
    </row>
    <row r="153" spans="1:11">
      <c r="A153">
        <v>1703</v>
      </c>
      <c r="B153" t="s">
        <v>291</v>
      </c>
      <c r="C153" t="s">
        <v>9</v>
      </c>
      <c r="D153" t="s">
        <v>276</v>
      </c>
      <c r="E153">
        <v>1</v>
      </c>
      <c r="F153" t="s">
        <v>11</v>
      </c>
      <c r="G153" t="s">
        <v>12</v>
      </c>
      <c r="H153">
        <v>21914</v>
      </c>
      <c r="I153" t="str">
        <f>VLOOKUP(D153,[1]Sheet1!$D:$I,6,0)</f>
        <v>PLASTIK PE 260X0.10</v>
      </c>
      <c r="J153">
        <v>0.97663999999999984</v>
      </c>
      <c r="K153" t="s">
        <v>13</v>
      </c>
    </row>
    <row r="154" spans="1:11">
      <c r="A154">
        <v>1703</v>
      </c>
      <c r="B154" t="s">
        <v>291</v>
      </c>
      <c r="C154" t="s">
        <v>9</v>
      </c>
      <c r="D154" t="s">
        <v>276</v>
      </c>
      <c r="E154">
        <v>1</v>
      </c>
      <c r="F154" t="s">
        <v>11</v>
      </c>
      <c r="G154" t="s">
        <v>12</v>
      </c>
      <c r="H154">
        <v>31383</v>
      </c>
      <c r="I154" t="str">
        <f>VLOOKUP(D154,[1]Sheet1!$D:$I,6,0)</f>
        <v>PLASTIK PE 260X0.10</v>
      </c>
      <c r="J154">
        <v>0.97663999999999984</v>
      </c>
      <c r="K154" t="s">
        <v>13</v>
      </c>
    </row>
    <row r="155" spans="1:11">
      <c r="A155">
        <v>1707</v>
      </c>
      <c r="B155" t="s">
        <v>293</v>
      </c>
      <c r="C155" t="s">
        <v>9</v>
      </c>
      <c r="D155" t="s">
        <v>684</v>
      </c>
      <c r="E155">
        <v>1</v>
      </c>
      <c r="F155" t="s">
        <v>11</v>
      </c>
      <c r="G155" t="s">
        <v>12</v>
      </c>
      <c r="H155">
        <v>55512</v>
      </c>
      <c r="I155" t="str">
        <f>VLOOKUP(D155,[1]Sheet1!$D:$I,6,0)</f>
        <v>PLASTIK PE 260X0.10</v>
      </c>
      <c r="J155">
        <v>1.0638399999999999</v>
      </c>
      <c r="K155" t="s">
        <v>13</v>
      </c>
    </row>
    <row r="156" spans="1:11">
      <c r="A156">
        <v>1707</v>
      </c>
      <c r="B156" t="s">
        <v>293</v>
      </c>
      <c r="C156" t="s">
        <v>15</v>
      </c>
      <c r="D156" t="s">
        <v>257</v>
      </c>
      <c r="E156">
        <v>1</v>
      </c>
      <c r="F156" t="s">
        <v>11</v>
      </c>
      <c r="G156" t="s">
        <v>12</v>
      </c>
      <c r="H156">
        <v>21130</v>
      </c>
      <c r="I156" t="str">
        <f>VLOOKUP(D156,[1]Sheet1!$D:$I,6,0)</f>
        <v>PLASTIK PE 260X0.10</v>
      </c>
      <c r="J156">
        <v>0.85455999999999999</v>
      </c>
      <c r="K156" t="s">
        <v>13</v>
      </c>
    </row>
    <row r="157" spans="1:11">
      <c r="A157">
        <v>1710</v>
      </c>
      <c r="B157" t="s">
        <v>295</v>
      </c>
      <c r="C157" t="s">
        <v>15</v>
      </c>
      <c r="D157" t="s">
        <v>255</v>
      </c>
      <c r="E157">
        <v>1</v>
      </c>
      <c r="F157" t="s">
        <v>11</v>
      </c>
      <c r="G157" t="s">
        <v>12</v>
      </c>
      <c r="H157">
        <v>21099</v>
      </c>
      <c r="I157" t="str">
        <f>VLOOKUP(D157,[1]Sheet1!$D:$I,6,0)</f>
        <v>PLASTIK PE 260X0.10</v>
      </c>
      <c r="J157">
        <v>0.89816000000000007</v>
      </c>
      <c r="K157" t="s">
        <v>13</v>
      </c>
    </row>
    <row r="158" spans="1:11">
      <c r="A158">
        <v>1711</v>
      </c>
      <c r="B158" t="s">
        <v>297</v>
      </c>
      <c r="C158" t="s">
        <v>15</v>
      </c>
      <c r="D158" t="s">
        <v>255</v>
      </c>
      <c r="E158">
        <v>1</v>
      </c>
      <c r="F158" t="s">
        <v>11</v>
      </c>
      <c r="G158" t="s">
        <v>12</v>
      </c>
      <c r="H158">
        <v>31275</v>
      </c>
      <c r="I158" t="str">
        <f>VLOOKUP(D158,[1]Sheet1!$D:$I,6,0)</f>
        <v>PLASTIK PE 260X0.10</v>
      </c>
      <c r="J158">
        <v>0.89816000000000007</v>
      </c>
      <c r="K158" t="s">
        <v>13</v>
      </c>
    </row>
    <row r="159" spans="1:11">
      <c r="A159">
        <v>1716</v>
      </c>
      <c r="B159" t="s">
        <v>299</v>
      </c>
      <c r="C159" t="s">
        <v>15</v>
      </c>
      <c r="D159" t="s">
        <v>253</v>
      </c>
      <c r="E159">
        <v>1</v>
      </c>
      <c r="F159" t="s">
        <v>11</v>
      </c>
      <c r="G159" t="s">
        <v>12</v>
      </c>
      <c r="H159">
        <v>21070</v>
      </c>
      <c r="I159" t="str">
        <f>VLOOKUP(D159,[1]Sheet1!$D:$I,6,0)</f>
        <v>PLASTIK PE 260X0.10</v>
      </c>
      <c r="J159">
        <v>0.9853599999999999</v>
      </c>
      <c r="K159" t="s">
        <v>13</v>
      </c>
    </row>
    <row r="160" spans="1:11">
      <c r="A160">
        <v>1718</v>
      </c>
      <c r="B160" t="s">
        <v>302</v>
      </c>
      <c r="C160" t="s">
        <v>366</v>
      </c>
      <c r="D160" t="s">
        <v>253</v>
      </c>
      <c r="E160">
        <v>1</v>
      </c>
      <c r="F160" t="s">
        <v>11</v>
      </c>
      <c r="G160" t="s">
        <v>12</v>
      </c>
      <c r="H160">
        <v>31225</v>
      </c>
      <c r="I160" t="str">
        <f>VLOOKUP(D160,[1]Sheet1!$D:$I,6,0)</f>
        <v>PLASTIK PE 260X0.10</v>
      </c>
      <c r="J160">
        <v>0.9853599999999999</v>
      </c>
      <c r="K160" t="s">
        <v>13</v>
      </c>
    </row>
    <row r="161" spans="1:11">
      <c r="A161">
        <v>1727</v>
      </c>
      <c r="B161" t="s">
        <v>304</v>
      </c>
      <c r="C161" t="s">
        <v>451</v>
      </c>
      <c r="D161" t="s">
        <v>452</v>
      </c>
      <c r="E161">
        <v>1</v>
      </c>
      <c r="F161" t="s">
        <v>11</v>
      </c>
      <c r="G161" t="s">
        <v>12</v>
      </c>
      <c r="H161">
        <v>40290</v>
      </c>
      <c r="I161" t="str">
        <f>VLOOKUP(D161,[1]Sheet1!$D:$I,6,0)</f>
        <v>PLASTIK PE 260X0.10</v>
      </c>
      <c r="J161">
        <v>1.07256</v>
      </c>
      <c r="K161" t="s">
        <v>13</v>
      </c>
    </row>
    <row r="162" spans="1:11">
      <c r="A162">
        <v>1749</v>
      </c>
      <c r="B162" t="s">
        <v>306</v>
      </c>
      <c r="C162" t="s">
        <v>15</v>
      </c>
      <c r="D162" t="s">
        <v>64</v>
      </c>
      <c r="E162">
        <v>1</v>
      </c>
      <c r="F162" t="s">
        <v>11</v>
      </c>
      <c r="G162" t="s">
        <v>12</v>
      </c>
      <c r="H162">
        <v>4926</v>
      </c>
      <c r="I162" t="str">
        <f>VLOOKUP(D162,[1]Sheet1!$D:$I,6,0)</f>
        <v>PLASTIK PE 260X0.10</v>
      </c>
      <c r="J162">
        <v>0.85455999999999999</v>
      </c>
      <c r="K162" t="s">
        <v>13</v>
      </c>
    </row>
    <row r="163" spans="1:11">
      <c r="A163">
        <v>1768</v>
      </c>
      <c r="B163" t="s">
        <v>308</v>
      </c>
      <c r="C163" t="s">
        <v>15</v>
      </c>
      <c r="D163" t="s">
        <v>64</v>
      </c>
      <c r="E163">
        <v>1</v>
      </c>
      <c r="F163" t="s">
        <v>11</v>
      </c>
      <c r="G163" t="s">
        <v>12</v>
      </c>
      <c r="H163">
        <v>4927</v>
      </c>
      <c r="I163" t="str">
        <f>VLOOKUP(D163,[1]Sheet1!$D:$I,6,0)</f>
        <v>PLASTIK PE 260X0.10</v>
      </c>
      <c r="J163">
        <v>0.85455999999999999</v>
      </c>
      <c r="K163" t="s">
        <v>13</v>
      </c>
    </row>
    <row r="164" spans="1:11">
      <c r="A164">
        <v>1776</v>
      </c>
      <c r="B164" t="s">
        <v>311</v>
      </c>
      <c r="C164" t="s">
        <v>15</v>
      </c>
      <c r="D164" t="s">
        <v>24</v>
      </c>
      <c r="E164">
        <v>1</v>
      </c>
      <c r="F164" t="s">
        <v>11</v>
      </c>
      <c r="G164" t="s">
        <v>12</v>
      </c>
      <c r="H164">
        <v>3878</v>
      </c>
      <c r="I164" t="str">
        <f>VLOOKUP(D164,[1]Sheet1!$D:$I,6,0)</f>
        <v>PLASTIK PE 260X0.10</v>
      </c>
      <c r="J164">
        <v>0.9853599999999999</v>
      </c>
      <c r="K164" t="s">
        <v>13</v>
      </c>
    </row>
    <row r="165" spans="1:11">
      <c r="A165">
        <v>1975</v>
      </c>
      <c r="B165" t="s">
        <v>313</v>
      </c>
      <c r="C165" t="s">
        <v>15</v>
      </c>
      <c r="D165" t="s">
        <v>24</v>
      </c>
      <c r="E165">
        <v>1</v>
      </c>
      <c r="F165" t="s">
        <v>11</v>
      </c>
      <c r="G165" t="s">
        <v>12</v>
      </c>
      <c r="H165">
        <v>3879</v>
      </c>
      <c r="I165" t="str">
        <f>VLOOKUP(D165,[1]Sheet1!$D:$I,6,0)</f>
        <v>PLASTIK PE 260X0.10</v>
      </c>
      <c r="J165">
        <v>0.9853599999999999</v>
      </c>
      <c r="K165" t="s">
        <v>13</v>
      </c>
    </row>
    <row r="166" spans="1:11">
      <c r="A166">
        <v>1976</v>
      </c>
      <c r="B166" t="s">
        <v>315</v>
      </c>
      <c r="C166" t="s">
        <v>1166</v>
      </c>
      <c r="D166" t="s">
        <v>1167</v>
      </c>
      <c r="E166">
        <v>1</v>
      </c>
      <c r="F166" t="s">
        <v>11</v>
      </c>
      <c r="G166" t="s">
        <v>12</v>
      </c>
      <c r="H166">
        <v>88704</v>
      </c>
      <c r="I166" t="str">
        <f>VLOOKUP(D166,[1]Sheet1!$D:$I,6,0)</f>
        <v>PLASTIK PE 260X0.10</v>
      </c>
      <c r="J166">
        <v>0.92432000000000003</v>
      </c>
      <c r="K166" t="s">
        <v>13</v>
      </c>
    </row>
    <row r="167" spans="1:11">
      <c r="A167">
        <v>1980</v>
      </c>
      <c r="B167" t="s">
        <v>317</v>
      </c>
      <c r="C167" t="s">
        <v>929</v>
      </c>
      <c r="D167" t="s">
        <v>930</v>
      </c>
      <c r="E167">
        <v>1</v>
      </c>
      <c r="F167" t="s">
        <v>11</v>
      </c>
      <c r="G167" t="s">
        <v>12</v>
      </c>
      <c r="H167">
        <v>71136</v>
      </c>
      <c r="I167" t="str">
        <f>VLOOKUP(D167,[1]Sheet1!$D:$I,6,0)</f>
        <v>PLASTIK PE 260X0.10</v>
      </c>
      <c r="J167">
        <v>1.01152</v>
      </c>
      <c r="K167" t="s">
        <v>13</v>
      </c>
    </row>
    <row r="168" spans="1:11">
      <c r="A168">
        <v>2009</v>
      </c>
      <c r="B168" t="s">
        <v>320</v>
      </c>
      <c r="C168" t="s">
        <v>596</v>
      </c>
      <c r="D168" t="s">
        <v>706</v>
      </c>
      <c r="E168">
        <v>1</v>
      </c>
      <c r="F168" t="s">
        <v>11</v>
      </c>
      <c r="G168" t="s">
        <v>12</v>
      </c>
      <c r="H168">
        <v>57679</v>
      </c>
      <c r="I168" t="str">
        <f>VLOOKUP(D168,[1]Sheet1!$D:$I,6,0)</f>
        <v>PLASTIK PE 260X0.10</v>
      </c>
      <c r="J168">
        <v>0.9853599999999999</v>
      </c>
      <c r="K168" t="s">
        <v>13</v>
      </c>
    </row>
    <row r="169" spans="1:11">
      <c r="A169">
        <v>2014</v>
      </c>
      <c r="B169" t="s">
        <v>323</v>
      </c>
      <c r="C169" t="s">
        <v>875</v>
      </c>
      <c r="D169" t="s">
        <v>892</v>
      </c>
      <c r="E169">
        <v>1</v>
      </c>
      <c r="F169" t="s">
        <v>11</v>
      </c>
      <c r="G169" t="s">
        <v>12</v>
      </c>
      <c r="H169">
        <v>66305</v>
      </c>
      <c r="I169" t="str">
        <f>VLOOKUP(D169,[1]Sheet1!$D:$I,6,0)</f>
        <v>PLASTIK PE 240X0.08</v>
      </c>
      <c r="J169">
        <v>0.71340000000000003</v>
      </c>
      <c r="K169" t="s">
        <v>13</v>
      </c>
    </row>
    <row r="170" spans="1:11">
      <c r="A170">
        <v>2085</v>
      </c>
      <c r="B170" t="s">
        <v>325</v>
      </c>
      <c r="C170" t="s">
        <v>9</v>
      </c>
      <c r="D170" t="s">
        <v>380</v>
      </c>
      <c r="E170">
        <v>1</v>
      </c>
      <c r="F170" t="s">
        <v>11</v>
      </c>
      <c r="G170" t="s">
        <v>12</v>
      </c>
      <c r="H170">
        <v>32916</v>
      </c>
      <c r="I170" t="str">
        <f>VLOOKUP(D170,[1]Sheet1!$D:$I,6,0)</f>
        <v>PLASTIK PE 240X0.08</v>
      </c>
      <c r="J170">
        <v>0.71340000000000003</v>
      </c>
      <c r="K170" t="s">
        <v>13</v>
      </c>
    </row>
    <row r="171" spans="1:11">
      <c r="A171">
        <v>2086</v>
      </c>
      <c r="B171" t="s">
        <v>327</v>
      </c>
      <c r="C171" t="s">
        <v>9</v>
      </c>
      <c r="D171" t="s">
        <v>378</v>
      </c>
      <c r="E171">
        <v>1</v>
      </c>
      <c r="F171" t="s">
        <v>11</v>
      </c>
      <c r="G171" t="s">
        <v>12</v>
      </c>
      <c r="H171">
        <v>32862</v>
      </c>
      <c r="I171" t="str">
        <f>VLOOKUP(D171,[1]Sheet1!$D:$I,6,0)</f>
        <v>PLASTIK PE 240X0.08</v>
      </c>
      <c r="J171">
        <v>0.78299999999999992</v>
      </c>
      <c r="K171" t="s">
        <v>13</v>
      </c>
    </row>
    <row r="172" spans="1:11">
      <c r="A172">
        <v>2127</v>
      </c>
      <c r="B172" t="s">
        <v>329</v>
      </c>
      <c r="C172" t="s">
        <v>915</v>
      </c>
      <c r="D172" t="s">
        <v>916</v>
      </c>
      <c r="E172">
        <v>1</v>
      </c>
      <c r="F172" t="s">
        <v>11</v>
      </c>
      <c r="G172" t="s">
        <v>12</v>
      </c>
      <c r="H172">
        <v>69397</v>
      </c>
      <c r="I172" t="str">
        <f>VLOOKUP(D172,[1]Sheet1!$D:$I,6,0)</f>
        <v>PLASTIK PE 240X0.08</v>
      </c>
      <c r="J172">
        <v>0.71340000000000003</v>
      </c>
      <c r="K172" t="s">
        <v>13</v>
      </c>
    </row>
    <row r="173" spans="1:11">
      <c r="A173">
        <v>2135</v>
      </c>
      <c r="B173" t="s">
        <v>331</v>
      </c>
      <c r="C173" t="s">
        <v>425</v>
      </c>
      <c r="D173" t="s">
        <v>509</v>
      </c>
      <c r="E173">
        <v>1</v>
      </c>
      <c r="F173" t="s">
        <v>11</v>
      </c>
      <c r="G173" t="s">
        <v>12</v>
      </c>
      <c r="H173">
        <v>43700</v>
      </c>
      <c r="I173" t="str">
        <f>VLOOKUP(D173,[1]Sheet1!$D:$I,6,0)</f>
        <v>PLASTIK PE 240X0.08</v>
      </c>
      <c r="J173">
        <v>0.67859999999999998</v>
      </c>
      <c r="K173" t="s">
        <v>13</v>
      </c>
    </row>
    <row r="174" spans="1:11">
      <c r="A174">
        <v>2143</v>
      </c>
      <c r="B174" t="s">
        <v>333</v>
      </c>
      <c r="C174" t="s">
        <v>1079</v>
      </c>
      <c r="D174" t="s">
        <v>1080</v>
      </c>
      <c r="E174">
        <v>1</v>
      </c>
      <c r="F174" t="s">
        <v>11</v>
      </c>
      <c r="G174" t="s">
        <v>12</v>
      </c>
      <c r="H174">
        <v>83156</v>
      </c>
      <c r="I174" t="str">
        <f>VLOOKUP(D174,[1]Sheet1!$D:$I,6,0)</f>
        <v>PLASTIK PE 240X0.08</v>
      </c>
      <c r="J174">
        <v>0.71340000000000003</v>
      </c>
      <c r="K174" t="s">
        <v>13</v>
      </c>
    </row>
    <row r="175" spans="1:11">
      <c r="A175">
        <v>2144</v>
      </c>
      <c r="B175" t="s">
        <v>335</v>
      </c>
      <c r="C175" t="s">
        <v>271</v>
      </c>
      <c r="D175" t="s">
        <v>431</v>
      </c>
      <c r="E175">
        <v>1</v>
      </c>
      <c r="F175" t="s">
        <v>11</v>
      </c>
      <c r="G175" t="s">
        <v>12</v>
      </c>
      <c r="H175">
        <v>38994</v>
      </c>
      <c r="I175" t="str">
        <f>VLOOKUP(D175,[1]Sheet1!$D:$I,6,0)</f>
        <v>PLASTIK PE 240X0.08</v>
      </c>
      <c r="J175">
        <v>0.78299999999999992</v>
      </c>
      <c r="K175" t="s">
        <v>13</v>
      </c>
    </row>
    <row r="176" spans="1:11">
      <c r="A176">
        <v>2145</v>
      </c>
      <c r="B176" t="s">
        <v>337</v>
      </c>
      <c r="C176" t="s">
        <v>395</v>
      </c>
      <c r="D176" t="s">
        <v>396</v>
      </c>
      <c r="E176">
        <v>1</v>
      </c>
      <c r="F176" t="s">
        <v>11</v>
      </c>
      <c r="G176" t="s">
        <v>12</v>
      </c>
      <c r="H176">
        <v>36848</v>
      </c>
      <c r="I176" t="str">
        <f>VLOOKUP(D176,[1]Sheet1!$D:$I,6,0)</f>
        <v>PLASTIK PE 240X0.08</v>
      </c>
      <c r="J176">
        <v>0.78299999999999992</v>
      </c>
      <c r="K176" t="s">
        <v>13</v>
      </c>
    </row>
    <row r="177" spans="1:11">
      <c r="A177">
        <v>2176</v>
      </c>
      <c r="B177" t="s">
        <v>339</v>
      </c>
      <c r="C177" t="s">
        <v>559</v>
      </c>
      <c r="D177" t="s">
        <v>560</v>
      </c>
      <c r="E177">
        <v>1</v>
      </c>
      <c r="F177" t="s">
        <v>11</v>
      </c>
      <c r="G177" t="s">
        <v>12</v>
      </c>
      <c r="H177">
        <v>46912</v>
      </c>
      <c r="I177" t="str">
        <f>VLOOKUP(D177,[1]Sheet1!$D:$I,6,0)</f>
        <v>PLASTIK PE 240X0.08</v>
      </c>
      <c r="J177">
        <v>0.57419999999999993</v>
      </c>
      <c r="K177" t="s">
        <v>13</v>
      </c>
    </row>
    <row r="178" spans="1:11">
      <c r="A178">
        <v>2268</v>
      </c>
      <c r="B178" t="s">
        <v>341</v>
      </c>
      <c r="C178" t="s">
        <v>966</v>
      </c>
      <c r="D178" t="s">
        <v>560</v>
      </c>
      <c r="E178">
        <v>1</v>
      </c>
      <c r="F178" t="s">
        <v>11</v>
      </c>
      <c r="G178" t="s">
        <v>12</v>
      </c>
      <c r="H178">
        <v>73443</v>
      </c>
      <c r="I178" t="str">
        <f>VLOOKUP(D178,[1]Sheet1!$D:$I,6,0)</f>
        <v>PLASTIK PE 240X0.08</v>
      </c>
      <c r="J178">
        <v>0.57419999999999993</v>
      </c>
      <c r="K178" t="s">
        <v>13</v>
      </c>
    </row>
    <row r="179" spans="1:11">
      <c r="A179">
        <v>2353</v>
      </c>
      <c r="B179" t="s">
        <v>343</v>
      </c>
      <c r="C179" t="s">
        <v>966</v>
      </c>
      <c r="D179" t="s">
        <v>973</v>
      </c>
      <c r="E179">
        <v>1</v>
      </c>
      <c r="F179" t="s">
        <v>11</v>
      </c>
      <c r="G179" t="s">
        <v>12</v>
      </c>
      <c r="H179">
        <v>73397</v>
      </c>
      <c r="I179" t="str">
        <f>VLOOKUP(D179,[1]Sheet1!$D:$I,6,0)</f>
        <v>PLASTIK PE 240X0.08</v>
      </c>
      <c r="J179">
        <v>0.67859999999999998</v>
      </c>
      <c r="K179" t="s">
        <v>13</v>
      </c>
    </row>
    <row r="180" spans="1:11">
      <c r="A180">
        <v>2360</v>
      </c>
      <c r="B180" t="s">
        <v>345</v>
      </c>
      <c r="C180" t="s">
        <v>454</v>
      </c>
      <c r="D180" t="s">
        <v>455</v>
      </c>
      <c r="E180">
        <v>1</v>
      </c>
      <c r="F180" t="s">
        <v>11</v>
      </c>
      <c r="G180" t="s">
        <v>12</v>
      </c>
      <c r="H180">
        <v>40363</v>
      </c>
      <c r="I180" t="str">
        <f>VLOOKUP(D180,[1]Sheet1!$D:$I,6,0)</f>
        <v>PLASTIK PE 240X0.08</v>
      </c>
      <c r="J180">
        <v>0.71340000000000003</v>
      </c>
      <c r="K180" t="s">
        <v>13</v>
      </c>
    </row>
    <row r="181" spans="1:11">
      <c r="A181">
        <v>2361</v>
      </c>
      <c r="B181" t="s">
        <v>347</v>
      </c>
      <c r="C181" t="s">
        <v>454</v>
      </c>
      <c r="D181" t="s">
        <v>455</v>
      </c>
      <c r="E181">
        <v>1</v>
      </c>
      <c r="F181" t="s">
        <v>11</v>
      </c>
      <c r="G181" t="s">
        <v>12</v>
      </c>
      <c r="H181">
        <v>73355</v>
      </c>
      <c r="I181" t="str">
        <f>VLOOKUP(D181,[1]Sheet1!$D:$I,6,0)</f>
        <v>PLASTIK PE 240X0.08</v>
      </c>
      <c r="J181">
        <v>0.71340000000000003</v>
      </c>
      <c r="K181" t="s">
        <v>13</v>
      </c>
    </row>
    <row r="182" spans="1:11">
      <c r="A182">
        <v>2362</v>
      </c>
      <c r="B182" t="s">
        <v>349</v>
      </c>
      <c r="C182" t="s">
        <v>966</v>
      </c>
      <c r="D182" t="s">
        <v>970</v>
      </c>
      <c r="E182">
        <v>1</v>
      </c>
      <c r="F182" t="s">
        <v>11</v>
      </c>
      <c r="G182" t="s">
        <v>12</v>
      </c>
      <c r="H182">
        <v>73303</v>
      </c>
      <c r="I182" t="str">
        <f>VLOOKUP(D182,[1]Sheet1!$D:$I,6,0)</f>
        <v>PLASTIK PE 240X0.08</v>
      </c>
      <c r="J182">
        <v>0.78299999999999992</v>
      </c>
      <c r="K182" t="s">
        <v>13</v>
      </c>
    </row>
    <row r="183" spans="1:11">
      <c r="A183">
        <v>2363</v>
      </c>
      <c r="B183" t="s">
        <v>351</v>
      </c>
      <c r="C183" t="s">
        <v>161</v>
      </c>
      <c r="D183" t="s">
        <v>162</v>
      </c>
      <c r="E183">
        <v>1</v>
      </c>
      <c r="F183" t="s">
        <v>11</v>
      </c>
      <c r="G183" t="s">
        <v>12</v>
      </c>
      <c r="H183">
        <v>13404</v>
      </c>
      <c r="I183" t="str">
        <f>VLOOKUP(D183,[1]Sheet1!$D:$I,6,0)</f>
        <v>PLASTIK PE 240X0.08</v>
      </c>
      <c r="J183">
        <v>0.8525999999999998</v>
      </c>
      <c r="K183" t="s">
        <v>13</v>
      </c>
    </row>
    <row r="184" spans="1:11">
      <c r="A184">
        <v>2364</v>
      </c>
      <c r="B184" t="s">
        <v>353</v>
      </c>
      <c r="C184" t="s">
        <v>1126</v>
      </c>
      <c r="D184" t="s">
        <v>1127</v>
      </c>
      <c r="E184">
        <v>1</v>
      </c>
      <c r="F184" t="s">
        <v>11</v>
      </c>
      <c r="G184" t="s">
        <v>12</v>
      </c>
      <c r="H184">
        <v>85727</v>
      </c>
      <c r="I184" t="str">
        <f>VLOOKUP(D184,[1]Sheet1!$D:$I,6,0)</f>
        <v>PLASTIK PE 240X0.08</v>
      </c>
      <c r="J184">
        <v>0.67859999999999998</v>
      </c>
      <c r="K184" t="s">
        <v>13</v>
      </c>
    </row>
    <row r="185" spans="1:11">
      <c r="A185">
        <v>2370</v>
      </c>
      <c r="B185" t="s">
        <v>355</v>
      </c>
      <c r="C185" t="s">
        <v>955</v>
      </c>
      <c r="D185" t="s">
        <v>1095</v>
      </c>
      <c r="E185">
        <v>1</v>
      </c>
      <c r="F185" t="s">
        <v>11</v>
      </c>
      <c r="G185" t="s">
        <v>12</v>
      </c>
      <c r="H185">
        <v>83101</v>
      </c>
      <c r="I185" t="str">
        <f>VLOOKUP(D185,[1]Sheet1!$D:$I,6,0)</f>
        <v>PLASTIK PE 240X0.08</v>
      </c>
      <c r="J185">
        <v>0.71340000000000003</v>
      </c>
      <c r="K185" t="s">
        <v>13</v>
      </c>
    </row>
    <row r="186" spans="1:11">
      <c r="A186">
        <v>2382</v>
      </c>
      <c r="B186" t="s">
        <v>357</v>
      </c>
      <c r="C186" t="s">
        <v>271</v>
      </c>
      <c r="D186" t="s">
        <v>272</v>
      </c>
      <c r="E186">
        <v>1</v>
      </c>
      <c r="F186" t="s">
        <v>11</v>
      </c>
      <c r="G186" t="s">
        <v>12</v>
      </c>
      <c r="H186">
        <v>21708</v>
      </c>
      <c r="I186" t="str">
        <f>VLOOKUP(D186,[1]Sheet1!$D:$I,6,0)</f>
        <v>PLASTIK PE 240X0.08</v>
      </c>
      <c r="J186">
        <v>0.78299999999999992</v>
      </c>
      <c r="K186" t="s">
        <v>13</v>
      </c>
    </row>
    <row r="187" spans="1:11">
      <c r="A187">
        <v>2396</v>
      </c>
      <c r="B187" t="s">
        <v>359</v>
      </c>
      <c r="C187" t="s">
        <v>483</v>
      </c>
      <c r="D187" t="s">
        <v>927</v>
      </c>
      <c r="E187">
        <v>1</v>
      </c>
      <c r="F187" t="s">
        <v>11</v>
      </c>
      <c r="G187" t="s">
        <v>12</v>
      </c>
      <c r="H187">
        <v>70979</v>
      </c>
      <c r="I187" t="str">
        <f>VLOOKUP(D187,[1]Sheet1!$D:$I,6,0)</f>
        <v>PLASTIK PE 240X0.08</v>
      </c>
      <c r="J187">
        <v>0.50459999999999994</v>
      </c>
      <c r="K187" t="s">
        <v>13</v>
      </c>
    </row>
    <row r="188" spans="1:11">
      <c r="A188">
        <v>2402</v>
      </c>
      <c r="B188" t="s">
        <v>361</v>
      </c>
      <c r="C188" t="s">
        <v>428</v>
      </c>
      <c r="D188" t="s">
        <v>429</v>
      </c>
      <c r="E188">
        <v>1</v>
      </c>
      <c r="F188" t="s">
        <v>11</v>
      </c>
      <c r="G188" t="s">
        <v>12</v>
      </c>
      <c r="H188">
        <v>38864</v>
      </c>
      <c r="I188" t="str">
        <f>VLOOKUP(D188,[1]Sheet1!$D:$I,6,0)</f>
        <v>PLASTIK PE 240X0.08</v>
      </c>
      <c r="J188">
        <v>0.78299999999999992</v>
      </c>
      <c r="K188" t="s">
        <v>13</v>
      </c>
    </row>
    <row r="189" spans="1:11">
      <c r="A189">
        <v>2420</v>
      </c>
      <c r="B189" t="s">
        <v>363</v>
      </c>
      <c r="C189" t="s">
        <v>300</v>
      </c>
      <c r="D189" t="s">
        <v>301</v>
      </c>
      <c r="E189">
        <v>1</v>
      </c>
      <c r="F189" t="s">
        <v>11</v>
      </c>
      <c r="G189" t="s">
        <v>12</v>
      </c>
      <c r="H189">
        <v>23327</v>
      </c>
      <c r="I189" t="str">
        <f>VLOOKUP(D189,[1]Sheet1!$D:$I,6,0)</f>
        <v>PLASTIK PE 240X0.08</v>
      </c>
      <c r="J189">
        <v>0.57419999999999993</v>
      </c>
      <c r="K189" t="s">
        <v>13</v>
      </c>
    </row>
    <row r="190" spans="1:11">
      <c r="A190">
        <v>2421</v>
      </c>
      <c r="B190" t="s">
        <v>364</v>
      </c>
      <c r="C190" t="s">
        <v>9</v>
      </c>
      <c r="D190" t="s">
        <v>402</v>
      </c>
      <c r="E190">
        <v>1</v>
      </c>
      <c r="F190" t="s">
        <v>11</v>
      </c>
      <c r="G190" t="s">
        <v>12</v>
      </c>
      <c r="H190">
        <v>37253</v>
      </c>
      <c r="I190" t="str">
        <f>VLOOKUP(D190,[1]Sheet1!$D:$I,6,0)</f>
        <v>PLASTIK PE 240X0.08</v>
      </c>
      <c r="J190">
        <v>0.67859999999999998</v>
      </c>
      <c r="K190" t="s">
        <v>13</v>
      </c>
    </row>
    <row r="191" spans="1:11">
      <c r="A191">
        <v>2424</v>
      </c>
      <c r="B191" t="s">
        <v>365</v>
      </c>
      <c r="C191" t="s">
        <v>9</v>
      </c>
      <c r="D191" t="s">
        <v>342</v>
      </c>
      <c r="E191">
        <v>1</v>
      </c>
      <c r="F191" t="s">
        <v>11</v>
      </c>
      <c r="G191" t="s">
        <v>12</v>
      </c>
      <c r="H191">
        <v>29316</v>
      </c>
      <c r="I191" t="str">
        <f>VLOOKUP(D191,[1]Sheet1!$D:$I,6,0)</f>
        <v>PLASTIK PE 240X0.08</v>
      </c>
      <c r="J191">
        <v>0.71340000000000003</v>
      </c>
      <c r="K191" t="s">
        <v>13</v>
      </c>
    </row>
    <row r="192" spans="1:11">
      <c r="A192">
        <v>2427</v>
      </c>
      <c r="B192" t="s">
        <v>367</v>
      </c>
      <c r="C192" t="s">
        <v>924</v>
      </c>
      <c r="D192" t="s">
        <v>925</v>
      </c>
      <c r="E192">
        <v>1</v>
      </c>
      <c r="F192" t="s">
        <v>11</v>
      </c>
      <c r="G192" t="s">
        <v>12</v>
      </c>
      <c r="H192">
        <v>70948</v>
      </c>
      <c r="I192" t="str">
        <f>VLOOKUP(D192,[1]Sheet1!$D:$I,6,0)</f>
        <v>PLASTIK PE 240X0.08</v>
      </c>
      <c r="J192">
        <v>0.71340000000000003</v>
      </c>
      <c r="K192" t="s">
        <v>13</v>
      </c>
    </row>
    <row r="193" spans="1:11">
      <c r="A193">
        <v>2431</v>
      </c>
      <c r="B193" t="s">
        <v>368</v>
      </c>
      <c r="C193" t="s">
        <v>955</v>
      </c>
      <c r="D193" t="s">
        <v>1068</v>
      </c>
      <c r="E193">
        <v>1</v>
      </c>
      <c r="F193" t="s">
        <v>11</v>
      </c>
      <c r="G193" t="s">
        <v>12</v>
      </c>
      <c r="H193">
        <v>81185</v>
      </c>
      <c r="I193" t="str">
        <f>VLOOKUP(D193,[1]Sheet1!$D:$I,6,0)</f>
        <v>PLASTIK PE 240X0.08</v>
      </c>
      <c r="J193">
        <v>0.78299999999999992</v>
      </c>
      <c r="K193" t="s">
        <v>13</v>
      </c>
    </row>
    <row r="194" spans="1:11">
      <c r="A194">
        <v>2434</v>
      </c>
      <c r="B194" t="s">
        <v>369</v>
      </c>
      <c r="C194" t="s">
        <v>300</v>
      </c>
      <c r="D194" t="s">
        <v>1082</v>
      </c>
      <c r="E194">
        <v>1</v>
      </c>
      <c r="F194" t="s">
        <v>11</v>
      </c>
      <c r="G194" t="s">
        <v>12</v>
      </c>
      <c r="H194">
        <v>82529</v>
      </c>
      <c r="I194" t="str">
        <f>VLOOKUP(D194,[1]Sheet1!$D:$I,6,0)</f>
        <v>PLASTIK PE 240X0.08</v>
      </c>
      <c r="J194">
        <v>0.57419999999999993</v>
      </c>
      <c r="K194" t="s">
        <v>13</v>
      </c>
    </row>
    <row r="195" spans="1:11">
      <c r="A195">
        <v>2435</v>
      </c>
      <c r="B195" t="s">
        <v>370</v>
      </c>
      <c r="C195" t="s">
        <v>955</v>
      </c>
      <c r="D195" t="s">
        <v>964</v>
      </c>
      <c r="E195">
        <v>1</v>
      </c>
      <c r="F195" t="s">
        <v>11</v>
      </c>
      <c r="G195" t="s">
        <v>12</v>
      </c>
      <c r="H195">
        <v>72669</v>
      </c>
      <c r="I195" t="str">
        <f>VLOOKUP(D195,[1]Sheet1!$D:$I,6,0)</f>
        <v>PLASTIK PE 240X0.08</v>
      </c>
      <c r="J195">
        <v>0.67859999999999998</v>
      </c>
      <c r="K195" t="s">
        <v>13</v>
      </c>
    </row>
    <row r="196" spans="1:11">
      <c r="A196">
        <v>2436</v>
      </c>
      <c r="B196" t="s">
        <v>371</v>
      </c>
      <c r="C196" t="s">
        <v>734</v>
      </c>
      <c r="D196" t="s">
        <v>735</v>
      </c>
      <c r="E196">
        <v>1</v>
      </c>
      <c r="F196" t="s">
        <v>11</v>
      </c>
      <c r="G196" t="s">
        <v>12</v>
      </c>
      <c r="H196">
        <v>60417</v>
      </c>
      <c r="I196" t="str">
        <f>VLOOKUP(D196,[1]Sheet1!$D:$I,6,0)</f>
        <v>PLASTIK PE 240X0.08</v>
      </c>
      <c r="J196">
        <v>0.71340000000000003</v>
      </c>
      <c r="K196" t="s">
        <v>13</v>
      </c>
    </row>
    <row r="197" spans="1:11">
      <c r="A197">
        <v>2438</v>
      </c>
      <c r="B197" t="s">
        <v>372</v>
      </c>
      <c r="C197" t="s">
        <v>955</v>
      </c>
      <c r="D197" t="s">
        <v>735</v>
      </c>
      <c r="E197">
        <v>1</v>
      </c>
      <c r="F197" t="s">
        <v>11</v>
      </c>
      <c r="G197" t="s">
        <v>12</v>
      </c>
      <c r="H197">
        <v>72624</v>
      </c>
      <c r="I197" t="str">
        <f>VLOOKUP(D197,[1]Sheet1!$D:$I,6,0)</f>
        <v>PLASTIK PE 240X0.08</v>
      </c>
      <c r="J197">
        <v>0.71340000000000003</v>
      </c>
      <c r="K197" t="s">
        <v>13</v>
      </c>
    </row>
    <row r="198" spans="1:11">
      <c r="A198">
        <v>2446</v>
      </c>
      <c r="B198" t="s">
        <v>373</v>
      </c>
      <c r="C198" t="s">
        <v>955</v>
      </c>
      <c r="D198" t="s">
        <v>961</v>
      </c>
      <c r="E198">
        <v>1</v>
      </c>
      <c r="F198" t="s">
        <v>11</v>
      </c>
      <c r="G198" t="s">
        <v>12</v>
      </c>
      <c r="H198">
        <v>72586</v>
      </c>
      <c r="I198" t="str">
        <f>VLOOKUP(D198,[1]Sheet1!$D:$I,6,0)</f>
        <v>PLASTIK PE 240X0.08</v>
      </c>
      <c r="J198">
        <v>0.78299999999999992</v>
      </c>
      <c r="K198" t="s">
        <v>13</v>
      </c>
    </row>
    <row r="199" spans="1:11">
      <c r="A199">
        <v>2473</v>
      </c>
      <c r="B199" t="s">
        <v>375</v>
      </c>
      <c r="C199" t="s">
        <v>661</v>
      </c>
      <c r="D199" t="s">
        <v>1091</v>
      </c>
      <c r="E199">
        <v>1</v>
      </c>
      <c r="F199" t="s">
        <v>11</v>
      </c>
      <c r="G199" t="s">
        <v>12</v>
      </c>
      <c r="H199">
        <v>82889</v>
      </c>
      <c r="I199" t="str">
        <f>VLOOKUP(D199,[1]Sheet1!$D:$I,6,0)</f>
        <v>PLASTIK PE 240X0.08</v>
      </c>
      <c r="J199">
        <v>0.78299999999999992</v>
      </c>
      <c r="K199" t="s">
        <v>13</v>
      </c>
    </row>
    <row r="200" spans="1:11">
      <c r="A200">
        <v>2572</v>
      </c>
      <c r="B200" t="s">
        <v>377</v>
      </c>
      <c r="C200" t="s">
        <v>1008</v>
      </c>
      <c r="D200" t="s">
        <v>1009</v>
      </c>
      <c r="E200">
        <v>1</v>
      </c>
      <c r="F200" t="s">
        <v>11</v>
      </c>
      <c r="G200" t="s">
        <v>12</v>
      </c>
      <c r="H200">
        <v>76046</v>
      </c>
      <c r="I200" t="str">
        <f>VLOOKUP(D200,[1]Sheet1!$D:$I,6,0)</f>
        <v>PLASTIK PE 240X0.08</v>
      </c>
      <c r="J200">
        <v>0.71340000000000003</v>
      </c>
      <c r="K200" t="s">
        <v>13</v>
      </c>
    </row>
    <row r="201" spans="1:11">
      <c r="A201">
        <v>2576</v>
      </c>
      <c r="B201" t="s">
        <v>379</v>
      </c>
      <c r="C201" t="s">
        <v>1008</v>
      </c>
      <c r="D201" t="s">
        <v>1018</v>
      </c>
      <c r="E201">
        <v>1</v>
      </c>
      <c r="F201" t="s">
        <v>11</v>
      </c>
      <c r="G201" t="s">
        <v>12</v>
      </c>
      <c r="H201">
        <v>76394</v>
      </c>
      <c r="I201" t="str">
        <f>VLOOKUP(D201,[1]Sheet1!$D:$I,6,0)</f>
        <v>PLASTIK PE 240X0.08</v>
      </c>
      <c r="J201">
        <v>0.71340000000000003</v>
      </c>
      <c r="K201" t="s">
        <v>13</v>
      </c>
    </row>
    <row r="202" spans="1:11">
      <c r="A202">
        <v>2577</v>
      </c>
      <c r="B202" t="s">
        <v>381</v>
      </c>
      <c r="C202" t="s">
        <v>1008</v>
      </c>
      <c r="D202" t="s">
        <v>1016</v>
      </c>
      <c r="E202">
        <v>1</v>
      </c>
      <c r="F202" t="s">
        <v>11</v>
      </c>
      <c r="G202" t="s">
        <v>12</v>
      </c>
      <c r="H202">
        <v>76363</v>
      </c>
      <c r="I202" t="str">
        <f>VLOOKUP(D202,[1]Sheet1!$D:$I,6,0)</f>
        <v>PLASTIK PE 240X0.08</v>
      </c>
      <c r="J202">
        <v>0.71340000000000003</v>
      </c>
      <c r="K202" t="s">
        <v>13</v>
      </c>
    </row>
    <row r="203" spans="1:11">
      <c r="A203">
        <v>2612</v>
      </c>
      <c r="B203" t="s">
        <v>383</v>
      </c>
      <c r="C203" t="s">
        <v>1008</v>
      </c>
      <c r="D203" t="s">
        <v>1020</v>
      </c>
      <c r="E203">
        <v>1</v>
      </c>
      <c r="F203" t="s">
        <v>11</v>
      </c>
      <c r="G203" t="s">
        <v>12</v>
      </c>
      <c r="H203">
        <v>76425</v>
      </c>
      <c r="I203" t="str">
        <f>VLOOKUP(D203,[1]Sheet1!$D:$I,6,0)</f>
        <v>PLASTIK PE 240X0.08</v>
      </c>
      <c r="J203">
        <v>0.71340000000000003</v>
      </c>
      <c r="K203" t="s">
        <v>13</v>
      </c>
    </row>
    <row r="204" spans="1:11">
      <c r="A204">
        <v>2688</v>
      </c>
      <c r="B204" t="s">
        <v>385</v>
      </c>
      <c r="C204" t="s">
        <v>1008</v>
      </c>
      <c r="D204" t="s">
        <v>1011</v>
      </c>
      <c r="E204">
        <v>1</v>
      </c>
      <c r="F204" t="s">
        <v>11</v>
      </c>
      <c r="G204" t="s">
        <v>12</v>
      </c>
      <c r="H204">
        <v>76160</v>
      </c>
      <c r="I204" t="str">
        <f>VLOOKUP(D204,[1]Sheet1!$D:$I,6,0)</f>
        <v>PLASTIK PE 240X0.08</v>
      </c>
      <c r="J204">
        <v>0.71340000000000003</v>
      </c>
      <c r="K204" t="s">
        <v>13</v>
      </c>
    </row>
    <row r="205" spans="1:11">
      <c r="A205">
        <v>2766</v>
      </c>
      <c r="B205" t="s">
        <v>386</v>
      </c>
      <c r="C205" t="s">
        <v>271</v>
      </c>
      <c r="D205" t="s">
        <v>642</v>
      </c>
      <c r="E205">
        <v>1</v>
      </c>
      <c r="F205" t="s">
        <v>11</v>
      </c>
      <c r="G205" t="s">
        <v>12</v>
      </c>
      <c r="H205">
        <v>51622</v>
      </c>
      <c r="I205" t="str">
        <f>VLOOKUP(D205,[1]Sheet1!$D:$I,6,0)</f>
        <v>PLASTIK PE 240X0.08</v>
      </c>
      <c r="J205">
        <v>0.78299999999999992</v>
      </c>
      <c r="K205" t="s">
        <v>13</v>
      </c>
    </row>
    <row r="206" spans="1:11">
      <c r="A206">
        <v>2822</v>
      </c>
      <c r="B206" t="s">
        <v>389</v>
      </c>
      <c r="C206" t="s">
        <v>718</v>
      </c>
      <c r="D206" t="s">
        <v>1058</v>
      </c>
      <c r="E206">
        <v>1</v>
      </c>
      <c r="F206" t="s">
        <v>11</v>
      </c>
      <c r="G206" t="s">
        <v>12</v>
      </c>
      <c r="H206">
        <v>79903</v>
      </c>
      <c r="I206" t="str">
        <f>VLOOKUP(D206,[1]Sheet1!$D:$I,6,0)</f>
        <v>PLASTIK PE 260X0.10</v>
      </c>
      <c r="J206">
        <v>0.89379999999999993</v>
      </c>
      <c r="K206" t="s">
        <v>13</v>
      </c>
    </row>
    <row r="207" spans="1:11">
      <c r="A207">
        <v>2849</v>
      </c>
      <c r="B207" t="s">
        <v>392</v>
      </c>
      <c r="C207" t="s">
        <v>1055</v>
      </c>
      <c r="D207" t="s">
        <v>1056</v>
      </c>
      <c r="E207">
        <v>1</v>
      </c>
      <c r="F207" t="s">
        <v>11</v>
      </c>
      <c r="G207" t="s">
        <v>12</v>
      </c>
      <c r="H207">
        <v>79846</v>
      </c>
      <c r="I207" t="str">
        <f>VLOOKUP(D207,[1]Sheet1!$D:$I,6,0)</f>
        <v>PLASTIK PE 260X0.10</v>
      </c>
      <c r="J207">
        <v>0.93740000000000001</v>
      </c>
      <c r="K207" t="s">
        <v>13</v>
      </c>
    </row>
    <row r="208" spans="1:11">
      <c r="A208">
        <v>2862</v>
      </c>
      <c r="B208" t="s">
        <v>394</v>
      </c>
      <c r="C208" t="s">
        <v>1013</v>
      </c>
      <c r="D208" t="s">
        <v>1014</v>
      </c>
      <c r="E208">
        <v>1</v>
      </c>
      <c r="F208" t="s">
        <v>11</v>
      </c>
      <c r="G208" t="s">
        <v>12</v>
      </c>
      <c r="H208">
        <v>76199</v>
      </c>
      <c r="I208" t="str">
        <f>VLOOKUP(D208,[1]Sheet1!$D:$I,6,0)</f>
        <v>PLASTIK PE 260X0.10</v>
      </c>
      <c r="J208">
        <v>1.0246</v>
      </c>
      <c r="K208" t="s">
        <v>13</v>
      </c>
    </row>
    <row r="209" spans="1:11">
      <c r="A209">
        <v>2878</v>
      </c>
      <c r="B209" t="s">
        <v>397</v>
      </c>
      <c r="C209" t="s">
        <v>718</v>
      </c>
      <c r="D209" t="s">
        <v>719</v>
      </c>
      <c r="E209">
        <v>1</v>
      </c>
      <c r="F209" t="s">
        <v>11</v>
      </c>
      <c r="G209" t="s">
        <v>12</v>
      </c>
      <c r="H209">
        <v>58561</v>
      </c>
      <c r="I209" t="str">
        <f>VLOOKUP(D209,[1]Sheet1!$D:$I,6,0)</f>
        <v>PLASTIK PE 260X0.10</v>
      </c>
      <c r="J209">
        <v>0.89379999999999993</v>
      </c>
      <c r="K209" t="s">
        <v>13</v>
      </c>
    </row>
    <row r="210" spans="1:11">
      <c r="A210">
        <v>2886</v>
      </c>
      <c r="B210" t="s">
        <v>399</v>
      </c>
      <c r="C210" t="s">
        <v>718</v>
      </c>
      <c r="D210" t="s">
        <v>719</v>
      </c>
      <c r="E210">
        <v>1</v>
      </c>
      <c r="F210" t="s">
        <v>11</v>
      </c>
      <c r="G210" t="s">
        <v>12</v>
      </c>
      <c r="H210">
        <v>71491</v>
      </c>
      <c r="I210" t="str">
        <f>VLOOKUP(D210,[1]Sheet1!$D:$I,6,0)</f>
        <v>PLASTIK PE 260X0.10</v>
      </c>
      <c r="J210">
        <v>0.89379999999999993</v>
      </c>
      <c r="K210" t="s">
        <v>13</v>
      </c>
    </row>
    <row r="211" spans="1:11">
      <c r="A211">
        <v>2905</v>
      </c>
      <c r="B211" t="s">
        <v>401</v>
      </c>
      <c r="C211" t="s">
        <v>596</v>
      </c>
      <c r="D211" t="s">
        <v>613</v>
      </c>
      <c r="E211">
        <v>1</v>
      </c>
      <c r="F211" t="s">
        <v>11</v>
      </c>
      <c r="G211" t="s">
        <v>12</v>
      </c>
      <c r="H211">
        <v>49870</v>
      </c>
      <c r="I211" t="str">
        <f>VLOOKUP(D211,[1]Sheet1!$D:$I,6,0)</f>
        <v>PLASTIK PE 260X0.10</v>
      </c>
      <c r="J211">
        <v>0.93740000000000001</v>
      </c>
      <c r="K211" t="s">
        <v>13</v>
      </c>
    </row>
    <row r="212" spans="1:11">
      <c r="A212">
        <v>2917</v>
      </c>
      <c r="B212" t="s">
        <v>403</v>
      </c>
      <c r="C212" t="s">
        <v>718</v>
      </c>
      <c r="D212" t="s">
        <v>613</v>
      </c>
      <c r="E212">
        <v>1</v>
      </c>
      <c r="F212" t="s">
        <v>11</v>
      </c>
      <c r="G212" t="s">
        <v>12</v>
      </c>
      <c r="H212">
        <v>71424</v>
      </c>
      <c r="I212" t="str">
        <f>VLOOKUP(D212,[1]Sheet1!$D:$I,6,0)</f>
        <v>PLASTIK PE 260X0.10</v>
      </c>
      <c r="J212">
        <v>0.93740000000000001</v>
      </c>
      <c r="K212" t="s">
        <v>13</v>
      </c>
    </row>
    <row r="213" spans="1:11">
      <c r="A213">
        <v>2939</v>
      </c>
      <c r="B213" t="s">
        <v>406</v>
      </c>
      <c r="C213" t="s">
        <v>596</v>
      </c>
      <c r="D213" t="s">
        <v>597</v>
      </c>
      <c r="E213">
        <v>1</v>
      </c>
      <c r="F213" t="s">
        <v>11</v>
      </c>
      <c r="G213" t="s">
        <v>12</v>
      </c>
      <c r="H213">
        <v>49542</v>
      </c>
      <c r="I213" t="str">
        <f>VLOOKUP(D213,[1]Sheet1!$D:$I,6,0)</f>
        <v>PLASTIK PE 260X0.10</v>
      </c>
      <c r="J213">
        <v>1.0246</v>
      </c>
      <c r="K213" t="s">
        <v>13</v>
      </c>
    </row>
    <row r="214" spans="1:11">
      <c r="A214">
        <v>2950</v>
      </c>
      <c r="B214" t="s">
        <v>409</v>
      </c>
      <c r="C214" t="s">
        <v>718</v>
      </c>
      <c r="D214" t="s">
        <v>597</v>
      </c>
      <c r="E214">
        <v>1</v>
      </c>
      <c r="F214" t="s">
        <v>11</v>
      </c>
      <c r="G214" t="s">
        <v>12</v>
      </c>
      <c r="H214">
        <v>71361</v>
      </c>
      <c r="I214" t="str">
        <f>VLOOKUP(D214,[1]Sheet1!$D:$I,6,0)</f>
        <v>PLASTIK PE 260X0.10</v>
      </c>
      <c r="J214">
        <v>1.0246</v>
      </c>
      <c r="K214" t="s">
        <v>13</v>
      </c>
    </row>
    <row r="215" spans="1:11">
      <c r="A215">
        <v>2979</v>
      </c>
      <c r="B215" t="s">
        <v>412</v>
      </c>
      <c r="C215" t="s">
        <v>715</v>
      </c>
      <c r="D215" t="s">
        <v>716</v>
      </c>
      <c r="E215">
        <v>1</v>
      </c>
      <c r="F215" t="s">
        <v>11</v>
      </c>
      <c r="G215" t="s">
        <v>12</v>
      </c>
      <c r="H215">
        <v>58097</v>
      </c>
      <c r="I215" t="str">
        <f>VLOOKUP(D215,[1]Sheet1!$D:$I,6,0)</f>
        <v>PLASTIK PE 260X0.10</v>
      </c>
      <c r="J215">
        <v>1.1117999999999999</v>
      </c>
      <c r="K215" t="s">
        <v>13</v>
      </c>
    </row>
    <row r="216" spans="1:11">
      <c r="A216">
        <v>2983</v>
      </c>
      <c r="B216" t="s">
        <v>415</v>
      </c>
      <c r="C216" t="s">
        <v>966</v>
      </c>
      <c r="D216" t="s">
        <v>716</v>
      </c>
      <c r="E216">
        <v>1</v>
      </c>
      <c r="F216" t="s">
        <v>11</v>
      </c>
      <c r="G216" t="s">
        <v>12</v>
      </c>
      <c r="H216">
        <v>73032</v>
      </c>
      <c r="I216" t="str">
        <f>VLOOKUP(D216,[1]Sheet1!$D:$I,6,0)</f>
        <v>PLASTIK PE 260X0.10</v>
      </c>
      <c r="J216">
        <v>1.1117999999999999</v>
      </c>
      <c r="K216" t="s">
        <v>13</v>
      </c>
    </row>
    <row r="217" spans="1:11">
      <c r="A217">
        <v>2985</v>
      </c>
      <c r="B217" t="s">
        <v>418</v>
      </c>
      <c r="C217" t="s">
        <v>78</v>
      </c>
      <c r="D217" t="s">
        <v>96</v>
      </c>
      <c r="E217">
        <v>1</v>
      </c>
      <c r="F217" t="s">
        <v>11</v>
      </c>
      <c r="G217" t="s">
        <v>12</v>
      </c>
      <c r="H217">
        <v>5451</v>
      </c>
      <c r="I217" t="str">
        <f>VLOOKUP(D217,[1]Sheet1!$D:$I,6,0)</f>
        <v>PLASTIK PE 240X0.08</v>
      </c>
      <c r="J217">
        <v>0.67859999999999998</v>
      </c>
      <c r="K217" t="s">
        <v>13</v>
      </c>
    </row>
    <row r="218" spans="1:11">
      <c r="A218">
        <v>2987</v>
      </c>
      <c r="B218" t="s">
        <v>420</v>
      </c>
      <c r="C218" t="s">
        <v>78</v>
      </c>
      <c r="D218" t="s">
        <v>94</v>
      </c>
      <c r="E218">
        <v>1</v>
      </c>
      <c r="F218" t="s">
        <v>11</v>
      </c>
      <c r="G218" t="s">
        <v>12</v>
      </c>
      <c r="H218">
        <v>5420</v>
      </c>
      <c r="I218" t="str">
        <f>VLOOKUP(D218,[1]Sheet1!$D:$I,6,0)</f>
        <v>PLASTIK PE 240X0.08</v>
      </c>
      <c r="J218">
        <v>0.71340000000000003</v>
      </c>
      <c r="K218" t="s">
        <v>13</v>
      </c>
    </row>
    <row r="219" spans="1:11">
      <c r="A219">
        <v>2989</v>
      </c>
      <c r="B219" t="s">
        <v>422</v>
      </c>
      <c r="C219" t="s">
        <v>78</v>
      </c>
      <c r="D219" t="s">
        <v>91</v>
      </c>
      <c r="E219">
        <v>1</v>
      </c>
      <c r="F219" t="s">
        <v>11</v>
      </c>
      <c r="G219" t="s">
        <v>12</v>
      </c>
      <c r="H219">
        <v>5391</v>
      </c>
      <c r="I219" t="str">
        <f>VLOOKUP(D219,[1]Sheet1!$D:$I,6,0)</f>
        <v>PLASTIK PE 240X0.08</v>
      </c>
      <c r="J219">
        <v>0.78299999999999992</v>
      </c>
      <c r="K219" t="s">
        <v>13</v>
      </c>
    </row>
    <row r="220" spans="1:11">
      <c r="A220">
        <v>2996</v>
      </c>
      <c r="B220" t="s">
        <v>424</v>
      </c>
      <c r="C220" t="s">
        <v>1038</v>
      </c>
      <c r="D220" t="s">
        <v>1039</v>
      </c>
      <c r="E220">
        <v>1</v>
      </c>
      <c r="F220" t="s">
        <v>11</v>
      </c>
      <c r="G220" t="s">
        <v>12</v>
      </c>
      <c r="H220">
        <v>78505</v>
      </c>
      <c r="I220" t="str">
        <f>VLOOKUP(D220,[1]Sheet1!$D:$I,6,0)</f>
        <v>PLASTIK PE 240X0.08</v>
      </c>
      <c r="J220">
        <v>0.8525999999999998</v>
      </c>
      <c r="K220" t="s">
        <v>13</v>
      </c>
    </row>
    <row r="221" spans="1:11">
      <c r="A221">
        <v>3039</v>
      </c>
      <c r="B221" t="s">
        <v>427</v>
      </c>
      <c r="C221" t="s">
        <v>932</v>
      </c>
      <c r="D221" t="s">
        <v>990</v>
      </c>
      <c r="E221">
        <v>1</v>
      </c>
      <c r="F221" t="s">
        <v>11</v>
      </c>
      <c r="G221" t="s">
        <v>12</v>
      </c>
      <c r="H221">
        <v>74193</v>
      </c>
      <c r="I221" t="str">
        <f>VLOOKUP(D221,[1]Sheet1!$D:$I,6,0)</f>
        <v>PLASTIK PE 240X0.08</v>
      </c>
      <c r="J221">
        <v>0.67859999999999998</v>
      </c>
      <c r="K221" t="s">
        <v>13</v>
      </c>
    </row>
    <row r="222" spans="1:11">
      <c r="A222">
        <v>3048</v>
      </c>
      <c r="B222" t="s">
        <v>430</v>
      </c>
      <c r="C222" t="s">
        <v>932</v>
      </c>
      <c r="D222" t="s">
        <v>988</v>
      </c>
      <c r="E222">
        <v>1</v>
      </c>
      <c r="F222" t="s">
        <v>11</v>
      </c>
      <c r="G222" t="s">
        <v>12</v>
      </c>
      <c r="H222">
        <v>74162</v>
      </c>
      <c r="I222" t="str">
        <f>VLOOKUP(D222,[1]Sheet1!$D:$I,6,0)</f>
        <v>PLASTIK PE 240X0.08</v>
      </c>
      <c r="J222">
        <v>0.71340000000000003</v>
      </c>
      <c r="K222" t="s">
        <v>13</v>
      </c>
    </row>
    <row r="223" spans="1:11">
      <c r="A223">
        <v>3056</v>
      </c>
      <c r="B223" t="s">
        <v>432</v>
      </c>
      <c r="C223" t="s">
        <v>932</v>
      </c>
      <c r="D223" t="s">
        <v>935</v>
      </c>
      <c r="E223">
        <v>1</v>
      </c>
      <c r="F223" t="s">
        <v>11</v>
      </c>
      <c r="G223" t="s">
        <v>12</v>
      </c>
      <c r="H223">
        <v>71265</v>
      </c>
      <c r="I223" t="str">
        <f>VLOOKUP(D223,[1]Sheet1!$D:$I,6,0)</f>
        <v>PLASTIK PE 240X0.08</v>
      </c>
      <c r="J223">
        <v>0.78299999999999992</v>
      </c>
      <c r="K223" t="s">
        <v>13</v>
      </c>
    </row>
    <row r="224" spans="1:11">
      <c r="A224">
        <v>3069</v>
      </c>
      <c r="B224" t="s">
        <v>434</v>
      </c>
      <c r="C224" t="s">
        <v>1032</v>
      </c>
      <c r="D224" t="s">
        <v>1033</v>
      </c>
      <c r="E224">
        <v>1</v>
      </c>
      <c r="F224" t="s">
        <v>11</v>
      </c>
      <c r="G224" t="s">
        <v>12</v>
      </c>
      <c r="H224">
        <v>77772</v>
      </c>
      <c r="I224" t="str">
        <f>VLOOKUP(D224,[1]Sheet1!$D:$I,6,0)</f>
        <v>PLASTIK PE 240X0.08</v>
      </c>
      <c r="J224">
        <v>0.50459999999999994</v>
      </c>
      <c r="K224" t="s">
        <v>13</v>
      </c>
    </row>
    <row r="225" spans="1:11">
      <c r="A225">
        <v>3073</v>
      </c>
      <c r="B225" t="s">
        <v>437</v>
      </c>
      <c r="C225" t="s">
        <v>999</v>
      </c>
      <c r="D225" t="s">
        <v>1000</v>
      </c>
      <c r="E225">
        <v>1</v>
      </c>
      <c r="F225" t="s">
        <v>11</v>
      </c>
      <c r="G225" t="s">
        <v>12</v>
      </c>
      <c r="H225">
        <v>75355</v>
      </c>
      <c r="I225" t="str">
        <f>VLOOKUP(D225,[1]Sheet1!$D:$I,6,0)</f>
        <v>PLASTIK PE 240X0.08</v>
      </c>
      <c r="J225">
        <v>0.57419999999999993</v>
      </c>
      <c r="K225" t="s">
        <v>13</v>
      </c>
    </row>
    <row r="226" spans="1:11">
      <c r="A226">
        <v>3086</v>
      </c>
      <c r="B226" t="s">
        <v>439</v>
      </c>
      <c r="C226" t="s">
        <v>983</v>
      </c>
      <c r="D226" t="s">
        <v>986</v>
      </c>
      <c r="E226">
        <v>1</v>
      </c>
      <c r="F226" t="s">
        <v>11</v>
      </c>
      <c r="G226" t="s">
        <v>12</v>
      </c>
      <c r="H226">
        <v>73990</v>
      </c>
      <c r="I226" t="str">
        <f>VLOOKUP(D226,[1]Sheet1!$D:$I,6,0)</f>
        <v>PLASTIK PE 240X0.08</v>
      </c>
      <c r="J226">
        <v>0.67859999999999998</v>
      </c>
      <c r="K226" t="s">
        <v>13</v>
      </c>
    </row>
    <row r="227" spans="1:11">
      <c r="A227">
        <v>3114</v>
      </c>
      <c r="B227" t="s">
        <v>441</v>
      </c>
      <c r="C227" t="s">
        <v>983</v>
      </c>
      <c r="D227" t="s">
        <v>984</v>
      </c>
      <c r="E227">
        <v>1</v>
      </c>
      <c r="F227" t="s">
        <v>11</v>
      </c>
      <c r="G227" t="s">
        <v>12</v>
      </c>
      <c r="H227">
        <v>73952</v>
      </c>
      <c r="I227" t="str">
        <f>VLOOKUP(D227,[1]Sheet1!$D:$I,6,0)</f>
        <v>PLASTIK PE 240X0.08</v>
      </c>
      <c r="J227">
        <v>0.71340000000000003</v>
      </c>
      <c r="K227" t="s">
        <v>13</v>
      </c>
    </row>
    <row r="228" spans="1:11">
      <c r="A228">
        <v>3120</v>
      </c>
      <c r="B228" t="s">
        <v>444</v>
      </c>
      <c r="C228" t="s">
        <v>932</v>
      </c>
      <c r="D228" t="s">
        <v>933</v>
      </c>
      <c r="E228">
        <v>1</v>
      </c>
      <c r="F228" t="s">
        <v>11</v>
      </c>
      <c r="G228" t="s">
        <v>12</v>
      </c>
      <c r="H228">
        <v>71205</v>
      </c>
      <c r="I228" t="str">
        <f>VLOOKUP(D228,[1]Sheet1!$D:$I,6,0)</f>
        <v>PLASTIK PE 240X0.08</v>
      </c>
      <c r="J228">
        <v>0.78299999999999992</v>
      </c>
      <c r="K228" t="s">
        <v>13</v>
      </c>
    </row>
    <row r="229" spans="1:11">
      <c r="A229">
        <v>3130</v>
      </c>
      <c r="B229" t="s">
        <v>447</v>
      </c>
      <c r="C229" t="s">
        <v>1044</v>
      </c>
      <c r="D229" t="s">
        <v>1045</v>
      </c>
      <c r="E229">
        <v>1</v>
      </c>
      <c r="F229" t="s">
        <v>11</v>
      </c>
      <c r="G229" t="s">
        <v>12</v>
      </c>
      <c r="H229">
        <v>78893</v>
      </c>
      <c r="I229" t="str">
        <f>VLOOKUP(D229,[1]Sheet1!$D:$I,6,0)</f>
        <v>PLASTIK PE 240X0.08</v>
      </c>
      <c r="J229">
        <v>0.8525999999999998</v>
      </c>
      <c r="K229" t="s">
        <v>13</v>
      </c>
    </row>
    <row r="230" spans="1:11">
      <c r="A230">
        <v>3148</v>
      </c>
      <c r="B230" t="s">
        <v>450</v>
      </c>
      <c r="C230" t="s">
        <v>1174</v>
      </c>
      <c r="D230" t="s">
        <v>1175</v>
      </c>
      <c r="E230">
        <v>1</v>
      </c>
      <c r="F230" t="s">
        <v>11</v>
      </c>
      <c r="G230" t="s">
        <v>12</v>
      </c>
      <c r="H230">
        <v>90321</v>
      </c>
      <c r="I230" t="str">
        <f>VLOOKUP(D230,[1]Sheet1!$D:$I,6,0)</f>
        <v>PLASTIK PE 240X0.08</v>
      </c>
      <c r="J230">
        <v>0.50459999999999994</v>
      </c>
      <c r="K230" t="s">
        <v>13</v>
      </c>
    </row>
    <row r="231" spans="1:11">
      <c r="A231">
        <v>3153</v>
      </c>
      <c r="B231" t="s">
        <v>453</v>
      </c>
      <c r="C231" t="s">
        <v>1172</v>
      </c>
      <c r="D231" t="s">
        <v>1173</v>
      </c>
      <c r="E231">
        <v>1</v>
      </c>
      <c r="F231" t="s">
        <v>11</v>
      </c>
      <c r="G231" t="s">
        <v>12</v>
      </c>
      <c r="H231">
        <v>90266</v>
      </c>
      <c r="I231" t="str">
        <f>VLOOKUP(D231,[1]Sheet1!$D:$I,6,0)</f>
        <v>PLASTIK PE 240X0.08</v>
      </c>
      <c r="J231">
        <v>0.57419999999999993</v>
      </c>
      <c r="K231" t="s">
        <v>13</v>
      </c>
    </row>
    <row r="232" spans="1:11">
      <c r="A232">
        <v>3157</v>
      </c>
      <c r="B232" t="s">
        <v>456</v>
      </c>
      <c r="C232" t="s">
        <v>992</v>
      </c>
      <c r="D232" t="s">
        <v>997</v>
      </c>
      <c r="E232">
        <v>1</v>
      </c>
      <c r="F232" t="s">
        <v>11</v>
      </c>
      <c r="G232" t="s">
        <v>12</v>
      </c>
      <c r="H232">
        <v>74316</v>
      </c>
      <c r="I232" t="str">
        <f>VLOOKUP(D232,[1]Sheet1!$D:$I,6,0)</f>
        <v>PLASTIK PE 240X0.08</v>
      </c>
      <c r="J232">
        <v>0.67859999999999998</v>
      </c>
      <c r="K232" t="s">
        <v>13</v>
      </c>
    </row>
    <row r="233" spans="1:11">
      <c r="A233">
        <v>3181</v>
      </c>
      <c r="B233" t="s">
        <v>457</v>
      </c>
      <c r="C233" t="s">
        <v>992</v>
      </c>
      <c r="D233" t="s">
        <v>995</v>
      </c>
      <c r="E233">
        <v>1</v>
      </c>
      <c r="F233" t="s">
        <v>11</v>
      </c>
      <c r="G233" t="s">
        <v>12</v>
      </c>
      <c r="H233">
        <v>74278</v>
      </c>
      <c r="I233" t="str">
        <f>VLOOKUP(D233,[1]Sheet1!$D:$I,6,0)</f>
        <v>PLASTIK PE 240X0.08</v>
      </c>
      <c r="J233">
        <v>0.71340000000000003</v>
      </c>
      <c r="K233" t="s">
        <v>13</v>
      </c>
    </row>
    <row r="234" spans="1:11">
      <c r="A234">
        <v>3184</v>
      </c>
      <c r="B234" t="s">
        <v>458</v>
      </c>
      <c r="C234" t="s">
        <v>992</v>
      </c>
      <c r="D234" t="s">
        <v>993</v>
      </c>
      <c r="E234">
        <v>1</v>
      </c>
      <c r="F234" t="s">
        <v>11</v>
      </c>
      <c r="G234" t="s">
        <v>12</v>
      </c>
      <c r="H234">
        <v>74218</v>
      </c>
      <c r="I234" t="str">
        <f>VLOOKUP(D234,[1]Sheet1!$D:$I,6,0)</f>
        <v>PLASTIK PE 240X0.08</v>
      </c>
      <c r="J234">
        <v>0.78299999999999992</v>
      </c>
      <c r="K234" t="s">
        <v>13</v>
      </c>
    </row>
    <row r="235" spans="1:11">
      <c r="A235">
        <v>3186</v>
      </c>
      <c r="B235" t="s">
        <v>461</v>
      </c>
      <c r="C235" t="s">
        <v>727</v>
      </c>
      <c r="D235" t="s">
        <v>732</v>
      </c>
      <c r="E235">
        <v>1</v>
      </c>
      <c r="F235" t="s">
        <v>11</v>
      </c>
      <c r="G235" t="s">
        <v>12</v>
      </c>
      <c r="H235">
        <v>60298</v>
      </c>
      <c r="I235" t="str">
        <f>VLOOKUP(D235,[1]Sheet1!$D:$I,6,0)</f>
        <v>PLASTIK PE 240X0.08</v>
      </c>
      <c r="J235">
        <v>0.67859999999999998</v>
      </c>
      <c r="K235" t="s">
        <v>13</v>
      </c>
    </row>
    <row r="236" spans="1:11">
      <c r="A236">
        <v>3187</v>
      </c>
      <c r="B236" t="s">
        <v>463</v>
      </c>
      <c r="C236" t="s">
        <v>764</v>
      </c>
      <c r="D236" t="s">
        <v>732</v>
      </c>
      <c r="E236">
        <v>1</v>
      </c>
      <c r="F236" t="s">
        <v>11</v>
      </c>
      <c r="G236" t="s">
        <v>12</v>
      </c>
      <c r="H236">
        <v>62596</v>
      </c>
      <c r="I236" t="str">
        <f>VLOOKUP(D236,[1]Sheet1!$D:$I,6,0)</f>
        <v>PLASTIK PE 240X0.08</v>
      </c>
      <c r="J236">
        <v>0.67859999999999998</v>
      </c>
      <c r="K236" t="s">
        <v>13</v>
      </c>
    </row>
    <row r="237" spans="1:11">
      <c r="A237">
        <v>3199</v>
      </c>
      <c r="B237" t="s">
        <v>465</v>
      </c>
      <c r="C237" t="s">
        <v>727</v>
      </c>
      <c r="D237" t="s">
        <v>730</v>
      </c>
      <c r="E237">
        <v>1</v>
      </c>
      <c r="F237" t="s">
        <v>11</v>
      </c>
      <c r="G237" t="s">
        <v>12</v>
      </c>
      <c r="H237">
        <v>60260</v>
      </c>
      <c r="I237" t="str">
        <f>VLOOKUP(D237,[1]Sheet1!$D:$I,6,0)</f>
        <v>PLASTIK PE 240X0.08</v>
      </c>
      <c r="J237">
        <v>0.71340000000000003</v>
      </c>
      <c r="K237" t="s">
        <v>13</v>
      </c>
    </row>
    <row r="238" spans="1:11">
      <c r="A238">
        <v>3212</v>
      </c>
      <c r="B238" t="s">
        <v>468</v>
      </c>
      <c r="C238" t="s">
        <v>757</v>
      </c>
      <c r="D238" t="s">
        <v>730</v>
      </c>
      <c r="E238">
        <v>1</v>
      </c>
      <c r="F238" t="s">
        <v>11</v>
      </c>
      <c r="G238" t="s">
        <v>12</v>
      </c>
      <c r="H238">
        <v>62217</v>
      </c>
      <c r="I238" t="str">
        <f>VLOOKUP(D238,[1]Sheet1!$D:$I,6,0)</f>
        <v>PLASTIK PE 240X0.08</v>
      </c>
      <c r="J238">
        <v>0.71340000000000003</v>
      </c>
      <c r="K238" t="s">
        <v>13</v>
      </c>
    </row>
    <row r="239" spans="1:11">
      <c r="A239">
        <v>3221</v>
      </c>
      <c r="B239" t="s">
        <v>471</v>
      </c>
      <c r="C239" t="s">
        <v>727</v>
      </c>
      <c r="D239" t="s">
        <v>728</v>
      </c>
      <c r="E239">
        <v>1</v>
      </c>
      <c r="F239" t="s">
        <v>11</v>
      </c>
      <c r="G239" t="s">
        <v>12</v>
      </c>
      <c r="H239">
        <v>60222</v>
      </c>
      <c r="I239" t="str">
        <f>VLOOKUP(D239,[1]Sheet1!$D:$I,6,0)</f>
        <v>PLASTIK PE 240X0.08</v>
      </c>
      <c r="J239">
        <v>0.78299999999999992</v>
      </c>
      <c r="K239" t="s">
        <v>13</v>
      </c>
    </row>
    <row r="240" spans="1:11">
      <c r="A240">
        <v>3254</v>
      </c>
      <c r="B240" t="s">
        <v>474</v>
      </c>
      <c r="C240" t="s">
        <v>757</v>
      </c>
      <c r="D240" t="s">
        <v>728</v>
      </c>
      <c r="E240">
        <v>1</v>
      </c>
      <c r="F240" t="s">
        <v>11</v>
      </c>
      <c r="G240" t="s">
        <v>12</v>
      </c>
      <c r="H240">
        <v>62179</v>
      </c>
      <c r="I240" t="str">
        <f>VLOOKUP(D240,[1]Sheet1!$D:$I,6,0)</f>
        <v>PLASTIK PE 240X0.08</v>
      </c>
      <c r="J240">
        <v>0.78299999999999992</v>
      </c>
      <c r="K240" t="s">
        <v>13</v>
      </c>
    </row>
    <row r="241" spans="1:11">
      <c r="A241">
        <v>3271</v>
      </c>
      <c r="B241" t="s">
        <v>476</v>
      </c>
      <c r="C241" t="s">
        <v>976</v>
      </c>
      <c r="D241" t="s">
        <v>978</v>
      </c>
      <c r="E241">
        <v>1</v>
      </c>
      <c r="F241" t="s">
        <v>11</v>
      </c>
      <c r="G241" t="s">
        <v>12</v>
      </c>
      <c r="H241">
        <v>73725</v>
      </c>
      <c r="I241" t="str">
        <f>VLOOKUP(D241,[1]Sheet1!$D:$I,6,0)</f>
        <v>PLASTIK PE 240X0.08</v>
      </c>
      <c r="J241">
        <v>0.50459999999999994</v>
      </c>
      <c r="K241" t="s">
        <v>13</v>
      </c>
    </row>
    <row r="242" spans="1:11">
      <c r="A242">
        <v>3282</v>
      </c>
      <c r="B242" t="s">
        <v>479</v>
      </c>
      <c r="C242" t="s">
        <v>680</v>
      </c>
      <c r="D242" t="s">
        <v>681</v>
      </c>
      <c r="E242">
        <v>1</v>
      </c>
      <c r="F242" t="s">
        <v>11</v>
      </c>
      <c r="G242" t="s">
        <v>12</v>
      </c>
      <c r="H242">
        <v>55212</v>
      </c>
      <c r="I242" t="str">
        <f>VLOOKUP(D242,[1]Sheet1!$D:$I,6,0)</f>
        <v>PLASTIK PE 240X0.08</v>
      </c>
      <c r="J242">
        <v>0.57419999999999993</v>
      </c>
      <c r="K242" t="s">
        <v>13</v>
      </c>
    </row>
    <row r="243" spans="1:11">
      <c r="A243">
        <v>3290</v>
      </c>
      <c r="B243" t="s">
        <v>482</v>
      </c>
      <c r="C243" t="s">
        <v>672</v>
      </c>
      <c r="D243" t="s">
        <v>673</v>
      </c>
      <c r="E243">
        <v>1</v>
      </c>
      <c r="F243" t="s">
        <v>11</v>
      </c>
      <c r="G243" t="s">
        <v>12</v>
      </c>
      <c r="H243">
        <v>54870</v>
      </c>
      <c r="I243" t="str">
        <f>VLOOKUP(D243,[1]Sheet1!$D:$I,6,0)</f>
        <v>PLASTIK PE 240X0.08</v>
      </c>
      <c r="J243">
        <v>0.67859999999999998</v>
      </c>
      <c r="K243" t="s">
        <v>13</v>
      </c>
    </row>
    <row r="244" spans="1:11">
      <c r="A244">
        <v>3296</v>
      </c>
      <c r="B244" t="s">
        <v>485</v>
      </c>
      <c r="C244" t="s">
        <v>764</v>
      </c>
      <c r="D244" t="s">
        <v>673</v>
      </c>
      <c r="E244">
        <v>1</v>
      </c>
      <c r="F244" t="s">
        <v>11</v>
      </c>
      <c r="G244" t="s">
        <v>12</v>
      </c>
      <c r="H244">
        <v>62558</v>
      </c>
      <c r="I244" t="str">
        <f>VLOOKUP(D244,[1]Sheet1!$D:$I,6,0)</f>
        <v>PLASTIK PE 240X0.08</v>
      </c>
      <c r="J244">
        <v>0.67859999999999998</v>
      </c>
      <c r="K244" t="s">
        <v>13</v>
      </c>
    </row>
    <row r="245" spans="1:11">
      <c r="A245">
        <v>3381</v>
      </c>
      <c r="B245" t="s">
        <v>488</v>
      </c>
      <c r="C245" t="s">
        <v>78</v>
      </c>
      <c r="D245" t="s">
        <v>675</v>
      </c>
      <c r="E245">
        <v>1</v>
      </c>
      <c r="F245" t="s">
        <v>11</v>
      </c>
      <c r="G245" t="s">
        <v>12</v>
      </c>
      <c r="H245">
        <v>54941</v>
      </c>
      <c r="I245" t="str">
        <f>VLOOKUP(D245,[1]Sheet1!$D:$I,6,0)</f>
        <v>PLASTIK PE 240X0.08</v>
      </c>
      <c r="J245">
        <v>0.71340000000000003</v>
      </c>
      <c r="K245" t="s">
        <v>13</v>
      </c>
    </row>
    <row r="246" spans="1:11">
      <c r="A246">
        <v>3385</v>
      </c>
      <c r="B246" t="s">
        <v>491</v>
      </c>
      <c r="C246" t="s">
        <v>757</v>
      </c>
      <c r="D246" t="s">
        <v>675</v>
      </c>
      <c r="E246">
        <v>1</v>
      </c>
      <c r="F246" t="s">
        <v>11</v>
      </c>
      <c r="G246" t="s">
        <v>12</v>
      </c>
      <c r="H246">
        <v>62293</v>
      </c>
      <c r="I246" t="str">
        <f>VLOOKUP(D246,[1]Sheet1!$D:$I,6,0)</f>
        <v>PLASTIK PE 240X0.08</v>
      </c>
      <c r="J246">
        <v>0.71340000000000003</v>
      </c>
      <c r="K246" t="s">
        <v>13</v>
      </c>
    </row>
    <row r="247" spans="1:11">
      <c r="A247">
        <v>3394</v>
      </c>
      <c r="B247" t="s">
        <v>494</v>
      </c>
      <c r="C247" t="s">
        <v>669</v>
      </c>
      <c r="D247" t="s">
        <v>670</v>
      </c>
      <c r="E247">
        <v>1</v>
      </c>
      <c r="F247" t="s">
        <v>11</v>
      </c>
      <c r="G247" t="s">
        <v>12</v>
      </c>
      <c r="H247">
        <v>54553</v>
      </c>
      <c r="I247" t="str">
        <f>VLOOKUP(D247,[1]Sheet1!$D:$I,6,0)</f>
        <v>PLASTIK PE 240X0.08</v>
      </c>
      <c r="J247">
        <v>0.78299999999999992</v>
      </c>
      <c r="K247" t="s">
        <v>13</v>
      </c>
    </row>
    <row r="248" spans="1:11">
      <c r="A248">
        <v>3401</v>
      </c>
      <c r="B248" t="s">
        <v>497</v>
      </c>
      <c r="C248" t="s">
        <v>757</v>
      </c>
      <c r="D248" t="s">
        <v>670</v>
      </c>
      <c r="E248">
        <v>1</v>
      </c>
      <c r="F248" t="s">
        <v>11</v>
      </c>
      <c r="G248" t="s">
        <v>12</v>
      </c>
      <c r="H248">
        <v>62255</v>
      </c>
      <c r="I248" t="str">
        <f>VLOOKUP(D248,[1]Sheet1!$D:$I,6,0)</f>
        <v>PLASTIK PE 240X0.08</v>
      </c>
      <c r="J248">
        <v>0.78299999999999992</v>
      </c>
      <c r="K248" t="s">
        <v>13</v>
      </c>
    </row>
    <row r="249" spans="1:11">
      <c r="A249">
        <v>3430</v>
      </c>
      <c r="B249" t="s">
        <v>500</v>
      </c>
      <c r="C249" t="s">
        <v>754</v>
      </c>
      <c r="D249" t="s">
        <v>755</v>
      </c>
      <c r="E249">
        <v>1</v>
      </c>
      <c r="F249" t="s">
        <v>11</v>
      </c>
      <c r="G249" t="s">
        <v>12</v>
      </c>
      <c r="H249">
        <v>61815</v>
      </c>
      <c r="I249" t="str">
        <f>VLOOKUP(D249,[1]Sheet1!$D:$I,6,0)</f>
        <v>PLASTIK PE 240X0.08</v>
      </c>
      <c r="J249">
        <v>0.8525999999999998</v>
      </c>
      <c r="K249" t="s">
        <v>13</v>
      </c>
    </row>
    <row r="250" spans="1:11">
      <c r="A250">
        <v>3445</v>
      </c>
      <c r="B250" t="s">
        <v>503</v>
      </c>
      <c r="C250" t="s">
        <v>741</v>
      </c>
      <c r="D250" t="s">
        <v>746</v>
      </c>
      <c r="E250">
        <v>1</v>
      </c>
      <c r="F250" t="s">
        <v>11</v>
      </c>
      <c r="G250" t="s">
        <v>12</v>
      </c>
      <c r="H250">
        <v>61006</v>
      </c>
      <c r="I250" t="str">
        <f>VLOOKUP(D250,[1]Sheet1!$D:$I,6,0)</f>
        <v>PLASTIK PE 240X0.08</v>
      </c>
      <c r="J250">
        <v>0.67859999999999998</v>
      </c>
      <c r="K250" t="s">
        <v>13</v>
      </c>
    </row>
    <row r="251" spans="1:11">
      <c r="A251">
        <v>3446</v>
      </c>
      <c r="B251" t="s">
        <v>506</v>
      </c>
      <c r="C251" t="s">
        <v>764</v>
      </c>
      <c r="D251" t="s">
        <v>746</v>
      </c>
      <c r="E251">
        <v>1</v>
      </c>
      <c r="F251" t="s">
        <v>11</v>
      </c>
      <c r="G251" t="s">
        <v>12</v>
      </c>
      <c r="H251">
        <v>62520</v>
      </c>
      <c r="I251" t="str">
        <f>VLOOKUP(D251,[1]Sheet1!$D:$I,6,0)</f>
        <v>PLASTIK PE 240X0.08</v>
      </c>
      <c r="J251">
        <v>0.67859999999999998</v>
      </c>
      <c r="K251" t="s">
        <v>13</v>
      </c>
    </row>
    <row r="252" spans="1:11">
      <c r="A252">
        <v>3450</v>
      </c>
      <c r="B252" t="s">
        <v>508</v>
      </c>
      <c r="C252" t="s">
        <v>741</v>
      </c>
      <c r="D252" t="s">
        <v>744</v>
      </c>
      <c r="E252">
        <v>1</v>
      </c>
      <c r="F252" t="s">
        <v>11</v>
      </c>
      <c r="G252" t="s">
        <v>12</v>
      </c>
      <c r="H252">
        <v>60975</v>
      </c>
      <c r="I252" t="str">
        <f>VLOOKUP(D252,[1]Sheet1!$D:$I,6,0)</f>
        <v>PLASTIK PE 240X0.08</v>
      </c>
      <c r="J252">
        <v>0.71340000000000003</v>
      </c>
      <c r="K252" t="s">
        <v>13</v>
      </c>
    </row>
    <row r="253" spans="1:11">
      <c r="A253">
        <v>3460</v>
      </c>
      <c r="B253" t="s">
        <v>510</v>
      </c>
      <c r="C253" t="s">
        <v>757</v>
      </c>
      <c r="D253" t="s">
        <v>744</v>
      </c>
      <c r="E253">
        <v>1</v>
      </c>
      <c r="F253" t="s">
        <v>11</v>
      </c>
      <c r="G253" t="s">
        <v>12</v>
      </c>
      <c r="H253">
        <v>62141</v>
      </c>
      <c r="I253" t="str">
        <f>VLOOKUP(D253,[1]Sheet1!$D:$I,6,0)</f>
        <v>PLASTIK PE 240X0.08</v>
      </c>
      <c r="J253">
        <v>0.71340000000000003</v>
      </c>
      <c r="K253" t="s">
        <v>13</v>
      </c>
    </row>
    <row r="254" spans="1:11">
      <c r="A254">
        <v>3476</v>
      </c>
      <c r="B254" t="s">
        <v>513</v>
      </c>
      <c r="C254" t="s">
        <v>741</v>
      </c>
      <c r="D254" t="s">
        <v>742</v>
      </c>
      <c r="E254">
        <v>1</v>
      </c>
      <c r="F254" t="s">
        <v>11</v>
      </c>
      <c r="G254" t="s">
        <v>12</v>
      </c>
      <c r="H254">
        <v>60944</v>
      </c>
      <c r="I254" t="str">
        <f>VLOOKUP(D254,[1]Sheet1!$D:$I,6,0)</f>
        <v>PLASTIK PE 240X0.08</v>
      </c>
      <c r="J254">
        <v>0.78299999999999992</v>
      </c>
      <c r="K254" t="s">
        <v>13</v>
      </c>
    </row>
    <row r="255" spans="1:11">
      <c r="A255">
        <v>3477</v>
      </c>
      <c r="B255" t="s">
        <v>516</v>
      </c>
      <c r="C255" t="s">
        <v>757</v>
      </c>
      <c r="D255" t="s">
        <v>742</v>
      </c>
      <c r="E255">
        <v>1</v>
      </c>
      <c r="F255" t="s">
        <v>11</v>
      </c>
      <c r="G255" t="s">
        <v>12</v>
      </c>
      <c r="H255">
        <v>62103</v>
      </c>
      <c r="I255" t="str">
        <f>VLOOKUP(D255,[1]Sheet1!$D:$I,6,0)</f>
        <v>PLASTIK PE 240X0.08</v>
      </c>
      <c r="J255">
        <v>0.78299999999999992</v>
      </c>
      <c r="K255" t="s">
        <v>13</v>
      </c>
    </row>
    <row r="256" spans="1:11">
      <c r="A256">
        <v>3509</v>
      </c>
      <c r="B256" t="s">
        <v>518</v>
      </c>
      <c r="C256" t="s">
        <v>596</v>
      </c>
      <c r="D256" t="s">
        <v>599</v>
      </c>
      <c r="E256">
        <v>1</v>
      </c>
      <c r="F256" t="s">
        <v>11</v>
      </c>
      <c r="G256" t="s">
        <v>12</v>
      </c>
      <c r="H256">
        <v>49582</v>
      </c>
      <c r="I256" t="str">
        <f>VLOOKUP(D256,[1]Sheet1!$D:$I,6,0)</f>
        <v>PLASTIK PE 240X0.08</v>
      </c>
      <c r="J256">
        <v>0.50459999999999994</v>
      </c>
      <c r="K256" t="s">
        <v>13</v>
      </c>
    </row>
    <row r="257" spans="1:11">
      <c r="A257">
        <v>3527</v>
      </c>
      <c r="B257" t="s">
        <v>520</v>
      </c>
      <c r="C257" t="s">
        <v>78</v>
      </c>
      <c r="D257" t="s">
        <v>171</v>
      </c>
      <c r="E257">
        <v>1</v>
      </c>
      <c r="F257" t="s">
        <v>11</v>
      </c>
      <c r="G257" t="s">
        <v>12</v>
      </c>
      <c r="H257">
        <v>14826</v>
      </c>
      <c r="I257" t="str">
        <f>VLOOKUP(D257,[1]Sheet1!$D:$I,6,0)</f>
        <v>PLASTIK PE 240X0.08</v>
      </c>
      <c r="J257">
        <v>0.57419999999999993</v>
      </c>
      <c r="K257" t="s">
        <v>13</v>
      </c>
    </row>
    <row r="258" spans="1:11">
      <c r="A258">
        <v>3528</v>
      </c>
      <c r="B258" t="s">
        <v>523</v>
      </c>
      <c r="C258" t="s">
        <v>78</v>
      </c>
      <c r="D258" t="s">
        <v>120</v>
      </c>
      <c r="E258">
        <v>1</v>
      </c>
      <c r="F258" t="s">
        <v>11</v>
      </c>
      <c r="G258" t="s">
        <v>12</v>
      </c>
      <c r="H258">
        <v>6094</v>
      </c>
      <c r="I258" t="str">
        <f>VLOOKUP(D258,[1]Sheet1!$D:$I,6,0)</f>
        <v>PLASTIK PE 240X0.08</v>
      </c>
      <c r="J258">
        <v>0.67859999999999998</v>
      </c>
      <c r="K258" t="s">
        <v>13</v>
      </c>
    </row>
    <row r="259" spans="1:11">
      <c r="A259">
        <v>3535</v>
      </c>
      <c r="B259" t="s">
        <v>525</v>
      </c>
      <c r="C259" t="s">
        <v>78</v>
      </c>
      <c r="D259" t="s">
        <v>118</v>
      </c>
      <c r="E259">
        <v>1</v>
      </c>
      <c r="F259" t="s">
        <v>11</v>
      </c>
      <c r="G259" t="s">
        <v>12</v>
      </c>
      <c r="H259">
        <v>6063</v>
      </c>
      <c r="I259" t="str">
        <f>VLOOKUP(D259,[1]Sheet1!$D:$I,6,0)</f>
        <v>PLASTIK PE 240X0.08</v>
      </c>
      <c r="J259">
        <v>0.71340000000000003</v>
      </c>
      <c r="K259" t="s">
        <v>13</v>
      </c>
    </row>
    <row r="260" spans="1:11">
      <c r="A260">
        <v>3561</v>
      </c>
      <c r="B260" t="s">
        <v>528</v>
      </c>
      <c r="C260" t="s">
        <v>78</v>
      </c>
      <c r="D260" t="s">
        <v>116</v>
      </c>
      <c r="E260">
        <v>1</v>
      </c>
      <c r="F260" t="s">
        <v>11</v>
      </c>
      <c r="G260" t="s">
        <v>12</v>
      </c>
      <c r="H260">
        <v>6032</v>
      </c>
      <c r="I260" t="str">
        <f>VLOOKUP(D260,[1]Sheet1!$D:$I,6,0)</f>
        <v>PLASTIK PE 240X0.08</v>
      </c>
      <c r="J260">
        <v>0.78299999999999992</v>
      </c>
      <c r="K260" t="s">
        <v>13</v>
      </c>
    </row>
    <row r="261" spans="1:11">
      <c r="A261">
        <v>3588</v>
      </c>
      <c r="B261" t="s">
        <v>531</v>
      </c>
      <c r="C261" t="s">
        <v>78</v>
      </c>
      <c r="D261" t="s">
        <v>384</v>
      </c>
      <c r="E261">
        <v>1</v>
      </c>
      <c r="F261" t="s">
        <v>11</v>
      </c>
      <c r="G261" t="s">
        <v>12</v>
      </c>
      <c r="H261">
        <v>33385</v>
      </c>
      <c r="I261" t="str">
        <f>VLOOKUP(D261,[1]Sheet1!$D:$I,6,0)</f>
        <v>PLASTIK PE 240X0.08</v>
      </c>
      <c r="J261">
        <v>0.46979999999999994</v>
      </c>
      <c r="K261" t="s">
        <v>13</v>
      </c>
    </row>
    <row r="262" spans="1:11">
      <c r="A262">
        <v>3600</v>
      </c>
      <c r="B262" t="s">
        <v>534</v>
      </c>
      <c r="C262" t="s">
        <v>407</v>
      </c>
      <c r="D262" t="s">
        <v>408</v>
      </c>
      <c r="E262">
        <v>1</v>
      </c>
      <c r="F262" t="s">
        <v>11</v>
      </c>
      <c r="G262" t="s">
        <v>12</v>
      </c>
      <c r="H262">
        <v>37747</v>
      </c>
      <c r="I262" t="str">
        <f>VLOOKUP(D262,[1]Sheet1!$D:$I,6,0)</f>
        <v>PLASTIK PE 240X0.08</v>
      </c>
      <c r="J262">
        <v>0.50459999999999994</v>
      </c>
      <c r="K262" t="s">
        <v>13</v>
      </c>
    </row>
    <row r="263" spans="1:11">
      <c r="A263">
        <v>3604</v>
      </c>
      <c r="B263" t="s">
        <v>537</v>
      </c>
      <c r="C263" t="s">
        <v>78</v>
      </c>
      <c r="D263" t="s">
        <v>155</v>
      </c>
      <c r="E263">
        <v>1</v>
      </c>
      <c r="F263" t="s">
        <v>11</v>
      </c>
      <c r="G263" t="s">
        <v>12</v>
      </c>
      <c r="H263">
        <v>12197</v>
      </c>
      <c r="I263" t="str">
        <f>VLOOKUP(D263,[1]Sheet1!$D:$I,6,0)</f>
        <v>PLASTIK PE 240X0.08</v>
      </c>
      <c r="J263">
        <v>0.57419999999999993</v>
      </c>
      <c r="K263" t="s">
        <v>13</v>
      </c>
    </row>
    <row r="264" spans="1:11">
      <c r="A264">
        <v>3610</v>
      </c>
      <c r="B264" t="s">
        <v>539</v>
      </c>
      <c r="C264" t="s">
        <v>492</v>
      </c>
      <c r="D264" t="s">
        <v>493</v>
      </c>
      <c r="E264">
        <v>1</v>
      </c>
      <c r="F264" t="s">
        <v>11</v>
      </c>
      <c r="G264" t="s">
        <v>12</v>
      </c>
      <c r="H264">
        <v>42763</v>
      </c>
      <c r="I264" t="str">
        <f>VLOOKUP(D264,[1]Sheet1!$D:$I,6,0)</f>
        <v>PLASTIK PE 240X0.08</v>
      </c>
      <c r="J264">
        <v>0.64379999999999993</v>
      </c>
      <c r="K264" t="s">
        <v>13</v>
      </c>
    </row>
    <row r="265" spans="1:11">
      <c r="A265">
        <v>3613</v>
      </c>
      <c r="B265" t="s">
        <v>541</v>
      </c>
      <c r="C265" t="s">
        <v>78</v>
      </c>
      <c r="D265" t="s">
        <v>128</v>
      </c>
      <c r="E265">
        <v>1</v>
      </c>
      <c r="F265" t="s">
        <v>11</v>
      </c>
      <c r="G265" t="s">
        <v>12</v>
      </c>
      <c r="H265">
        <v>6218</v>
      </c>
      <c r="I265" t="str">
        <f>VLOOKUP(D265,[1]Sheet1!$D:$I,6,0)</f>
        <v>PLASTIK PE 240X0.08</v>
      </c>
      <c r="J265">
        <v>0.67859999999999998</v>
      </c>
      <c r="K265" t="s">
        <v>13</v>
      </c>
    </row>
    <row r="266" spans="1:11">
      <c r="A266">
        <v>3614</v>
      </c>
      <c r="B266" t="s">
        <v>544</v>
      </c>
      <c r="C266" t="s">
        <v>445</v>
      </c>
      <c r="D266" t="s">
        <v>446</v>
      </c>
      <c r="E266">
        <v>1</v>
      </c>
      <c r="F266" t="s">
        <v>11</v>
      </c>
      <c r="G266" t="s">
        <v>12</v>
      </c>
      <c r="H266">
        <v>39941</v>
      </c>
      <c r="I266" t="str">
        <f>VLOOKUP(D266,[1]Sheet1!$D:$I,6,0)</f>
        <v>PLASTIK PE 240X0.08</v>
      </c>
      <c r="J266">
        <v>0.67859999999999998</v>
      </c>
      <c r="K266" t="s">
        <v>13</v>
      </c>
    </row>
    <row r="267" spans="1:11">
      <c r="A267">
        <v>3636</v>
      </c>
      <c r="B267" t="s">
        <v>546</v>
      </c>
      <c r="C267" t="s">
        <v>78</v>
      </c>
      <c r="D267" t="s">
        <v>130</v>
      </c>
      <c r="E267">
        <v>1</v>
      </c>
      <c r="F267" t="s">
        <v>11</v>
      </c>
      <c r="G267" t="s">
        <v>12</v>
      </c>
      <c r="H267">
        <v>6249</v>
      </c>
      <c r="I267" t="str">
        <f>VLOOKUP(D267,[1]Sheet1!$D:$I,6,0)</f>
        <v>PLASTIK PE 240X0.08</v>
      </c>
      <c r="J267">
        <v>0.71340000000000003</v>
      </c>
      <c r="K267" t="s">
        <v>13</v>
      </c>
    </row>
    <row r="268" spans="1:11">
      <c r="A268">
        <v>3681</v>
      </c>
      <c r="B268" t="s">
        <v>549</v>
      </c>
      <c r="C268" t="s">
        <v>78</v>
      </c>
      <c r="D268" t="s">
        <v>132</v>
      </c>
      <c r="E268">
        <v>1</v>
      </c>
      <c r="F268" t="s">
        <v>11</v>
      </c>
      <c r="G268" t="s">
        <v>12</v>
      </c>
      <c r="H268">
        <v>6280</v>
      </c>
      <c r="I268" t="str">
        <f>VLOOKUP(D268,[1]Sheet1!$D:$I,6,0)</f>
        <v>PLASTIK PE 240X0.08</v>
      </c>
      <c r="J268">
        <v>0.78299999999999992</v>
      </c>
      <c r="K268" t="s">
        <v>13</v>
      </c>
    </row>
    <row r="269" spans="1:11">
      <c r="A269">
        <v>3682</v>
      </c>
      <c r="B269" t="s">
        <v>552</v>
      </c>
      <c r="C269" t="s">
        <v>78</v>
      </c>
      <c r="D269" t="s">
        <v>400</v>
      </c>
      <c r="E269">
        <v>1</v>
      </c>
      <c r="F269" t="s">
        <v>11</v>
      </c>
      <c r="G269" t="s">
        <v>12</v>
      </c>
      <c r="H269">
        <v>37024</v>
      </c>
      <c r="I269" t="str">
        <f>VLOOKUP(D269,[1]Sheet1!$D:$I,6,0)</f>
        <v>PLASTIK PE 240X0.08</v>
      </c>
      <c r="J269">
        <v>0.8525999999999998</v>
      </c>
      <c r="K269" t="s">
        <v>13</v>
      </c>
    </row>
    <row r="270" spans="1:11">
      <c r="A270">
        <v>3683</v>
      </c>
      <c r="B270" t="s">
        <v>554</v>
      </c>
      <c r="C270" t="s">
        <v>78</v>
      </c>
      <c r="D270" t="s">
        <v>269</v>
      </c>
      <c r="E270">
        <v>1</v>
      </c>
      <c r="F270" t="s">
        <v>11</v>
      </c>
      <c r="G270" t="s">
        <v>12</v>
      </c>
      <c r="H270">
        <v>21573</v>
      </c>
      <c r="I270" t="str">
        <f>VLOOKUP(D270,[1]Sheet1!$D:$I,6,0)</f>
        <v>PLASTIK PE 240X0.08</v>
      </c>
      <c r="J270">
        <v>0.57419999999999993</v>
      </c>
      <c r="K270" t="s">
        <v>13</v>
      </c>
    </row>
    <row r="271" spans="1:11">
      <c r="A271">
        <v>3684</v>
      </c>
      <c r="B271" t="s">
        <v>556</v>
      </c>
      <c r="C271" t="s">
        <v>78</v>
      </c>
      <c r="D271" t="s">
        <v>126</v>
      </c>
      <c r="E271">
        <v>1</v>
      </c>
      <c r="F271" t="s">
        <v>11</v>
      </c>
      <c r="G271" t="s">
        <v>12</v>
      </c>
      <c r="H271">
        <v>6187</v>
      </c>
      <c r="I271" t="str">
        <f>VLOOKUP(D271,[1]Sheet1!$D:$I,6,0)</f>
        <v>PLASTIK PE 240X0.08</v>
      </c>
      <c r="J271">
        <v>0.67859999999999998</v>
      </c>
      <c r="K271" t="s">
        <v>13</v>
      </c>
    </row>
    <row r="272" spans="1:11">
      <c r="A272">
        <v>3708</v>
      </c>
      <c r="B272" t="s">
        <v>558</v>
      </c>
      <c r="C272" t="s">
        <v>78</v>
      </c>
      <c r="D272" t="s">
        <v>124</v>
      </c>
      <c r="E272">
        <v>1</v>
      </c>
      <c r="F272" t="s">
        <v>11</v>
      </c>
      <c r="G272" t="s">
        <v>12</v>
      </c>
      <c r="H272">
        <v>6156</v>
      </c>
      <c r="I272" t="str">
        <f>VLOOKUP(D272,[1]Sheet1!$D:$I,6,0)</f>
        <v>PLASTIK PE 240X0.08</v>
      </c>
      <c r="J272">
        <v>0.71340000000000003</v>
      </c>
      <c r="K272" t="s">
        <v>13</v>
      </c>
    </row>
    <row r="273" spans="1:11">
      <c r="A273">
        <v>3719</v>
      </c>
      <c r="B273" t="s">
        <v>561</v>
      </c>
      <c r="C273" t="s">
        <v>78</v>
      </c>
      <c r="D273" t="s">
        <v>122</v>
      </c>
      <c r="E273">
        <v>1</v>
      </c>
      <c r="F273" t="s">
        <v>11</v>
      </c>
      <c r="G273" t="s">
        <v>12</v>
      </c>
      <c r="H273">
        <v>6125</v>
      </c>
      <c r="I273" t="str">
        <f>VLOOKUP(D273,[1]Sheet1!$D:$I,6,0)</f>
        <v>PLASTIK PE 240X0.08</v>
      </c>
      <c r="J273">
        <v>0.78299999999999992</v>
      </c>
      <c r="K273" t="s">
        <v>13</v>
      </c>
    </row>
    <row r="274" spans="1:11">
      <c r="A274">
        <v>3726</v>
      </c>
      <c r="B274" t="s">
        <v>564</v>
      </c>
      <c r="C274" t="s">
        <v>718</v>
      </c>
      <c r="D274" t="s">
        <v>1072</v>
      </c>
      <c r="E274">
        <v>1</v>
      </c>
      <c r="F274" t="s">
        <v>11</v>
      </c>
      <c r="G274" t="s">
        <v>12</v>
      </c>
      <c r="H274">
        <v>81567</v>
      </c>
      <c r="I274" t="str">
        <f>VLOOKUP(D274,[1]Sheet1!$D:$I,6,0)</f>
        <v>PLASTIK PE 240X0.08</v>
      </c>
      <c r="J274">
        <v>0.78299999999999992</v>
      </c>
      <c r="K274" t="s">
        <v>13</v>
      </c>
    </row>
    <row r="275" spans="1:11">
      <c r="A275">
        <v>3727</v>
      </c>
      <c r="B275" t="s">
        <v>566</v>
      </c>
      <c r="C275" t="s">
        <v>1047</v>
      </c>
      <c r="D275" t="s">
        <v>1070</v>
      </c>
      <c r="E275">
        <v>1</v>
      </c>
      <c r="F275" t="s">
        <v>11</v>
      </c>
      <c r="G275" t="s">
        <v>12</v>
      </c>
      <c r="H275">
        <v>81537</v>
      </c>
      <c r="I275" t="str">
        <f>VLOOKUP(D275,[1]Sheet1!$D:$I,6,0)</f>
        <v>PLASTIK PE 240X0.08</v>
      </c>
      <c r="J275">
        <v>0.78299999999999992</v>
      </c>
      <c r="K275" t="s">
        <v>13</v>
      </c>
    </row>
    <row r="276" spans="1:11">
      <c r="A276">
        <v>3728</v>
      </c>
      <c r="B276" t="s">
        <v>568</v>
      </c>
      <c r="C276" t="s">
        <v>9</v>
      </c>
      <c r="D276" t="s">
        <v>145</v>
      </c>
      <c r="E276">
        <v>1</v>
      </c>
      <c r="F276" t="s">
        <v>11</v>
      </c>
      <c r="G276" t="s">
        <v>12</v>
      </c>
      <c r="H276">
        <v>6543</v>
      </c>
      <c r="I276" t="str">
        <f>VLOOKUP(D276,[1]Sheet1!$D:$I,6,0)</f>
        <v>PLASTIK PE 240X0.08</v>
      </c>
      <c r="J276">
        <v>0.67859999999999998</v>
      </c>
      <c r="K276" t="s">
        <v>13</v>
      </c>
    </row>
    <row r="277" spans="1:11">
      <c r="A277">
        <v>3729</v>
      </c>
      <c r="B277" t="s">
        <v>570</v>
      </c>
      <c r="C277" t="s">
        <v>9</v>
      </c>
      <c r="D277" t="s">
        <v>143</v>
      </c>
      <c r="E277">
        <v>1</v>
      </c>
      <c r="F277" t="s">
        <v>11</v>
      </c>
      <c r="G277" t="s">
        <v>12</v>
      </c>
      <c r="H277">
        <v>6512</v>
      </c>
      <c r="I277" t="str">
        <f>VLOOKUP(D277,[1]Sheet1!$D:$I,6,0)</f>
        <v>PLASTIK PE 240X0.08</v>
      </c>
      <c r="J277">
        <v>0.71340000000000003</v>
      </c>
      <c r="K277" t="s">
        <v>13</v>
      </c>
    </row>
    <row r="278" spans="1:11">
      <c r="A278">
        <v>3746</v>
      </c>
      <c r="B278" t="s">
        <v>572</v>
      </c>
      <c r="C278" t="s">
        <v>140</v>
      </c>
      <c r="D278" t="s">
        <v>141</v>
      </c>
      <c r="E278">
        <v>1</v>
      </c>
      <c r="F278" t="s">
        <v>11</v>
      </c>
      <c r="G278" t="s">
        <v>12</v>
      </c>
      <c r="H278">
        <v>6493</v>
      </c>
      <c r="I278" t="str">
        <f>VLOOKUP(D278,[1]Sheet1!$D:$I,6,0)</f>
        <v>PLASTIK PE 240X0.08</v>
      </c>
      <c r="J278">
        <v>0.78299999999999992</v>
      </c>
      <c r="K278" t="s">
        <v>13</v>
      </c>
    </row>
    <row r="279" spans="1:11">
      <c r="A279">
        <v>3764</v>
      </c>
      <c r="B279" t="s">
        <v>575</v>
      </c>
      <c r="C279" t="s">
        <v>1169</v>
      </c>
      <c r="D279" t="s">
        <v>1170</v>
      </c>
      <c r="E279">
        <v>1</v>
      </c>
      <c r="F279" t="s">
        <v>11</v>
      </c>
      <c r="G279" t="s">
        <v>12</v>
      </c>
      <c r="H279">
        <v>89198</v>
      </c>
      <c r="I279" t="str">
        <f>VLOOKUP(D279,[1]Sheet1!$D:$I,6,0)</f>
        <v>PLASTIK PE 240X0.08</v>
      </c>
      <c r="J279">
        <v>0.67859999999999998</v>
      </c>
      <c r="K279" t="s">
        <v>13</v>
      </c>
    </row>
    <row r="280" spans="1:11">
      <c r="A280">
        <v>3782</v>
      </c>
      <c r="B280" t="s">
        <v>578</v>
      </c>
      <c r="C280" t="s">
        <v>1163</v>
      </c>
      <c r="D280" t="s">
        <v>1164</v>
      </c>
      <c r="E280">
        <v>1</v>
      </c>
      <c r="F280" t="s">
        <v>11</v>
      </c>
      <c r="G280" t="s">
        <v>12</v>
      </c>
      <c r="H280">
        <v>88571</v>
      </c>
      <c r="I280" t="str">
        <f>VLOOKUP(D280,[1]Sheet1!$D:$I,6,0)</f>
        <v>PLASTIK PE 240X0.08</v>
      </c>
      <c r="J280">
        <v>0.78299999999999992</v>
      </c>
      <c r="K280" t="s">
        <v>13</v>
      </c>
    </row>
    <row r="281" spans="1:11">
      <c r="A281">
        <v>3798</v>
      </c>
      <c r="B281" t="s">
        <v>580</v>
      </c>
      <c r="C281" t="s">
        <v>896</v>
      </c>
      <c r="D281" t="s">
        <v>897</v>
      </c>
      <c r="E281">
        <v>1</v>
      </c>
      <c r="F281" t="s">
        <v>11</v>
      </c>
      <c r="G281" t="s">
        <v>12</v>
      </c>
      <c r="H281">
        <v>66594</v>
      </c>
      <c r="I281" t="str">
        <f>VLOOKUP(D281,[1]Sheet1!$D:$I,6,0)</f>
        <v>PLASTIK PE 240X0.08</v>
      </c>
      <c r="J281">
        <v>0.50459999999999994</v>
      </c>
      <c r="K281" t="s">
        <v>13</v>
      </c>
    </row>
    <row r="282" spans="1:11">
      <c r="A282">
        <v>3803</v>
      </c>
      <c r="B282" t="s">
        <v>583</v>
      </c>
      <c r="C282" t="s">
        <v>718</v>
      </c>
      <c r="D282" t="s">
        <v>897</v>
      </c>
      <c r="E282">
        <v>1</v>
      </c>
      <c r="F282" t="s">
        <v>11</v>
      </c>
      <c r="G282" t="s">
        <v>12</v>
      </c>
      <c r="H282">
        <v>71838</v>
      </c>
      <c r="I282" t="str">
        <f>VLOOKUP(D282,[1]Sheet1!$D:$I,6,0)</f>
        <v>PLASTIK PE 240X0.08</v>
      </c>
      <c r="J282">
        <v>0.50459999999999994</v>
      </c>
      <c r="K282" t="s">
        <v>13</v>
      </c>
    </row>
    <row r="283" spans="1:11">
      <c r="A283">
        <v>3804</v>
      </c>
      <c r="B283" t="s">
        <v>586</v>
      </c>
      <c r="C283" t="s">
        <v>620</v>
      </c>
      <c r="D283" t="s">
        <v>621</v>
      </c>
      <c r="E283">
        <v>1</v>
      </c>
      <c r="F283" t="s">
        <v>11</v>
      </c>
      <c r="G283" t="s">
        <v>12</v>
      </c>
      <c r="H283">
        <v>50201</v>
      </c>
      <c r="I283" t="str">
        <f>VLOOKUP(D283,[1]Sheet1!$D:$I,6,0)</f>
        <v>PLASTIK PE 240X0.08</v>
      </c>
      <c r="J283">
        <v>0.57419999999999993</v>
      </c>
      <c r="K283" t="s">
        <v>13</v>
      </c>
    </row>
    <row r="284" spans="1:11">
      <c r="A284">
        <v>3825</v>
      </c>
      <c r="B284" t="s">
        <v>589</v>
      </c>
      <c r="C284" t="s">
        <v>718</v>
      </c>
      <c r="D284" t="s">
        <v>621</v>
      </c>
      <c r="E284">
        <v>1</v>
      </c>
      <c r="F284" t="s">
        <v>11</v>
      </c>
      <c r="G284" t="s">
        <v>12</v>
      </c>
      <c r="H284">
        <v>71771</v>
      </c>
      <c r="I284" t="str">
        <f>VLOOKUP(D284,[1]Sheet1!$D:$I,6,0)</f>
        <v>PLASTIK PE 240X0.08</v>
      </c>
      <c r="J284">
        <v>0.57419999999999993</v>
      </c>
      <c r="K284" t="s">
        <v>13</v>
      </c>
    </row>
    <row r="285" spans="1:11">
      <c r="A285">
        <v>3843</v>
      </c>
      <c r="B285" t="s">
        <v>592</v>
      </c>
      <c r="C285" t="s">
        <v>617</v>
      </c>
      <c r="D285" t="s">
        <v>618</v>
      </c>
      <c r="E285">
        <v>1</v>
      </c>
      <c r="F285" t="s">
        <v>11</v>
      </c>
      <c r="G285" t="s">
        <v>12</v>
      </c>
      <c r="H285">
        <v>50032</v>
      </c>
      <c r="I285" t="str">
        <f>VLOOKUP(D285,[1]Sheet1!$D:$I,6,0)</f>
        <v>PLASTIK PE 240X0.08</v>
      </c>
      <c r="J285">
        <v>0.67859999999999998</v>
      </c>
      <c r="K285" t="s">
        <v>13</v>
      </c>
    </row>
    <row r="286" spans="1:11">
      <c r="A286">
        <v>3843</v>
      </c>
      <c r="B286" t="s">
        <v>592</v>
      </c>
      <c r="C286" t="s">
        <v>718</v>
      </c>
      <c r="D286" t="s">
        <v>618</v>
      </c>
      <c r="E286">
        <v>1</v>
      </c>
      <c r="F286" t="s">
        <v>11</v>
      </c>
      <c r="G286" t="s">
        <v>12</v>
      </c>
      <c r="H286">
        <v>71672</v>
      </c>
      <c r="I286" t="str">
        <f>VLOOKUP(D286,[1]Sheet1!$D:$I,6,0)</f>
        <v>PLASTIK PE 240X0.08</v>
      </c>
      <c r="J286">
        <v>0.67859999999999998</v>
      </c>
      <c r="K286" t="s">
        <v>13</v>
      </c>
    </row>
    <row r="287" spans="1:11">
      <c r="A287">
        <v>3904</v>
      </c>
      <c r="B287" t="s">
        <v>595</v>
      </c>
      <c r="C287" t="s">
        <v>1112</v>
      </c>
      <c r="D287" t="s">
        <v>618</v>
      </c>
      <c r="E287">
        <v>1</v>
      </c>
      <c r="F287" t="s">
        <v>11</v>
      </c>
      <c r="G287" t="s">
        <v>12</v>
      </c>
      <c r="H287">
        <v>84588</v>
      </c>
      <c r="I287" t="str">
        <f>VLOOKUP(D287,[1]Sheet1!$D:$I,6,0)</f>
        <v>PLASTIK PE 240X0.08</v>
      </c>
      <c r="J287">
        <v>0.67859999999999998</v>
      </c>
      <c r="K287" t="s">
        <v>13</v>
      </c>
    </row>
    <row r="288" spans="1:11">
      <c r="A288">
        <v>3907</v>
      </c>
      <c r="B288" t="s">
        <v>598</v>
      </c>
      <c r="C288" t="s">
        <v>899</v>
      </c>
      <c r="D288" t="s">
        <v>900</v>
      </c>
      <c r="E288">
        <v>1</v>
      </c>
      <c r="F288" t="s">
        <v>11</v>
      </c>
      <c r="G288" t="s">
        <v>12</v>
      </c>
      <c r="H288">
        <v>68326</v>
      </c>
      <c r="I288" t="str">
        <f>VLOOKUP(D288,[1]Sheet1!$D:$I,6,0)</f>
        <v>PLASTIK PE 240X0.08</v>
      </c>
      <c r="J288">
        <v>0.67859999999999998</v>
      </c>
      <c r="K288" t="s">
        <v>13</v>
      </c>
    </row>
    <row r="289" spans="1:11">
      <c r="A289">
        <v>3916</v>
      </c>
      <c r="B289" t="s">
        <v>600</v>
      </c>
      <c r="C289" t="s">
        <v>718</v>
      </c>
      <c r="D289" t="s">
        <v>900</v>
      </c>
      <c r="E289">
        <v>1</v>
      </c>
      <c r="F289" t="s">
        <v>11</v>
      </c>
      <c r="G289" t="s">
        <v>12</v>
      </c>
      <c r="H289">
        <v>71718</v>
      </c>
      <c r="I289" t="str">
        <f>VLOOKUP(D289,[1]Sheet1!$D:$I,6,0)</f>
        <v>PLASTIK PE 240X0.08</v>
      </c>
      <c r="J289">
        <v>0.67859999999999998</v>
      </c>
      <c r="K289" t="s">
        <v>13</v>
      </c>
    </row>
    <row r="290" spans="1:11">
      <c r="A290">
        <v>3917</v>
      </c>
      <c r="B290" t="s">
        <v>603</v>
      </c>
      <c r="C290" t="s">
        <v>610</v>
      </c>
      <c r="D290" t="s">
        <v>611</v>
      </c>
      <c r="E290">
        <v>1</v>
      </c>
      <c r="F290" t="s">
        <v>11</v>
      </c>
      <c r="G290" t="s">
        <v>12</v>
      </c>
      <c r="H290">
        <v>49817</v>
      </c>
      <c r="I290" t="str">
        <f>VLOOKUP(D290,[1]Sheet1!$D:$I,6,0)</f>
        <v>PLASTIK PE 240X0.08</v>
      </c>
      <c r="J290">
        <v>0.71340000000000003</v>
      </c>
      <c r="K290" t="s">
        <v>13</v>
      </c>
    </row>
    <row r="291" spans="1:11">
      <c r="A291">
        <v>3920</v>
      </c>
      <c r="B291" t="s">
        <v>605</v>
      </c>
      <c r="C291" t="s">
        <v>718</v>
      </c>
      <c r="D291" t="s">
        <v>611</v>
      </c>
      <c r="E291">
        <v>1</v>
      </c>
      <c r="F291" t="s">
        <v>11</v>
      </c>
      <c r="G291" t="s">
        <v>12</v>
      </c>
      <c r="H291">
        <v>71619</v>
      </c>
      <c r="I291" t="str">
        <f>VLOOKUP(D291,[1]Sheet1!$D:$I,6,0)</f>
        <v>PLASTIK PE 240X0.08</v>
      </c>
      <c r="J291">
        <v>0.71340000000000003</v>
      </c>
      <c r="K291" t="s">
        <v>13</v>
      </c>
    </row>
    <row r="292" spans="1:11">
      <c r="A292">
        <v>3923</v>
      </c>
      <c r="B292" t="s">
        <v>607</v>
      </c>
      <c r="C292" t="s">
        <v>1112</v>
      </c>
      <c r="D292" t="s">
        <v>611</v>
      </c>
      <c r="E292">
        <v>1</v>
      </c>
      <c r="F292" t="s">
        <v>11</v>
      </c>
      <c r="G292" t="s">
        <v>12</v>
      </c>
      <c r="H292">
        <v>84556</v>
      </c>
      <c r="I292" t="str">
        <f>VLOOKUP(D292,[1]Sheet1!$D:$I,6,0)</f>
        <v>PLASTIK PE 240X0.08</v>
      </c>
      <c r="J292">
        <v>0.71340000000000003</v>
      </c>
      <c r="K292" t="s">
        <v>13</v>
      </c>
    </row>
    <row r="293" spans="1:11">
      <c r="A293">
        <v>3925</v>
      </c>
      <c r="B293" t="s">
        <v>609</v>
      </c>
      <c r="C293" t="s">
        <v>576</v>
      </c>
      <c r="D293" t="s">
        <v>577</v>
      </c>
      <c r="E293">
        <v>1</v>
      </c>
      <c r="F293" t="s">
        <v>11</v>
      </c>
      <c r="G293" t="s">
        <v>12</v>
      </c>
      <c r="H293">
        <v>47599</v>
      </c>
      <c r="I293" t="str">
        <f>VLOOKUP(D293,[1]Sheet1!$D:$I,6,0)</f>
        <v>PLASTIK PE 240X0.08</v>
      </c>
      <c r="J293">
        <v>0.78299999999999992</v>
      </c>
      <c r="K293" t="s">
        <v>13</v>
      </c>
    </row>
    <row r="294" spans="1:11">
      <c r="A294">
        <v>3928</v>
      </c>
      <c r="B294" t="s">
        <v>612</v>
      </c>
      <c r="C294" t="s">
        <v>718</v>
      </c>
      <c r="D294" t="s">
        <v>577</v>
      </c>
      <c r="E294">
        <v>1</v>
      </c>
      <c r="F294" t="s">
        <v>11</v>
      </c>
      <c r="G294" t="s">
        <v>12</v>
      </c>
      <c r="H294">
        <v>71559</v>
      </c>
      <c r="I294" t="str">
        <f>VLOOKUP(D294,[1]Sheet1!$D:$I,6,0)</f>
        <v>PLASTIK PE 240X0.08</v>
      </c>
      <c r="J294">
        <v>0.78299999999999992</v>
      </c>
      <c r="K294" t="s">
        <v>13</v>
      </c>
    </row>
    <row r="295" spans="1:11">
      <c r="A295">
        <v>3932</v>
      </c>
      <c r="B295" t="s">
        <v>614</v>
      </c>
      <c r="C295" t="s">
        <v>718</v>
      </c>
      <c r="D295" t="s">
        <v>577</v>
      </c>
      <c r="E295">
        <v>1</v>
      </c>
      <c r="F295" t="s">
        <v>11</v>
      </c>
      <c r="G295" t="s">
        <v>12</v>
      </c>
      <c r="H295">
        <v>84524</v>
      </c>
      <c r="I295" t="str">
        <f>VLOOKUP(D295,[1]Sheet1!$D:$I,6,0)</f>
        <v>PLASTIK PE 240X0.08</v>
      </c>
      <c r="J295">
        <v>0.78299999999999992</v>
      </c>
      <c r="K295" t="s">
        <v>13</v>
      </c>
    </row>
    <row r="296" spans="1:11">
      <c r="A296">
        <v>3942</v>
      </c>
      <c r="B296" t="s">
        <v>616</v>
      </c>
      <c r="C296" t="s">
        <v>620</v>
      </c>
      <c r="D296" t="s">
        <v>659</v>
      </c>
      <c r="E296">
        <v>1</v>
      </c>
      <c r="F296" t="s">
        <v>11</v>
      </c>
      <c r="G296" t="s">
        <v>12</v>
      </c>
      <c r="H296">
        <v>52846</v>
      </c>
      <c r="I296" t="str">
        <f>VLOOKUP(D296,[1]Sheet1!$D:$I,6,0)</f>
        <v>PLASTIK PE 240X0.08</v>
      </c>
      <c r="J296">
        <v>0.46979999999999994</v>
      </c>
      <c r="K296" t="s">
        <v>13</v>
      </c>
    </row>
    <row r="297" spans="1:11">
      <c r="A297">
        <v>3958</v>
      </c>
      <c r="B297" t="s">
        <v>619</v>
      </c>
      <c r="C297" t="s">
        <v>966</v>
      </c>
      <c r="D297" t="s">
        <v>659</v>
      </c>
      <c r="E297">
        <v>1</v>
      </c>
      <c r="F297" t="s">
        <v>11</v>
      </c>
      <c r="G297" t="s">
        <v>12</v>
      </c>
      <c r="H297">
        <v>72979</v>
      </c>
      <c r="I297" t="str">
        <f>VLOOKUP(D297,[1]Sheet1!$D:$I,6,0)</f>
        <v>PLASTIK PE 240X0.08</v>
      </c>
      <c r="J297">
        <v>0.46979999999999994</v>
      </c>
      <c r="K297" t="s">
        <v>13</v>
      </c>
    </row>
    <row r="298" spans="1:11">
      <c r="A298">
        <v>3959</v>
      </c>
      <c r="B298" t="s">
        <v>622</v>
      </c>
      <c r="C298" t="s">
        <v>718</v>
      </c>
      <c r="D298" t="s">
        <v>946</v>
      </c>
      <c r="E298">
        <v>1</v>
      </c>
      <c r="F298" t="s">
        <v>11</v>
      </c>
      <c r="G298" t="s">
        <v>12</v>
      </c>
      <c r="H298">
        <v>71905</v>
      </c>
      <c r="I298" t="str">
        <f>VLOOKUP(D298,[1]Sheet1!$D:$I,6,0)</f>
        <v>PLASTIK PE 240X0.08</v>
      </c>
      <c r="J298">
        <v>0.46979999999999994</v>
      </c>
      <c r="K298" t="s">
        <v>13</v>
      </c>
    </row>
    <row r="299" spans="1:11">
      <c r="A299">
        <v>3978</v>
      </c>
      <c r="B299" t="s">
        <v>624</v>
      </c>
      <c r="C299" t="s">
        <v>651</v>
      </c>
      <c r="D299" t="s">
        <v>654</v>
      </c>
      <c r="E299">
        <v>1</v>
      </c>
      <c r="F299" t="s">
        <v>11</v>
      </c>
      <c r="G299" t="s">
        <v>12</v>
      </c>
      <c r="H299">
        <v>51953</v>
      </c>
      <c r="I299" t="str">
        <f>VLOOKUP(D299,[1]Sheet1!$D:$I,6,0)</f>
        <v>PLASTIK PE 240X0.08</v>
      </c>
      <c r="J299">
        <v>0.78299999999999992</v>
      </c>
      <c r="K299" t="s">
        <v>13</v>
      </c>
    </row>
    <row r="300" spans="1:11">
      <c r="A300">
        <v>3979</v>
      </c>
      <c r="B300" t="s">
        <v>627</v>
      </c>
      <c r="C300" t="s">
        <v>9</v>
      </c>
      <c r="D300" t="s">
        <v>138</v>
      </c>
      <c r="E300">
        <v>1</v>
      </c>
      <c r="F300" t="s">
        <v>11</v>
      </c>
      <c r="G300" t="s">
        <v>12</v>
      </c>
      <c r="H300">
        <v>6425</v>
      </c>
      <c r="I300" t="str">
        <f>VLOOKUP(D300,[1]Sheet1!$D:$I,6,0)</f>
        <v>PLASTIK PE 240X0.08</v>
      </c>
      <c r="J300">
        <v>0.67859999999999998</v>
      </c>
      <c r="K300" t="s">
        <v>13</v>
      </c>
    </row>
    <row r="301" spans="1:11">
      <c r="A301">
        <v>4049</v>
      </c>
      <c r="B301" t="s">
        <v>629</v>
      </c>
      <c r="C301" t="s">
        <v>78</v>
      </c>
      <c r="D301" t="s">
        <v>136</v>
      </c>
      <c r="E301">
        <v>1</v>
      </c>
      <c r="F301" t="s">
        <v>11</v>
      </c>
      <c r="G301" t="s">
        <v>12</v>
      </c>
      <c r="H301">
        <v>6387</v>
      </c>
      <c r="I301" t="str">
        <f>VLOOKUP(D301,[1]Sheet1!$D:$I,6,0)</f>
        <v>PLASTIK PE 240X0.08</v>
      </c>
      <c r="J301">
        <v>0.71340000000000003</v>
      </c>
      <c r="K301" t="s">
        <v>13</v>
      </c>
    </row>
    <row r="302" spans="1:11">
      <c r="A302">
        <v>4056</v>
      </c>
      <c r="B302" t="s">
        <v>632</v>
      </c>
      <c r="C302" t="s">
        <v>78</v>
      </c>
      <c r="D302" t="s">
        <v>134</v>
      </c>
      <c r="E302">
        <v>1</v>
      </c>
      <c r="F302" t="s">
        <v>11</v>
      </c>
      <c r="G302" t="s">
        <v>12</v>
      </c>
      <c r="H302">
        <v>6311</v>
      </c>
      <c r="I302" t="str">
        <f>VLOOKUP(D302,[1]Sheet1!$D:$I,6,0)</f>
        <v>PLASTIK PE 240X0.08</v>
      </c>
      <c r="J302">
        <v>0.78299999999999992</v>
      </c>
      <c r="K302" t="s">
        <v>13</v>
      </c>
    </row>
    <row r="303" spans="1:11">
      <c r="A303">
        <v>4058</v>
      </c>
      <c r="B303" t="s">
        <v>635</v>
      </c>
      <c r="C303" t="s">
        <v>905</v>
      </c>
      <c r="D303" t="s">
        <v>906</v>
      </c>
      <c r="E303">
        <v>1</v>
      </c>
      <c r="F303" t="s">
        <v>11</v>
      </c>
      <c r="G303" t="s">
        <v>12</v>
      </c>
      <c r="H303">
        <v>68533</v>
      </c>
      <c r="I303" t="str">
        <f>VLOOKUP(D303,[1]Sheet1!$D:$I,6,0)</f>
        <v>PLASTIK PE 240X0.08</v>
      </c>
      <c r="J303">
        <v>0.50459999999999994</v>
      </c>
      <c r="K303" t="s">
        <v>13</v>
      </c>
    </row>
    <row r="304" spans="1:11">
      <c r="A304">
        <v>4067</v>
      </c>
      <c r="B304" t="s">
        <v>637</v>
      </c>
      <c r="C304" t="s">
        <v>680</v>
      </c>
      <c r="D304" t="s">
        <v>692</v>
      </c>
      <c r="E304">
        <v>1</v>
      </c>
      <c r="F304" t="s">
        <v>11</v>
      </c>
      <c r="G304" t="s">
        <v>12</v>
      </c>
      <c r="H304">
        <v>55668</v>
      </c>
      <c r="I304" t="str">
        <f>VLOOKUP(D304,[1]Sheet1!$D:$I,6,0)</f>
        <v>PLASTIK PE 240X0.08</v>
      </c>
      <c r="J304">
        <v>0.57419999999999993</v>
      </c>
      <c r="K304" t="s">
        <v>13</v>
      </c>
    </row>
    <row r="305" spans="1:11">
      <c r="A305">
        <v>4068</v>
      </c>
      <c r="B305" t="s">
        <v>639</v>
      </c>
      <c r="C305" t="s">
        <v>1160</v>
      </c>
      <c r="D305" t="s">
        <v>1161</v>
      </c>
      <c r="E305">
        <v>1</v>
      </c>
      <c r="F305" t="s">
        <v>11</v>
      </c>
      <c r="G305" t="s">
        <v>12</v>
      </c>
      <c r="H305">
        <v>88169</v>
      </c>
      <c r="I305" t="str">
        <f>VLOOKUP(D305,[1]Sheet1!$D:$I,6,0)</f>
        <v>PLASTIK PE 240X0.08</v>
      </c>
      <c r="J305">
        <v>0.46979999999999994</v>
      </c>
      <c r="K305" t="s">
        <v>13</v>
      </c>
    </row>
    <row r="306" spans="1:11">
      <c r="A306">
        <v>4076</v>
      </c>
      <c r="B306" t="s">
        <v>641</v>
      </c>
      <c r="C306" t="s">
        <v>9</v>
      </c>
      <c r="D306" t="s">
        <v>398</v>
      </c>
      <c r="E306">
        <v>1</v>
      </c>
      <c r="F306" t="s">
        <v>11</v>
      </c>
      <c r="G306" t="s">
        <v>12</v>
      </c>
      <c r="H306">
        <v>36898</v>
      </c>
      <c r="I306" t="str">
        <f>VLOOKUP(D306,[1]Sheet1!$D:$I,6,0)</f>
        <v>PLASTIK PE 240X0.08</v>
      </c>
      <c r="J306">
        <v>0.50459999999999994</v>
      </c>
      <c r="K306" t="s">
        <v>13</v>
      </c>
    </row>
    <row r="307" spans="1:11">
      <c r="A307">
        <v>4087</v>
      </c>
      <c r="B307" t="s">
        <v>643</v>
      </c>
      <c r="C307" t="s">
        <v>644</v>
      </c>
      <c r="D307" t="s">
        <v>647</v>
      </c>
      <c r="E307">
        <v>1</v>
      </c>
      <c r="F307" t="s">
        <v>11</v>
      </c>
      <c r="G307" t="s">
        <v>12</v>
      </c>
      <c r="H307">
        <v>51785</v>
      </c>
      <c r="I307" t="str">
        <f>VLOOKUP(D307,[1]Sheet1!$D:$I,6,0)</f>
        <v>PLASTIK PE 240X0.08</v>
      </c>
      <c r="J307">
        <v>0.78299999999999992</v>
      </c>
      <c r="K307" t="s">
        <v>13</v>
      </c>
    </row>
    <row r="308" spans="1:11">
      <c r="A308">
        <v>4088</v>
      </c>
      <c r="B308" t="s">
        <v>646</v>
      </c>
      <c r="C308" t="s">
        <v>15</v>
      </c>
      <c r="D308" t="s">
        <v>185</v>
      </c>
      <c r="E308">
        <v>1</v>
      </c>
      <c r="F308" t="s">
        <v>11</v>
      </c>
      <c r="G308" t="s">
        <v>12</v>
      </c>
      <c r="H308">
        <v>16464</v>
      </c>
      <c r="I308" t="str">
        <f>VLOOKUP(D308,[1]Sheet1!$D:$I,6,0)</f>
        <v>PLASTIK PE 240X0.08</v>
      </c>
      <c r="J308">
        <v>0.71340000000000003</v>
      </c>
      <c r="K308" t="s">
        <v>13</v>
      </c>
    </row>
    <row r="309" spans="1:11">
      <c r="A309">
        <v>4089</v>
      </c>
      <c r="B309" t="s">
        <v>648</v>
      </c>
      <c r="C309" t="s">
        <v>15</v>
      </c>
      <c r="D309" t="s">
        <v>193</v>
      </c>
      <c r="E309">
        <v>1</v>
      </c>
      <c r="F309" t="s">
        <v>11</v>
      </c>
      <c r="G309" t="s">
        <v>12</v>
      </c>
      <c r="H309">
        <v>16646</v>
      </c>
      <c r="I309" t="str">
        <f>VLOOKUP(D309,[1]Sheet1!$D:$I,6,0)</f>
        <v>PLASTIK PE 240X0.08</v>
      </c>
      <c r="J309">
        <v>0.78299999999999992</v>
      </c>
      <c r="K309" t="s">
        <v>13</v>
      </c>
    </row>
    <row r="310" spans="1:11">
      <c r="A310">
        <v>4102</v>
      </c>
      <c r="B310" t="s">
        <v>650</v>
      </c>
      <c r="C310" t="s">
        <v>15</v>
      </c>
      <c r="D310" t="s">
        <v>636</v>
      </c>
      <c r="E310">
        <v>1</v>
      </c>
      <c r="F310" t="s">
        <v>11</v>
      </c>
      <c r="G310" t="s">
        <v>12</v>
      </c>
      <c r="H310">
        <v>73585</v>
      </c>
      <c r="I310" t="str">
        <f>VLOOKUP(D310,[1]Sheet1!$D:$I,6,0)</f>
        <v>PLASTIK PE 240X0.08</v>
      </c>
      <c r="J310">
        <v>0.71340000000000003</v>
      </c>
      <c r="K310" t="s">
        <v>13</v>
      </c>
    </row>
    <row r="311" spans="1:11">
      <c r="A311">
        <v>4104</v>
      </c>
      <c r="B311" t="s">
        <v>653</v>
      </c>
      <c r="C311" t="s">
        <v>1035</v>
      </c>
      <c r="D311" t="s">
        <v>636</v>
      </c>
      <c r="E311">
        <v>1</v>
      </c>
      <c r="F311" t="s">
        <v>11</v>
      </c>
      <c r="G311" t="s">
        <v>12</v>
      </c>
      <c r="H311">
        <v>77889</v>
      </c>
      <c r="I311" t="str">
        <f>VLOOKUP(D311,[1]Sheet1!$D:$I,6,0)</f>
        <v>PLASTIK PE 240X0.08</v>
      </c>
      <c r="J311">
        <v>0.71340000000000003</v>
      </c>
      <c r="K311" t="s">
        <v>13</v>
      </c>
    </row>
    <row r="312" spans="1:11">
      <c r="A312">
        <v>4153</v>
      </c>
      <c r="B312" t="s">
        <v>655</v>
      </c>
      <c r="C312" t="s">
        <v>633</v>
      </c>
      <c r="D312" t="s">
        <v>634</v>
      </c>
      <c r="E312">
        <v>1</v>
      </c>
      <c r="F312" t="s">
        <v>11</v>
      </c>
      <c r="G312" t="s">
        <v>12</v>
      </c>
      <c r="H312">
        <v>51311</v>
      </c>
      <c r="I312" t="str">
        <f>VLOOKUP(D312,[1]Sheet1!$D:$I,6,0)</f>
        <v>PLASTIK PE 240X0.08</v>
      </c>
      <c r="J312">
        <v>0.78299999999999992</v>
      </c>
      <c r="K312" t="s">
        <v>13</v>
      </c>
    </row>
    <row r="313" spans="1:11">
      <c r="A313">
        <v>4172</v>
      </c>
      <c r="B313" t="s">
        <v>658</v>
      </c>
      <c r="C313" t="s">
        <v>1035</v>
      </c>
      <c r="D313" t="s">
        <v>634</v>
      </c>
      <c r="E313">
        <v>1</v>
      </c>
      <c r="F313" t="s">
        <v>11</v>
      </c>
      <c r="G313" t="s">
        <v>12</v>
      </c>
      <c r="H313">
        <v>77910</v>
      </c>
      <c r="I313" t="str">
        <f>VLOOKUP(D313,[1]Sheet1!$D:$I,6,0)</f>
        <v>PLASTIK PE 240X0.08</v>
      </c>
      <c r="J313">
        <v>0.78299999999999992</v>
      </c>
      <c r="K313" t="s">
        <v>13</v>
      </c>
    </row>
    <row r="314" spans="1:11">
      <c r="A314">
        <v>4219</v>
      </c>
      <c r="B314" t="s">
        <v>660</v>
      </c>
      <c r="C314" t="s">
        <v>955</v>
      </c>
      <c r="D314" t="s">
        <v>1119</v>
      </c>
      <c r="E314">
        <v>1</v>
      </c>
      <c r="F314" t="s">
        <v>11</v>
      </c>
      <c r="G314" t="s">
        <v>12</v>
      </c>
      <c r="H314">
        <v>85245</v>
      </c>
      <c r="I314" t="str">
        <f>VLOOKUP(D314,[1]Sheet1!$D:$I,6,0)</f>
        <v>PLASTIK PE 240X0.08</v>
      </c>
      <c r="J314">
        <v>0.71340000000000003</v>
      </c>
      <c r="K314" t="s">
        <v>13</v>
      </c>
    </row>
    <row r="315" spans="1:11">
      <c r="A315">
        <v>4245</v>
      </c>
      <c r="B315" t="s">
        <v>662</v>
      </c>
      <c r="C315" t="s">
        <v>955</v>
      </c>
      <c r="D315" t="s">
        <v>1074</v>
      </c>
      <c r="E315">
        <v>1</v>
      </c>
      <c r="F315" t="s">
        <v>11</v>
      </c>
      <c r="G315" t="s">
        <v>12</v>
      </c>
      <c r="H315">
        <v>81760</v>
      </c>
      <c r="I315" t="str">
        <f>VLOOKUP(D315,[1]Sheet1!$D:$I,6,0)</f>
        <v>PLASTIK PE 240X0.08</v>
      </c>
      <c r="J315">
        <v>0.78299999999999992</v>
      </c>
      <c r="K315" t="s">
        <v>13</v>
      </c>
    </row>
    <row r="316" spans="1:11">
      <c r="A316">
        <v>4246</v>
      </c>
      <c r="B316" t="s">
        <v>665</v>
      </c>
      <c r="C316" t="s">
        <v>1121</v>
      </c>
      <c r="D316" t="s">
        <v>1124</v>
      </c>
      <c r="E316">
        <v>1</v>
      </c>
      <c r="F316" t="s">
        <v>11</v>
      </c>
      <c r="G316" t="s">
        <v>12</v>
      </c>
      <c r="H316">
        <v>85397</v>
      </c>
      <c r="I316" t="str">
        <f>VLOOKUP(D316,[1]Sheet1!$D:$I,6,0)</f>
        <v>PLASTIK PE 240X0.08</v>
      </c>
      <c r="J316">
        <v>0.71340000000000003</v>
      </c>
      <c r="K316" t="s">
        <v>13</v>
      </c>
    </row>
    <row r="317" spans="1:11">
      <c r="A317">
        <v>4354</v>
      </c>
      <c r="B317" t="s">
        <v>668</v>
      </c>
      <c r="C317" t="s">
        <v>1121</v>
      </c>
      <c r="D317" t="s">
        <v>1122</v>
      </c>
      <c r="E317">
        <v>1</v>
      </c>
      <c r="F317" t="s">
        <v>11</v>
      </c>
      <c r="G317" t="s">
        <v>12</v>
      </c>
      <c r="H317">
        <v>85365</v>
      </c>
      <c r="I317" t="str">
        <f>VLOOKUP(D317,[1]Sheet1!$D:$I,6,0)</f>
        <v>PLASTIK PE 240X0.08</v>
      </c>
      <c r="J317">
        <v>0.78299999999999992</v>
      </c>
      <c r="K317" t="s">
        <v>13</v>
      </c>
    </row>
    <row r="318" spans="1:11">
      <c r="A318">
        <v>4377</v>
      </c>
      <c r="B318" t="s">
        <v>671</v>
      </c>
      <c r="C318" t="s">
        <v>9</v>
      </c>
      <c r="D318" t="s">
        <v>358</v>
      </c>
      <c r="E318">
        <v>1</v>
      </c>
      <c r="F318" t="s">
        <v>11</v>
      </c>
      <c r="G318" t="s">
        <v>12</v>
      </c>
      <c r="H318">
        <v>30574</v>
      </c>
      <c r="I318" t="str">
        <f>VLOOKUP(D318,[1]Sheet1!$D:$I,6,0)</f>
        <v>PLASTIK PE 240X0.08</v>
      </c>
      <c r="J318">
        <v>0.57419999999999993</v>
      </c>
      <c r="K318" t="s">
        <v>13</v>
      </c>
    </row>
    <row r="319" spans="1:11">
      <c r="A319">
        <v>4384</v>
      </c>
      <c r="B319" t="s">
        <v>674</v>
      </c>
      <c r="C319" t="s">
        <v>15</v>
      </c>
      <c r="D319" t="s">
        <v>330</v>
      </c>
      <c r="E319">
        <v>1</v>
      </c>
      <c r="F319" t="s">
        <v>11</v>
      </c>
      <c r="G319" t="s">
        <v>12</v>
      </c>
      <c r="H319">
        <v>27687</v>
      </c>
      <c r="I319" t="str">
        <f>VLOOKUP(D319,[1]Sheet1!$D:$I,6,0)</f>
        <v>PLASTIK PE 240X0.08</v>
      </c>
      <c r="J319">
        <v>0.64379999999999993</v>
      </c>
      <c r="K319" t="s">
        <v>13</v>
      </c>
    </row>
    <row r="320" spans="1:11">
      <c r="A320">
        <v>4390</v>
      </c>
      <c r="B320" t="s">
        <v>676</v>
      </c>
      <c r="C320" t="s">
        <v>15</v>
      </c>
      <c r="D320" t="s">
        <v>34</v>
      </c>
      <c r="E320">
        <v>1</v>
      </c>
      <c r="F320" t="s">
        <v>11</v>
      </c>
      <c r="G320" t="s">
        <v>12</v>
      </c>
      <c r="H320">
        <v>4334</v>
      </c>
      <c r="I320" t="str">
        <f>VLOOKUP(D320,[1]Sheet1!$D:$I,6,0)</f>
        <v>PLASTIK PE 240X0.08</v>
      </c>
      <c r="J320">
        <v>0.67859999999999998</v>
      </c>
      <c r="K320" t="s">
        <v>13</v>
      </c>
    </row>
    <row r="321" spans="1:11">
      <c r="A321">
        <v>4406</v>
      </c>
      <c r="B321" t="s">
        <v>679</v>
      </c>
      <c r="C321" t="s">
        <v>15</v>
      </c>
      <c r="D321" t="s">
        <v>32</v>
      </c>
      <c r="E321">
        <v>1</v>
      </c>
      <c r="F321" t="s">
        <v>11</v>
      </c>
      <c r="G321" t="s">
        <v>12</v>
      </c>
      <c r="H321">
        <v>4303</v>
      </c>
      <c r="I321" t="str">
        <f>VLOOKUP(D321,[1]Sheet1!$D:$I,6,0)</f>
        <v>PLASTIK PE 240X0.08</v>
      </c>
      <c r="J321">
        <v>0.71340000000000003</v>
      </c>
      <c r="K321" t="s">
        <v>13</v>
      </c>
    </row>
    <row r="322" spans="1:11">
      <c r="A322">
        <v>4407</v>
      </c>
      <c r="B322" t="s">
        <v>682</v>
      </c>
      <c r="C322" t="s">
        <v>15</v>
      </c>
      <c r="D322" t="s">
        <v>16</v>
      </c>
      <c r="E322">
        <v>1</v>
      </c>
      <c r="F322" t="s">
        <v>11</v>
      </c>
      <c r="G322" t="s">
        <v>12</v>
      </c>
      <c r="H322">
        <v>407</v>
      </c>
      <c r="I322" t="str">
        <f>VLOOKUP(D322,[1]Sheet1!$D:$I,6,0)</f>
        <v>PLASTIK PE 240X0.08</v>
      </c>
      <c r="J322">
        <v>0.78299999999999992</v>
      </c>
      <c r="K322" t="s">
        <v>13</v>
      </c>
    </row>
    <row r="323" spans="1:11">
      <c r="A323">
        <v>4427</v>
      </c>
      <c r="B323" t="s">
        <v>683</v>
      </c>
      <c r="C323" t="s">
        <v>1103</v>
      </c>
      <c r="D323" t="s">
        <v>1104</v>
      </c>
      <c r="E323">
        <v>1</v>
      </c>
      <c r="F323" t="s">
        <v>11</v>
      </c>
      <c r="G323" t="s">
        <v>12</v>
      </c>
      <c r="H323">
        <v>84200</v>
      </c>
      <c r="I323" t="str">
        <f>VLOOKUP(D323,[1]Sheet1!$D:$I,6,0)</f>
        <v>PLASTIK PE 240X0.08</v>
      </c>
      <c r="J323">
        <v>0.71340000000000003</v>
      </c>
      <c r="K323" t="s">
        <v>13</v>
      </c>
    </row>
    <row r="324" spans="1:11">
      <c r="A324">
        <v>4429</v>
      </c>
      <c r="B324" t="s">
        <v>685</v>
      </c>
      <c r="C324" t="s">
        <v>1047</v>
      </c>
      <c r="D324" t="s">
        <v>1048</v>
      </c>
      <c r="E324">
        <v>1</v>
      </c>
      <c r="F324" t="s">
        <v>11</v>
      </c>
      <c r="G324" t="s">
        <v>12</v>
      </c>
      <c r="H324">
        <v>79339</v>
      </c>
      <c r="I324" t="str">
        <f>VLOOKUP(D324,[1]Sheet1!$D:$I,6,0)</f>
        <v>PLASTIK PE 240X0.08</v>
      </c>
      <c r="J324">
        <v>0.78299999999999992</v>
      </c>
      <c r="K324" t="s">
        <v>13</v>
      </c>
    </row>
    <row r="325" spans="1:11">
      <c r="A325">
        <v>4439</v>
      </c>
      <c r="B325" t="s">
        <v>688</v>
      </c>
      <c r="C325" t="s">
        <v>1103</v>
      </c>
      <c r="D325" t="s">
        <v>1109</v>
      </c>
      <c r="E325">
        <v>1</v>
      </c>
      <c r="F325" t="s">
        <v>11</v>
      </c>
      <c r="G325" t="s">
        <v>12</v>
      </c>
      <c r="H325">
        <v>84428</v>
      </c>
      <c r="I325" t="str">
        <f>VLOOKUP(D325,[1]Sheet1!$D:$I,6,0)</f>
        <v>PLASTIK PE 240X0.08</v>
      </c>
      <c r="J325">
        <v>0.71340000000000003</v>
      </c>
      <c r="K325" t="s">
        <v>13</v>
      </c>
    </row>
    <row r="326" spans="1:11">
      <c r="A326">
        <v>4440</v>
      </c>
      <c r="B326" t="s">
        <v>691</v>
      </c>
      <c r="C326" t="s">
        <v>1047</v>
      </c>
      <c r="D326" t="s">
        <v>1050</v>
      </c>
      <c r="E326">
        <v>1</v>
      </c>
      <c r="F326" t="s">
        <v>11</v>
      </c>
      <c r="G326" t="s">
        <v>12</v>
      </c>
      <c r="H326">
        <v>79356</v>
      </c>
      <c r="I326" t="str">
        <f>VLOOKUP(D326,[1]Sheet1!$D:$I,6,0)</f>
        <v>PLASTIK PE 240X0.08</v>
      </c>
      <c r="J326">
        <v>0.78299999999999992</v>
      </c>
      <c r="K326" t="s">
        <v>13</v>
      </c>
    </row>
    <row r="327" spans="1:11">
      <c r="A327">
        <v>4596</v>
      </c>
      <c r="B327" t="s">
        <v>693</v>
      </c>
      <c r="C327" t="s">
        <v>15</v>
      </c>
      <c r="D327" t="s">
        <v>209</v>
      </c>
      <c r="E327">
        <v>1</v>
      </c>
      <c r="F327" t="s">
        <v>11</v>
      </c>
      <c r="G327" t="s">
        <v>12</v>
      </c>
      <c r="H327">
        <v>17681</v>
      </c>
      <c r="I327" t="str">
        <f>VLOOKUP(D327,[1]Sheet1!$D:$I,6,0)</f>
        <v>PLASTIK PE 240X0.08</v>
      </c>
      <c r="J327">
        <v>0.71340000000000003</v>
      </c>
      <c r="K327" t="s">
        <v>13</v>
      </c>
    </row>
    <row r="328" spans="1:11">
      <c r="A328">
        <v>4600</v>
      </c>
      <c r="B328" t="s">
        <v>696</v>
      </c>
      <c r="C328" t="s">
        <v>15</v>
      </c>
      <c r="D328" t="s">
        <v>207</v>
      </c>
      <c r="E328">
        <v>1</v>
      </c>
      <c r="F328" t="s">
        <v>11</v>
      </c>
      <c r="G328" t="s">
        <v>12</v>
      </c>
      <c r="H328">
        <v>17651</v>
      </c>
      <c r="I328" t="str">
        <f>VLOOKUP(D328,[1]Sheet1!$D:$I,6,0)</f>
        <v>PLASTIK PE 240X0.08</v>
      </c>
      <c r="J328">
        <v>0.78299999999999992</v>
      </c>
      <c r="K328" t="s">
        <v>13</v>
      </c>
    </row>
    <row r="329" spans="1:11">
      <c r="A329">
        <v>4607</v>
      </c>
      <c r="B329" t="s">
        <v>698</v>
      </c>
      <c r="C329" t="s">
        <v>9</v>
      </c>
      <c r="D329" t="s">
        <v>183</v>
      </c>
      <c r="E329">
        <v>1</v>
      </c>
      <c r="F329" t="s">
        <v>11</v>
      </c>
      <c r="G329" t="s">
        <v>12</v>
      </c>
      <c r="H329">
        <v>16435</v>
      </c>
      <c r="I329" t="str">
        <f>VLOOKUP(D329,[1]Sheet1!$D:$I,6,0)</f>
        <v>PLASTIK PE 240X0.08</v>
      </c>
      <c r="J329">
        <v>0.67859999999999998</v>
      </c>
      <c r="K329" t="s">
        <v>13</v>
      </c>
    </row>
    <row r="330" spans="1:11">
      <c r="A330">
        <v>4608</v>
      </c>
      <c r="B330" t="s">
        <v>699</v>
      </c>
      <c r="C330" t="s">
        <v>9</v>
      </c>
      <c r="D330" t="s">
        <v>153</v>
      </c>
      <c r="E330">
        <v>1</v>
      </c>
      <c r="F330" t="s">
        <v>11</v>
      </c>
      <c r="G330" t="s">
        <v>12</v>
      </c>
      <c r="H330">
        <v>11075</v>
      </c>
      <c r="I330" t="str">
        <f>VLOOKUP(D330,[1]Sheet1!$D:$I,6,0)</f>
        <v>PLASTIK PE 240X0.08</v>
      </c>
      <c r="J330">
        <v>0.50459999999999994</v>
      </c>
      <c r="K330" t="s">
        <v>13</v>
      </c>
    </row>
    <row r="331" spans="1:11">
      <c r="A331">
        <v>4609</v>
      </c>
      <c r="B331" t="s">
        <v>701</v>
      </c>
      <c r="C331" t="s">
        <v>955</v>
      </c>
      <c r="D331" t="s">
        <v>153</v>
      </c>
      <c r="E331">
        <v>1</v>
      </c>
      <c r="F331" t="s">
        <v>11</v>
      </c>
      <c r="G331" t="s">
        <v>12</v>
      </c>
      <c r="H331">
        <v>72533</v>
      </c>
      <c r="I331" t="str">
        <f>VLOOKUP(D331,[1]Sheet1!$D:$I,6,0)</f>
        <v>PLASTIK PE 240X0.08</v>
      </c>
      <c r="J331">
        <v>0.50459999999999994</v>
      </c>
      <c r="K331" t="s">
        <v>13</v>
      </c>
    </row>
    <row r="332" spans="1:11">
      <c r="A332">
        <v>4610</v>
      </c>
      <c r="B332" t="s">
        <v>703</v>
      </c>
      <c r="C332" t="s">
        <v>9</v>
      </c>
      <c r="D332" t="s">
        <v>224</v>
      </c>
      <c r="E332">
        <v>1</v>
      </c>
      <c r="F332" t="s">
        <v>11</v>
      </c>
      <c r="G332" t="s">
        <v>12</v>
      </c>
      <c r="H332">
        <v>19081</v>
      </c>
      <c r="I332" t="str">
        <f>VLOOKUP(D332,[1]Sheet1!$D:$I,6,0)</f>
        <v>PLASTIK PE 240X0.08</v>
      </c>
      <c r="J332">
        <v>0.57419999999999993</v>
      </c>
      <c r="K332" t="s">
        <v>13</v>
      </c>
    </row>
    <row r="333" spans="1:11">
      <c r="A333">
        <v>4632</v>
      </c>
      <c r="B333" t="s">
        <v>705</v>
      </c>
      <c r="C333" t="s">
        <v>955</v>
      </c>
      <c r="D333" t="s">
        <v>224</v>
      </c>
      <c r="E333">
        <v>1</v>
      </c>
      <c r="F333" t="s">
        <v>11</v>
      </c>
      <c r="G333" t="s">
        <v>12</v>
      </c>
      <c r="H333">
        <v>72487</v>
      </c>
      <c r="I333" t="str">
        <f>VLOOKUP(D333,[1]Sheet1!$D:$I,6,0)</f>
        <v>PLASTIK PE 240X0.08</v>
      </c>
      <c r="J333">
        <v>0.57419999999999993</v>
      </c>
      <c r="K333" t="s">
        <v>13</v>
      </c>
    </row>
    <row r="334" spans="1:11">
      <c r="A334">
        <v>4635</v>
      </c>
      <c r="B334" t="s">
        <v>707</v>
      </c>
      <c r="C334" t="s">
        <v>9</v>
      </c>
      <c r="D334" t="s">
        <v>38</v>
      </c>
      <c r="E334">
        <v>1</v>
      </c>
      <c r="F334" t="s">
        <v>11</v>
      </c>
      <c r="G334" t="s">
        <v>12</v>
      </c>
      <c r="H334">
        <v>4397</v>
      </c>
      <c r="I334" t="str">
        <f>VLOOKUP(D334,[1]Sheet1!$D:$I,6,0)</f>
        <v>PLASTIK PE 240X0.08</v>
      </c>
      <c r="J334">
        <v>0.67859999999999998</v>
      </c>
      <c r="K334" t="s">
        <v>13</v>
      </c>
    </row>
    <row r="335" spans="1:11">
      <c r="A335">
        <v>4636</v>
      </c>
      <c r="B335" t="s">
        <v>710</v>
      </c>
      <c r="C335" t="s">
        <v>955</v>
      </c>
      <c r="D335" t="s">
        <v>38</v>
      </c>
      <c r="E335">
        <v>1</v>
      </c>
      <c r="F335" t="s">
        <v>11</v>
      </c>
      <c r="G335" t="s">
        <v>12</v>
      </c>
      <c r="H335">
        <v>72441</v>
      </c>
      <c r="I335" t="str">
        <f>VLOOKUP(D335,[1]Sheet1!$D:$I,6,0)</f>
        <v>PLASTIK PE 240X0.08</v>
      </c>
      <c r="J335">
        <v>0.67859999999999998</v>
      </c>
      <c r="K335" t="s">
        <v>13</v>
      </c>
    </row>
    <row r="336" spans="1:11">
      <c r="A336">
        <v>4657</v>
      </c>
      <c r="B336" t="s">
        <v>712</v>
      </c>
      <c r="C336" t="s">
        <v>9</v>
      </c>
      <c r="D336" t="s">
        <v>36</v>
      </c>
      <c r="E336">
        <v>1</v>
      </c>
      <c r="F336" t="s">
        <v>11</v>
      </c>
      <c r="G336" t="s">
        <v>12</v>
      </c>
      <c r="H336">
        <v>4366</v>
      </c>
      <c r="I336" t="str">
        <f>VLOOKUP(D336,[1]Sheet1!$D:$I,6,0)</f>
        <v>PLASTIK PE 240X0.08</v>
      </c>
      <c r="J336">
        <v>0.71340000000000003</v>
      </c>
      <c r="K336" t="s">
        <v>13</v>
      </c>
    </row>
    <row r="337" spans="1:11">
      <c r="A337">
        <v>4664</v>
      </c>
      <c r="B337" t="s">
        <v>714</v>
      </c>
      <c r="C337" t="s">
        <v>955</v>
      </c>
      <c r="D337" t="s">
        <v>36</v>
      </c>
      <c r="E337">
        <v>1</v>
      </c>
      <c r="F337" t="s">
        <v>11</v>
      </c>
      <c r="G337" t="s">
        <v>12</v>
      </c>
      <c r="H337">
        <v>72388</v>
      </c>
      <c r="I337" t="str">
        <f>VLOOKUP(D337,[1]Sheet1!$D:$I,6,0)</f>
        <v>PLASTIK PE 240X0.08</v>
      </c>
      <c r="J337">
        <v>0.71340000000000003</v>
      </c>
      <c r="K337" t="s">
        <v>13</v>
      </c>
    </row>
    <row r="338" spans="1:11">
      <c r="A338">
        <v>4711</v>
      </c>
      <c r="B338" t="s">
        <v>717</v>
      </c>
      <c r="C338" t="s">
        <v>9</v>
      </c>
      <c r="D338" t="s">
        <v>10</v>
      </c>
      <c r="E338">
        <v>1</v>
      </c>
      <c r="F338" t="s">
        <v>11</v>
      </c>
      <c r="G338" t="s">
        <v>12</v>
      </c>
      <c r="H338">
        <v>377</v>
      </c>
      <c r="I338" t="str">
        <f>VLOOKUP(D338,[1]Sheet1!$D:$I,6,0)</f>
        <v>PLASTIK PE 240X0.08</v>
      </c>
      <c r="J338">
        <v>0.78299999999999992</v>
      </c>
      <c r="K338" t="s">
        <v>13</v>
      </c>
    </row>
    <row r="339" spans="1:11">
      <c r="A339">
        <v>4730</v>
      </c>
      <c r="B339" t="s">
        <v>720</v>
      </c>
      <c r="C339" t="s">
        <v>955</v>
      </c>
      <c r="D339" t="s">
        <v>10</v>
      </c>
      <c r="E339">
        <v>1</v>
      </c>
      <c r="F339" t="s">
        <v>11</v>
      </c>
      <c r="G339" t="s">
        <v>12</v>
      </c>
      <c r="H339">
        <v>72342</v>
      </c>
      <c r="I339" t="str">
        <f>VLOOKUP(D339,[1]Sheet1!$D:$I,6,0)</f>
        <v>PLASTIK PE 240X0.08</v>
      </c>
      <c r="J339">
        <v>0.78299999999999992</v>
      </c>
      <c r="K339" t="s">
        <v>13</v>
      </c>
    </row>
    <row r="340" spans="1:11">
      <c r="A340">
        <v>4745</v>
      </c>
      <c r="B340" t="s">
        <v>723</v>
      </c>
      <c r="C340" t="s">
        <v>9</v>
      </c>
      <c r="D340" t="s">
        <v>280</v>
      </c>
      <c r="E340">
        <v>1</v>
      </c>
      <c r="F340" t="s">
        <v>11</v>
      </c>
      <c r="G340" t="s">
        <v>12</v>
      </c>
      <c r="H340">
        <v>22113</v>
      </c>
      <c r="I340" t="str">
        <f>VLOOKUP(D340,[1]Sheet1!$D:$I,6,0)</f>
        <v>PLASTIK PE 240X0.08</v>
      </c>
      <c r="J340">
        <v>0.46979999999999994</v>
      </c>
      <c r="K340" t="s">
        <v>13</v>
      </c>
    </row>
    <row r="341" spans="1:11">
      <c r="A341">
        <v>4853</v>
      </c>
      <c r="B341" t="s">
        <v>726</v>
      </c>
      <c r="C341" t="s">
        <v>976</v>
      </c>
      <c r="D341" t="s">
        <v>280</v>
      </c>
      <c r="E341">
        <v>1</v>
      </c>
      <c r="F341" t="s">
        <v>11</v>
      </c>
      <c r="G341" t="s">
        <v>12</v>
      </c>
      <c r="H341">
        <v>73696</v>
      </c>
      <c r="I341" t="str">
        <f>VLOOKUP(D341,[1]Sheet1!$D:$I,6,0)</f>
        <v>PLASTIK PE 240X0.08</v>
      </c>
      <c r="J341">
        <v>0.46979999999999994</v>
      </c>
      <c r="K341" t="s">
        <v>13</v>
      </c>
    </row>
    <row r="342" spans="1:11">
      <c r="A342">
        <v>4855</v>
      </c>
      <c r="B342" t="s">
        <v>729</v>
      </c>
      <c r="C342" t="s">
        <v>9</v>
      </c>
      <c r="D342" t="s">
        <v>114</v>
      </c>
      <c r="E342">
        <v>1</v>
      </c>
      <c r="F342" t="s">
        <v>11</v>
      </c>
      <c r="G342" t="s">
        <v>12</v>
      </c>
      <c r="H342">
        <v>5868</v>
      </c>
      <c r="I342" t="str">
        <f>VLOOKUP(D342,[1]Sheet1!$D:$I,6,0)</f>
        <v>PLASTIK PE 240X0.08</v>
      </c>
      <c r="J342">
        <v>0.67859999999999998</v>
      </c>
      <c r="K342" t="s">
        <v>13</v>
      </c>
    </row>
    <row r="343" spans="1:11">
      <c r="A343">
        <v>4857</v>
      </c>
      <c r="B343" t="s">
        <v>731</v>
      </c>
      <c r="C343" t="s">
        <v>9</v>
      </c>
      <c r="D343" t="s">
        <v>112</v>
      </c>
      <c r="E343">
        <v>1</v>
      </c>
      <c r="F343" t="s">
        <v>11</v>
      </c>
      <c r="G343" t="s">
        <v>12</v>
      </c>
      <c r="H343">
        <v>5837</v>
      </c>
      <c r="I343" t="str">
        <f>VLOOKUP(D343,[1]Sheet1!$D:$I,6,0)</f>
        <v>PLASTIK PE 240X0.08</v>
      </c>
      <c r="J343">
        <v>0.71340000000000003</v>
      </c>
      <c r="K343" t="s">
        <v>13</v>
      </c>
    </row>
    <row r="344" spans="1:11">
      <c r="A344">
        <v>4867</v>
      </c>
      <c r="B344" t="s">
        <v>733</v>
      </c>
      <c r="C344" t="s">
        <v>9</v>
      </c>
      <c r="D344" t="s">
        <v>110</v>
      </c>
      <c r="E344">
        <v>1</v>
      </c>
      <c r="F344" t="s">
        <v>11</v>
      </c>
      <c r="G344" t="s">
        <v>12</v>
      </c>
      <c r="H344">
        <v>5806</v>
      </c>
      <c r="I344" t="str">
        <f>VLOOKUP(D344,[1]Sheet1!$D:$I,6,0)</f>
        <v>PLASTIK PE 240X0.08</v>
      </c>
      <c r="J344">
        <v>0.78299999999999992</v>
      </c>
      <c r="K344" t="s">
        <v>13</v>
      </c>
    </row>
    <row r="345" spans="1:11">
      <c r="A345">
        <v>4891</v>
      </c>
      <c r="B345" t="s">
        <v>736</v>
      </c>
      <c r="C345" t="s">
        <v>483</v>
      </c>
      <c r="D345" t="s">
        <v>484</v>
      </c>
      <c r="E345">
        <v>1</v>
      </c>
      <c r="F345" t="s">
        <v>11</v>
      </c>
      <c r="G345" t="s">
        <v>12</v>
      </c>
      <c r="H345">
        <v>41838</v>
      </c>
      <c r="I345" t="str">
        <f>VLOOKUP(D345,[1]Sheet1!$D:$I,6,0)</f>
        <v>PLASTIK PE 240X0.08</v>
      </c>
      <c r="J345">
        <v>0.50459999999999994</v>
      </c>
      <c r="K345" t="s">
        <v>13</v>
      </c>
    </row>
    <row r="346" spans="1:11">
      <c r="A346">
        <v>4895</v>
      </c>
      <c r="B346" t="s">
        <v>738</v>
      </c>
      <c r="C346" t="s">
        <v>9</v>
      </c>
      <c r="D346" t="s">
        <v>344</v>
      </c>
      <c r="E346">
        <v>1</v>
      </c>
      <c r="F346" t="s">
        <v>11</v>
      </c>
      <c r="G346" t="s">
        <v>12</v>
      </c>
      <c r="H346">
        <v>30128</v>
      </c>
      <c r="I346" t="str">
        <f>VLOOKUP(D346,[1]Sheet1!$D:$I,6,0)</f>
        <v>PLASTIK PE 240X0.08</v>
      </c>
      <c r="J346">
        <v>0.57419999999999993</v>
      </c>
      <c r="K346" t="s">
        <v>13</v>
      </c>
    </row>
    <row r="347" spans="1:11">
      <c r="A347">
        <v>4913</v>
      </c>
      <c r="B347" t="s">
        <v>740</v>
      </c>
      <c r="C347" t="s">
        <v>404</v>
      </c>
      <c r="D347" t="s">
        <v>405</v>
      </c>
      <c r="E347">
        <v>1</v>
      </c>
      <c r="F347" t="s">
        <v>11</v>
      </c>
      <c r="G347" t="s">
        <v>12</v>
      </c>
      <c r="H347">
        <v>37438</v>
      </c>
      <c r="I347" t="str">
        <f>VLOOKUP(D347,[1]Sheet1!$D:$I,6,0)</f>
        <v>PLASTIK PE 240X0.08</v>
      </c>
      <c r="J347">
        <v>0.67859999999999998</v>
      </c>
      <c r="K347" t="s">
        <v>13</v>
      </c>
    </row>
    <row r="348" spans="1:11">
      <c r="A348">
        <v>4914</v>
      </c>
      <c r="B348" t="s">
        <v>743</v>
      </c>
      <c r="C348" t="s">
        <v>9</v>
      </c>
      <c r="D348" t="s">
        <v>328</v>
      </c>
      <c r="E348">
        <v>1</v>
      </c>
      <c r="F348" t="s">
        <v>11</v>
      </c>
      <c r="G348" t="s">
        <v>12</v>
      </c>
      <c r="H348">
        <v>27296</v>
      </c>
      <c r="I348" t="str">
        <f>VLOOKUP(D348,[1]Sheet1!$D:$I,6,0)</f>
        <v>PLASTIK PE 240X0.08</v>
      </c>
      <c r="J348">
        <v>0.71340000000000003</v>
      </c>
      <c r="K348" t="s">
        <v>13</v>
      </c>
    </row>
    <row r="349" spans="1:11">
      <c r="A349">
        <v>4915</v>
      </c>
      <c r="B349" t="s">
        <v>745</v>
      </c>
      <c r="C349" t="s">
        <v>9</v>
      </c>
      <c r="D349" t="s">
        <v>326</v>
      </c>
      <c r="E349">
        <v>1</v>
      </c>
      <c r="F349" t="s">
        <v>11</v>
      </c>
      <c r="G349" t="s">
        <v>12</v>
      </c>
      <c r="H349">
        <v>27264</v>
      </c>
      <c r="I349" t="str">
        <f>VLOOKUP(D349,[1]Sheet1!$D:$I,6,0)</f>
        <v>PLASTIK PE 240X0.08</v>
      </c>
      <c r="J349">
        <v>0.78299999999999992</v>
      </c>
      <c r="K349" t="s">
        <v>13</v>
      </c>
    </row>
    <row r="350" spans="1:11">
      <c r="A350">
        <v>4961</v>
      </c>
      <c r="B350" t="s">
        <v>747</v>
      </c>
      <c r="C350" t="s">
        <v>9</v>
      </c>
      <c r="D350" t="s">
        <v>151</v>
      </c>
      <c r="E350">
        <v>1</v>
      </c>
      <c r="F350" t="s">
        <v>11</v>
      </c>
      <c r="G350" t="s">
        <v>12</v>
      </c>
      <c r="H350">
        <v>8816</v>
      </c>
      <c r="I350" t="str">
        <f>VLOOKUP(D350,[1]Sheet1!$D:$I,6,0)</f>
        <v>PLASTIK PE 240X0.08</v>
      </c>
      <c r="J350">
        <v>0.67859999999999998</v>
      </c>
      <c r="K350" t="s">
        <v>13</v>
      </c>
    </row>
    <row r="351" spans="1:11">
      <c r="A351">
        <v>4975</v>
      </c>
      <c r="B351" t="s">
        <v>750</v>
      </c>
      <c r="C351" t="s">
        <v>9</v>
      </c>
      <c r="D351" t="s">
        <v>149</v>
      </c>
      <c r="E351">
        <v>1</v>
      </c>
      <c r="F351" t="s">
        <v>11</v>
      </c>
      <c r="G351" t="s">
        <v>12</v>
      </c>
      <c r="H351">
        <v>8785</v>
      </c>
      <c r="I351" t="str">
        <f>VLOOKUP(D351,[1]Sheet1!$D:$I,6,0)</f>
        <v>PLASTIK PE 240X0.08</v>
      </c>
      <c r="J351">
        <v>0.71340000000000003</v>
      </c>
      <c r="K351" t="s">
        <v>13</v>
      </c>
    </row>
    <row r="352" spans="1:11">
      <c r="A352">
        <v>4993</v>
      </c>
      <c r="B352" t="s">
        <v>753</v>
      </c>
      <c r="C352" t="s">
        <v>9</v>
      </c>
      <c r="D352" t="s">
        <v>147</v>
      </c>
      <c r="E352">
        <v>1</v>
      </c>
      <c r="F352" t="s">
        <v>11</v>
      </c>
      <c r="G352" t="s">
        <v>12</v>
      </c>
      <c r="H352">
        <v>8709</v>
      </c>
      <c r="I352" t="str">
        <f>VLOOKUP(D352,[1]Sheet1!$D:$I,6,0)</f>
        <v>PLASTIK PE 240X0.08</v>
      </c>
      <c r="J352">
        <v>0.78299999999999992</v>
      </c>
      <c r="K352" t="s">
        <v>13</v>
      </c>
    </row>
    <row r="353" spans="1:11">
      <c r="A353">
        <v>5024</v>
      </c>
      <c r="B353" t="s">
        <v>756</v>
      </c>
      <c r="C353" t="s">
        <v>980</v>
      </c>
      <c r="D353" t="s">
        <v>981</v>
      </c>
      <c r="E353">
        <v>1</v>
      </c>
      <c r="F353" t="s">
        <v>11</v>
      </c>
      <c r="G353" t="s">
        <v>12</v>
      </c>
      <c r="H353">
        <v>73798</v>
      </c>
      <c r="I353" t="str">
        <f>VLOOKUP(D353,[1]Sheet1!$D:$I,6,0)</f>
        <v>PLASTIK PE 240X0.08</v>
      </c>
      <c r="J353">
        <v>0.78299999999999992</v>
      </c>
      <c r="K353" t="s">
        <v>13</v>
      </c>
    </row>
    <row r="354" spans="1:11">
      <c r="A354">
        <v>5026</v>
      </c>
      <c r="B354" t="s">
        <v>758</v>
      </c>
      <c r="C354" t="s">
        <v>9</v>
      </c>
      <c r="D354" t="s">
        <v>102</v>
      </c>
      <c r="E354">
        <v>1</v>
      </c>
      <c r="F354" t="s">
        <v>11</v>
      </c>
      <c r="G354" t="s">
        <v>12</v>
      </c>
      <c r="H354">
        <v>5637</v>
      </c>
      <c r="I354" t="str">
        <f>VLOOKUP(D354,[1]Sheet1!$D:$I,6,0)</f>
        <v>PLASTIK PE 240X0.08</v>
      </c>
      <c r="J354">
        <v>0.67859999999999998</v>
      </c>
      <c r="K354" t="s">
        <v>13</v>
      </c>
    </row>
    <row r="355" spans="1:11">
      <c r="A355">
        <v>5028</v>
      </c>
      <c r="B355" t="s">
        <v>759</v>
      </c>
      <c r="C355" t="s">
        <v>9</v>
      </c>
      <c r="D355" t="s">
        <v>100</v>
      </c>
      <c r="E355">
        <v>1</v>
      </c>
      <c r="F355" t="s">
        <v>11</v>
      </c>
      <c r="G355" t="s">
        <v>12</v>
      </c>
      <c r="H355">
        <v>5606</v>
      </c>
      <c r="I355" t="str">
        <f>VLOOKUP(D355,[1]Sheet1!$D:$I,6,0)</f>
        <v>PLASTIK PE 240X0.08</v>
      </c>
      <c r="J355">
        <v>0.71340000000000003</v>
      </c>
      <c r="K355" t="s">
        <v>13</v>
      </c>
    </row>
    <row r="356" spans="1:11">
      <c r="A356">
        <v>5030</v>
      </c>
      <c r="B356" t="s">
        <v>760</v>
      </c>
      <c r="C356" t="s">
        <v>9</v>
      </c>
      <c r="D356" t="s">
        <v>98</v>
      </c>
      <c r="E356">
        <v>1</v>
      </c>
      <c r="F356" t="s">
        <v>11</v>
      </c>
      <c r="G356" t="s">
        <v>12</v>
      </c>
      <c r="H356">
        <v>5575</v>
      </c>
      <c r="I356" t="str">
        <f>VLOOKUP(D356,[1]Sheet1!$D:$I,6,0)</f>
        <v>PLASTIK PE 240X0.08</v>
      </c>
      <c r="J356">
        <v>0.78299999999999992</v>
      </c>
      <c r="K356" t="s">
        <v>13</v>
      </c>
    </row>
    <row r="357" spans="1:11">
      <c r="A357">
        <v>5032</v>
      </c>
      <c r="B357" t="s">
        <v>761</v>
      </c>
      <c r="C357" t="s">
        <v>9</v>
      </c>
      <c r="D357" t="s">
        <v>108</v>
      </c>
      <c r="E357">
        <v>1</v>
      </c>
      <c r="F357" t="s">
        <v>11</v>
      </c>
      <c r="G357" t="s">
        <v>12</v>
      </c>
      <c r="H357">
        <v>5730</v>
      </c>
      <c r="I357" t="str">
        <f>VLOOKUP(D357,[1]Sheet1!$D:$I,6,0)</f>
        <v>PLASTIK PE 240X0.08</v>
      </c>
      <c r="J357">
        <v>0.67859999999999998</v>
      </c>
      <c r="K357" t="s">
        <v>13</v>
      </c>
    </row>
    <row r="358" spans="1:11">
      <c r="A358">
        <v>5034</v>
      </c>
      <c r="B358" t="s">
        <v>762</v>
      </c>
      <c r="C358" t="s">
        <v>9</v>
      </c>
      <c r="D358" t="s">
        <v>106</v>
      </c>
      <c r="E358">
        <v>1</v>
      </c>
      <c r="F358" t="s">
        <v>11</v>
      </c>
      <c r="G358" t="s">
        <v>12</v>
      </c>
      <c r="H358">
        <v>5699</v>
      </c>
      <c r="I358" t="str">
        <f>VLOOKUP(D358,[1]Sheet1!$D:$I,6,0)</f>
        <v>PLASTIK PE 240X0.08</v>
      </c>
      <c r="J358">
        <v>0.71340000000000003</v>
      </c>
      <c r="K358" t="s">
        <v>13</v>
      </c>
    </row>
    <row r="359" spans="1:11">
      <c r="A359">
        <v>5054</v>
      </c>
      <c r="B359" t="s">
        <v>763</v>
      </c>
      <c r="C359" t="s">
        <v>9</v>
      </c>
      <c r="D359" t="s">
        <v>104</v>
      </c>
      <c r="E359">
        <v>1</v>
      </c>
      <c r="F359" t="s">
        <v>11</v>
      </c>
      <c r="G359" t="s">
        <v>12</v>
      </c>
      <c r="H359">
        <v>5668</v>
      </c>
      <c r="I359" t="str">
        <f>VLOOKUP(D359,[1]Sheet1!$D:$I,6,0)</f>
        <v>PLASTIK PE 240X0.08</v>
      </c>
      <c r="J359">
        <v>0.78299999999999992</v>
      </c>
      <c r="K359" t="s">
        <v>13</v>
      </c>
    </row>
    <row r="360" spans="1:11">
      <c r="A360">
        <v>5056</v>
      </c>
      <c r="B360" t="s">
        <v>765</v>
      </c>
      <c r="C360" t="s">
        <v>448</v>
      </c>
      <c r="D360" t="s">
        <v>449</v>
      </c>
      <c r="E360">
        <v>1</v>
      </c>
      <c r="F360" t="s">
        <v>11</v>
      </c>
      <c r="G360" t="s">
        <v>12</v>
      </c>
      <c r="H360">
        <v>40035</v>
      </c>
      <c r="I360" t="str">
        <f>VLOOKUP(D360,[1]Sheet1!$D:$I,6,0)</f>
        <v>PLASTIK PE 240X0.08</v>
      </c>
      <c r="J360">
        <v>0.71340000000000003</v>
      </c>
      <c r="K360" t="s">
        <v>13</v>
      </c>
    </row>
    <row r="361" spans="1:11">
      <c r="A361">
        <v>5058</v>
      </c>
      <c r="B361" t="s">
        <v>766</v>
      </c>
      <c r="C361" t="s">
        <v>442</v>
      </c>
      <c r="D361" t="s">
        <v>443</v>
      </c>
      <c r="E361">
        <v>1</v>
      </c>
      <c r="F361" t="s">
        <v>11</v>
      </c>
      <c r="G361" t="s">
        <v>12</v>
      </c>
      <c r="H361">
        <v>39743</v>
      </c>
      <c r="I361" t="str">
        <f>VLOOKUP(D361,[1]Sheet1!$D:$I,6,0)</f>
        <v>PLASTIK PE 240X0.08</v>
      </c>
      <c r="J361">
        <v>0.78299999999999992</v>
      </c>
      <c r="K361" t="s">
        <v>13</v>
      </c>
    </row>
    <row r="362" spans="1:11">
      <c r="A362">
        <v>5075</v>
      </c>
      <c r="B362" t="s">
        <v>767</v>
      </c>
      <c r="C362" t="s">
        <v>448</v>
      </c>
      <c r="D362" t="s">
        <v>579</v>
      </c>
      <c r="E362">
        <v>1</v>
      </c>
      <c r="F362" t="s">
        <v>11</v>
      </c>
      <c r="G362" t="s">
        <v>12</v>
      </c>
      <c r="H362">
        <v>47829</v>
      </c>
      <c r="I362" t="str">
        <f>VLOOKUP(D362,[1]Sheet1!$D:$I,6,0)</f>
        <v>PLASTIK PE 240X0.08</v>
      </c>
      <c r="J362">
        <v>0.71340000000000003</v>
      </c>
      <c r="K362" t="s">
        <v>13</v>
      </c>
    </row>
    <row r="363" spans="1:11">
      <c r="A363">
        <v>5082</v>
      </c>
      <c r="B363" t="s">
        <v>769</v>
      </c>
      <c r="C363" t="s">
        <v>489</v>
      </c>
      <c r="D363" t="s">
        <v>490</v>
      </c>
      <c r="E363">
        <v>1</v>
      </c>
      <c r="F363" t="s">
        <v>11</v>
      </c>
      <c r="G363" t="s">
        <v>12</v>
      </c>
      <c r="H363">
        <v>42706</v>
      </c>
      <c r="I363" t="str">
        <f>VLOOKUP(D363,[1]Sheet1!$D:$I,6,0)</f>
        <v>PLASTIK PE 240X0.08</v>
      </c>
      <c r="J363">
        <v>0.78299999999999992</v>
      </c>
      <c r="K363" t="s">
        <v>13</v>
      </c>
    </row>
    <row r="364" spans="1:11">
      <c r="A364">
        <v>5107</v>
      </c>
      <c r="B364" t="s">
        <v>772</v>
      </c>
      <c r="C364" t="s">
        <v>511</v>
      </c>
      <c r="D364" t="s">
        <v>512</v>
      </c>
      <c r="E364">
        <v>1</v>
      </c>
      <c r="F364" t="s">
        <v>11</v>
      </c>
      <c r="G364" t="s">
        <v>12</v>
      </c>
      <c r="H364">
        <v>43858</v>
      </c>
      <c r="I364" t="str">
        <f>VLOOKUP(D364,[1]Sheet1!$D:$I,6,0)</f>
        <v>PLASTIK PE 240X0.08</v>
      </c>
      <c r="J364">
        <v>0.71340000000000003</v>
      </c>
      <c r="K364" t="s">
        <v>13</v>
      </c>
    </row>
    <row r="365" spans="1:11">
      <c r="A365">
        <v>5108</v>
      </c>
      <c r="B365" t="s">
        <v>775</v>
      </c>
      <c r="C365" t="s">
        <v>519</v>
      </c>
      <c r="D365" t="s">
        <v>512</v>
      </c>
      <c r="E365">
        <v>1</v>
      </c>
      <c r="F365" t="s">
        <v>11</v>
      </c>
      <c r="G365" t="s">
        <v>12</v>
      </c>
      <c r="H365">
        <v>44543</v>
      </c>
      <c r="I365" t="str">
        <f>VLOOKUP(D365,[1]Sheet1!$D:$I,6,0)</f>
        <v>PLASTIK PE 240X0.08</v>
      </c>
      <c r="J365">
        <v>0.71340000000000003</v>
      </c>
      <c r="K365" t="s">
        <v>13</v>
      </c>
    </row>
    <row r="366" spans="1:11">
      <c r="A366">
        <v>5109</v>
      </c>
      <c r="B366" t="s">
        <v>777</v>
      </c>
      <c r="C366" t="s">
        <v>501</v>
      </c>
      <c r="D366" t="s">
        <v>502</v>
      </c>
      <c r="E366">
        <v>1</v>
      </c>
      <c r="F366" t="s">
        <v>11</v>
      </c>
      <c r="G366" t="s">
        <v>12</v>
      </c>
      <c r="H366">
        <v>43420</v>
      </c>
      <c r="I366" t="str">
        <f>VLOOKUP(D366,[1]Sheet1!$D:$I,6,0)</f>
        <v>PLASTIK PE 240X0.08</v>
      </c>
      <c r="J366">
        <v>0.78299999999999992</v>
      </c>
      <c r="K366" t="s">
        <v>13</v>
      </c>
    </row>
    <row r="367" spans="1:11">
      <c r="A367">
        <v>5110</v>
      </c>
      <c r="B367" t="s">
        <v>779</v>
      </c>
      <c r="C367" t="s">
        <v>9</v>
      </c>
      <c r="D367" t="s">
        <v>159</v>
      </c>
      <c r="E367">
        <v>1</v>
      </c>
      <c r="F367" t="s">
        <v>11</v>
      </c>
      <c r="G367" t="s">
        <v>12</v>
      </c>
      <c r="H367">
        <v>13373</v>
      </c>
      <c r="I367" t="str">
        <f>VLOOKUP(D367,[1]Sheet1!$D:$I,6,0)</f>
        <v>PLASTIK PE 240X0.08</v>
      </c>
      <c r="J367">
        <v>0.71340000000000003</v>
      </c>
      <c r="K367" t="s">
        <v>13</v>
      </c>
    </row>
    <row r="368" spans="1:11">
      <c r="A368">
        <v>5111</v>
      </c>
      <c r="B368" t="s">
        <v>781</v>
      </c>
      <c r="C368" t="s">
        <v>495</v>
      </c>
      <c r="D368" t="s">
        <v>496</v>
      </c>
      <c r="E368">
        <v>1</v>
      </c>
      <c r="F368" t="s">
        <v>11</v>
      </c>
      <c r="G368" t="s">
        <v>12</v>
      </c>
      <c r="H368">
        <v>42893</v>
      </c>
      <c r="I368" t="str">
        <f>VLOOKUP(D368,[1]Sheet1!$D:$I,6,0)</f>
        <v>PLASTIK PE 240X0.08</v>
      </c>
      <c r="J368">
        <v>0.78299999999999992</v>
      </c>
      <c r="K368" t="s">
        <v>13</v>
      </c>
    </row>
    <row r="369" spans="1:11">
      <c r="A369">
        <v>5112</v>
      </c>
      <c r="B369" t="s">
        <v>783</v>
      </c>
      <c r="C369" t="s">
        <v>486</v>
      </c>
      <c r="D369" t="s">
        <v>487</v>
      </c>
      <c r="E369">
        <v>1</v>
      </c>
      <c r="F369" t="s">
        <v>11</v>
      </c>
      <c r="G369" t="s">
        <v>12</v>
      </c>
      <c r="H369">
        <v>41944</v>
      </c>
      <c r="I369" t="str">
        <f>VLOOKUP(D369,[1]Sheet1!$D:$I,6,0)</f>
        <v>PLASTIK PE 240X0.08</v>
      </c>
      <c r="J369">
        <v>0.71340000000000003</v>
      </c>
      <c r="K369" t="s">
        <v>13</v>
      </c>
    </row>
    <row r="370" spans="1:11">
      <c r="A370">
        <v>5113</v>
      </c>
      <c r="B370" t="s">
        <v>785</v>
      </c>
      <c r="C370" t="s">
        <v>966</v>
      </c>
      <c r="D370" t="s">
        <v>487</v>
      </c>
      <c r="E370">
        <v>1</v>
      </c>
      <c r="F370" t="s">
        <v>11</v>
      </c>
      <c r="G370" t="s">
        <v>12</v>
      </c>
      <c r="H370">
        <v>73160</v>
      </c>
      <c r="I370" t="str">
        <f>VLOOKUP(D370,[1]Sheet1!$D:$I,6,0)</f>
        <v>PLASTIK PE 240X0.08</v>
      </c>
      <c r="J370">
        <v>0.71340000000000003</v>
      </c>
      <c r="K370" t="s">
        <v>13</v>
      </c>
    </row>
    <row r="371" spans="1:11">
      <c r="A371">
        <v>5114</v>
      </c>
      <c r="B371" t="s">
        <v>787</v>
      </c>
      <c r="C371" t="s">
        <v>477</v>
      </c>
      <c r="D371" t="s">
        <v>478</v>
      </c>
      <c r="E371">
        <v>1</v>
      </c>
      <c r="F371" t="s">
        <v>11</v>
      </c>
      <c r="G371" t="s">
        <v>12</v>
      </c>
      <c r="H371">
        <v>41604</v>
      </c>
      <c r="I371" t="str">
        <f>VLOOKUP(D371,[1]Sheet1!$D:$I,6,0)</f>
        <v>PLASTIK PE 240X0.08</v>
      </c>
      <c r="J371">
        <v>0.78299999999999992</v>
      </c>
      <c r="K371" t="s">
        <v>13</v>
      </c>
    </row>
    <row r="372" spans="1:11">
      <c r="A372">
        <v>5116</v>
      </c>
      <c r="B372" t="s">
        <v>789</v>
      </c>
      <c r="C372" t="s">
        <v>966</v>
      </c>
      <c r="D372" t="s">
        <v>478</v>
      </c>
      <c r="E372">
        <v>1</v>
      </c>
      <c r="F372" t="s">
        <v>11</v>
      </c>
      <c r="G372" t="s">
        <v>12</v>
      </c>
      <c r="H372">
        <v>73082</v>
      </c>
      <c r="I372" t="str">
        <f>VLOOKUP(D372,[1]Sheet1!$D:$I,6,0)</f>
        <v>PLASTIK PE 240X0.08</v>
      </c>
      <c r="J372">
        <v>0.78299999999999992</v>
      </c>
      <c r="K372" t="s">
        <v>13</v>
      </c>
    </row>
    <row r="373" spans="1:11">
      <c r="A373">
        <v>5117</v>
      </c>
      <c r="B373" t="s">
        <v>791</v>
      </c>
      <c r="C373" t="s">
        <v>78</v>
      </c>
      <c r="D373" t="s">
        <v>83</v>
      </c>
      <c r="E373">
        <v>1</v>
      </c>
      <c r="F373" t="s">
        <v>11</v>
      </c>
      <c r="G373" t="s">
        <v>12</v>
      </c>
      <c r="H373">
        <v>5240</v>
      </c>
      <c r="I373" t="str">
        <f>VLOOKUP(D373,[1]Sheet1!$D:$I,6,0)</f>
        <v>PLASTIK PE 240X0.08</v>
      </c>
      <c r="J373">
        <v>0.67859999999999998</v>
      </c>
      <c r="K373" t="s">
        <v>13</v>
      </c>
    </row>
    <row r="374" spans="1:11">
      <c r="A374">
        <v>5118</v>
      </c>
      <c r="B374" t="s">
        <v>793</v>
      </c>
      <c r="C374" t="s">
        <v>78</v>
      </c>
      <c r="D374" t="s">
        <v>81</v>
      </c>
      <c r="E374">
        <v>1</v>
      </c>
      <c r="F374" t="s">
        <v>11</v>
      </c>
      <c r="G374" t="s">
        <v>12</v>
      </c>
      <c r="H374">
        <v>5209</v>
      </c>
      <c r="I374" t="str">
        <f>VLOOKUP(D374,[1]Sheet1!$D:$I,6,0)</f>
        <v>PLASTIK PE 240X0.08</v>
      </c>
      <c r="J374">
        <v>0.71340000000000003</v>
      </c>
      <c r="K374" t="s">
        <v>13</v>
      </c>
    </row>
    <row r="375" spans="1:11">
      <c r="A375">
        <v>5119</v>
      </c>
      <c r="B375" t="s">
        <v>795</v>
      </c>
      <c r="C375" t="s">
        <v>78</v>
      </c>
      <c r="D375" t="s">
        <v>79</v>
      </c>
      <c r="E375">
        <v>1</v>
      </c>
      <c r="F375" t="s">
        <v>11</v>
      </c>
      <c r="G375" t="s">
        <v>12</v>
      </c>
      <c r="H375">
        <v>5191</v>
      </c>
      <c r="I375" t="str">
        <f>VLOOKUP(D375,[1]Sheet1!$D:$I,6,0)</f>
        <v>PLASTIK PE 240X0.08</v>
      </c>
      <c r="J375">
        <v>0.78299999999999992</v>
      </c>
      <c r="K375" t="s">
        <v>13</v>
      </c>
    </row>
    <row r="376" spans="1:11">
      <c r="A376">
        <v>5124</v>
      </c>
      <c r="B376" t="s">
        <v>797</v>
      </c>
      <c r="C376" t="s">
        <v>535</v>
      </c>
      <c r="D376" t="s">
        <v>536</v>
      </c>
      <c r="E376">
        <v>1</v>
      </c>
      <c r="F376" t="s">
        <v>11</v>
      </c>
      <c r="G376" t="s">
        <v>12</v>
      </c>
      <c r="H376">
        <v>45665</v>
      </c>
      <c r="I376" t="str">
        <f>VLOOKUP(D376,[1]Sheet1!$D:$I,6,0)</f>
        <v>PLASTIK PE 240X0.08</v>
      </c>
      <c r="J376">
        <v>0.52200000000000002</v>
      </c>
      <c r="K376" t="s">
        <v>13</v>
      </c>
    </row>
    <row r="377" spans="1:11">
      <c r="A377">
        <v>5128</v>
      </c>
      <c r="B377" t="s">
        <v>799</v>
      </c>
      <c r="C377" t="s">
        <v>542</v>
      </c>
      <c r="D377" t="s">
        <v>543</v>
      </c>
      <c r="E377">
        <v>1</v>
      </c>
      <c r="F377" t="s">
        <v>11</v>
      </c>
      <c r="G377" t="s">
        <v>12</v>
      </c>
      <c r="H377">
        <v>45876</v>
      </c>
      <c r="I377" t="str">
        <f>VLOOKUP(D377,[1]Sheet1!$D:$I,6,0)</f>
        <v>PLASTIK PE 240X0.08</v>
      </c>
      <c r="J377">
        <v>0.71340000000000003</v>
      </c>
      <c r="K377" t="s">
        <v>13</v>
      </c>
    </row>
    <row r="378" spans="1:11">
      <c r="A378">
        <v>5129</v>
      </c>
      <c r="B378" t="s">
        <v>801</v>
      </c>
      <c r="C378" t="s">
        <v>78</v>
      </c>
      <c r="D378" t="s">
        <v>538</v>
      </c>
      <c r="E378">
        <v>1</v>
      </c>
      <c r="F378" t="s">
        <v>11</v>
      </c>
      <c r="G378" t="s">
        <v>12</v>
      </c>
      <c r="H378">
        <v>45730</v>
      </c>
      <c r="I378" t="str">
        <f>VLOOKUP(D378,[1]Sheet1!$D:$I,6,0)</f>
        <v>PLASTIK PE 240X0.08</v>
      </c>
      <c r="J378">
        <v>0.78299999999999992</v>
      </c>
      <c r="K378" t="s">
        <v>13</v>
      </c>
    </row>
    <row r="379" spans="1:11">
      <c r="A379">
        <v>5130</v>
      </c>
      <c r="B379" t="s">
        <v>803</v>
      </c>
      <c r="C379" t="s">
        <v>309</v>
      </c>
      <c r="D379" t="s">
        <v>362</v>
      </c>
      <c r="E379">
        <v>1</v>
      </c>
      <c r="F379" t="s">
        <v>11</v>
      </c>
      <c r="G379" t="s">
        <v>12</v>
      </c>
      <c r="H379">
        <v>30858</v>
      </c>
      <c r="I379" t="str">
        <f>VLOOKUP(D379,[1]Sheet1!$D:$I,6,0)</f>
        <v>PLASTIK PE 240X0.08</v>
      </c>
      <c r="J379">
        <v>0.57419999999999993</v>
      </c>
      <c r="K379" t="s">
        <v>13</v>
      </c>
    </row>
    <row r="380" spans="1:11">
      <c r="A380">
        <v>5131</v>
      </c>
      <c r="B380" t="s">
        <v>805</v>
      </c>
      <c r="C380" t="s">
        <v>78</v>
      </c>
      <c r="D380" t="s">
        <v>251</v>
      </c>
      <c r="E380">
        <v>1</v>
      </c>
      <c r="F380" t="s">
        <v>11</v>
      </c>
      <c r="G380" t="s">
        <v>12</v>
      </c>
      <c r="H380">
        <v>20948</v>
      </c>
      <c r="I380" t="str">
        <f>VLOOKUP(D380,[1]Sheet1!$D:$I,6,0)</f>
        <v>PLASTIK PE 240X0.08</v>
      </c>
      <c r="J380">
        <v>0.67859999999999998</v>
      </c>
      <c r="K380" t="s">
        <v>13</v>
      </c>
    </row>
    <row r="381" spans="1:11">
      <c r="A381">
        <v>5148</v>
      </c>
      <c r="B381" t="s">
        <v>807</v>
      </c>
      <c r="C381" t="s">
        <v>78</v>
      </c>
      <c r="D381" t="s">
        <v>249</v>
      </c>
      <c r="E381">
        <v>1</v>
      </c>
      <c r="F381" t="s">
        <v>11</v>
      </c>
      <c r="G381" t="s">
        <v>12</v>
      </c>
      <c r="H381">
        <v>20917</v>
      </c>
      <c r="I381" t="str">
        <f>VLOOKUP(D381,[1]Sheet1!$D:$I,6,0)</f>
        <v>PLASTIK PE 240X0.08</v>
      </c>
      <c r="J381">
        <v>0.71340000000000003</v>
      </c>
      <c r="K381" t="s">
        <v>13</v>
      </c>
    </row>
    <row r="382" spans="1:11">
      <c r="A382">
        <v>5149</v>
      </c>
      <c r="B382" t="s">
        <v>809</v>
      </c>
      <c r="C382" t="s">
        <v>78</v>
      </c>
      <c r="D382" t="s">
        <v>247</v>
      </c>
      <c r="E382">
        <v>1</v>
      </c>
      <c r="F382" t="s">
        <v>11</v>
      </c>
      <c r="G382" t="s">
        <v>12</v>
      </c>
      <c r="H382">
        <v>20889</v>
      </c>
      <c r="I382" t="str">
        <f>VLOOKUP(D382,[1]Sheet1!$D:$I,6,0)</f>
        <v>PLASTIK PE 240X0.08</v>
      </c>
      <c r="J382">
        <v>0.78299999999999992</v>
      </c>
      <c r="K382" t="s">
        <v>13</v>
      </c>
    </row>
    <row r="383" spans="1:11">
      <c r="A383">
        <v>5150</v>
      </c>
      <c r="B383" t="s">
        <v>811</v>
      </c>
      <c r="C383" t="s">
        <v>309</v>
      </c>
      <c r="D383" t="s">
        <v>376</v>
      </c>
      <c r="E383">
        <v>1</v>
      </c>
      <c r="F383" t="s">
        <v>11</v>
      </c>
      <c r="G383" t="s">
        <v>12</v>
      </c>
      <c r="H383">
        <v>31809</v>
      </c>
      <c r="I383" t="str">
        <f>VLOOKUP(D383,[1]Sheet1!$D:$I,6,0)</f>
        <v>PLASTIK PE 240X0.08</v>
      </c>
      <c r="J383">
        <v>0.57419999999999993</v>
      </c>
      <c r="K383" t="s">
        <v>13</v>
      </c>
    </row>
    <row r="384" spans="1:11">
      <c r="A384">
        <v>5151</v>
      </c>
      <c r="B384" t="s">
        <v>813</v>
      </c>
      <c r="C384" t="s">
        <v>78</v>
      </c>
      <c r="D384" t="s">
        <v>89</v>
      </c>
      <c r="E384">
        <v>1</v>
      </c>
      <c r="F384" t="s">
        <v>11</v>
      </c>
      <c r="G384" t="s">
        <v>12</v>
      </c>
      <c r="H384">
        <v>5333</v>
      </c>
      <c r="I384" t="str">
        <f>VLOOKUP(D384,[1]Sheet1!$D:$I,6,0)</f>
        <v>PLASTIK PE 240X0.08</v>
      </c>
      <c r="J384">
        <v>0.67859999999999998</v>
      </c>
      <c r="K384" t="s">
        <v>13</v>
      </c>
    </row>
    <row r="385" spans="1:11">
      <c r="A385">
        <v>5152</v>
      </c>
      <c r="B385" t="s">
        <v>815</v>
      </c>
      <c r="C385" t="s">
        <v>78</v>
      </c>
      <c r="D385" t="s">
        <v>87</v>
      </c>
      <c r="E385">
        <v>1</v>
      </c>
      <c r="F385" t="s">
        <v>11</v>
      </c>
      <c r="G385" t="s">
        <v>12</v>
      </c>
      <c r="H385">
        <v>5302</v>
      </c>
      <c r="I385" t="str">
        <f>VLOOKUP(D385,[1]Sheet1!$D:$I,6,0)</f>
        <v>PLASTIK PE 240X0.08</v>
      </c>
      <c r="J385">
        <v>0.71340000000000003</v>
      </c>
      <c r="K385" t="s">
        <v>13</v>
      </c>
    </row>
    <row r="386" spans="1:11">
      <c r="A386">
        <v>5153</v>
      </c>
      <c r="B386" t="s">
        <v>817</v>
      </c>
      <c r="C386" t="s">
        <v>78</v>
      </c>
      <c r="D386" t="s">
        <v>85</v>
      </c>
      <c r="E386">
        <v>1</v>
      </c>
      <c r="F386" t="s">
        <v>11</v>
      </c>
      <c r="G386" t="s">
        <v>12</v>
      </c>
      <c r="H386">
        <v>44505</v>
      </c>
      <c r="I386" t="str">
        <f>VLOOKUP(D386,[1]Sheet1!$D:$I,6,0)</f>
        <v>PLASTIK PE 240X0.08</v>
      </c>
      <c r="J386">
        <v>0.78299999999999992</v>
      </c>
      <c r="K386" t="s">
        <v>13</v>
      </c>
    </row>
    <row r="387" spans="1:11">
      <c r="A387">
        <v>5154</v>
      </c>
      <c r="B387" t="s">
        <v>819</v>
      </c>
      <c r="C387" t="s">
        <v>620</v>
      </c>
      <c r="D387" t="s">
        <v>623</v>
      </c>
      <c r="E387">
        <v>1</v>
      </c>
      <c r="F387" t="s">
        <v>11</v>
      </c>
      <c r="G387" t="s">
        <v>12</v>
      </c>
      <c r="H387">
        <v>50231</v>
      </c>
      <c r="I387" t="str">
        <f>VLOOKUP(D387,[1]Sheet1!$D:$I,6,0)</f>
        <v>PLASTIK PE 260X0.10</v>
      </c>
      <c r="J387">
        <v>0.74991999999999992</v>
      </c>
      <c r="K387" t="s">
        <v>13</v>
      </c>
    </row>
    <row r="388" spans="1:11">
      <c r="A388">
        <v>5155</v>
      </c>
      <c r="B388" t="s">
        <v>821</v>
      </c>
      <c r="C388" t="s">
        <v>718</v>
      </c>
      <c r="D388" t="s">
        <v>623</v>
      </c>
      <c r="E388">
        <v>1</v>
      </c>
      <c r="F388" t="s">
        <v>11</v>
      </c>
      <c r="G388" t="s">
        <v>12</v>
      </c>
      <c r="H388">
        <v>72176</v>
      </c>
      <c r="I388" t="str">
        <f>VLOOKUP(D388,[1]Sheet1!$D:$I,6,0)</f>
        <v>PLASTIK PE 260X0.10</v>
      </c>
      <c r="J388">
        <v>0.74991999999999992</v>
      </c>
      <c r="K388" t="s">
        <v>13</v>
      </c>
    </row>
    <row r="389" spans="1:11">
      <c r="A389">
        <v>5156</v>
      </c>
      <c r="B389" t="s">
        <v>823</v>
      </c>
      <c r="C389" t="s">
        <v>748</v>
      </c>
      <c r="D389" t="s">
        <v>749</v>
      </c>
      <c r="E389">
        <v>1</v>
      </c>
      <c r="F389" t="s">
        <v>11</v>
      </c>
      <c r="G389" t="s">
        <v>12</v>
      </c>
      <c r="H389">
        <v>61460</v>
      </c>
      <c r="I389" t="str">
        <f>VLOOKUP(D389,[1]Sheet1!$D:$I,6,0)</f>
        <v>PLASTIK PE 260X0.10</v>
      </c>
      <c r="J389">
        <v>0.88072000000000006</v>
      </c>
      <c r="K389" t="s">
        <v>13</v>
      </c>
    </row>
    <row r="390" spans="1:11">
      <c r="A390">
        <v>5158</v>
      </c>
      <c r="B390" t="s">
        <v>825</v>
      </c>
      <c r="C390" t="s">
        <v>718</v>
      </c>
      <c r="D390" t="s">
        <v>749</v>
      </c>
      <c r="E390">
        <v>1</v>
      </c>
      <c r="F390" t="s">
        <v>11</v>
      </c>
      <c r="G390" t="s">
        <v>12</v>
      </c>
      <c r="H390">
        <v>72123</v>
      </c>
      <c r="I390" t="str">
        <f>VLOOKUP(D390,[1]Sheet1!$D:$I,6,0)</f>
        <v>PLASTIK PE 260X0.10</v>
      </c>
      <c r="J390">
        <v>0.88072000000000006</v>
      </c>
      <c r="K390" t="s">
        <v>13</v>
      </c>
    </row>
    <row r="391" spans="1:11">
      <c r="A391">
        <v>5159</v>
      </c>
      <c r="B391" t="s">
        <v>827</v>
      </c>
      <c r="C391" t="s">
        <v>542</v>
      </c>
      <c r="D391" t="s">
        <v>569</v>
      </c>
      <c r="E391">
        <v>1</v>
      </c>
      <c r="F391" t="s">
        <v>11</v>
      </c>
      <c r="G391" t="s">
        <v>12</v>
      </c>
      <c r="H391">
        <v>47186</v>
      </c>
      <c r="I391" t="str">
        <f>VLOOKUP(D391,[1]Sheet1!$D:$I,6,0)</f>
        <v>PLASTIK PE 260X0.10</v>
      </c>
      <c r="J391">
        <v>0.92432000000000003</v>
      </c>
      <c r="K391" t="s">
        <v>13</v>
      </c>
    </row>
    <row r="392" spans="1:11">
      <c r="A392">
        <v>5160</v>
      </c>
      <c r="B392" t="s">
        <v>829</v>
      </c>
      <c r="C392" t="s">
        <v>718</v>
      </c>
      <c r="D392" t="s">
        <v>569</v>
      </c>
      <c r="E392">
        <v>1</v>
      </c>
      <c r="F392" t="s">
        <v>11</v>
      </c>
      <c r="G392" t="s">
        <v>12</v>
      </c>
      <c r="H392">
        <v>72062</v>
      </c>
      <c r="I392" t="str">
        <f>VLOOKUP(D392,[1]Sheet1!$D:$I,6,0)</f>
        <v>PLASTIK PE 260X0.10</v>
      </c>
      <c r="J392">
        <v>0.92432000000000003</v>
      </c>
      <c r="K392" t="s">
        <v>13</v>
      </c>
    </row>
    <row r="393" spans="1:11">
      <c r="A393">
        <v>5161</v>
      </c>
      <c r="B393" t="s">
        <v>831</v>
      </c>
      <c r="C393" t="s">
        <v>1112</v>
      </c>
      <c r="D393" t="s">
        <v>569</v>
      </c>
      <c r="E393">
        <v>1</v>
      </c>
      <c r="F393" t="s">
        <v>11</v>
      </c>
      <c r="G393" t="s">
        <v>12</v>
      </c>
      <c r="H393">
        <v>84805</v>
      </c>
      <c r="I393" t="str">
        <f>VLOOKUP(D393,[1]Sheet1!$D:$I,6,0)</f>
        <v>PLASTIK PE 260X0.10</v>
      </c>
      <c r="J393">
        <v>0.92432000000000003</v>
      </c>
      <c r="K393" t="s">
        <v>13</v>
      </c>
    </row>
    <row r="394" spans="1:11">
      <c r="A394">
        <v>5162</v>
      </c>
      <c r="B394" t="s">
        <v>833</v>
      </c>
      <c r="C394" t="s">
        <v>562</v>
      </c>
      <c r="D394" t="s">
        <v>565</v>
      </c>
      <c r="E394">
        <v>1</v>
      </c>
      <c r="F394" t="s">
        <v>11</v>
      </c>
      <c r="G394" t="s">
        <v>12</v>
      </c>
      <c r="H394">
        <v>47135</v>
      </c>
      <c r="I394" t="str">
        <f>VLOOKUP(D394,[1]Sheet1!$D:$I,6,0)</f>
        <v>PLASTIK PE 260X0.10</v>
      </c>
      <c r="J394">
        <v>1.01152</v>
      </c>
      <c r="K394" t="s">
        <v>13</v>
      </c>
    </row>
    <row r="395" spans="1:11">
      <c r="A395">
        <v>5163</v>
      </c>
      <c r="B395" t="s">
        <v>835</v>
      </c>
      <c r="C395" t="s">
        <v>718</v>
      </c>
      <c r="D395" t="s">
        <v>565</v>
      </c>
      <c r="E395">
        <v>1</v>
      </c>
      <c r="F395" t="s">
        <v>11</v>
      </c>
      <c r="G395" t="s">
        <v>12</v>
      </c>
      <c r="H395">
        <v>72041</v>
      </c>
      <c r="I395" t="str">
        <f>VLOOKUP(D395,[1]Sheet1!$D:$I,6,0)</f>
        <v>PLASTIK PE 260X0.10</v>
      </c>
      <c r="J395">
        <v>1.01152</v>
      </c>
      <c r="K395" t="s">
        <v>13</v>
      </c>
    </row>
    <row r="396" spans="1:11">
      <c r="A396">
        <v>5164</v>
      </c>
      <c r="B396" t="s">
        <v>837</v>
      </c>
      <c r="C396" t="s">
        <v>1112</v>
      </c>
      <c r="D396" t="s">
        <v>565</v>
      </c>
      <c r="E396">
        <v>1</v>
      </c>
      <c r="F396" t="s">
        <v>11</v>
      </c>
      <c r="G396" t="s">
        <v>12</v>
      </c>
      <c r="H396">
        <v>84782</v>
      </c>
      <c r="I396" t="str">
        <f>VLOOKUP(D396,[1]Sheet1!$D:$I,6,0)</f>
        <v>PLASTIK PE 260X0.10</v>
      </c>
      <c r="J396">
        <v>1.01152</v>
      </c>
      <c r="K396" t="s">
        <v>13</v>
      </c>
    </row>
    <row r="397" spans="1:11">
      <c r="A397">
        <v>5180</v>
      </c>
      <c r="B397" t="s">
        <v>839</v>
      </c>
      <c r="C397" t="s">
        <v>686</v>
      </c>
      <c r="D397" t="s">
        <v>687</v>
      </c>
      <c r="E397">
        <v>1</v>
      </c>
      <c r="F397" t="s">
        <v>11</v>
      </c>
      <c r="G397" t="s">
        <v>12</v>
      </c>
      <c r="H397">
        <v>55570</v>
      </c>
      <c r="I397" t="str">
        <f>VLOOKUP(D397,[1]Sheet1!$D:$I,6,0)</f>
        <v>PLASTIK PE 260X0.10</v>
      </c>
      <c r="J397">
        <v>1.0987199999999999</v>
      </c>
      <c r="K397" t="s">
        <v>13</v>
      </c>
    </row>
    <row r="398" spans="1:11">
      <c r="A398">
        <v>5189</v>
      </c>
      <c r="B398" t="s">
        <v>842</v>
      </c>
      <c r="C398" t="s">
        <v>718</v>
      </c>
      <c r="D398" t="s">
        <v>687</v>
      </c>
      <c r="E398">
        <v>1</v>
      </c>
      <c r="F398" t="s">
        <v>11</v>
      </c>
      <c r="G398" t="s">
        <v>12</v>
      </c>
      <c r="H398">
        <v>71995</v>
      </c>
      <c r="I398" t="str">
        <f>VLOOKUP(D398,[1]Sheet1!$D:$I,6,0)</f>
        <v>PLASTIK PE 260X0.10</v>
      </c>
      <c r="J398">
        <v>1.0987199999999999</v>
      </c>
      <c r="K398" t="s">
        <v>13</v>
      </c>
    </row>
    <row r="399" spans="1:11">
      <c r="A399">
        <v>5190</v>
      </c>
      <c r="B399" t="s">
        <v>844</v>
      </c>
      <c r="C399" t="s">
        <v>902</v>
      </c>
      <c r="D399" t="s">
        <v>903</v>
      </c>
      <c r="E399">
        <v>1</v>
      </c>
      <c r="F399" t="s">
        <v>11</v>
      </c>
      <c r="G399" t="s">
        <v>12</v>
      </c>
      <c r="H399">
        <v>68423</v>
      </c>
      <c r="I399" t="str">
        <f>VLOOKUP(D399,[1]Sheet1!$D:$I,6,0)</f>
        <v>PLASTIK PE 260X0.10</v>
      </c>
      <c r="J399">
        <v>0.61912</v>
      </c>
      <c r="K399" t="s">
        <v>13</v>
      </c>
    </row>
    <row r="400" spans="1:11">
      <c r="A400">
        <v>5191</v>
      </c>
      <c r="B400" t="s">
        <v>846</v>
      </c>
      <c r="C400" t="s">
        <v>542</v>
      </c>
      <c r="D400" t="s">
        <v>571</v>
      </c>
      <c r="E400">
        <v>1</v>
      </c>
      <c r="F400" t="s">
        <v>11</v>
      </c>
      <c r="G400" t="s">
        <v>12</v>
      </c>
      <c r="H400">
        <v>47217</v>
      </c>
      <c r="I400" t="str">
        <f>VLOOKUP(D400,[1]Sheet1!$D:$I,6,0)</f>
        <v>PLASTIK PE 260X0.10</v>
      </c>
      <c r="J400">
        <v>0.92432000000000003</v>
      </c>
      <c r="K400" t="s">
        <v>13</v>
      </c>
    </row>
    <row r="401" spans="1:11">
      <c r="A401">
        <v>5192</v>
      </c>
      <c r="B401" t="s">
        <v>848</v>
      </c>
      <c r="C401" t="s">
        <v>718</v>
      </c>
      <c r="D401" t="s">
        <v>571</v>
      </c>
      <c r="E401">
        <v>1</v>
      </c>
      <c r="F401" t="s">
        <v>11</v>
      </c>
      <c r="G401" t="s">
        <v>12</v>
      </c>
      <c r="H401">
        <v>72290</v>
      </c>
      <c r="I401" t="str">
        <f>VLOOKUP(D401,[1]Sheet1!$D:$I,6,0)</f>
        <v>PLASTIK PE 260X0.10</v>
      </c>
      <c r="J401">
        <v>0.92432000000000003</v>
      </c>
      <c r="K401" t="s">
        <v>13</v>
      </c>
    </row>
    <row r="402" spans="1:11">
      <c r="A402">
        <v>5193</v>
      </c>
      <c r="B402" t="s">
        <v>850</v>
      </c>
      <c r="C402" t="s">
        <v>1112</v>
      </c>
      <c r="D402" t="s">
        <v>571</v>
      </c>
      <c r="E402">
        <v>1</v>
      </c>
      <c r="F402" t="s">
        <v>11</v>
      </c>
      <c r="G402" t="s">
        <v>12</v>
      </c>
      <c r="H402">
        <v>84672</v>
      </c>
      <c r="I402" t="str">
        <f>VLOOKUP(D402,[1]Sheet1!$D:$I,6,0)</f>
        <v>PLASTIK PE 260X0.10</v>
      </c>
      <c r="J402">
        <v>0.92432000000000003</v>
      </c>
      <c r="K402" t="s">
        <v>13</v>
      </c>
    </row>
    <row r="403" spans="1:11">
      <c r="A403">
        <v>5194</v>
      </c>
      <c r="B403" t="s">
        <v>852</v>
      </c>
      <c r="C403" t="s">
        <v>562</v>
      </c>
      <c r="D403" t="s">
        <v>567</v>
      </c>
      <c r="E403">
        <v>1</v>
      </c>
      <c r="F403" t="s">
        <v>11</v>
      </c>
      <c r="G403" t="s">
        <v>12</v>
      </c>
      <c r="H403">
        <v>47166</v>
      </c>
      <c r="I403" t="str">
        <f>VLOOKUP(D403,[1]Sheet1!$D:$I,6,0)</f>
        <v>PLASTIK PE 260X0.10</v>
      </c>
      <c r="J403">
        <v>1.01152</v>
      </c>
      <c r="K403" t="s">
        <v>13</v>
      </c>
    </row>
    <row r="404" spans="1:11">
      <c r="A404">
        <v>5197</v>
      </c>
      <c r="B404" t="s">
        <v>854</v>
      </c>
      <c r="C404" t="s">
        <v>718</v>
      </c>
      <c r="D404" t="s">
        <v>567</v>
      </c>
      <c r="E404">
        <v>1</v>
      </c>
      <c r="F404" t="s">
        <v>11</v>
      </c>
      <c r="G404" t="s">
        <v>12</v>
      </c>
      <c r="H404">
        <v>72239</v>
      </c>
      <c r="I404" t="str">
        <f>VLOOKUP(D404,[1]Sheet1!$D:$I,6,0)</f>
        <v>PLASTIK PE 260X0.10</v>
      </c>
      <c r="J404">
        <v>1.01152</v>
      </c>
      <c r="K404" t="s">
        <v>13</v>
      </c>
    </row>
    <row r="405" spans="1:11">
      <c r="A405">
        <v>5198</v>
      </c>
      <c r="B405" t="s">
        <v>856</v>
      </c>
      <c r="C405" t="s">
        <v>1112</v>
      </c>
      <c r="D405" t="s">
        <v>567</v>
      </c>
      <c r="E405">
        <v>1</v>
      </c>
      <c r="F405" t="s">
        <v>11</v>
      </c>
      <c r="G405" t="s">
        <v>12</v>
      </c>
      <c r="H405">
        <v>84650</v>
      </c>
      <c r="I405" t="str">
        <f>VLOOKUP(D405,[1]Sheet1!$D:$I,6,0)</f>
        <v>PLASTIK PE 260X0.10</v>
      </c>
      <c r="J405">
        <v>1.01152</v>
      </c>
      <c r="K405" t="s">
        <v>13</v>
      </c>
    </row>
    <row r="406" spans="1:11">
      <c r="A406">
        <v>5199</v>
      </c>
      <c r="B406" t="s">
        <v>858</v>
      </c>
      <c r="C406" t="s">
        <v>15</v>
      </c>
      <c r="D406" t="s">
        <v>197</v>
      </c>
      <c r="E406">
        <v>1</v>
      </c>
      <c r="F406" t="s">
        <v>11</v>
      </c>
      <c r="G406" t="s">
        <v>12</v>
      </c>
      <c r="H406">
        <v>16784</v>
      </c>
      <c r="I406" t="str">
        <f>VLOOKUP(D406,[1]Sheet1!$D:$I,6,0)</f>
        <v>PLASTIK PE 240X0.08</v>
      </c>
      <c r="J406">
        <v>0.71340000000000003</v>
      </c>
      <c r="K406" t="s">
        <v>13</v>
      </c>
    </row>
    <row r="407" spans="1:11">
      <c r="A407">
        <v>5200</v>
      </c>
      <c r="B407" t="s">
        <v>860</v>
      </c>
      <c r="C407" t="s">
        <v>15</v>
      </c>
      <c r="D407" t="s">
        <v>195</v>
      </c>
      <c r="E407">
        <v>1</v>
      </c>
      <c r="F407" t="s">
        <v>11</v>
      </c>
      <c r="G407" t="s">
        <v>12</v>
      </c>
      <c r="H407">
        <v>16753</v>
      </c>
      <c r="I407" t="str">
        <f>VLOOKUP(D407,[1]Sheet1!$D:$I,6,0)</f>
        <v>PLASTIK PE 240X0.08</v>
      </c>
      <c r="J407">
        <v>0.78299999999999992</v>
      </c>
      <c r="K407" t="s">
        <v>13</v>
      </c>
    </row>
    <row r="408" spans="1:11">
      <c r="A408">
        <v>5201</v>
      </c>
      <c r="B408" t="s">
        <v>862</v>
      </c>
      <c r="C408" t="s">
        <v>472</v>
      </c>
      <c r="D408" t="s">
        <v>473</v>
      </c>
      <c r="E408">
        <v>1</v>
      </c>
      <c r="F408" t="s">
        <v>11</v>
      </c>
      <c r="G408" t="s">
        <v>12</v>
      </c>
      <c r="H408">
        <v>41135</v>
      </c>
      <c r="I408" t="str">
        <f>VLOOKUP(D408,[1]Sheet1!$D:$I,6,0)</f>
        <v>PLASTIK PE 240X0.08</v>
      </c>
      <c r="J408">
        <v>0.78299999999999992</v>
      </c>
      <c r="K408" t="s">
        <v>13</v>
      </c>
    </row>
    <row r="409" spans="1:11">
      <c r="A409">
        <v>5207</v>
      </c>
      <c r="B409" t="s">
        <v>864</v>
      </c>
      <c r="C409" t="s">
        <v>472</v>
      </c>
      <c r="D409" t="s">
        <v>475</v>
      </c>
      <c r="E409">
        <v>1</v>
      </c>
      <c r="F409" t="s">
        <v>11</v>
      </c>
      <c r="G409" t="s">
        <v>12</v>
      </c>
      <c r="H409">
        <v>41440</v>
      </c>
      <c r="I409" t="str">
        <f>VLOOKUP(D409,[1]Sheet1!$D:$I,6,0)</f>
        <v>PLASTIK PE 240X0.08</v>
      </c>
      <c r="J409">
        <v>0.78299999999999992</v>
      </c>
      <c r="K409" t="s">
        <v>13</v>
      </c>
    </row>
    <row r="410" spans="1:11">
      <c r="A410">
        <v>5208</v>
      </c>
      <c r="B410" t="s">
        <v>866</v>
      </c>
      <c r="C410" t="s">
        <v>9</v>
      </c>
      <c r="D410" t="s">
        <v>62</v>
      </c>
      <c r="E410">
        <v>1</v>
      </c>
      <c r="F410" t="s">
        <v>11</v>
      </c>
      <c r="G410" t="s">
        <v>12</v>
      </c>
      <c r="H410">
        <v>4853</v>
      </c>
      <c r="I410" t="str">
        <f>VLOOKUP(D410,[1]Sheet1!$D:$I,6,0)</f>
        <v>PLASTIK PE 240X0.08</v>
      </c>
      <c r="J410">
        <v>0.67859999999999998</v>
      </c>
      <c r="K410" t="s">
        <v>13</v>
      </c>
    </row>
    <row r="411" spans="1:11">
      <c r="A411">
        <v>5209</v>
      </c>
      <c r="B411" t="s">
        <v>868</v>
      </c>
      <c r="C411" t="s">
        <v>9</v>
      </c>
      <c r="D411" t="s">
        <v>60</v>
      </c>
      <c r="E411">
        <v>1</v>
      </c>
      <c r="F411" t="s">
        <v>11</v>
      </c>
      <c r="G411" t="s">
        <v>12</v>
      </c>
      <c r="H411">
        <v>4822</v>
      </c>
      <c r="I411" t="str">
        <f>VLOOKUP(D411,[1]Sheet1!$D:$I,6,0)</f>
        <v>PLASTIK PE 240X0.08</v>
      </c>
      <c r="J411">
        <v>0.71340000000000003</v>
      </c>
      <c r="K411" t="s">
        <v>13</v>
      </c>
    </row>
    <row r="412" spans="1:11">
      <c r="A412">
        <v>5210</v>
      </c>
      <c r="B412" t="s">
        <v>870</v>
      </c>
      <c r="C412" t="s">
        <v>9</v>
      </c>
      <c r="D412" t="s">
        <v>58</v>
      </c>
      <c r="E412">
        <v>1</v>
      </c>
      <c r="F412" t="s">
        <v>11</v>
      </c>
      <c r="G412" t="s">
        <v>12</v>
      </c>
      <c r="H412">
        <v>4790</v>
      </c>
      <c r="I412" t="str">
        <f>VLOOKUP(D412,[1]Sheet1!$D:$I,6,0)</f>
        <v>PLASTIK PE 240X0.08</v>
      </c>
      <c r="J412">
        <v>0.78299999999999992</v>
      </c>
      <c r="K412" t="s">
        <v>13</v>
      </c>
    </row>
    <row r="413" spans="1:11">
      <c r="A413">
        <v>5275</v>
      </c>
      <c r="B413" t="s">
        <v>874</v>
      </c>
      <c r="C413" t="s">
        <v>309</v>
      </c>
      <c r="D413" t="s">
        <v>356</v>
      </c>
      <c r="E413">
        <v>1</v>
      </c>
      <c r="F413" t="s">
        <v>11</v>
      </c>
      <c r="G413" t="s">
        <v>12</v>
      </c>
      <c r="H413">
        <v>30422</v>
      </c>
      <c r="I413" t="str">
        <f>VLOOKUP(D413,[1]Sheet1!$D:$I,6,0)</f>
        <v>PLASTIK PE 240X0.08</v>
      </c>
      <c r="J413">
        <v>0.57419999999999993</v>
      </c>
      <c r="K413" t="s">
        <v>13</v>
      </c>
    </row>
    <row r="414" spans="1:11">
      <c r="A414">
        <v>5276</v>
      </c>
      <c r="B414" t="s">
        <v>877</v>
      </c>
      <c r="C414" t="s">
        <v>9</v>
      </c>
      <c r="D414" t="s">
        <v>305</v>
      </c>
      <c r="E414">
        <v>1</v>
      </c>
      <c r="F414" t="s">
        <v>11</v>
      </c>
      <c r="G414" t="s">
        <v>12</v>
      </c>
      <c r="H414">
        <v>23502</v>
      </c>
      <c r="I414" t="str">
        <f>VLOOKUP(D414,[1]Sheet1!$D:$I,6,0)</f>
        <v>PLASTIK PE 240X0.08</v>
      </c>
      <c r="J414">
        <v>0.67859999999999998</v>
      </c>
      <c r="K414" t="s">
        <v>13</v>
      </c>
    </row>
    <row r="415" spans="1:11">
      <c r="A415">
        <v>5278</v>
      </c>
      <c r="B415" t="s">
        <v>879</v>
      </c>
      <c r="C415" t="s">
        <v>9</v>
      </c>
      <c r="D415" t="s">
        <v>282</v>
      </c>
      <c r="E415">
        <v>1</v>
      </c>
      <c r="F415" t="s">
        <v>11</v>
      </c>
      <c r="G415" t="s">
        <v>12</v>
      </c>
      <c r="H415">
        <v>22185</v>
      </c>
      <c r="I415" t="str">
        <f>VLOOKUP(D415,[1]Sheet1!$D:$I,6,0)</f>
        <v>PLASTIK PE 240X0.08</v>
      </c>
      <c r="J415">
        <v>0.71340000000000003</v>
      </c>
      <c r="K415" t="s">
        <v>13</v>
      </c>
    </row>
    <row r="416" spans="1:11">
      <c r="A416">
        <v>5279</v>
      </c>
      <c r="B416" t="s">
        <v>881</v>
      </c>
      <c r="C416" t="s">
        <v>9</v>
      </c>
      <c r="D416" t="s">
        <v>265</v>
      </c>
      <c r="E416">
        <v>1</v>
      </c>
      <c r="F416" t="s">
        <v>11</v>
      </c>
      <c r="G416" t="s">
        <v>12</v>
      </c>
      <c r="H416">
        <v>21490</v>
      </c>
      <c r="I416" t="str">
        <f>VLOOKUP(D416,[1]Sheet1!$D:$I,6,0)</f>
        <v>PLASTIK PE 240X0.08</v>
      </c>
      <c r="J416">
        <v>0.78299999999999992</v>
      </c>
      <c r="K416" t="s">
        <v>13</v>
      </c>
    </row>
    <row r="417" spans="1:11">
      <c r="A417">
        <v>5280</v>
      </c>
      <c r="B417" t="s">
        <v>883</v>
      </c>
      <c r="C417" t="s">
        <v>390</v>
      </c>
      <c r="D417" t="s">
        <v>391</v>
      </c>
      <c r="E417">
        <v>1</v>
      </c>
      <c r="F417" t="s">
        <v>11</v>
      </c>
      <c r="G417" t="s">
        <v>12</v>
      </c>
      <c r="H417">
        <v>36199</v>
      </c>
      <c r="I417" t="str">
        <f>VLOOKUP(D417,[1]Sheet1!$D:$I,6,0)</f>
        <v>PLASTIK PE 240X0.08</v>
      </c>
      <c r="J417">
        <v>0.8525999999999998</v>
      </c>
      <c r="K417" t="s">
        <v>13</v>
      </c>
    </row>
    <row r="418" spans="1:11">
      <c r="A418">
        <v>5283</v>
      </c>
      <c r="B418" t="s">
        <v>885</v>
      </c>
      <c r="C418" t="s">
        <v>573</v>
      </c>
      <c r="D418" t="s">
        <v>574</v>
      </c>
      <c r="E418">
        <v>1</v>
      </c>
      <c r="F418" t="s">
        <v>11</v>
      </c>
      <c r="G418" t="s">
        <v>12</v>
      </c>
      <c r="H418">
        <v>47408</v>
      </c>
      <c r="I418" t="str">
        <f>VLOOKUP(D418,[1]Sheet1!$D:$I,6,0)</f>
        <v>PLASTIK PE 240X0.08</v>
      </c>
      <c r="J418">
        <v>0.46979999999999994</v>
      </c>
      <c r="K418" t="s">
        <v>13</v>
      </c>
    </row>
    <row r="419" spans="1:11">
      <c r="A419">
        <v>5284</v>
      </c>
      <c r="B419" t="s">
        <v>887</v>
      </c>
      <c r="C419" t="s">
        <v>9</v>
      </c>
      <c r="D419" t="s">
        <v>40</v>
      </c>
      <c r="E419">
        <v>1</v>
      </c>
      <c r="F419" t="s">
        <v>11</v>
      </c>
      <c r="G419" t="s">
        <v>12</v>
      </c>
      <c r="H419">
        <v>4428</v>
      </c>
      <c r="I419" t="str">
        <f>VLOOKUP(D419,[1]Sheet1!$D:$I,6,0)</f>
        <v>PLASTIK PE 240X0.08</v>
      </c>
      <c r="J419">
        <v>0.67859999999999998</v>
      </c>
      <c r="K419" t="s">
        <v>13</v>
      </c>
    </row>
    <row r="420" spans="1:11">
      <c r="A420">
        <v>5286</v>
      </c>
      <c r="B420" t="s">
        <v>889</v>
      </c>
      <c r="C420" t="s">
        <v>9</v>
      </c>
      <c r="D420" t="s">
        <v>42</v>
      </c>
      <c r="E420">
        <v>1</v>
      </c>
      <c r="F420" t="s">
        <v>11</v>
      </c>
      <c r="G420" t="s">
        <v>12</v>
      </c>
      <c r="H420">
        <v>4497</v>
      </c>
      <c r="I420" t="str">
        <f>VLOOKUP(D420,[1]Sheet1!$D:$I,6,0)</f>
        <v>PLASTIK PE 240X0.08</v>
      </c>
      <c r="J420">
        <v>0.71340000000000003</v>
      </c>
      <c r="K420" t="s">
        <v>13</v>
      </c>
    </row>
    <row r="421" spans="1:11">
      <c r="A421">
        <v>5289</v>
      </c>
      <c r="B421" t="s">
        <v>891</v>
      </c>
      <c r="C421" t="s">
        <v>9</v>
      </c>
      <c r="D421" t="s">
        <v>44</v>
      </c>
      <c r="E421">
        <v>1</v>
      </c>
      <c r="F421" t="s">
        <v>11</v>
      </c>
      <c r="G421" t="s">
        <v>12</v>
      </c>
      <c r="H421">
        <v>4528</v>
      </c>
      <c r="I421" t="str">
        <f>VLOOKUP(D421,[1]Sheet1!$D:$I,6,0)</f>
        <v>PLASTIK PE 240X0.08</v>
      </c>
      <c r="J421">
        <v>0.78299999999999992</v>
      </c>
      <c r="K421" t="s">
        <v>13</v>
      </c>
    </row>
    <row r="422" spans="1:11">
      <c r="A422">
        <v>5291</v>
      </c>
      <c r="B422" t="s">
        <v>893</v>
      </c>
      <c r="C422" t="s">
        <v>9</v>
      </c>
      <c r="D422" t="s">
        <v>52</v>
      </c>
      <c r="E422">
        <v>1</v>
      </c>
      <c r="F422" t="s">
        <v>11</v>
      </c>
      <c r="G422" t="s">
        <v>12</v>
      </c>
      <c r="H422">
        <v>4697</v>
      </c>
      <c r="I422" t="str">
        <f>VLOOKUP(D422,[1]Sheet1!$D:$I,6,0)</f>
        <v>PLASTIK PE 240X0.08</v>
      </c>
      <c r="J422">
        <v>0.67859999999999998</v>
      </c>
      <c r="K422" t="s">
        <v>13</v>
      </c>
    </row>
    <row r="423" spans="1:11">
      <c r="A423">
        <v>5304</v>
      </c>
      <c r="B423" t="s">
        <v>895</v>
      </c>
      <c r="C423" t="s">
        <v>9</v>
      </c>
      <c r="D423" t="s">
        <v>54</v>
      </c>
      <c r="E423">
        <v>1</v>
      </c>
      <c r="F423" t="s">
        <v>11</v>
      </c>
      <c r="G423" t="s">
        <v>12</v>
      </c>
      <c r="H423">
        <v>4728</v>
      </c>
      <c r="I423" t="str">
        <f>VLOOKUP(D423,[1]Sheet1!$D:$I,6,0)</f>
        <v>PLASTIK PE 240X0.08</v>
      </c>
      <c r="J423">
        <v>0.71340000000000003</v>
      </c>
      <c r="K423" t="s">
        <v>13</v>
      </c>
    </row>
    <row r="424" spans="1:11">
      <c r="A424">
        <v>5418</v>
      </c>
      <c r="B424" t="s">
        <v>898</v>
      </c>
      <c r="C424" t="s">
        <v>9</v>
      </c>
      <c r="D424" t="s">
        <v>56</v>
      </c>
      <c r="E424">
        <v>1</v>
      </c>
      <c r="F424" t="s">
        <v>11</v>
      </c>
      <c r="G424" t="s">
        <v>12</v>
      </c>
      <c r="H424">
        <v>4759</v>
      </c>
      <c r="I424" t="str">
        <f>VLOOKUP(D424,[1]Sheet1!$D:$I,6,0)</f>
        <v>PLASTIK PE 240X0.08</v>
      </c>
      <c r="J424">
        <v>0.78299999999999992</v>
      </c>
      <c r="K424" t="s">
        <v>13</v>
      </c>
    </row>
    <row r="425" spans="1:11">
      <c r="A425">
        <v>5425</v>
      </c>
      <c r="B425" t="s">
        <v>901</v>
      </c>
      <c r="C425" t="s">
        <v>9</v>
      </c>
      <c r="D425" t="s">
        <v>46</v>
      </c>
      <c r="E425">
        <v>1</v>
      </c>
      <c r="F425" t="s">
        <v>11</v>
      </c>
      <c r="G425" t="s">
        <v>12</v>
      </c>
      <c r="H425">
        <v>4559</v>
      </c>
      <c r="I425" t="str">
        <f>VLOOKUP(D425,[1]Sheet1!$D:$I,6,0)</f>
        <v>PLASTIK PE 240X0.08</v>
      </c>
      <c r="J425">
        <v>0.67859999999999998</v>
      </c>
      <c r="K425" t="s">
        <v>13</v>
      </c>
    </row>
    <row r="426" spans="1:11">
      <c r="A426">
        <v>5435</v>
      </c>
      <c r="B426" t="s">
        <v>904</v>
      </c>
      <c r="C426" t="s">
        <v>9</v>
      </c>
      <c r="D426" t="s">
        <v>48</v>
      </c>
      <c r="E426">
        <v>1</v>
      </c>
      <c r="F426" t="s">
        <v>11</v>
      </c>
      <c r="G426" t="s">
        <v>12</v>
      </c>
      <c r="H426">
        <v>4635</v>
      </c>
      <c r="I426" t="str">
        <f>VLOOKUP(D426,[1]Sheet1!$D:$I,6,0)</f>
        <v>PLASTIK PE 240X0.08</v>
      </c>
      <c r="J426">
        <v>0.71340000000000003</v>
      </c>
      <c r="K426" t="s">
        <v>13</v>
      </c>
    </row>
    <row r="427" spans="1:11">
      <c r="A427">
        <v>5467</v>
      </c>
      <c r="B427" t="s">
        <v>907</v>
      </c>
      <c r="C427" t="s">
        <v>9</v>
      </c>
      <c r="D427" t="s">
        <v>50</v>
      </c>
      <c r="E427">
        <v>1</v>
      </c>
      <c r="F427" t="s">
        <v>11</v>
      </c>
      <c r="G427" t="s">
        <v>12</v>
      </c>
      <c r="H427">
        <v>4666</v>
      </c>
      <c r="I427" t="str">
        <f>VLOOKUP(D427,[1]Sheet1!$D:$I,6,0)</f>
        <v>PLASTIK PE 240X0.08</v>
      </c>
      <c r="J427">
        <v>0.78299999999999992</v>
      </c>
      <c r="K427" t="s">
        <v>13</v>
      </c>
    </row>
    <row r="428" spans="1:11">
      <c r="A428">
        <v>5469</v>
      </c>
      <c r="B428" t="s">
        <v>910</v>
      </c>
      <c r="C428" t="s">
        <v>526</v>
      </c>
      <c r="D428" t="s">
        <v>527</v>
      </c>
      <c r="E428">
        <v>1</v>
      </c>
      <c r="F428" t="s">
        <v>11</v>
      </c>
      <c r="G428" t="s">
        <v>12</v>
      </c>
      <c r="H428">
        <v>44862</v>
      </c>
      <c r="I428" t="str">
        <f>VLOOKUP(D428,[1]Sheet1!$D:$I,6,0)</f>
        <v>PLASTIK PE 240X0.08</v>
      </c>
      <c r="J428">
        <v>0.50459999999999994</v>
      </c>
      <c r="K428" t="s">
        <v>13</v>
      </c>
    </row>
    <row r="429" spans="1:11">
      <c r="A429">
        <v>5471</v>
      </c>
      <c r="B429" t="s">
        <v>912</v>
      </c>
      <c r="C429" t="s">
        <v>9</v>
      </c>
      <c r="D429" t="s">
        <v>524</v>
      </c>
      <c r="E429">
        <v>1</v>
      </c>
      <c r="F429" t="s">
        <v>11</v>
      </c>
      <c r="G429" t="s">
        <v>12</v>
      </c>
      <c r="H429">
        <v>44792</v>
      </c>
      <c r="I429" t="str">
        <f>VLOOKUP(D429,[1]Sheet1!$D:$I,6,0)</f>
        <v>PLASTIK PE 240X0.08</v>
      </c>
      <c r="J429">
        <v>0.71340000000000003</v>
      </c>
      <c r="K429" t="s">
        <v>13</v>
      </c>
    </row>
    <row r="430" spans="1:11">
      <c r="A430">
        <v>5510</v>
      </c>
      <c r="B430" t="s">
        <v>914</v>
      </c>
      <c r="C430" t="s">
        <v>521</v>
      </c>
      <c r="D430" t="s">
        <v>522</v>
      </c>
      <c r="E430">
        <v>1</v>
      </c>
      <c r="F430" t="s">
        <v>11</v>
      </c>
      <c r="G430" t="s">
        <v>12</v>
      </c>
      <c r="H430">
        <v>44761</v>
      </c>
      <c r="I430" t="str">
        <f>VLOOKUP(D430,[1]Sheet1!$D:$I,6,0)</f>
        <v>PLASTIK PE 240X0.08</v>
      </c>
      <c r="J430">
        <v>0.78299999999999992</v>
      </c>
      <c r="K430" t="s">
        <v>13</v>
      </c>
    </row>
    <row r="431" spans="1:11">
      <c r="A431">
        <v>5544</v>
      </c>
      <c r="B431" t="s">
        <v>917</v>
      </c>
      <c r="C431" t="s">
        <v>78</v>
      </c>
      <c r="D431" t="s">
        <v>199</v>
      </c>
      <c r="E431">
        <v>1</v>
      </c>
      <c r="F431" t="s">
        <v>11</v>
      </c>
      <c r="G431" t="s">
        <v>12</v>
      </c>
      <c r="H431">
        <v>16843</v>
      </c>
      <c r="I431" t="str">
        <f>VLOOKUP(D431,[1]Sheet1!$D:$I,6,0)</f>
        <v>PLASTIK PE 240X0.08</v>
      </c>
      <c r="J431">
        <v>0.78299999999999992</v>
      </c>
      <c r="K431" t="s">
        <v>13</v>
      </c>
    </row>
    <row r="432" spans="1:11">
      <c r="A432">
        <v>5598</v>
      </c>
      <c r="B432" t="s">
        <v>920</v>
      </c>
      <c r="C432" t="s">
        <v>78</v>
      </c>
      <c r="D432" t="s">
        <v>187</v>
      </c>
      <c r="E432">
        <v>1</v>
      </c>
      <c r="F432" t="s">
        <v>11</v>
      </c>
      <c r="G432" t="s">
        <v>12</v>
      </c>
      <c r="H432">
        <v>16553</v>
      </c>
      <c r="I432" t="str">
        <f>VLOOKUP(D432,[1]Sheet1!$D:$I,6,0)</f>
        <v>PLASTIK PE 240X0.08</v>
      </c>
      <c r="J432">
        <v>0.67859999999999998</v>
      </c>
      <c r="K432" t="s">
        <v>13</v>
      </c>
    </row>
    <row r="433" spans="1:11">
      <c r="A433">
        <v>5637</v>
      </c>
      <c r="B433" t="s">
        <v>923</v>
      </c>
      <c r="C433" t="s">
        <v>78</v>
      </c>
      <c r="D433" t="s">
        <v>189</v>
      </c>
      <c r="E433">
        <v>1</v>
      </c>
      <c r="F433" t="s">
        <v>11</v>
      </c>
      <c r="G433" t="s">
        <v>12</v>
      </c>
      <c r="H433">
        <v>16584</v>
      </c>
      <c r="I433" t="str">
        <f>VLOOKUP(D433,[1]Sheet1!$D:$I,6,0)</f>
        <v>PLASTIK PE 240X0.08</v>
      </c>
      <c r="J433">
        <v>0.71340000000000003</v>
      </c>
      <c r="K433" t="s">
        <v>13</v>
      </c>
    </row>
    <row r="434" spans="1:11">
      <c r="A434">
        <v>5638</v>
      </c>
      <c r="B434" t="s">
        <v>926</v>
      </c>
      <c r="C434" t="s">
        <v>78</v>
      </c>
      <c r="D434" t="s">
        <v>191</v>
      </c>
      <c r="E434">
        <v>1</v>
      </c>
      <c r="F434" t="s">
        <v>11</v>
      </c>
      <c r="G434" t="s">
        <v>12</v>
      </c>
      <c r="H434">
        <v>16615</v>
      </c>
      <c r="I434" t="str">
        <f>VLOOKUP(D434,[1]Sheet1!$D:$I,6,0)</f>
        <v>PLASTIK PE 240X0.08</v>
      </c>
      <c r="J434">
        <v>0.78299999999999992</v>
      </c>
      <c r="K434" t="s">
        <v>13</v>
      </c>
    </row>
    <row r="435" spans="1:11">
      <c r="A435">
        <v>5648</v>
      </c>
      <c r="B435" t="s">
        <v>928</v>
      </c>
      <c r="C435" t="s">
        <v>78</v>
      </c>
      <c r="D435" t="s">
        <v>338</v>
      </c>
      <c r="E435">
        <v>1</v>
      </c>
      <c r="F435" t="s">
        <v>11</v>
      </c>
      <c r="G435" t="s">
        <v>12</v>
      </c>
      <c r="H435">
        <v>28006</v>
      </c>
      <c r="I435" t="str">
        <f>VLOOKUP(D435,[1]Sheet1!$D:$I,6,0)</f>
        <v>PLASTIK PE 240X0.08</v>
      </c>
      <c r="J435">
        <v>0.67859999999999998</v>
      </c>
      <c r="K435" t="s">
        <v>13</v>
      </c>
    </row>
    <row r="436" spans="1:11">
      <c r="A436">
        <v>5654</v>
      </c>
      <c r="B436" t="s">
        <v>931</v>
      </c>
      <c r="C436" t="s">
        <v>78</v>
      </c>
      <c r="D436" t="s">
        <v>336</v>
      </c>
      <c r="E436">
        <v>1</v>
      </c>
      <c r="F436" t="s">
        <v>11</v>
      </c>
      <c r="G436" t="s">
        <v>12</v>
      </c>
      <c r="H436">
        <v>27975</v>
      </c>
      <c r="I436" t="str">
        <f>VLOOKUP(D436,[1]Sheet1!$D:$I,6,0)</f>
        <v>PLASTIK PE 240X0.08</v>
      </c>
      <c r="J436">
        <v>0.71340000000000003</v>
      </c>
      <c r="K436" t="s">
        <v>13</v>
      </c>
    </row>
    <row r="437" spans="1:11">
      <c r="A437">
        <v>5658</v>
      </c>
      <c r="B437" t="s">
        <v>934</v>
      </c>
      <c r="C437" t="s">
        <v>78</v>
      </c>
      <c r="D437" t="s">
        <v>334</v>
      </c>
      <c r="E437">
        <v>1</v>
      </c>
      <c r="F437" t="s">
        <v>11</v>
      </c>
      <c r="G437" t="s">
        <v>12</v>
      </c>
      <c r="H437">
        <v>27944</v>
      </c>
      <c r="I437" t="str">
        <f>VLOOKUP(D437,[1]Sheet1!$D:$I,6,0)</f>
        <v>PLASTIK PE 240X0.08</v>
      </c>
      <c r="J437">
        <v>0.78299999999999992</v>
      </c>
      <c r="K437" t="s">
        <v>13</v>
      </c>
    </row>
    <row r="438" spans="1:11">
      <c r="A438">
        <v>5667</v>
      </c>
      <c r="B438" t="s">
        <v>936</v>
      </c>
      <c r="C438" t="s">
        <v>529</v>
      </c>
      <c r="D438" t="s">
        <v>530</v>
      </c>
      <c r="E438">
        <v>1</v>
      </c>
      <c r="F438" t="s">
        <v>11</v>
      </c>
      <c r="G438" t="s">
        <v>12</v>
      </c>
      <c r="H438">
        <v>45072</v>
      </c>
      <c r="I438" t="str">
        <f>VLOOKUP(D438,[1]Sheet1!$D:$I,6,0)</f>
        <v>PLASTIK PE 240X0.08</v>
      </c>
      <c r="J438">
        <v>0.71340000000000003</v>
      </c>
      <c r="K438" t="s">
        <v>13</v>
      </c>
    </row>
    <row r="439" spans="1:11">
      <c r="A439">
        <v>5672</v>
      </c>
      <c r="B439" t="s">
        <v>937</v>
      </c>
      <c r="C439" t="s">
        <v>78</v>
      </c>
      <c r="D439" t="s">
        <v>440</v>
      </c>
      <c r="E439">
        <v>1</v>
      </c>
      <c r="F439" t="s">
        <v>11</v>
      </c>
      <c r="G439" t="s">
        <v>12</v>
      </c>
      <c r="H439">
        <v>39480</v>
      </c>
      <c r="I439" t="str">
        <f>VLOOKUP(D439,[1]Sheet1!$D:$I,6,0)</f>
        <v>PLASTIK PE 240X0.08</v>
      </c>
      <c r="J439">
        <v>0.78299999999999992</v>
      </c>
      <c r="K439" t="s">
        <v>13</v>
      </c>
    </row>
    <row r="440" spans="1:11">
      <c r="A440">
        <v>5677</v>
      </c>
      <c r="B440" t="s">
        <v>938</v>
      </c>
      <c r="C440" t="s">
        <v>666</v>
      </c>
      <c r="D440" t="s">
        <v>667</v>
      </c>
      <c r="E440">
        <v>1</v>
      </c>
      <c r="F440" t="s">
        <v>11</v>
      </c>
      <c r="G440" t="s">
        <v>12</v>
      </c>
      <c r="H440">
        <v>53609</v>
      </c>
      <c r="I440" t="str">
        <f>VLOOKUP(D440,[1]Sheet1!$D:$I,6,0)</f>
        <v>PLASTIK PE 240X0.08</v>
      </c>
      <c r="J440">
        <v>0.78299999999999992</v>
      </c>
      <c r="K440" t="s">
        <v>13</v>
      </c>
    </row>
    <row r="441" spans="1:11">
      <c r="A441">
        <v>5683</v>
      </c>
      <c r="B441" t="s">
        <v>939</v>
      </c>
      <c r="C441" t="s">
        <v>644</v>
      </c>
      <c r="D441" t="s">
        <v>649</v>
      </c>
      <c r="E441">
        <v>1</v>
      </c>
      <c r="F441" t="s">
        <v>11</v>
      </c>
      <c r="G441" t="s">
        <v>12</v>
      </c>
      <c r="H441">
        <v>51816</v>
      </c>
      <c r="I441" t="str">
        <f>VLOOKUP(D441,[1]Sheet1!$D:$I,6,0)</f>
        <v>PLASTIK PE 240X0.08</v>
      </c>
      <c r="J441">
        <v>0.78299999999999992</v>
      </c>
      <c r="K441" t="s">
        <v>13</v>
      </c>
    </row>
    <row r="442" spans="1:11">
      <c r="A442">
        <v>5687</v>
      </c>
      <c r="B442" t="s">
        <v>940</v>
      </c>
      <c r="C442" t="s">
        <v>644</v>
      </c>
      <c r="D442" t="s">
        <v>645</v>
      </c>
      <c r="E442">
        <v>1</v>
      </c>
      <c r="F442" t="s">
        <v>11</v>
      </c>
      <c r="G442" t="s">
        <v>12</v>
      </c>
      <c r="H442">
        <v>51754</v>
      </c>
      <c r="I442" t="str">
        <f>VLOOKUP(D442,[1]Sheet1!$D:$I,6,0)</f>
        <v>PLASTIK PE 240X0.08</v>
      </c>
      <c r="J442">
        <v>0.78299999999999992</v>
      </c>
      <c r="K442" t="s">
        <v>13</v>
      </c>
    </row>
    <row r="443" spans="1:11">
      <c r="A443">
        <v>5690</v>
      </c>
      <c r="B443" t="s">
        <v>941</v>
      </c>
      <c r="C443" t="s">
        <v>435</v>
      </c>
      <c r="D443" t="s">
        <v>438</v>
      </c>
      <c r="E443">
        <v>1</v>
      </c>
      <c r="F443" t="s">
        <v>11</v>
      </c>
      <c r="G443" t="s">
        <v>12</v>
      </c>
      <c r="H443">
        <v>39374</v>
      </c>
      <c r="I443" t="str">
        <f>VLOOKUP(D443,[1]Sheet1!$D:$I,6,0)</f>
        <v>PLASTIK PE 240X0.08</v>
      </c>
      <c r="J443">
        <v>0.71340000000000003</v>
      </c>
      <c r="K443" t="s">
        <v>13</v>
      </c>
    </row>
    <row r="444" spans="1:11">
      <c r="A444">
        <v>5692</v>
      </c>
      <c r="B444" t="s">
        <v>942</v>
      </c>
      <c r="C444" t="s">
        <v>1100</v>
      </c>
      <c r="D444" t="s">
        <v>1101</v>
      </c>
      <c r="E444">
        <v>1</v>
      </c>
      <c r="F444" t="s">
        <v>11</v>
      </c>
      <c r="G444" t="s">
        <v>12</v>
      </c>
      <c r="H444">
        <v>83856</v>
      </c>
      <c r="I444" t="str">
        <f>VLOOKUP(D444,[1]Sheet1!$D:$I,6,0)</f>
        <v>PLASTIK PE 240X0.08</v>
      </c>
      <c r="J444">
        <v>0.78299999999999992</v>
      </c>
      <c r="K444" t="s">
        <v>13</v>
      </c>
    </row>
    <row r="445" spans="1:11">
      <c r="A445">
        <v>5695</v>
      </c>
      <c r="B445" t="s">
        <v>943</v>
      </c>
      <c r="C445" t="s">
        <v>435</v>
      </c>
      <c r="D445" t="s">
        <v>545</v>
      </c>
      <c r="E445">
        <v>1</v>
      </c>
      <c r="F445" t="s">
        <v>11</v>
      </c>
      <c r="G445" t="s">
        <v>12</v>
      </c>
      <c r="H445">
        <v>45905</v>
      </c>
      <c r="I445" t="str">
        <f>VLOOKUP(D445,[1]Sheet1!$D:$I,6,0)</f>
        <v>PLASTIK PE 240X0.08</v>
      </c>
      <c r="J445">
        <v>0.78299999999999992</v>
      </c>
      <c r="K445" t="s">
        <v>13</v>
      </c>
    </row>
    <row r="446" spans="1:11">
      <c r="A446">
        <v>5700</v>
      </c>
      <c r="B446" t="s">
        <v>944</v>
      </c>
      <c r="C446" t="s">
        <v>435</v>
      </c>
      <c r="D446" t="s">
        <v>436</v>
      </c>
      <c r="E446">
        <v>1</v>
      </c>
      <c r="F446" t="s">
        <v>11</v>
      </c>
      <c r="G446" t="s">
        <v>12</v>
      </c>
      <c r="H446">
        <v>39294</v>
      </c>
      <c r="I446" t="str">
        <f>VLOOKUP(D446,[1]Sheet1!$D:$I,6,0)</f>
        <v>PLASTIK PE 240X0.08</v>
      </c>
      <c r="J446">
        <v>0.78299999999999992</v>
      </c>
      <c r="K446" t="s">
        <v>13</v>
      </c>
    </row>
    <row r="447" spans="1:11">
      <c r="A447">
        <v>5705</v>
      </c>
      <c r="B447" t="s">
        <v>945</v>
      </c>
      <c r="C447" t="s">
        <v>663</v>
      </c>
      <c r="D447" t="s">
        <v>664</v>
      </c>
      <c r="E447">
        <v>1</v>
      </c>
      <c r="F447" t="s">
        <v>11</v>
      </c>
      <c r="G447" t="s">
        <v>12</v>
      </c>
      <c r="H447">
        <v>53590</v>
      </c>
      <c r="I447" t="str">
        <f>VLOOKUP(D447,[1]Sheet1!$D:$I,6,0)</f>
        <v>PLASTIK PE 240X0.08</v>
      </c>
      <c r="J447">
        <v>0.78299999999999992</v>
      </c>
      <c r="K447" t="s">
        <v>13</v>
      </c>
    </row>
    <row r="448" spans="1:11">
      <c r="A448">
        <v>5712</v>
      </c>
      <c r="B448" t="s">
        <v>947</v>
      </c>
      <c r="C448" t="s">
        <v>918</v>
      </c>
      <c r="D448" t="s">
        <v>919</v>
      </c>
      <c r="E448">
        <v>1</v>
      </c>
      <c r="F448" t="s">
        <v>11</v>
      </c>
      <c r="G448" t="s">
        <v>12</v>
      </c>
      <c r="H448">
        <v>69805</v>
      </c>
      <c r="I448" t="s">
        <v>92</v>
      </c>
      <c r="J448">
        <v>0.50459999999999994</v>
      </c>
      <c r="K448" t="s">
        <v>13</v>
      </c>
    </row>
    <row r="449" spans="1:11">
      <c r="A449">
        <v>5714</v>
      </c>
      <c r="B449" t="s">
        <v>948</v>
      </c>
      <c r="C449" t="s">
        <v>1029</v>
      </c>
      <c r="D449" t="s">
        <v>1030</v>
      </c>
      <c r="E449">
        <v>1</v>
      </c>
      <c r="F449" t="s">
        <v>11</v>
      </c>
      <c r="G449" t="s">
        <v>12</v>
      </c>
      <c r="H449">
        <v>77295</v>
      </c>
      <c r="I449" t="s">
        <v>92</v>
      </c>
      <c r="J449">
        <v>0.78299999999999992</v>
      </c>
      <c r="K449" t="s">
        <v>13</v>
      </c>
    </row>
    <row r="450" spans="1:11">
      <c r="A450">
        <v>5715</v>
      </c>
      <c r="B450" t="s">
        <v>949</v>
      </c>
      <c r="C450" t="s">
        <v>416</v>
      </c>
      <c r="D450" t="s">
        <v>423</v>
      </c>
      <c r="E450">
        <v>1</v>
      </c>
      <c r="F450" t="s">
        <v>11</v>
      </c>
      <c r="G450" t="s">
        <v>12</v>
      </c>
      <c r="H450">
        <v>38399</v>
      </c>
      <c r="I450" t="s">
        <v>92</v>
      </c>
      <c r="J450">
        <v>0.3306</v>
      </c>
      <c r="K450" t="s">
        <v>13</v>
      </c>
    </row>
    <row r="451" spans="1:11">
      <c r="A451">
        <v>5718</v>
      </c>
      <c r="B451" t="s">
        <v>950</v>
      </c>
      <c r="C451" t="s">
        <v>413</v>
      </c>
      <c r="D451" t="s">
        <v>414</v>
      </c>
      <c r="E451">
        <v>1</v>
      </c>
      <c r="F451" t="s">
        <v>11</v>
      </c>
      <c r="G451" t="s">
        <v>12</v>
      </c>
      <c r="H451">
        <v>38235</v>
      </c>
      <c r="I451" t="s">
        <v>92</v>
      </c>
      <c r="J451">
        <v>0.3306</v>
      </c>
      <c r="K451" t="s">
        <v>13</v>
      </c>
    </row>
    <row r="452" spans="1:11">
      <c r="A452">
        <v>5721</v>
      </c>
      <c r="B452" t="s">
        <v>951</v>
      </c>
      <c r="C452" t="s">
        <v>416</v>
      </c>
      <c r="D452" t="s">
        <v>417</v>
      </c>
      <c r="E452">
        <v>1</v>
      </c>
      <c r="F452" t="s">
        <v>11</v>
      </c>
      <c r="G452" t="s">
        <v>12</v>
      </c>
      <c r="H452">
        <v>38275</v>
      </c>
      <c r="I452" t="s">
        <v>92</v>
      </c>
      <c r="J452">
        <v>0.3306</v>
      </c>
      <c r="K452" t="s">
        <v>13</v>
      </c>
    </row>
    <row r="453" spans="1:11">
      <c r="A453">
        <v>5724</v>
      </c>
      <c r="B453" t="s">
        <v>952</v>
      </c>
      <c r="C453" t="s">
        <v>416</v>
      </c>
      <c r="D453" t="s">
        <v>419</v>
      </c>
      <c r="E453">
        <v>1</v>
      </c>
      <c r="F453" t="s">
        <v>11</v>
      </c>
      <c r="G453" t="s">
        <v>12</v>
      </c>
      <c r="H453">
        <v>38318</v>
      </c>
      <c r="I453" t="s">
        <v>92</v>
      </c>
      <c r="J453">
        <v>0.3306</v>
      </c>
      <c r="K453" t="s">
        <v>13</v>
      </c>
    </row>
    <row r="454" spans="1:11">
      <c r="A454">
        <v>5727</v>
      </c>
      <c r="B454" t="s">
        <v>953</v>
      </c>
      <c r="C454" t="s">
        <v>416</v>
      </c>
      <c r="D454" t="s">
        <v>421</v>
      </c>
      <c r="E454">
        <v>1</v>
      </c>
      <c r="F454" t="s">
        <v>11</v>
      </c>
      <c r="G454" t="s">
        <v>12</v>
      </c>
      <c r="H454">
        <v>38359</v>
      </c>
      <c r="I454" t="s">
        <v>92</v>
      </c>
      <c r="J454">
        <v>0.3306</v>
      </c>
      <c r="K454" t="s">
        <v>13</v>
      </c>
    </row>
    <row r="455" spans="1:11">
      <c r="A455">
        <v>5730</v>
      </c>
      <c r="B455" t="s">
        <v>954</v>
      </c>
      <c r="C455" t="s">
        <v>593</v>
      </c>
      <c r="D455" t="s">
        <v>594</v>
      </c>
      <c r="E455">
        <v>1</v>
      </c>
      <c r="F455" t="s">
        <v>11</v>
      </c>
      <c r="G455" t="s">
        <v>12</v>
      </c>
      <c r="H455">
        <v>48570</v>
      </c>
      <c r="I455" t="s">
        <v>92</v>
      </c>
      <c r="J455">
        <v>0.78299999999999992</v>
      </c>
      <c r="K455" t="s">
        <v>13</v>
      </c>
    </row>
    <row r="456" spans="1:11">
      <c r="A456">
        <v>5732</v>
      </c>
      <c r="B456" t="s">
        <v>956</v>
      </c>
      <c r="C456" t="s">
        <v>593</v>
      </c>
      <c r="D456" t="s">
        <v>594</v>
      </c>
      <c r="E456">
        <v>1</v>
      </c>
      <c r="F456" t="s">
        <v>11</v>
      </c>
      <c r="G456" t="s">
        <v>12</v>
      </c>
      <c r="H456">
        <v>75241</v>
      </c>
      <c r="I456" t="s">
        <v>92</v>
      </c>
      <c r="J456">
        <v>0.78299999999999992</v>
      </c>
      <c r="K456" t="s">
        <v>13</v>
      </c>
    </row>
    <row r="457" spans="1:11">
      <c r="A457">
        <v>5735</v>
      </c>
      <c r="B457" t="s">
        <v>957</v>
      </c>
      <c r="C457" t="s">
        <v>173</v>
      </c>
      <c r="D457" t="s">
        <v>354</v>
      </c>
      <c r="E457">
        <v>1</v>
      </c>
      <c r="F457" t="s">
        <v>11</v>
      </c>
      <c r="G457" t="s">
        <v>12</v>
      </c>
      <c r="H457">
        <v>30341</v>
      </c>
      <c r="I457" t="str">
        <f>VLOOKUP(D457,[1]Sheet1!$D:$I,6,0)</f>
        <v>PLASTIK PE 240X0.08</v>
      </c>
      <c r="J457">
        <v>0.76559999999999984</v>
      </c>
      <c r="K457" t="s">
        <v>13</v>
      </c>
    </row>
    <row r="458" spans="1:11">
      <c r="A458">
        <v>5737</v>
      </c>
      <c r="B458" t="s">
        <v>958</v>
      </c>
      <c r="C458" t="s">
        <v>532</v>
      </c>
      <c r="D458" t="s">
        <v>533</v>
      </c>
      <c r="E458">
        <v>1</v>
      </c>
      <c r="F458" t="s">
        <v>11</v>
      </c>
      <c r="G458" t="s">
        <v>12</v>
      </c>
      <c r="H458">
        <v>45504</v>
      </c>
      <c r="I458" t="str">
        <f>VLOOKUP(D458,[1]Sheet1!$D:$I,6,0)</f>
        <v>PLASTIK PE 240X0.08</v>
      </c>
      <c r="J458">
        <v>0.69599999999999995</v>
      </c>
      <c r="K458" t="s">
        <v>13</v>
      </c>
    </row>
    <row r="459" spans="1:11">
      <c r="A459">
        <v>5739</v>
      </c>
      <c r="B459" t="s">
        <v>959</v>
      </c>
      <c r="C459" t="s">
        <v>550</v>
      </c>
      <c r="D459" t="s">
        <v>557</v>
      </c>
      <c r="E459">
        <v>1</v>
      </c>
      <c r="F459" t="s">
        <v>11</v>
      </c>
      <c r="G459" t="s">
        <v>12</v>
      </c>
      <c r="H459">
        <v>46683</v>
      </c>
      <c r="I459" t="str">
        <f>VLOOKUP(D459,[1]Sheet1!$D:$I,6,0)</f>
        <v>PLASTIK PE 240X0.08</v>
      </c>
      <c r="J459">
        <v>0.70644000000000007</v>
      </c>
      <c r="K459" t="s">
        <v>13</v>
      </c>
    </row>
    <row r="460" spans="1:11">
      <c r="A460">
        <v>5742</v>
      </c>
      <c r="B460" t="s">
        <v>960</v>
      </c>
      <c r="C460" t="s">
        <v>550</v>
      </c>
      <c r="D460" t="s">
        <v>555</v>
      </c>
      <c r="E460">
        <v>1</v>
      </c>
      <c r="F460" t="s">
        <v>11</v>
      </c>
      <c r="G460" t="s">
        <v>12</v>
      </c>
      <c r="H460">
        <v>46651</v>
      </c>
      <c r="I460" t="str">
        <f>VLOOKUP(D460,[1]Sheet1!$D:$I,6,0)</f>
        <v>PLASTIK PE 240X0.08</v>
      </c>
      <c r="J460">
        <v>0.77603999999999995</v>
      </c>
      <c r="K460" t="s">
        <v>13</v>
      </c>
    </row>
    <row r="461" spans="1:11">
      <c r="A461">
        <v>5744</v>
      </c>
      <c r="B461" t="s">
        <v>962</v>
      </c>
      <c r="C461" t="s">
        <v>459</v>
      </c>
      <c r="D461" t="s">
        <v>1063</v>
      </c>
      <c r="E461">
        <v>1</v>
      </c>
      <c r="F461" t="s">
        <v>11</v>
      </c>
      <c r="G461" t="s">
        <v>12</v>
      </c>
      <c r="H461">
        <v>80225</v>
      </c>
      <c r="I461" t="str">
        <f>VLOOKUP(D461,[1]Sheet1!$D:$I,6,0)</f>
        <v>PLASTIK PE 240X0.08</v>
      </c>
      <c r="J461">
        <v>0.70644000000000007</v>
      </c>
      <c r="K461" t="s">
        <v>13</v>
      </c>
    </row>
    <row r="462" spans="1:11">
      <c r="A462">
        <v>5747</v>
      </c>
      <c r="B462" t="s">
        <v>963</v>
      </c>
      <c r="C462" t="s">
        <v>1060</v>
      </c>
      <c r="D462" t="s">
        <v>1061</v>
      </c>
      <c r="E462">
        <v>1</v>
      </c>
      <c r="F462" t="s">
        <v>11</v>
      </c>
      <c r="G462" t="s">
        <v>12</v>
      </c>
      <c r="H462">
        <v>80194</v>
      </c>
      <c r="I462" t="str">
        <f>VLOOKUP(D462,[1]Sheet1!$D:$I,6,0)</f>
        <v>PLASTIK PE 240X0.08</v>
      </c>
      <c r="J462">
        <v>0.77603999999999995</v>
      </c>
      <c r="K462" t="s">
        <v>13</v>
      </c>
    </row>
    <row r="463" spans="1:11">
      <c r="A463">
        <v>5774</v>
      </c>
      <c r="B463" t="s">
        <v>965</v>
      </c>
      <c r="C463" t="s">
        <v>721</v>
      </c>
      <c r="D463" t="s">
        <v>722</v>
      </c>
      <c r="E463">
        <v>1</v>
      </c>
      <c r="F463" t="s">
        <v>11</v>
      </c>
      <c r="G463" t="s">
        <v>12</v>
      </c>
      <c r="H463">
        <v>58852</v>
      </c>
      <c r="I463" t="str">
        <f>VLOOKUP(D463,[1]Sheet1!$D:$I,6,0)</f>
        <v>PLASTIK PE 240X0.08</v>
      </c>
      <c r="J463">
        <v>0.6716399999999999</v>
      </c>
      <c r="K463" t="s">
        <v>13</v>
      </c>
    </row>
    <row r="464" spans="1:11">
      <c r="A464">
        <v>5777</v>
      </c>
      <c r="B464" t="s">
        <v>967</v>
      </c>
      <c r="C464" t="s">
        <v>459</v>
      </c>
      <c r="D464" t="s">
        <v>702</v>
      </c>
      <c r="E464">
        <v>1</v>
      </c>
      <c r="F464" t="s">
        <v>11</v>
      </c>
      <c r="G464" t="s">
        <v>12</v>
      </c>
      <c r="H464">
        <v>57368</v>
      </c>
      <c r="I464" t="str">
        <f>VLOOKUP(D464,[1]Sheet1!$D:$I,6,0)</f>
        <v>PLASTIK PE 240X0.08</v>
      </c>
      <c r="J464">
        <v>0.70644000000000007</v>
      </c>
      <c r="K464" t="s">
        <v>13</v>
      </c>
    </row>
    <row r="465" spans="1:11">
      <c r="A465">
        <v>5782</v>
      </c>
      <c r="B465" t="s">
        <v>968</v>
      </c>
      <c r="C465" t="s">
        <v>550</v>
      </c>
      <c r="D465" t="s">
        <v>697</v>
      </c>
      <c r="E465">
        <v>1</v>
      </c>
      <c r="F465" t="s">
        <v>11</v>
      </c>
      <c r="G465" t="s">
        <v>12</v>
      </c>
      <c r="H465">
        <v>57195</v>
      </c>
      <c r="I465" t="str">
        <f>VLOOKUP(D465,[1]Sheet1!$D:$I,6,0)</f>
        <v>PLASTIK PE 240X0.08</v>
      </c>
      <c r="J465">
        <v>0.77603999999999995</v>
      </c>
      <c r="K465" t="s">
        <v>13</v>
      </c>
    </row>
    <row r="466" spans="1:11">
      <c r="A466">
        <v>5802</v>
      </c>
      <c r="B466" t="s">
        <v>969</v>
      </c>
      <c r="C466" t="s">
        <v>459</v>
      </c>
      <c r="D466" t="s">
        <v>704</v>
      </c>
      <c r="E466">
        <v>1</v>
      </c>
      <c r="F466" t="s">
        <v>11</v>
      </c>
      <c r="G466" t="s">
        <v>12</v>
      </c>
      <c r="H466">
        <v>57401</v>
      </c>
      <c r="I466" t="str">
        <f>VLOOKUP(D466,[1]Sheet1!$D:$I,6,0)</f>
        <v>PLASTIK PE 240X0.08</v>
      </c>
      <c r="J466">
        <v>0.70644000000000007</v>
      </c>
      <c r="K466" t="s">
        <v>13</v>
      </c>
    </row>
    <row r="467" spans="1:11">
      <c r="A467">
        <v>5806</v>
      </c>
      <c r="B467" t="s">
        <v>971</v>
      </c>
      <c r="C467" t="s">
        <v>550</v>
      </c>
      <c r="D467" t="s">
        <v>700</v>
      </c>
      <c r="E467">
        <v>1</v>
      </c>
      <c r="F467" t="s">
        <v>11</v>
      </c>
      <c r="G467" t="s">
        <v>12</v>
      </c>
      <c r="H467">
        <v>57337</v>
      </c>
      <c r="I467" t="str">
        <f>VLOOKUP(D467,[1]Sheet1!$D:$I,6,0)</f>
        <v>PLASTIK PE 240X0.08</v>
      </c>
      <c r="J467">
        <v>0.77603999999999995</v>
      </c>
      <c r="K467" t="s">
        <v>13</v>
      </c>
    </row>
    <row r="468" spans="1:11">
      <c r="A468">
        <v>5809</v>
      </c>
      <c r="B468" t="s">
        <v>972</v>
      </c>
      <c r="C468" t="s">
        <v>1106</v>
      </c>
      <c r="D468" t="s">
        <v>1107</v>
      </c>
      <c r="E468">
        <v>1</v>
      </c>
      <c r="F468" t="s">
        <v>11</v>
      </c>
      <c r="G468" t="s">
        <v>12</v>
      </c>
      <c r="H468">
        <v>84356</v>
      </c>
      <c r="I468" t="str">
        <f>VLOOKUP(D468,[1]Sheet1!$D:$I,6,0)</f>
        <v>PLASTIK PE 240X0.08</v>
      </c>
      <c r="J468">
        <v>0.70644000000000007</v>
      </c>
      <c r="K468" t="s">
        <v>13</v>
      </c>
    </row>
    <row r="469" spans="1:11">
      <c r="A469">
        <v>5811</v>
      </c>
      <c r="B469" t="s">
        <v>974</v>
      </c>
      <c r="C469" t="s">
        <v>1076</v>
      </c>
      <c r="D469" t="s">
        <v>1077</v>
      </c>
      <c r="E469">
        <v>1</v>
      </c>
      <c r="F469" t="s">
        <v>11</v>
      </c>
      <c r="G469" t="s">
        <v>12</v>
      </c>
      <c r="H469">
        <v>81898</v>
      </c>
      <c r="I469" t="str">
        <f>VLOOKUP(D469,[1]Sheet1!$D:$I,6,0)</f>
        <v>PLASTIK PE 240X0.08</v>
      </c>
      <c r="J469">
        <v>0.77603999999999995</v>
      </c>
      <c r="K469" t="s">
        <v>13</v>
      </c>
    </row>
    <row r="470" spans="1:11">
      <c r="A470">
        <v>5829</v>
      </c>
      <c r="B470" t="s">
        <v>975</v>
      </c>
      <c r="C470" t="s">
        <v>773</v>
      </c>
      <c r="D470" t="s">
        <v>863</v>
      </c>
      <c r="E470">
        <v>1</v>
      </c>
      <c r="F470" t="s">
        <v>11</v>
      </c>
      <c r="G470" t="s">
        <v>12</v>
      </c>
      <c r="H470">
        <v>65121</v>
      </c>
      <c r="I470" t="str">
        <f>VLOOKUP(D470,[1]Sheet1!$D:$I,6,0)</f>
        <v>PLASTIK PE 240X0.08</v>
      </c>
      <c r="J470">
        <v>0.55331999999999992</v>
      </c>
      <c r="K470" t="s">
        <v>13</v>
      </c>
    </row>
    <row r="471" spans="1:11">
      <c r="A471">
        <v>5830</v>
      </c>
      <c r="B471" t="s">
        <v>977</v>
      </c>
      <c r="C471" t="s">
        <v>773</v>
      </c>
      <c r="D471" t="s">
        <v>855</v>
      </c>
      <c r="E471">
        <v>1</v>
      </c>
      <c r="F471" t="s">
        <v>11</v>
      </c>
      <c r="G471" t="s">
        <v>12</v>
      </c>
      <c r="H471">
        <v>64997</v>
      </c>
      <c r="I471" t="str">
        <f>VLOOKUP(D471,[1]Sheet1!$D:$I,6,0)</f>
        <v>PLASTIK PE 240X0.08</v>
      </c>
      <c r="J471">
        <v>0.62291999999999992</v>
      </c>
      <c r="K471" t="s">
        <v>13</v>
      </c>
    </row>
    <row r="472" spans="1:11">
      <c r="A472">
        <v>5835</v>
      </c>
      <c r="B472" t="s">
        <v>979</v>
      </c>
      <c r="C472" t="s">
        <v>773</v>
      </c>
      <c r="D472" t="s">
        <v>849</v>
      </c>
      <c r="E472">
        <v>1</v>
      </c>
      <c r="F472" t="s">
        <v>11</v>
      </c>
      <c r="G472" t="s">
        <v>12</v>
      </c>
      <c r="H472">
        <v>64894</v>
      </c>
      <c r="I472" t="str">
        <f>VLOOKUP(D472,[1]Sheet1!$D:$I,6,0)</f>
        <v>PLASTIK PE 240X0.08</v>
      </c>
      <c r="J472">
        <v>0.69251999999999991</v>
      </c>
      <c r="K472" t="s">
        <v>13</v>
      </c>
    </row>
    <row r="473" spans="1:11">
      <c r="A473">
        <v>5854</v>
      </c>
      <c r="B473" t="s">
        <v>982</v>
      </c>
      <c r="C473" t="s">
        <v>840</v>
      </c>
      <c r="D473" t="s">
        <v>841</v>
      </c>
      <c r="E473">
        <v>1</v>
      </c>
      <c r="F473" t="s">
        <v>11</v>
      </c>
      <c r="G473" t="s">
        <v>12</v>
      </c>
      <c r="H473">
        <v>64699</v>
      </c>
      <c r="I473" t="str">
        <f>VLOOKUP(D473,[1]Sheet1!$D:$I,6,0)</f>
        <v>PLASTIK PE 240X0.08</v>
      </c>
      <c r="J473">
        <v>0.76211999999999991</v>
      </c>
      <c r="K473" t="s">
        <v>13</v>
      </c>
    </row>
    <row r="474" spans="1:11">
      <c r="A474">
        <v>5856</v>
      </c>
      <c r="B474" t="s">
        <v>985</v>
      </c>
      <c r="C474" t="s">
        <v>773</v>
      </c>
      <c r="D474" t="s">
        <v>859</v>
      </c>
      <c r="E474">
        <v>1</v>
      </c>
      <c r="F474" t="s">
        <v>11</v>
      </c>
      <c r="G474" t="s">
        <v>12</v>
      </c>
      <c r="H474">
        <v>65059</v>
      </c>
      <c r="I474" t="str">
        <f>VLOOKUP(D474,[1]Sheet1!$D:$I,6,0)</f>
        <v>PLASTIK PE 240X0.08</v>
      </c>
      <c r="J474">
        <v>0.55331999999999992</v>
      </c>
      <c r="K474" t="s">
        <v>13</v>
      </c>
    </row>
    <row r="475" spans="1:11">
      <c r="A475">
        <v>5877</v>
      </c>
      <c r="B475" t="s">
        <v>987</v>
      </c>
      <c r="C475" t="s">
        <v>773</v>
      </c>
      <c r="D475" t="s">
        <v>853</v>
      </c>
      <c r="E475">
        <v>1</v>
      </c>
      <c r="F475" t="s">
        <v>11</v>
      </c>
      <c r="G475" t="s">
        <v>12</v>
      </c>
      <c r="H475">
        <v>64956</v>
      </c>
      <c r="I475" t="str">
        <f>VLOOKUP(D475,[1]Sheet1!$D:$I,6,0)</f>
        <v>PLASTIK PE 240X0.08</v>
      </c>
      <c r="J475">
        <v>0.62291999999999992</v>
      </c>
      <c r="K475" t="s">
        <v>13</v>
      </c>
    </row>
    <row r="476" spans="1:11">
      <c r="A476">
        <v>5878</v>
      </c>
      <c r="B476" t="s">
        <v>989</v>
      </c>
      <c r="C476" t="s">
        <v>773</v>
      </c>
      <c r="D476" t="s">
        <v>851</v>
      </c>
      <c r="E476">
        <v>1</v>
      </c>
      <c r="F476" t="s">
        <v>11</v>
      </c>
      <c r="G476" t="s">
        <v>12</v>
      </c>
      <c r="H476">
        <v>64925</v>
      </c>
      <c r="I476" t="str">
        <f>VLOOKUP(D476,[1]Sheet1!$D:$I,6,0)</f>
        <v>PLASTIK PE 240X0.08</v>
      </c>
      <c r="J476">
        <v>0.69251999999999991</v>
      </c>
      <c r="K476" t="s">
        <v>13</v>
      </c>
    </row>
    <row r="477" spans="1:11">
      <c r="A477">
        <v>5880</v>
      </c>
      <c r="B477" t="s">
        <v>991</v>
      </c>
      <c r="C477" t="s">
        <v>840</v>
      </c>
      <c r="D477" t="s">
        <v>845</v>
      </c>
      <c r="E477">
        <v>1</v>
      </c>
      <c r="F477" t="s">
        <v>11</v>
      </c>
      <c r="G477" t="s">
        <v>12</v>
      </c>
      <c r="H477">
        <v>64832</v>
      </c>
      <c r="I477" t="str">
        <f>VLOOKUP(D477,[1]Sheet1!$D:$I,6,0)</f>
        <v>PLASTIK PE 240X0.08</v>
      </c>
      <c r="J477">
        <v>0.76211999999999991</v>
      </c>
      <c r="K477" t="s">
        <v>13</v>
      </c>
    </row>
    <row r="478" spans="1:11">
      <c r="A478">
        <v>5884</v>
      </c>
      <c r="B478" t="s">
        <v>994</v>
      </c>
      <c r="C478" t="s">
        <v>875</v>
      </c>
      <c r="D478" t="s">
        <v>886</v>
      </c>
      <c r="E478">
        <v>1</v>
      </c>
      <c r="F478" t="s">
        <v>11</v>
      </c>
      <c r="G478" t="s">
        <v>12</v>
      </c>
      <c r="H478">
        <v>66189</v>
      </c>
      <c r="I478" t="str">
        <f>VLOOKUP(D478,[1]Sheet1!$D:$I,6,0)</f>
        <v>PLASTIK PE 240X0.08</v>
      </c>
      <c r="J478">
        <v>0.48371999999999993</v>
      </c>
      <c r="K478" t="s">
        <v>13</v>
      </c>
    </row>
    <row r="479" spans="1:11">
      <c r="A479">
        <v>5886</v>
      </c>
      <c r="B479" t="s">
        <v>996</v>
      </c>
      <c r="C479" t="s">
        <v>773</v>
      </c>
      <c r="D479" t="s">
        <v>861</v>
      </c>
      <c r="E479">
        <v>1</v>
      </c>
      <c r="F479" t="s">
        <v>11</v>
      </c>
      <c r="G479" t="s">
        <v>12</v>
      </c>
      <c r="H479">
        <v>65090</v>
      </c>
      <c r="I479" t="str">
        <f>VLOOKUP(D479,[1]Sheet1!$D:$I,6,0)</f>
        <v>PLASTIK PE 240X0.08</v>
      </c>
      <c r="J479">
        <v>0.55331999999999992</v>
      </c>
      <c r="K479" t="s">
        <v>13</v>
      </c>
    </row>
    <row r="480" spans="1:11">
      <c r="A480">
        <v>5962</v>
      </c>
      <c r="B480" t="s">
        <v>998</v>
      </c>
      <c r="C480" t="s">
        <v>773</v>
      </c>
      <c r="D480" t="s">
        <v>857</v>
      </c>
      <c r="E480">
        <v>1</v>
      </c>
      <c r="F480" t="s">
        <v>11</v>
      </c>
      <c r="G480" t="s">
        <v>12</v>
      </c>
      <c r="H480">
        <v>65028</v>
      </c>
      <c r="I480" t="str">
        <f>VLOOKUP(D480,[1]Sheet1!$D:$I,6,0)</f>
        <v>PLASTIK PE 240X0.08</v>
      </c>
      <c r="J480">
        <v>0.62291999999999992</v>
      </c>
      <c r="K480" t="s">
        <v>13</v>
      </c>
    </row>
    <row r="481" spans="1:11">
      <c r="A481">
        <v>5997</v>
      </c>
      <c r="B481" t="s">
        <v>1001</v>
      </c>
      <c r="C481" t="s">
        <v>875</v>
      </c>
      <c r="D481" t="s">
        <v>884</v>
      </c>
      <c r="E481">
        <v>1</v>
      </c>
      <c r="F481" t="s">
        <v>11</v>
      </c>
      <c r="G481" t="s">
        <v>12</v>
      </c>
      <c r="H481">
        <v>66143</v>
      </c>
      <c r="I481" t="str">
        <f>VLOOKUP(D481,[1]Sheet1!$D:$I,6,0)</f>
        <v>PLASTIK PE 240X0.08</v>
      </c>
      <c r="J481">
        <v>0.65771999999999997</v>
      </c>
      <c r="K481" t="s">
        <v>13</v>
      </c>
    </row>
    <row r="482" spans="1:11">
      <c r="A482">
        <v>6004</v>
      </c>
      <c r="B482" t="s">
        <v>1004</v>
      </c>
      <c r="C482" t="s">
        <v>773</v>
      </c>
      <c r="D482" t="s">
        <v>847</v>
      </c>
      <c r="E482">
        <v>1</v>
      </c>
      <c r="F482" t="s">
        <v>11</v>
      </c>
      <c r="G482" t="s">
        <v>12</v>
      </c>
      <c r="H482">
        <v>64863</v>
      </c>
      <c r="I482" t="str">
        <f>VLOOKUP(D482,[1]Sheet1!$D:$I,6,0)</f>
        <v>PLASTIK PE 240X0.08</v>
      </c>
      <c r="J482">
        <v>0.69251999999999991</v>
      </c>
      <c r="K482" t="s">
        <v>13</v>
      </c>
    </row>
    <row r="483" spans="1:11">
      <c r="A483">
        <v>6008</v>
      </c>
      <c r="B483" t="s">
        <v>1006</v>
      </c>
      <c r="C483" t="s">
        <v>840</v>
      </c>
      <c r="D483" t="s">
        <v>843</v>
      </c>
      <c r="E483">
        <v>1</v>
      </c>
      <c r="F483" t="s">
        <v>11</v>
      </c>
      <c r="G483" t="s">
        <v>12</v>
      </c>
      <c r="H483">
        <v>64801</v>
      </c>
      <c r="I483" t="str">
        <f>VLOOKUP(D483,[1]Sheet1!$D:$I,6,0)</f>
        <v>PLASTIK PE 240X0.08</v>
      </c>
      <c r="J483">
        <v>0.76211999999999991</v>
      </c>
      <c r="K483" t="s">
        <v>13</v>
      </c>
    </row>
    <row r="484" spans="1:11">
      <c r="A484">
        <v>6019</v>
      </c>
      <c r="B484" t="s">
        <v>1007</v>
      </c>
      <c r="C484" t="s">
        <v>773</v>
      </c>
      <c r="D484" t="s">
        <v>865</v>
      </c>
      <c r="E484">
        <v>1</v>
      </c>
      <c r="F484" t="s">
        <v>11</v>
      </c>
      <c r="G484" t="s">
        <v>12</v>
      </c>
      <c r="H484">
        <v>65219</v>
      </c>
      <c r="I484" t="str">
        <f>VLOOKUP(D484,[1]Sheet1!$D:$I,6,0)</f>
        <v>PLASTIK PE 240X0.08</v>
      </c>
      <c r="J484">
        <v>0.55331999999999992</v>
      </c>
      <c r="K484" t="s">
        <v>13</v>
      </c>
    </row>
    <row r="485" spans="1:11">
      <c r="A485">
        <v>6027</v>
      </c>
      <c r="B485" t="s">
        <v>1010</v>
      </c>
      <c r="C485" t="s">
        <v>773</v>
      </c>
      <c r="D485" t="s">
        <v>867</v>
      </c>
      <c r="E485">
        <v>1</v>
      </c>
      <c r="F485" t="s">
        <v>11</v>
      </c>
      <c r="G485" t="s">
        <v>12</v>
      </c>
      <c r="H485">
        <v>65250</v>
      </c>
      <c r="I485" t="str">
        <f>VLOOKUP(D485,[1]Sheet1!$D:$I,6,0)</f>
        <v>PLASTIK PE 240X0.08</v>
      </c>
      <c r="J485">
        <v>0.62291999999999992</v>
      </c>
      <c r="K485" t="s">
        <v>13</v>
      </c>
    </row>
    <row r="486" spans="1:11">
      <c r="A486">
        <v>6029</v>
      </c>
      <c r="B486" t="s">
        <v>1012</v>
      </c>
      <c r="C486" t="s">
        <v>773</v>
      </c>
      <c r="D486" t="s">
        <v>869</v>
      </c>
      <c r="E486">
        <v>1</v>
      </c>
      <c r="F486" t="s">
        <v>11</v>
      </c>
      <c r="G486" t="s">
        <v>12</v>
      </c>
      <c r="H486">
        <v>65281</v>
      </c>
      <c r="I486" t="str">
        <f>VLOOKUP(D486,[1]Sheet1!$D:$I,6,0)</f>
        <v>PLASTIK PE 240X0.08</v>
      </c>
      <c r="J486">
        <v>0.69251999999999991</v>
      </c>
      <c r="K486" t="s">
        <v>13</v>
      </c>
    </row>
    <row r="487" spans="1:11">
      <c r="A487">
        <v>6038</v>
      </c>
      <c r="B487" t="s">
        <v>1015</v>
      </c>
      <c r="C487" t="s">
        <v>773</v>
      </c>
      <c r="D487" t="s">
        <v>871</v>
      </c>
      <c r="E487">
        <v>1</v>
      </c>
      <c r="F487" t="s">
        <v>11</v>
      </c>
      <c r="G487" t="s">
        <v>12</v>
      </c>
      <c r="H487">
        <v>65312</v>
      </c>
      <c r="I487" t="str">
        <f>VLOOKUP(D487,[1]Sheet1!$D:$I,6,0)</f>
        <v>PLASTIK PE 240X0.08</v>
      </c>
      <c r="J487">
        <v>0.76211999999999991</v>
      </c>
      <c r="K487" t="s">
        <v>13</v>
      </c>
    </row>
    <row r="488" spans="1:11">
      <c r="A488">
        <v>6039</v>
      </c>
      <c r="B488" t="s">
        <v>1017</v>
      </c>
      <c r="C488" t="s">
        <v>773</v>
      </c>
      <c r="D488" t="s">
        <v>802</v>
      </c>
      <c r="E488">
        <v>1</v>
      </c>
      <c r="F488" t="s">
        <v>11</v>
      </c>
      <c r="G488" t="s">
        <v>12</v>
      </c>
      <c r="H488">
        <v>63695</v>
      </c>
      <c r="I488" t="str">
        <f>VLOOKUP(D488,[1]Sheet1!$D:$I,6,0)</f>
        <v>PLASTIK PE 240X0.08</v>
      </c>
      <c r="J488">
        <v>0.56723999999999997</v>
      </c>
      <c r="K488" t="s">
        <v>13</v>
      </c>
    </row>
    <row r="489" spans="1:11">
      <c r="A489">
        <v>6040</v>
      </c>
      <c r="B489" t="s">
        <v>1019</v>
      </c>
      <c r="C489" t="s">
        <v>773</v>
      </c>
      <c r="D489" t="s">
        <v>792</v>
      </c>
      <c r="E489">
        <v>1</v>
      </c>
      <c r="F489" t="s">
        <v>11</v>
      </c>
      <c r="G489" t="s">
        <v>12</v>
      </c>
      <c r="H489">
        <v>63486</v>
      </c>
      <c r="I489" t="str">
        <f>VLOOKUP(D489,[1]Sheet1!$D:$I,6,0)</f>
        <v>PLASTIK PE 240X0.08</v>
      </c>
      <c r="J489">
        <v>0.63683999999999985</v>
      </c>
      <c r="K489" t="s">
        <v>13</v>
      </c>
    </row>
    <row r="490" spans="1:11">
      <c r="A490">
        <v>6049</v>
      </c>
      <c r="B490" t="s">
        <v>1021</v>
      </c>
      <c r="C490" t="s">
        <v>773</v>
      </c>
      <c r="D490" t="s">
        <v>786</v>
      </c>
      <c r="E490">
        <v>1</v>
      </c>
      <c r="F490" t="s">
        <v>11</v>
      </c>
      <c r="G490" t="s">
        <v>12</v>
      </c>
      <c r="H490">
        <v>63389</v>
      </c>
      <c r="I490" t="str">
        <f>VLOOKUP(D490,[1]Sheet1!$D:$I,6,0)</f>
        <v>PLASTIK PE 240X0.08</v>
      </c>
      <c r="J490">
        <v>0.70644000000000007</v>
      </c>
      <c r="K490" t="s">
        <v>13</v>
      </c>
    </row>
    <row r="491" spans="1:11">
      <c r="A491">
        <v>6050</v>
      </c>
      <c r="B491" t="s">
        <v>1023</v>
      </c>
      <c r="C491" t="s">
        <v>773</v>
      </c>
      <c r="D491" t="s">
        <v>780</v>
      </c>
      <c r="E491">
        <v>1</v>
      </c>
      <c r="F491" t="s">
        <v>11</v>
      </c>
      <c r="G491" t="s">
        <v>12</v>
      </c>
      <c r="H491">
        <v>63292</v>
      </c>
      <c r="I491" t="str">
        <f>VLOOKUP(D491,[1]Sheet1!$D:$I,6,0)</f>
        <v>PLASTIK PE 240X0.08</v>
      </c>
      <c r="J491">
        <v>0.77603999999999995</v>
      </c>
      <c r="K491" t="s">
        <v>13</v>
      </c>
    </row>
    <row r="492" spans="1:11">
      <c r="A492">
        <v>6051</v>
      </c>
      <c r="B492" t="s">
        <v>1025</v>
      </c>
      <c r="C492" t="s">
        <v>773</v>
      </c>
      <c r="D492" t="s">
        <v>804</v>
      </c>
      <c r="E492">
        <v>1</v>
      </c>
      <c r="F492" t="s">
        <v>11</v>
      </c>
      <c r="G492" t="s">
        <v>12</v>
      </c>
      <c r="H492">
        <v>63726</v>
      </c>
      <c r="I492" t="str">
        <f>VLOOKUP(D492,[1]Sheet1!$D:$I,6,0)</f>
        <v>PLASTIK PE 240X0.08</v>
      </c>
      <c r="J492">
        <v>0.56723999999999997</v>
      </c>
      <c r="K492" t="s">
        <v>13</v>
      </c>
    </row>
    <row r="493" spans="1:11">
      <c r="A493">
        <v>6052</v>
      </c>
      <c r="B493" t="s">
        <v>1027</v>
      </c>
      <c r="C493" t="s">
        <v>773</v>
      </c>
      <c r="D493" t="s">
        <v>794</v>
      </c>
      <c r="E493">
        <v>1</v>
      </c>
      <c r="F493" t="s">
        <v>11</v>
      </c>
      <c r="G493" t="s">
        <v>12</v>
      </c>
      <c r="H493">
        <v>63517</v>
      </c>
      <c r="I493" t="str">
        <f>VLOOKUP(D493,[1]Sheet1!$D:$I,6,0)</f>
        <v>PLASTIK PE 240X0.08</v>
      </c>
      <c r="J493">
        <v>0.63683999999999985</v>
      </c>
      <c r="K493" t="s">
        <v>13</v>
      </c>
    </row>
    <row r="494" spans="1:11">
      <c r="A494">
        <v>6104</v>
      </c>
      <c r="B494" t="s">
        <v>1028</v>
      </c>
      <c r="C494" t="s">
        <v>773</v>
      </c>
      <c r="D494" t="s">
        <v>782</v>
      </c>
      <c r="E494">
        <v>1</v>
      </c>
      <c r="F494" t="s">
        <v>11</v>
      </c>
      <c r="G494" t="s">
        <v>12</v>
      </c>
      <c r="H494">
        <v>63323</v>
      </c>
      <c r="I494" t="str">
        <f>VLOOKUP(D494,[1]Sheet1!$D:$I,6,0)</f>
        <v>PLASTIK PE 240X0.08</v>
      </c>
      <c r="J494">
        <v>0.70644000000000007</v>
      </c>
      <c r="K494" t="s">
        <v>13</v>
      </c>
    </row>
    <row r="495" spans="1:11">
      <c r="A495">
        <v>6145</v>
      </c>
      <c r="B495" t="s">
        <v>1031</v>
      </c>
      <c r="C495" t="s">
        <v>773</v>
      </c>
      <c r="D495" t="s">
        <v>778</v>
      </c>
      <c r="E495">
        <v>1</v>
      </c>
      <c r="F495" t="s">
        <v>11</v>
      </c>
      <c r="G495" t="s">
        <v>12</v>
      </c>
      <c r="H495">
        <v>63261</v>
      </c>
      <c r="I495" t="str">
        <f>VLOOKUP(D495,[1]Sheet1!$D:$I,6,0)</f>
        <v>PLASTIK PE 240X0.08</v>
      </c>
      <c r="J495">
        <v>0.77603999999999995</v>
      </c>
      <c r="K495" t="s">
        <v>13</v>
      </c>
    </row>
    <row r="496" spans="1:11">
      <c r="A496">
        <v>6162</v>
      </c>
      <c r="B496" t="s">
        <v>1034</v>
      </c>
      <c r="C496" t="s">
        <v>773</v>
      </c>
      <c r="D496" t="s">
        <v>806</v>
      </c>
      <c r="E496">
        <v>1</v>
      </c>
      <c r="F496" t="s">
        <v>11</v>
      </c>
      <c r="G496" t="s">
        <v>12</v>
      </c>
      <c r="H496">
        <v>63757</v>
      </c>
      <c r="I496" t="str">
        <f>VLOOKUP(D496,[1]Sheet1!$D:$I,6,0)</f>
        <v>PLASTIK PE 240X0.08</v>
      </c>
      <c r="J496">
        <v>0.56723999999999997</v>
      </c>
      <c r="K496" t="s">
        <v>13</v>
      </c>
    </row>
    <row r="497" spans="1:11">
      <c r="A497">
        <v>6163</v>
      </c>
      <c r="B497" t="s">
        <v>1036</v>
      </c>
      <c r="C497" t="s">
        <v>78</v>
      </c>
      <c r="D497" t="s">
        <v>790</v>
      </c>
      <c r="E497">
        <v>1</v>
      </c>
      <c r="F497" t="s">
        <v>11</v>
      </c>
      <c r="G497" t="s">
        <v>12</v>
      </c>
      <c r="H497">
        <v>63453</v>
      </c>
      <c r="I497" t="str">
        <f>VLOOKUP(D497,[1]Sheet1!$D:$I,6,0)</f>
        <v>PLASTIK PE 240X0.08</v>
      </c>
      <c r="J497">
        <v>0.63683999999999985</v>
      </c>
      <c r="K497" t="s">
        <v>13</v>
      </c>
    </row>
    <row r="498" spans="1:11">
      <c r="A498">
        <v>6213</v>
      </c>
      <c r="B498" t="s">
        <v>1037</v>
      </c>
      <c r="C498" t="s">
        <v>773</v>
      </c>
      <c r="D498" t="s">
        <v>784</v>
      </c>
      <c r="E498">
        <v>1</v>
      </c>
      <c r="F498" t="s">
        <v>11</v>
      </c>
      <c r="G498" t="s">
        <v>12</v>
      </c>
      <c r="H498">
        <v>63358</v>
      </c>
      <c r="I498" t="str">
        <f>VLOOKUP(D498,[1]Sheet1!$D:$I,6,0)</f>
        <v>PLASTIK PE 240X0.08</v>
      </c>
      <c r="J498">
        <v>0.70644000000000007</v>
      </c>
      <c r="K498" t="s">
        <v>13</v>
      </c>
    </row>
    <row r="499" spans="1:11">
      <c r="A499">
        <v>6234</v>
      </c>
      <c r="B499" t="s">
        <v>1040</v>
      </c>
      <c r="C499" t="s">
        <v>773</v>
      </c>
      <c r="D499" t="s">
        <v>776</v>
      </c>
      <c r="E499">
        <v>1</v>
      </c>
      <c r="F499" t="s">
        <v>11</v>
      </c>
      <c r="G499" t="s">
        <v>12</v>
      </c>
      <c r="H499">
        <v>63230</v>
      </c>
      <c r="I499" t="str">
        <f>VLOOKUP(D499,[1]Sheet1!$D:$I,6,0)</f>
        <v>PLASTIK PE 240X0.08</v>
      </c>
      <c r="J499">
        <v>0.77603999999999995</v>
      </c>
      <c r="K499" t="s">
        <v>13</v>
      </c>
    </row>
    <row r="500" spans="1:11">
      <c r="A500">
        <v>6250</v>
      </c>
      <c r="B500" t="s">
        <v>1043</v>
      </c>
      <c r="C500" t="s">
        <v>773</v>
      </c>
      <c r="D500" t="s">
        <v>800</v>
      </c>
      <c r="E500">
        <v>1</v>
      </c>
      <c r="F500" t="s">
        <v>11</v>
      </c>
      <c r="G500" t="s">
        <v>12</v>
      </c>
      <c r="H500">
        <v>63664</v>
      </c>
      <c r="I500" t="str">
        <f>VLOOKUP(D500,[1]Sheet1!$D:$I,6,0)</f>
        <v>PLASTIK PE 240X0.08</v>
      </c>
      <c r="J500">
        <v>0.56723999999999997</v>
      </c>
      <c r="K500" t="s">
        <v>13</v>
      </c>
    </row>
    <row r="501" spans="1:11">
      <c r="A501">
        <v>6282</v>
      </c>
      <c r="B501" t="s">
        <v>1046</v>
      </c>
      <c r="C501" t="s">
        <v>773</v>
      </c>
      <c r="D501" t="s">
        <v>796</v>
      </c>
      <c r="E501">
        <v>1</v>
      </c>
      <c r="F501" t="s">
        <v>11</v>
      </c>
      <c r="G501" t="s">
        <v>12</v>
      </c>
      <c r="H501">
        <v>63548</v>
      </c>
      <c r="I501" t="str">
        <f>VLOOKUP(D501,[1]Sheet1!$D:$I,6,0)</f>
        <v>PLASTIK PE 240X0.08</v>
      </c>
      <c r="J501">
        <v>0.63683999999999985</v>
      </c>
      <c r="K501" t="s">
        <v>13</v>
      </c>
    </row>
    <row r="502" spans="1:11">
      <c r="A502">
        <v>6283</v>
      </c>
      <c r="B502" t="s">
        <v>1049</v>
      </c>
      <c r="C502" t="s">
        <v>773</v>
      </c>
      <c r="D502" t="s">
        <v>788</v>
      </c>
      <c r="E502">
        <v>1</v>
      </c>
      <c r="F502" t="s">
        <v>11</v>
      </c>
      <c r="G502" t="s">
        <v>12</v>
      </c>
      <c r="H502">
        <v>63420</v>
      </c>
      <c r="I502" t="str">
        <f>VLOOKUP(D502,[1]Sheet1!$D:$I,6,0)</f>
        <v>PLASTIK PE 240X0.08</v>
      </c>
      <c r="J502">
        <v>0.70644000000000007</v>
      </c>
      <c r="K502" t="s">
        <v>13</v>
      </c>
    </row>
    <row r="503" spans="1:11">
      <c r="A503">
        <v>6313</v>
      </c>
      <c r="B503" t="s">
        <v>1051</v>
      </c>
      <c r="C503" t="s">
        <v>773</v>
      </c>
      <c r="D503" t="s">
        <v>774</v>
      </c>
      <c r="E503">
        <v>1</v>
      </c>
      <c r="F503" t="s">
        <v>11</v>
      </c>
      <c r="G503" t="s">
        <v>12</v>
      </c>
      <c r="H503">
        <v>63199</v>
      </c>
      <c r="I503" t="str">
        <f>VLOOKUP(D503,[1]Sheet1!$D:$I,6,0)</f>
        <v>PLASTIK PE 240X0.08</v>
      </c>
      <c r="J503">
        <v>0.77603999999999995</v>
      </c>
      <c r="K503" t="s">
        <v>13</v>
      </c>
    </row>
    <row r="504" spans="1:11">
      <c r="A504">
        <v>6323</v>
      </c>
      <c r="B504" t="s">
        <v>1054</v>
      </c>
      <c r="C504" t="s">
        <v>773</v>
      </c>
      <c r="D504" t="s">
        <v>834</v>
      </c>
      <c r="E504">
        <v>1</v>
      </c>
      <c r="F504" t="s">
        <v>11</v>
      </c>
      <c r="G504" t="s">
        <v>12</v>
      </c>
      <c r="H504">
        <v>64405</v>
      </c>
      <c r="I504" t="str">
        <f>VLOOKUP(D504,[1]Sheet1!$D:$I,6,0)</f>
        <v>PLASTIK PE 240X0.08</v>
      </c>
      <c r="J504">
        <v>0.55679999999999996</v>
      </c>
      <c r="K504" t="s">
        <v>13</v>
      </c>
    </row>
    <row r="505" spans="1:11">
      <c r="A505">
        <v>6328</v>
      </c>
      <c r="B505" t="s">
        <v>1057</v>
      </c>
      <c r="C505" t="s">
        <v>773</v>
      </c>
      <c r="D505" t="s">
        <v>826</v>
      </c>
      <c r="E505">
        <v>1</v>
      </c>
      <c r="F505" t="s">
        <v>11</v>
      </c>
      <c r="G505" t="s">
        <v>12</v>
      </c>
      <c r="H505">
        <v>64311</v>
      </c>
      <c r="I505" t="str">
        <f>VLOOKUP(D505,[1]Sheet1!$D:$I,6,0)</f>
        <v>PLASTIK PE 240X0.08</v>
      </c>
      <c r="J505">
        <v>0.62639999999999985</v>
      </c>
      <c r="K505" t="s">
        <v>13</v>
      </c>
    </row>
    <row r="506" spans="1:11">
      <c r="A506">
        <v>6351</v>
      </c>
      <c r="B506" t="s">
        <v>1059</v>
      </c>
      <c r="C506" t="s">
        <v>773</v>
      </c>
      <c r="D506" t="s">
        <v>818</v>
      </c>
      <c r="E506">
        <v>1</v>
      </c>
      <c r="F506" t="s">
        <v>11</v>
      </c>
      <c r="G506" t="s">
        <v>12</v>
      </c>
      <c r="H506">
        <v>64184</v>
      </c>
      <c r="I506" t="str">
        <f>VLOOKUP(D506,[1]Sheet1!$D:$I,6,0)</f>
        <v>PLASTIK PE 240X0.08</v>
      </c>
      <c r="J506">
        <v>0.69599999999999995</v>
      </c>
      <c r="K506" t="s">
        <v>13</v>
      </c>
    </row>
    <row r="507" spans="1:11">
      <c r="A507">
        <v>6352</v>
      </c>
      <c r="B507" t="s">
        <v>1062</v>
      </c>
      <c r="C507" t="s">
        <v>773</v>
      </c>
      <c r="D507" t="s">
        <v>808</v>
      </c>
      <c r="E507">
        <v>1</v>
      </c>
      <c r="F507" t="s">
        <v>11</v>
      </c>
      <c r="G507" t="s">
        <v>12</v>
      </c>
      <c r="H507">
        <v>64029</v>
      </c>
      <c r="I507" t="str">
        <f>VLOOKUP(D507,[1]Sheet1!$D:$I,6,0)</f>
        <v>PLASTIK PE 240X0.08</v>
      </c>
      <c r="J507">
        <v>0.76559999999999984</v>
      </c>
      <c r="K507" t="s">
        <v>13</v>
      </c>
    </row>
    <row r="508" spans="1:11">
      <c r="A508">
        <v>6366</v>
      </c>
      <c r="B508" t="s">
        <v>1064</v>
      </c>
      <c r="C508" t="s">
        <v>908</v>
      </c>
      <c r="D508" t="s">
        <v>911</v>
      </c>
      <c r="E508">
        <v>1</v>
      </c>
      <c r="F508" t="s">
        <v>11</v>
      </c>
      <c r="G508" t="s">
        <v>12</v>
      </c>
      <c r="H508">
        <v>69005</v>
      </c>
      <c r="I508" t="str">
        <f>VLOOKUP(D508,[1]Sheet1!$D:$I,6,0)</f>
        <v>PLASTIK PE 240X0.08</v>
      </c>
      <c r="J508">
        <v>0.45239999999999991</v>
      </c>
      <c r="K508" t="s">
        <v>13</v>
      </c>
    </row>
    <row r="509" spans="1:11">
      <c r="A509">
        <v>6436</v>
      </c>
      <c r="B509" t="s">
        <v>1067</v>
      </c>
      <c r="C509" t="s">
        <v>773</v>
      </c>
      <c r="D509" t="s">
        <v>838</v>
      </c>
      <c r="E509">
        <v>1</v>
      </c>
      <c r="F509" t="s">
        <v>11</v>
      </c>
      <c r="G509" t="s">
        <v>12</v>
      </c>
      <c r="H509">
        <v>64467</v>
      </c>
      <c r="I509" t="str">
        <f>VLOOKUP(D509,[1]Sheet1!$D:$I,6,0)</f>
        <v>PLASTIK PE 240X0.08</v>
      </c>
      <c r="J509">
        <v>0.55679999999999996</v>
      </c>
      <c r="K509" t="s">
        <v>13</v>
      </c>
    </row>
    <row r="510" spans="1:11">
      <c r="A510">
        <v>6458</v>
      </c>
      <c r="B510" t="s">
        <v>1069</v>
      </c>
      <c r="C510" t="s">
        <v>773</v>
      </c>
      <c r="D510" t="s">
        <v>828</v>
      </c>
      <c r="E510">
        <v>1</v>
      </c>
      <c r="F510" t="s">
        <v>11</v>
      </c>
      <c r="G510" t="s">
        <v>12</v>
      </c>
      <c r="H510">
        <v>64342</v>
      </c>
      <c r="I510" t="str">
        <f>VLOOKUP(D510,[1]Sheet1!$D:$I,6,0)</f>
        <v>PLASTIK PE 240X0.08</v>
      </c>
      <c r="J510">
        <v>0.62639999999999985</v>
      </c>
      <c r="K510" t="s">
        <v>13</v>
      </c>
    </row>
    <row r="511" spans="1:11">
      <c r="A511">
        <v>6460</v>
      </c>
      <c r="B511" t="s">
        <v>1071</v>
      </c>
      <c r="C511" t="s">
        <v>773</v>
      </c>
      <c r="D511" t="s">
        <v>820</v>
      </c>
      <c r="E511">
        <v>1</v>
      </c>
      <c r="F511" t="s">
        <v>11</v>
      </c>
      <c r="G511" t="s">
        <v>12</v>
      </c>
      <c r="H511">
        <v>64215</v>
      </c>
      <c r="I511" t="str">
        <f>VLOOKUP(D511,[1]Sheet1!$D:$I,6,0)</f>
        <v>PLASTIK PE 240X0.08</v>
      </c>
      <c r="J511">
        <v>0.69599999999999995</v>
      </c>
      <c r="K511" t="s">
        <v>13</v>
      </c>
    </row>
    <row r="512" spans="1:11">
      <c r="A512">
        <v>6473</v>
      </c>
      <c r="B512" t="s">
        <v>1073</v>
      </c>
      <c r="C512" t="s">
        <v>773</v>
      </c>
      <c r="D512" t="s">
        <v>812</v>
      </c>
      <c r="E512">
        <v>1</v>
      </c>
      <c r="F512" t="s">
        <v>11</v>
      </c>
      <c r="G512" t="s">
        <v>12</v>
      </c>
      <c r="H512">
        <v>64091</v>
      </c>
      <c r="I512" t="str">
        <f>VLOOKUP(D512,[1]Sheet1!$D:$I,6,0)</f>
        <v>PLASTIK PE 240X0.08</v>
      </c>
      <c r="J512">
        <v>0.76559999999999984</v>
      </c>
      <c r="K512" t="s">
        <v>13</v>
      </c>
    </row>
    <row r="513" spans="1:11">
      <c r="A513">
        <v>6486</v>
      </c>
      <c r="B513" t="s">
        <v>1075</v>
      </c>
      <c r="C513" t="s">
        <v>773</v>
      </c>
      <c r="D513" t="s">
        <v>836</v>
      </c>
      <c r="E513">
        <v>1</v>
      </c>
      <c r="F513" t="s">
        <v>11</v>
      </c>
      <c r="G513" t="s">
        <v>12</v>
      </c>
      <c r="H513">
        <v>64436</v>
      </c>
      <c r="I513" t="str">
        <f>VLOOKUP(D513,[1]Sheet1!$D:$I,6,0)</f>
        <v>PLASTIK PE 240X0.08</v>
      </c>
      <c r="J513">
        <v>0.55679999999999996</v>
      </c>
      <c r="K513" t="s">
        <v>13</v>
      </c>
    </row>
    <row r="514" spans="1:11">
      <c r="A514">
        <v>6520</v>
      </c>
      <c r="B514" t="s">
        <v>1078</v>
      </c>
      <c r="C514" t="s">
        <v>773</v>
      </c>
      <c r="D514" t="s">
        <v>824</v>
      </c>
      <c r="E514">
        <v>1</v>
      </c>
      <c r="F514" t="s">
        <v>11</v>
      </c>
      <c r="G514" t="s">
        <v>12</v>
      </c>
      <c r="H514">
        <v>64277</v>
      </c>
      <c r="I514" t="str">
        <f>VLOOKUP(D514,[1]Sheet1!$D:$I,6,0)</f>
        <v>PLASTIK PE 240X0.08</v>
      </c>
      <c r="J514">
        <v>0.62639999999999985</v>
      </c>
      <c r="K514" t="s">
        <v>13</v>
      </c>
    </row>
    <row r="515" spans="1:11">
      <c r="A515">
        <v>6540</v>
      </c>
      <c r="B515" t="s">
        <v>1081</v>
      </c>
      <c r="C515" t="s">
        <v>773</v>
      </c>
      <c r="D515" t="s">
        <v>822</v>
      </c>
      <c r="E515">
        <v>1</v>
      </c>
      <c r="F515" t="s">
        <v>11</v>
      </c>
      <c r="G515" t="s">
        <v>12</v>
      </c>
      <c r="H515">
        <v>64246</v>
      </c>
      <c r="I515" t="str">
        <f>VLOOKUP(D515,[1]Sheet1!$D:$I,6,0)</f>
        <v>PLASTIK PE 240X0.08</v>
      </c>
      <c r="J515">
        <v>0.69599999999999995</v>
      </c>
      <c r="K515" t="s">
        <v>13</v>
      </c>
    </row>
    <row r="516" spans="1:11">
      <c r="A516">
        <v>6550</v>
      </c>
      <c r="B516" t="s">
        <v>1083</v>
      </c>
      <c r="C516" t="s">
        <v>773</v>
      </c>
      <c r="D516" t="s">
        <v>810</v>
      </c>
      <c r="E516">
        <v>1</v>
      </c>
      <c r="F516" t="s">
        <v>11</v>
      </c>
      <c r="G516" t="s">
        <v>12</v>
      </c>
      <c r="H516">
        <v>64060</v>
      </c>
      <c r="I516" t="str">
        <f>VLOOKUP(D516,[1]Sheet1!$D:$I,6,0)</f>
        <v>PLASTIK PE 240X0.08</v>
      </c>
      <c r="J516">
        <v>0.76559999999999984</v>
      </c>
      <c r="K516" t="s">
        <v>13</v>
      </c>
    </row>
    <row r="517" spans="1:11">
      <c r="A517">
        <v>6554</v>
      </c>
      <c r="B517" t="s">
        <v>1086</v>
      </c>
      <c r="C517" t="s">
        <v>908</v>
      </c>
      <c r="D517" t="s">
        <v>913</v>
      </c>
      <c r="E517">
        <v>1</v>
      </c>
      <c r="F517" t="s">
        <v>11</v>
      </c>
      <c r="G517" t="s">
        <v>12</v>
      </c>
      <c r="H517">
        <v>69040</v>
      </c>
      <c r="I517" t="str">
        <f>VLOOKUP(D517,[1]Sheet1!$D:$I,6,0)</f>
        <v>PLASTIK PE 240X0.08</v>
      </c>
      <c r="J517">
        <v>0.45239999999999991</v>
      </c>
      <c r="K517" t="s">
        <v>13</v>
      </c>
    </row>
    <row r="518" spans="1:11">
      <c r="A518">
        <v>6560</v>
      </c>
      <c r="B518" t="s">
        <v>1087</v>
      </c>
      <c r="C518" t="s">
        <v>773</v>
      </c>
      <c r="D518" t="s">
        <v>832</v>
      </c>
      <c r="E518">
        <v>1</v>
      </c>
      <c r="F518" t="s">
        <v>11</v>
      </c>
      <c r="G518" t="s">
        <v>12</v>
      </c>
      <c r="H518">
        <v>64389</v>
      </c>
      <c r="I518" t="str">
        <f>VLOOKUP(D518,[1]Sheet1!$D:$I,6,0)</f>
        <v>PLASTIK PE 240X0.08</v>
      </c>
      <c r="J518">
        <v>0.55679999999999996</v>
      </c>
      <c r="K518" t="s">
        <v>13</v>
      </c>
    </row>
    <row r="519" spans="1:11">
      <c r="A519">
        <v>6574</v>
      </c>
      <c r="B519" t="s">
        <v>1090</v>
      </c>
      <c r="C519" t="s">
        <v>773</v>
      </c>
      <c r="D519" t="s">
        <v>830</v>
      </c>
      <c r="E519">
        <v>1</v>
      </c>
      <c r="F519" t="s">
        <v>11</v>
      </c>
      <c r="G519" t="s">
        <v>12</v>
      </c>
      <c r="H519">
        <v>64373</v>
      </c>
      <c r="I519" t="str">
        <f>VLOOKUP(D519,[1]Sheet1!$D:$I,6,0)</f>
        <v>PLASTIK PE 240X0.08</v>
      </c>
      <c r="J519">
        <v>0.62639999999999985</v>
      </c>
      <c r="K519" t="s">
        <v>13</v>
      </c>
    </row>
    <row r="520" spans="1:11">
      <c r="A520">
        <v>6583</v>
      </c>
      <c r="B520" t="s">
        <v>1092</v>
      </c>
      <c r="C520" t="s">
        <v>773</v>
      </c>
      <c r="D520" t="s">
        <v>816</v>
      </c>
      <c r="E520">
        <v>1</v>
      </c>
      <c r="F520" t="s">
        <v>11</v>
      </c>
      <c r="G520" t="s">
        <v>12</v>
      </c>
      <c r="H520">
        <v>64153</v>
      </c>
      <c r="I520" t="str">
        <f>VLOOKUP(D520,[1]Sheet1!$D:$I,6,0)</f>
        <v>PLASTIK PE 240X0.08</v>
      </c>
      <c r="J520">
        <v>0.69599999999999995</v>
      </c>
      <c r="K520" t="s">
        <v>13</v>
      </c>
    </row>
    <row r="521" spans="1:11">
      <c r="A521">
        <v>6586</v>
      </c>
      <c r="B521" t="s">
        <v>1094</v>
      </c>
      <c r="C521" t="s">
        <v>773</v>
      </c>
      <c r="D521" t="s">
        <v>814</v>
      </c>
      <c r="E521">
        <v>1</v>
      </c>
      <c r="F521" t="s">
        <v>11</v>
      </c>
      <c r="G521" t="s">
        <v>12</v>
      </c>
      <c r="H521">
        <v>64122</v>
      </c>
      <c r="I521" t="str">
        <f>VLOOKUP(D521,[1]Sheet1!$D:$I,6,0)</f>
        <v>PLASTIK PE 240X0.08</v>
      </c>
      <c r="J521">
        <v>0.76559999999999984</v>
      </c>
      <c r="K521" t="s">
        <v>13</v>
      </c>
    </row>
    <row r="522" spans="1:11">
      <c r="A522">
        <v>6612</v>
      </c>
      <c r="B522" t="s">
        <v>1096</v>
      </c>
      <c r="C522" t="s">
        <v>921</v>
      </c>
      <c r="D522" t="s">
        <v>922</v>
      </c>
      <c r="E522">
        <v>1</v>
      </c>
      <c r="F522" t="s">
        <v>11</v>
      </c>
      <c r="G522" t="s">
        <v>12</v>
      </c>
      <c r="H522">
        <v>70435</v>
      </c>
      <c r="I522" t="str">
        <f>VLOOKUP(D522,[1]Sheet1!$D:$I,6,0)</f>
        <v>PLASTIK PE 240X0.08</v>
      </c>
      <c r="J522">
        <v>0.76211999999999991</v>
      </c>
      <c r="K522" t="s">
        <v>13</v>
      </c>
    </row>
    <row r="523" spans="1:11">
      <c r="A523">
        <v>6647</v>
      </c>
      <c r="B523" t="s">
        <v>1099</v>
      </c>
      <c r="C523" t="s">
        <v>1065</v>
      </c>
      <c r="D523" t="s">
        <v>1066</v>
      </c>
      <c r="E523">
        <v>1</v>
      </c>
      <c r="F523" t="s">
        <v>11</v>
      </c>
      <c r="G523" t="s">
        <v>12</v>
      </c>
      <c r="H523">
        <v>80371</v>
      </c>
      <c r="I523" t="str">
        <f>VLOOKUP(D523,[1]Sheet1!$D:$I,6,0)</f>
        <v>PLASTIK PE 240X0.08</v>
      </c>
      <c r="J523">
        <v>0.69599999999999995</v>
      </c>
      <c r="K523" t="s">
        <v>13</v>
      </c>
    </row>
    <row r="524" spans="1:11">
      <c r="A524">
        <v>6672</v>
      </c>
      <c r="B524" t="s">
        <v>1102</v>
      </c>
      <c r="C524" t="s">
        <v>1052</v>
      </c>
      <c r="D524" t="s">
        <v>1053</v>
      </c>
      <c r="E524">
        <v>1</v>
      </c>
      <c r="F524" t="s">
        <v>11</v>
      </c>
      <c r="G524" t="s">
        <v>12</v>
      </c>
      <c r="H524">
        <v>79680</v>
      </c>
      <c r="I524" t="str">
        <f>VLOOKUP(D524,[1]Sheet1!$D:$I,6,0)</f>
        <v>PLASTIK PE 240X0.08</v>
      </c>
      <c r="J524">
        <v>0.76559999999999984</v>
      </c>
      <c r="K524" t="s">
        <v>13</v>
      </c>
    </row>
    <row r="525" spans="1:11">
      <c r="A525">
        <v>6682</v>
      </c>
      <c r="B525" t="s">
        <v>1105</v>
      </c>
      <c r="C525" t="s">
        <v>459</v>
      </c>
      <c r="D525" t="s">
        <v>640</v>
      </c>
      <c r="E525">
        <v>1</v>
      </c>
      <c r="F525" t="s">
        <v>11</v>
      </c>
      <c r="G525" t="s">
        <v>12</v>
      </c>
      <c r="H525">
        <v>51523</v>
      </c>
      <c r="I525" t="str">
        <f>VLOOKUP(D525,[1]Sheet1!$D:$I,6,0)</f>
        <v>PLASTIK PE 240X0.08</v>
      </c>
      <c r="J525">
        <v>0.69599999999999995</v>
      </c>
      <c r="K525" t="s">
        <v>13</v>
      </c>
    </row>
    <row r="526" spans="1:11">
      <c r="A526">
        <v>6688</v>
      </c>
      <c r="B526" t="s">
        <v>1108</v>
      </c>
      <c r="C526" t="s">
        <v>550</v>
      </c>
      <c r="D526" t="s">
        <v>638</v>
      </c>
      <c r="E526">
        <v>1</v>
      </c>
      <c r="F526" t="s">
        <v>11</v>
      </c>
      <c r="G526" t="s">
        <v>12</v>
      </c>
      <c r="H526">
        <v>51492</v>
      </c>
      <c r="I526" t="str">
        <f>VLOOKUP(D526,[1]Sheet1!$D:$I,6,0)</f>
        <v>PLASTIK PE 240X0.08</v>
      </c>
      <c r="J526">
        <v>0.76559999999999984</v>
      </c>
      <c r="K526" t="s">
        <v>13</v>
      </c>
    </row>
    <row r="527" spans="1:11">
      <c r="A527">
        <v>6695</v>
      </c>
      <c r="B527" t="s">
        <v>1110</v>
      </c>
      <c r="C527" t="s">
        <v>459</v>
      </c>
      <c r="D527" t="s">
        <v>553</v>
      </c>
      <c r="E527">
        <v>1</v>
      </c>
      <c r="F527" t="s">
        <v>11</v>
      </c>
      <c r="G527" t="s">
        <v>12</v>
      </c>
      <c r="H527">
        <v>46622</v>
      </c>
      <c r="I527" t="str">
        <f>VLOOKUP(D527,[1]Sheet1!$D:$I,6,0)</f>
        <v>PLASTIK PE 240X0.08</v>
      </c>
      <c r="J527">
        <v>0.69599999999999995</v>
      </c>
      <c r="K527" t="s">
        <v>13</v>
      </c>
    </row>
    <row r="528" spans="1:11">
      <c r="A528">
        <v>6696</v>
      </c>
      <c r="B528" t="s">
        <v>1111</v>
      </c>
      <c r="C528" t="s">
        <v>724</v>
      </c>
      <c r="D528" t="s">
        <v>725</v>
      </c>
      <c r="E528">
        <v>1</v>
      </c>
      <c r="F528" t="s">
        <v>11</v>
      </c>
      <c r="G528" t="s">
        <v>12</v>
      </c>
      <c r="H528">
        <v>59064</v>
      </c>
      <c r="I528" t="str">
        <f>VLOOKUP(D528,[1]Sheet1!$D:$I,6,0)</f>
        <v>PLASTIK PE 240X0.08</v>
      </c>
      <c r="J528">
        <v>0.76211999999999991</v>
      </c>
      <c r="K528" t="s">
        <v>13</v>
      </c>
    </row>
    <row r="529" spans="1:11">
      <c r="A529">
        <v>6697</v>
      </c>
      <c r="B529" t="s">
        <v>1113</v>
      </c>
      <c r="C529" t="s">
        <v>173</v>
      </c>
      <c r="D529" t="s">
        <v>226</v>
      </c>
      <c r="E529">
        <v>1</v>
      </c>
      <c r="F529" t="s">
        <v>11</v>
      </c>
      <c r="G529" t="s">
        <v>12</v>
      </c>
      <c r="H529">
        <v>19139</v>
      </c>
      <c r="I529" t="str">
        <f>VLOOKUP(D529,[1]Sheet1!$D:$I,6,0)</f>
        <v>PLASTIK PE 240X0.08</v>
      </c>
      <c r="J529">
        <v>0.76559999999999984</v>
      </c>
      <c r="K529" t="s">
        <v>13</v>
      </c>
    </row>
    <row r="530" spans="1:11">
      <c r="A530">
        <v>6701</v>
      </c>
      <c r="B530" t="s">
        <v>1114</v>
      </c>
      <c r="C530" t="s">
        <v>15</v>
      </c>
      <c r="D530" t="s">
        <v>201</v>
      </c>
      <c r="E530">
        <v>1</v>
      </c>
      <c r="F530" t="s">
        <v>11</v>
      </c>
      <c r="G530" t="s">
        <v>12</v>
      </c>
      <c r="H530">
        <v>16911</v>
      </c>
      <c r="I530" t="str">
        <f>VLOOKUP(D530,[1]Sheet1!$D:$I,6,0)</f>
        <v>PLASTIK PE 240X0.08</v>
      </c>
      <c r="J530">
        <v>0.76559999999999984</v>
      </c>
      <c r="K530" t="s">
        <v>13</v>
      </c>
    </row>
    <row r="531" spans="1:11">
      <c r="A531">
        <v>6709</v>
      </c>
      <c r="B531" t="s">
        <v>1115</v>
      </c>
      <c r="C531" t="s">
        <v>15</v>
      </c>
      <c r="D531" t="s">
        <v>234</v>
      </c>
      <c r="E531">
        <v>1</v>
      </c>
      <c r="F531" t="s">
        <v>11</v>
      </c>
      <c r="G531" t="s">
        <v>12</v>
      </c>
      <c r="H531">
        <v>19877</v>
      </c>
      <c r="I531" t="str">
        <f>VLOOKUP(D531,[1]Sheet1!$D:$I,6,0)</f>
        <v>PLASTIK PE 240X0.08</v>
      </c>
      <c r="J531">
        <v>0.55679999999999996</v>
      </c>
      <c r="K531" t="s">
        <v>13</v>
      </c>
    </row>
    <row r="532" spans="1:11">
      <c r="A532">
        <v>6710</v>
      </c>
      <c r="B532" t="s">
        <v>1116</v>
      </c>
      <c r="C532" t="s">
        <v>15</v>
      </c>
      <c r="D532" t="s">
        <v>234</v>
      </c>
      <c r="E532">
        <v>1</v>
      </c>
      <c r="F532" t="s">
        <v>11</v>
      </c>
      <c r="G532" t="s">
        <v>12</v>
      </c>
      <c r="H532">
        <v>19878</v>
      </c>
      <c r="I532" t="str">
        <f>VLOOKUP(D532,[1]Sheet1!$D:$I,6,0)</f>
        <v>PLASTIK PE 240X0.08</v>
      </c>
      <c r="J532">
        <v>0.55679999999999996</v>
      </c>
      <c r="K532" t="s">
        <v>13</v>
      </c>
    </row>
    <row r="533" spans="1:11">
      <c r="A533">
        <v>6726</v>
      </c>
      <c r="B533" t="s">
        <v>1117</v>
      </c>
      <c r="C533" t="s">
        <v>168</v>
      </c>
      <c r="D533" t="s">
        <v>169</v>
      </c>
      <c r="E533">
        <v>1</v>
      </c>
      <c r="F533" t="s">
        <v>11</v>
      </c>
      <c r="G533" t="s">
        <v>12</v>
      </c>
      <c r="H533">
        <v>14799</v>
      </c>
      <c r="I533" t="str">
        <f>VLOOKUP(D533,[1]Sheet1!$D:$I,6,0)</f>
        <v>PLASTIK PE 240X0.08</v>
      </c>
      <c r="J533">
        <v>0.6611999999999999</v>
      </c>
      <c r="K533" t="s">
        <v>13</v>
      </c>
    </row>
    <row r="534" spans="1:11">
      <c r="A534">
        <v>6754</v>
      </c>
      <c r="B534" t="s">
        <v>1120</v>
      </c>
      <c r="C534" t="s">
        <v>15</v>
      </c>
      <c r="D534" s="2" t="s">
        <v>166</v>
      </c>
      <c r="E534">
        <v>1</v>
      </c>
      <c r="F534" t="s">
        <v>11</v>
      </c>
      <c r="G534" t="s">
        <v>12</v>
      </c>
      <c r="H534">
        <v>14759</v>
      </c>
      <c r="I534" t="str">
        <f>VLOOKUP(D534,[1]Sheet1!$D:$I,6,0)</f>
        <v>PLASTIK PE 240X0.08</v>
      </c>
      <c r="J534">
        <v>0.69599999999999995</v>
      </c>
      <c r="K534" t="s">
        <v>13</v>
      </c>
    </row>
    <row r="535" spans="1:11">
      <c r="A535">
        <v>6755</v>
      </c>
      <c r="B535" t="s">
        <v>1123</v>
      </c>
      <c r="C535" t="s">
        <v>15</v>
      </c>
      <c r="D535" s="2" t="s">
        <v>164</v>
      </c>
      <c r="E535">
        <v>1</v>
      </c>
      <c r="F535" t="s">
        <v>11</v>
      </c>
      <c r="G535" t="s">
        <v>12</v>
      </c>
      <c r="H535">
        <v>14738</v>
      </c>
      <c r="I535" t="str">
        <f>VLOOKUP(D535,[1]Sheet1!$D:$I,6,0)</f>
        <v>PLASTIK PE 240X0.08</v>
      </c>
      <c r="J535">
        <v>0.76559999999999984</v>
      </c>
      <c r="K535" t="s">
        <v>13</v>
      </c>
    </row>
    <row r="536" spans="1:11">
      <c r="A536">
        <v>6778</v>
      </c>
      <c r="B536" t="s">
        <v>1125</v>
      </c>
      <c r="C536" t="s">
        <v>173</v>
      </c>
      <c r="D536" t="s">
        <v>228</v>
      </c>
      <c r="E536">
        <v>1</v>
      </c>
      <c r="F536" t="s">
        <v>11</v>
      </c>
      <c r="G536" t="s">
        <v>12</v>
      </c>
      <c r="H536">
        <v>19185</v>
      </c>
      <c r="I536" t="str">
        <f>VLOOKUP(D536,[1]Sheet1!$D:$I,6,0)</f>
        <v>PLASTIK PE 240X0.08</v>
      </c>
      <c r="J536">
        <v>0.55679999999999996</v>
      </c>
      <c r="K536" t="s">
        <v>13</v>
      </c>
    </row>
    <row r="537" spans="1:11">
      <c r="A537">
        <v>6808</v>
      </c>
      <c r="B537" t="s">
        <v>1128</v>
      </c>
      <c r="C537" t="s">
        <v>173</v>
      </c>
      <c r="D537" t="s">
        <v>218</v>
      </c>
      <c r="E537">
        <v>1</v>
      </c>
      <c r="F537" t="s">
        <v>11</v>
      </c>
      <c r="G537" t="s">
        <v>12</v>
      </c>
      <c r="H537">
        <v>18912</v>
      </c>
      <c r="I537" t="str">
        <f>VLOOKUP(D537,[1]Sheet1!$D:$I,6,0)</f>
        <v>PLASTIK PE 240X0.08</v>
      </c>
      <c r="J537">
        <v>0.69599999999999995</v>
      </c>
      <c r="K537" t="s">
        <v>13</v>
      </c>
    </row>
    <row r="538" spans="1:11">
      <c r="A538">
        <v>6811</v>
      </c>
      <c r="B538" t="s">
        <v>1131</v>
      </c>
      <c r="C538" t="s">
        <v>173</v>
      </c>
      <c r="D538" t="s">
        <v>203</v>
      </c>
      <c r="E538">
        <v>1</v>
      </c>
      <c r="F538" t="s">
        <v>11</v>
      </c>
      <c r="G538" t="s">
        <v>12</v>
      </c>
      <c r="H538">
        <v>17358</v>
      </c>
      <c r="I538" t="str">
        <f>VLOOKUP(D538,[1]Sheet1!$D:$I,6,0)</f>
        <v>PLASTIK PE 240X0.08</v>
      </c>
      <c r="J538">
        <v>0.76559999999999984</v>
      </c>
      <c r="K538" t="s">
        <v>13</v>
      </c>
    </row>
    <row r="539" spans="1:11">
      <c r="A539">
        <v>6814</v>
      </c>
      <c r="B539" t="s">
        <v>1134</v>
      </c>
      <c r="C539" t="s">
        <v>547</v>
      </c>
      <c r="D539" t="s">
        <v>548</v>
      </c>
      <c r="E539">
        <v>1</v>
      </c>
      <c r="F539" t="s">
        <v>11</v>
      </c>
      <c r="G539" t="s">
        <v>12</v>
      </c>
      <c r="H539">
        <v>46163</v>
      </c>
      <c r="I539" t="str">
        <f>VLOOKUP(D539,[1]Sheet1!$D:$I,6,0)</f>
        <v>PLASTIK PE 240X0.08</v>
      </c>
      <c r="J539">
        <v>0.76559999999999984</v>
      </c>
      <c r="K539" t="s">
        <v>13</v>
      </c>
    </row>
    <row r="540" spans="1:11">
      <c r="A540">
        <v>6816</v>
      </c>
      <c r="B540" t="s">
        <v>1136</v>
      </c>
      <c r="C540" t="s">
        <v>751</v>
      </c>
      <c r="D540" t="s">
        <v>752</v>
      </c>
      <c r="E540">
        <v>1</v>
      </c>
      <c r="F540" t="s">
        <v>11</v>
      </c>
      <c r="G540" t="s">
        <v>12</v>
      </c>
      <c r="H540">
        <v>61643</v>
      </c>
      <c r="I540" t="str">
        <f>VLOOKUP(D540,[1]Sheet1!$D:$I,6,0)</f>
        <v>PLASTIK PE 240X0.08</v>
      </c>
      <c r="J540">
        <v>0.78299999999999992</v>
      </c>
      <c r="K540" t="s">
        <v>13</v>
      </c>
    </row>
    <row r="541" spans="1:11">
      <c r="A541">
        <v>6884</v>
      </c>
      <c r="B541" t="s">
        <v>1138</v>
      </c>
      <c r="C541" t="s">
        <v>921</v>
      </c>
      <c r="D541" t="s">
        <v>1022</v>
      </c>
      <c r="E541">
        <v>1</v>
      </c>
      <c r="F541" t="s">
        <v>11</v>
      </c>
      <c r="G541" t="s">
        <v>12</v>
      </c>
      <c r="H541">
        <v>76665</v>
      </c>
      <c r="I541" t="str">
        <f>VLOOKUP(D541,[1]Sheet1!$D:$I,6,0)</f>
        <v>PLASTIK PE 240X0.08</v>
      </c>
      <c r="J541">
        <v>0.76211999999999991</v>
      </c>
      <c r="K541" t="s">
        <v>13</v>
      </c>
    </row>
    <row r="542" spans="1:11">
      <c r="A542">
        <v>6887</v>
      </c>
      <c r="B542" t="s">
        <v>1140</v>
      </c>
      <c r="C542" t="s">
        <v>921</v>
      </c>
      <c r="D542" t="s">
        <v>1026</v>
      </c>
      <c r="E542">
        <v>1</v>
      </c>
      <c r="F542" t="s">
        <v>11</v>
      </c>
      <c r="G542" t="s">
        <v>12</v>
      </c>
      <c r="H542">
        <v>76727</v>
      </c>
      <c r="I542" t="str">
        <f>VLOOKUP(D542,[1]Sheet1!$D:$I,6,0)</f>
        <v>PLASTIK PE 240X0.08</v>
      </c>
      <c r="J542">
        <v>0.76211999999999991</v>
      </c>
      <c r="K542" t="s">
        <v>13</v>
      </c>
    </row>
    <row r="543" spans="1:11">
      <c r="A543">
        <v>6892</v>
      </c>
      <c r="B543" t="s">
        <v>1142</v>
      </c>
      <c r="C543" t="s">
        <v>921</v>
      </c>
      <c r="D543" t="s">
        <v>1026</v>
      </c>
      <c r="E543">
        <v>1</v>
      </c>
      <c r="F543" t="s">
        <v>11</v>
      </c>
      <c r="G543" t="s">
        <v>12</v>
      </c>
      <c r="H543">
        <v>76758</v>
      </c>
      <c r="I543" t="str">
        <f>VLOOKUP(D543,[1]Sheet1!$D:$I,6,0)</f>
        <v>PLASTIK PE 240X0.08</v>
      </c>
      <c r="J543">
        <v>0.76211999999999991</v>
      </c>
      <c r="K543" t="s">
        <v>13</v>
      </c>
    </row>
    <row r="544" spans="1:11">
      <c r="A544">
        <v>6893</v>
      </c>
      <c r="B544" t="s">
        <v>1144</v>
      </c>
      <c r="C544" t="s">
        <v>921</v>
      </c>
      <c r="D544" t="s">
        <v>1024</v>
      </c>
      <c r="E544">
        <v>1</v>
      </c>
      <c r="F544" t="s">
        <v>11</v>
      </c>
      <c r="G544" t="s">
        <v>12</v>
      </c>
      <c r="H544">
        <v>76696</v>
      </c>
      <c r="I544" t="str">
        <f>VLOOKUP(D544,[1]Sheet1!$D:$I,6,0)</f>
        <v>PLASTIK PE 240X0.08</v>
      </c>
      <c r="J544">
        <v>0.76211999999999991</v>
      </c>
      <c r="K544" t="s">
        <v>13</v>
      </c>
    </row>
    <row r="545" spans="1:11" ht="15.75" customHeight="1">
      <c r="A545">
        <v>6909</v>
      </c>
      <c r="B545" t="s">
        <v>1146</v>
      </c>
      <c r="C545" t="s">
        <v>387</v>
      </c>
      <c r="D545" t="s">
        <v>388</v>
      </c>
      <c r="E545">
        <v>1</v>
      </c>
      <c r="F545" t="s">
        <v>11</v>
      </c>
      <c r="G545" t="s">
        <v>12</v>
      </c>
      <c r="H545">
        <v>35475</v>
      </c>
      <c r="I545" t="s">
        <v>92</v>
      </c>
      <c r="J545">
        <v>0.50459999999999994</v>
      </c>
      <c r="K545" t="s">
        <v>13</v>
      </c>
    </row>
    <row r="546" spans="1:11">
      <c r="A546">
        <v>6910</v>
      </c>
      <c r="B546" t="s">
        <v>1149</v>
      </c>
      <c r="C546" t="s">
        <v>387</v>
      </c>
      <c r="D546" t="s">
        <v>393</v>
      </c>
      <c r="E546">
        <v>1</v>
      </c>
      <c r="F546" t="s">
        <v>11</v>
      </c>
      <c r="G546" t="s">
        <v>12</v>
      </c>
      <c r="H546">
        <v>36463</v>
      </c>
      <c r="I546" t="s">
        <v>92</v>
      </c>
      <c r="J546">
        <v>0.57419999999999993</v>
      </c>
      <c r="K546" t="s">
        <v>13</v>
      </c>
    </row>
    <row r="547" spans="1:11">
      <c r="A547">
        <v>6942</v>
      </c>
      <c r="B547" t="s">
        <v>1151</v>
      </c>
      <c r="C547" t="s">
        <v>318</v>
      </c>
      <c r="D547" t="s">
        <v>374</v>
      </c>
      <c r="E547">
        <v>1</v>
      </c>
      <c r="F547" t="s">
        <v>11</v>
      </c>
      <c r="G547" t="s">
        <v>12</v>
      </c>
      <c r="H547">
        <v>31548</v>
      </c>
      <c r="I547" t="s">
        <v>92</v>
      </c>
      <c r="J547">
        <v>0.45239999999999991</v>
      </c>
      <c r="K547" t="s">
        <v>13</v>
      </c>
    </row>
    <row r="548" spans="1:11">
      <c r="A548">
        <v>6943</v>
      </c>
      <c r="B548" t="s">
        <v>1154</v>
      </c>
      <c r="C548" t="s">
        <v>318</v>
      </c>
      <c r="D548" t="s">
        <v>319</v>
      </c>
      <c r="E548">
        <v>1</v>
      </c>
      <c r="F548" t="s">
        <v>11</v>
      </c>
      <c r="G548" t="s">
        <v>12</v>
      </c>
      <c r="H548">
        <v>26065</v>
      </c>
      <c r="I548" t="s">
        <v>92</v>
      </c>
      <c r="J548">
        <v>0.46979999999999994</v>
      </c>
      <c r="K548" t="s">
        <v>13</v>
      </c>
    </row>
    <row r="549" spans="1:11">
      <c r="A549">
        <v>6946</v>
      </c>
      <c r="B549" t="s">
        <v>1155</v>
      </c>
      <c r="C549" t="s">
        <v>875</v>
      </c>
      <c r="D549" t="s">
        <v>880</v>
      </c>
      <c r="E549">
        <v>1</v>
      </c>
      <c r="F549" t="s">
        <v>11</v>
      </c>
      <c r="G549" t="s">
        <v>12</v>
      </c>
      <c r="H549">
        <v>66081</v>
      </c>
      <c r="I549" t="s">
        <v>92</v>
      </c>
      <c r="J549">
        <v>0.73080000000000001</v>
      </c>
      <c r="K549" t="s">
        <v>13</v>
      </c>
    </row>
    <row r="550" spans="1:11">
      <c r="A550">
        <v>6947</v>
      </c>
      <c r="B550" t="s">
        <v>1157</v>
      </c>
      <c r="C550" t="s">
        <v>875</v>
      </c>
      <c r="D550" t="s">
        <v>882</v>
      </c>
      <c r="E550">
        <v>1</v>
      </c>
      <c r="F550" t="s">
        <v>11</v>
      </c>
      <c r="G550" t="s">
        <v>12</v>
      </c>
      <c r="H550">
        <v>66112</v>
      </c>
      <c r="I550" t="s">
        <v>92</v>
      </c>
      <c r="J550">
        <v>0.80039999999999989</v>
      </c>
      <c r="K550" t="s">
        <v>13</v>
      </c>
    </row>
    <row r="551" spans="1:11">
      <c r="A551">
        <v>6950</v>
      </c>
      <c r="B551" t="s">
        <v>1159</v>
      </c>
      <c r="C551" t="s">
        <v>875</v>
      </c>
      <c r="D551" t="s">
        <v>894</v>
      </c>
      <c r="E551">
        <v>1</v>
      </c>
      <c r="F551" t="s">
        <v>11</v>
      </c>
      <c r="G551" t="s">
        <v>12</v>
      </c>
      <c r="H551">
        <v>66349</v>
      </c>
      <c r="I551" t="s">
        <v>92</v>
      </c>
      <c r="J551">
        <v>0.50459999999999994</v>
      </c>
      <c r="K551" t="s">
        <v>13</v>
      </c>
    </row>
    <row r="552" spans="1:11">
      <c r="A552">
        <v>6978</v>
      </c>
      <c r="B552" t="s">
        <v>1162</v>
      </c>
      <c r="C552" t="s">
        <v>1147</v>
      </c>
      <c r="D552" t="s">
        <v>1148</v>
      </c>
      <c r="E552">
        <v>1</v>
      </c>
      <c r="F552" t="s">
        <v>11</v>
      </c>
      <c r="G552" t="s">
        <v>12</v>
      </c>
      <c r="H552">
        <v>87435</v>
      </c>
      <c r="I552" t="str">
        <f>VLOOKUP(D552,[1]Sheet1!$D:$I,6,0)</f>
        <v>PLASTIK PE 240X0.08</v>
      </c>
      <c r="J552">
        <v>0.69947999999999999</v>
      </c>
      <c r="K552" t="s">
        <v>13</v>
      </c>
    </row>
    <row r="553" spans="1:11">
      <c r="A553">
        <v>6988</v>
      </c>
      <c r="B553" t="s">
        <v>1165</v>
      </c>
      <c r="C553" t="s">
        <v>1129</v>
      </c>
      <c r="D553" t="s">
        <v>1130</v>
      </c>
      <c r="E553">
        <v>1</v>
      </c>
      <c r="F553" t="s">
        <v>11</v>
      </c>
      <c r="G553" t="s">
        <v>12</v>
      </c>
      <c r="H553">
        <v>86057</v>
      </c>
      <c r="I553" t="str">
        <f>VLOOKUP(D553,[1]Sheet1!$D:$I,6,0)</f>
        <v>PLASTIK PE 240X0.08</v>
      </c>
      <c r="J553">
        <v>0.76907999999999999</v>
      </c>
      <c r="K553" t="s">
        <v>13</v>
      </c>
    </row>
    <row r="554" spans="1:11">
      <c r="A554">
        <v>7022</v>
      </c>
      <c r="B554" t="s">
        <v>1168</v>
      </c>
      <c r="C554" t="s">
        <v>1147</v>
      </c>
      <c r="D554" t="s">
        <v>1150</v>
      </c>
      <c r="E554">
        <v>1</v>
      </c>
      <c r="F554" t="s">
        <v>11</v>
      </c>
      <c r="G554" t="s">
        <v>12</v>
      </c>
      <c r="H554">
        <v>87464</v>
      </c>
      <c r="I554" t="str">
        <f>VLOOKUP(D554,[1]Sheet1!$D:$I,6,0)</f>
        <v>PLASTIK PE 240X0.08</v>
      </c>
      <c r="J554">
        <v>0.69251999999999991</v>
      </c>
      <c r="K554" t="s">
        <v>13</v>
      </c>
    </row>
    <row r="555" spans="1:11">
      <c r="A555">
        <v>7093</v>
      </c>
      <c r="B555" t="s">
        <v>1171</v>
      </c>
      <c r="C555" t="s">
        <v>1132</v>
      </c>
      <c r="D555" t="s">
        <v>1133</v>
      </c>
      <c r="E555">
        <v>1</v>
      </c>
      <c r="F555" t="s">
        <v>11</v>
      </c>
      <c r="G555" t="s">
        <v>12</v>
      </c>
      <c r="H555">
        <v>86094</v>
      </c>
      <c r="I555" t="str">
        <f>VLOOKUP(D555,[1]Sheet1!$D:$I,6,0)</f>
        <v>PLASTIK PE 240X0.08</v>
      </c>
      <c r="J555">
        <v>0.76211999999999991</v>
      </c>
      <c r="K555" t="s">
        <v>13</v>
      </c>
    </row>
  </sheetData>
  <sheetProtection formatCells="0" formatColumns="0" formatRows="0" insertColumns="0" insertRows="0" insertHyperlinks="0" deleteColumns="0" deleteRows="0" sort="0" autoFilter="0" pivotTables="0"/>
  <sortState ref="C2:K560">
    <sortCondition ref="D2:D560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</dc:creator>
  <cp:lastModifiedBy>eben</cp:lastModifiedBy>
  <dcterms:created xsi:type="dcterms:W3CDTF">2006-09-16T00:00:00Z</dcterms:created>
  <dcterms:modified xsi:type="dcterms:W3CDTF">2018-09-24T01:42:05Z</dcterms:modified>
</cp:coreProperties>
</file>