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75" i="1"/>
</calcChain>
</file>

<file path=xl/sharedStrings.xml><?xml version="1.0" encoding="utf-8"?>
<sst xmlns="http://schemas.openxmlformats.org/spreadsheetml/2006/main" count="236" uniqueCount="86">
  <si>
    <t>Budget</t>
  </si>
  <si>
    <t>ID</t>
  </si>
  <si>
    <t>Periode</t>
  </si>
  <si>
    <t>Kode Perusahaan</t>
  </si>
  <si>
    <t>Kode Cabang</t>
  </si>
  <si>
    <t>Kode Akun</t>
  </si>
  <si>
    <t>Nama Akun</t>
  </si>
  <si>
    <t>Budget Bulan Ini</t>
  </si>
  <si>
    <t>AMI</t>
  </si>
  <si>
    <t>AMIJMB</t>
  </si>
  <si>
    <t>PENJUALAN FG - SPRING BED</t>
  </si>
  <si>
    <t>PENJUALAN FG - BUSA</t>
  </si>
  <si>
    <t>PENJUALAN FG - SOFA</t>
  </si>
  <si>
    <t>PENJUALAN SABA PLAST</t>
  </si>
  <si>
    <t>HPP FG SPRING BED</t>
  </si>
  <si>
    <t>HPP FG KASUR BUSA</t>
  </si>
  <si>
    <t>HPP FG SOFA</t>
  </si>
  <si>
    <t>HPP FG SABA PLAST</t>
  </si>
  <si>
    <t>BY. PENJ. GAJI KARYAWAN</t>
  </si>
  <si>
    <t>BY. PENJ. UPAH HARIAN</t>
  </si>
  <si>
    <t>BY. PENJ. LEMBUR STAFF</t>
  </si>
  <si>
    <t>BY. PENJ. LEMBUR HARIAN</t>
  </si>
  <si>
    <t>BY. PENJ. INSENTIF STAFF</t>
  </si>
  <si>
    <t>BY. PENJ. INSENTIF HARIAN</t>
  </si>
  <si>
    <t>BY. PENJ. THR/ BONUS/ PSGN</t>
  </si>
  <si>
    <t>BY. PENJ. GAJI STAFF AHLI</t>
  </si>
  <si>
    <t>BY. PENJ. LISTRIK &amp; AIR</t>
  </si>
  <si>
    <t>BY. PENJ. TELEPHONE &amp; FAX</t>
  </si>
  <si>
    <t>BY. PENJ. SUMBANGAN, IURAN, KEAMANAN, DLL</t>
  </si>
  <si>
    <t>BY. PENJ. BBM, PARKIR DAN RETRIBUSI</t>
  </si>
  <si>
    <t>BY. PENJ. ATK, FOTOCOPY DAN CETAKAN</t>
  </si>
  <si>
    <t>BY. PENJ. PERJALANAN DINAS MANAGER</t>
  </si>
  <si>
    <t>BY. PENJ. PERJALANAN DINAS KARYAWAN</t>
  </si>
  <si>
    <t>BY. PENJ. PERLENGKAPAN KANTOR</t>
  </si>
  <si>
    <t>BY. PENJ. PENGEMBANGAN KRYWN</t>
  </si>
  <si>
    <t>BY. PENJ. PERAWATAN BANGUNAN</t>
  </si>
  <si>
    <t>BY. PENJ. PERAWATAN INVENTARIS KANTOR</t>
  </si>
  <si>
    <t>BY. PENJ. PERAWATAN KENDARAAN</t>
  </si>
  <si>
    <t>BY. PENJ. KONSUMSI &amp; RT</t>
  </si>
  <si>
    <t>BY. PENJ. ENTERTAINMENT</t>
  </si>
  <si>
    <t>BY. PENJ. THR TOKO</t>
  </si>
  <si>
    <t>BY. PENJ. KOMISI SALES</t>
  </si>
  <si>
    <t>BY. PENJ. PENGIRIMAN BARANG VIA INVENTARIS</t>
  </si>
  <si>
    <t>BY. PENJ. PENGIRIMAN BARANG VIA EKSPEDISI</t>
  </si>
  <si>
    <t>BY. PENJ. PROMOSI</t>
  </si>
  <si>
    <t>BY. PENJ. PROGRAM PENJUALAN</t>
  </si>
  <si>
    <t>BY. PENJ. SERVIS BARANG JADI</t>
  </si>
  <si>
    <t>BY. PENJ. LAIN LAIN</t>
  </si>
  <si>
    <t>BY. PENJ. PENYUSUTAN BANGUNAN</t>
  </si>
  <si>
    <t>BY. PENJ. PENYUSUTAN INVENTARIS KANTOR</t>
  </si>
  <si>
    <t>BY. PENJ. PENYUSUTAN KENDARAAN</t>
  </si>
  <si>
    <t>BY. PENJ. AMORTISASI PERIZINAN STNK, KIR, DLL</t>
  </si>
  <si>
    <t>BY. PENJ. AMORTISASI ASURANSI</t>
  </si>
  <si>
    <t>BY. PENJ. AMORTISASI PERAWATAN BANGUNAN</t>
  </si>
  <si>
    <t>BY. ADM. GAJI KARYAWAN</t>
  </si>
  <si>
    <t>BY. ADM. UPAH HARIAN</t>
  </si>
  <si>
    <t>BY. ADM. LEMBUR HARIAN</t>
  </si>
  <si>
    <t>BY. ADM. INSENTIF STAFF</t>
  </si>
  <si>
    <t>BY. ADM. THR/ BONUS/ PSGN</t>
  </si>
  <si>
    <t>BY. ADM. GAJI STAFF AHLI</t>
  </si>
  <si>
    <t>BY. ADM. PENGOBATAN</t>
  </si>
  <si>
    <t>BY. ADM. LISTRIK &amp; AIR</t>
  </si>
  <si>
    <t>BY. ADM. INTERNET, TELP &amp; FAX</t>
  </si>
  <si>
    <t>BY. ADM. SUMBANGAN, IURAN, KEAMANAN, DLL</t>
  </si>
  <si>
    <t>BY. ADM. BBM, PARKIR DAN RETRIBUSI</t>
  </si>
  <si>
    <t>BY. ADM. ATK, FOTOCOPY DAN CETAKAN</t>
  </si>
  <si>
    <t>BY. ADM. PERJALANAN DINAS MANAGER</t>
  </si>
  <si>
    <t>BY. ADM. PERJALANAN DINAS KARYAWAN</t>
  </si>
  <si>
    <t>BY. ADM. PERLENGKAPAN KANTOR</t>
  </si>
  <si>
    <t>BY. ADM. PENGEMBANGAN KRYWN</t>
  </si>
  <si>
    <t>BY. ADM. PERAWATAN BANGUNAN</t>
  </si>
  <si>
    <t>BY. ADM. PERAWATAN INVENTARIS KANTOR</t>
  </si>
  <si>
    <t>BY. ADM. PERAWATAN KENDARAAN</t>
  </si>
  <si>
    <t>BY. ADM. KONSUMSI &amp; RT</t>
  </si>
  <si>
    <t>BY. ADM. THR RELASI</t>
  </si>
  <si>
    <t>BY. ADM. ADM &amp; PROVISI BANK</t>
  </si>
  <si>
    <t>BY. ADM. LAIN LAIN</t>
  </si>
  <si>
    <t>BY. ADM. PENYUSUTAN BANGUNAN</t>
  </si>
  <si>
    <t>BY. ADM. PENYUSUTAN INVENTARIS KANTOR</t>
  </si>
  <si>
    <t>BY. ADM. AMORTISASI PERIZINAN STNK, KIR, DLL</t>
  </si>
  <si>
    <t>BY. ADM. AMORTISASI ASURANSI</t>
  </si>
  <si>
    <t>BY. ADM. AMORTISASI PERAWATAN BANGUNAN</t>
  </si>
  <si>
    <t>BEBAN BUNGA BANK</t>
  </si>
  <si>
    <t>BEBAN BUNGA AFILIASI AKA</t>
  </si>
  <si>
    <t>PPH 25</t>
  </si>
  <si>
    <t>PPN</t>
  </si>
</sst>
</file>

<file path=xl/styles.xml><?xml version="1.0" encoding="utf-8"?>
<styleSheet xmlns="http://schemas.openxmlformats.org/spreadsheetml/2006/main">
  <numFmts count="1">
    <numFmt numFmtId="166" formatCode="yyyy\-mm\-dd;@"/>
  </numFmts>
  <fonts count="3">
    <font>
      <sz val="11"/>
      <color rgb="FF000000"/>
      <name val="Calibri"/>
    </font>
    <font>
      <sz val="26"/>
      <color rgb="FF000000"/>
      <name val="Aharon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C4BD97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2" borderId="0" xfId="0" applyFill="1" applyProtection="1"/>
    <xf numFmtId="0" fontId="0" fillId="2" borderId="0" xfId="0" applyFill="1" applyProtection="1"/>
    <xf numFmtId="0" fontId="2" fillId="4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0" fillId="6" borderId="0" xfId="0" applyFill="1" applyProtection="1"/>
    <xf numFmtId="166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selection activeCell="B19" sqref="B19"/>
    </sheetView>
  </sheetViews>
  <sheetFormatPr defaultRowHeight="15"/>
  <cols>
    <col min="1" max="2" width="11.28515625" customWidth="1"/>
    <col min="3" max="3" width="18.28515625" customWidth="1"/>
    <col min="4" max="4" width="18.85546875" customWidth="1"/>
    <col min="5" max="5" width="28.140625" customWidth="1"/>
    <col min="6" max="6" width="46.5703125" customWidth="1"/>
    <col min="7" max="7" width="21" customWidth="1"/>
    <col min="8" max="1019" width="8.5703125" customWidth="1"/>
  </cols>
  <sheetData>
    <row r="1" spans="1:7" ht="41.25" customHeight="1">
      <c r="A1" s="4" t="s">
        <v>0</v>
      </c>
      <c r="B1" s="4"/>
      <c r="C1" s="4"/>
      <c r="D1" s="4"/>
      <c r="E1" s="4"/>
      <c r="F1" s="4"/>
      <c r="G1" s="4"/>
    </row>
    <row r="2" spans="1:7" ht="13.9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>
      <c r="B3" s="6">
        <v>44197</v>
      </c>
      <c r="C3" t="s">
        <v>8</v>
      </c>
      <c r="D3" t="s">
        <v>9</v>
      </c>
      <c r="E3">
        <v>310101</v>
      </c>
      <c r="F3" t="s">
        <v>10</v>
      </c>
      <c r="G3">
        <v>-850000000</v>
      </c>
    </row>
    <row r="4" spans="1:7">
      <c r="B4" s="6">
        <v>44197</v>
      </c>
      <c r="C4" t="s">
        <v>8</v>
      </c>
      <c r="D4" t="s">
        <v>9</v>
      </c>
      <c r="E4">
        <v>310102</v>
      </c>
      <c r="F4" t="s">
        <v>11</v>
      </c>
      <c r="G4">
        <v>-552500000</v>
      </c>
    </row>
    <row r="5" spans="1:7">
      <c r="B5" s="6">
        <v>44197</v>
      </c>
      <c r="C5" t="s">
        <v>8</v>
      </c>
      <c r="D5" t="s">
        <v>9</v>
      </c>
      <c r="E5">
        <v>310103</v>
      </c>
      <c r="F5" t="s">
        <v>12</v>
      </c>
      <c r="G5">
        <v>-127500000</v>
      </c>
    </row>
    <row r="6" spans="1:7">
      <c r="B6" s="6">
        <v>44197</v>
      </c>
      <c r="C6" t="s">
        <v>8</v>
      </c>
      <c r="D6" t="s">
        <v>9</v>
      </c>
      <c r="E6">
        <v>31010502</v>
      </c>
      <c r="F6" t="s">
        <v>13</v>
      </c>
      <c r="G6">
        <v>-170000000</v>
      </c>
    </row>
    <row r="7" spans="1:7">
      <c r="B7" s="6">
        <v>44197</v>
      </c>
      <c r="C7" t="s">
        <v>8</v>
      </c>
      <c r="D7" t="s">
        <v>9</v>
      </c>
      <c r="E7">
        <v>5101019901</v>
      </c>
      <c r="F7" t="s">
        <v>14</v>
      </c>
      <c r="G7">
        <v>640709210.90400004</v>
      </c>
    </row>
    <row r="8" spans="1:7">
      <c r="B8" s="6">
        <v>44197</v>
      </c>
      <c r="C8" t="s">
        <v>8</v>
      </c>
      <c r="D8" t="s">
        <v>9</v>
      </c>
      <c r="E8">
        <v>5102019901</v>
      </c>
      <c r="F8" t="s">
        <v>15</v>
      </c>
      <c r="G8">
        <v>414375000</v>
      </c>
    </row>
    <row r="9" spans="1:7">
      <c r="B9" s="6">
        <v>44197</v>
      </c>
      <c r="C9" t="s">
        <v>8</v>
      </c>
      <c r="D9" t="s">
        <v>9</v>
      </c>
      <c r="E9">
        <v>5103019901</v>
      </c>
      <c r="F9" t="s">
        <v>16</v>
      </c>
      <c r="G9">
        <v>102000000</v>
      </c>
    </row>
    <row r="10" spans="1:7">
      <c r="B10" s="6">
        <v>44197</v>
      </c>
      <c r="C10" t="s">
        <v>8</v>
      </c>
      <c r="D10" t="s">
        <v>9</v>
      </c>
      <c r="E10">
        <v>5105010201</v>
      </c>
      <c r="F10" t="s">
        <v>17</v>
      </c>
      <c r="G10">
        <v>149600000</v>
      </c>
    </row>
    <row r="11" spans="1:7">
      <c r="B11" s="6">
        <v>44197</v>
      </c>
      <c r="C11" t="s">
        <v>8</v>
      </c>
      <c r="D11" t="s">
        <v>9</v>
      </c>
      <c r="E11">
        <v>550101</v>
      </c>
      <c r="F11" t="s">
        <v>18</v>
      </c>
      <c r="G11" s="5">
        <v>44758923.846883602</v>
      </c>
    </row>
    <row r="12" spans="1:7">
      <c r="B12" s="6">
        <v>44197</v>
      </c>
      <c r="C12" t="s">
        <v>8</v>
      </c>
      <c r="D12" t="s">
        <v>9</v>
      </c>
      <c r="E12">
        <v>550102</v>
      </c>
      <c r="F12" t="s">
        <v>19</v>
      </c>
      <c r="G12" s="5">
        <v>733520.86926292395</v>
      </c>
    </row>
    <row r="13" spans="1:7">
      <c r="B13" s="6">
        <v>44197</v>
      </c>
      <c r="C13" t="s">
        <v>8</v>
      </c>
      <c r="D13" t="s">
        <v>9</v>
      </c>
      <c r="E13">
        <v>550103</v>
      </c>
      <c r="F13" t="s">
        <v>20</v>
      </c>
      <c r="G13" s="5">
        <v>188707.89481519099</v>
      </c>
    </row>
    <row r="14" spans="1:7">
      <c r="B14" s="6">
        <v>44197</v>
      </c>
      <c r="C14" t="s">
        <v>8</v>
      </c>
      <c r="D14" t="s">
        <v>9</v>
      </c>
      <c r="E14">
        <v>550104</v>
      </c>
      <c r="F14" t="s">
        <v>21</v>
      </c>
      <c r="G14" s="5">
        <v>178803.594691543</v>
      </c>
    </row>
    <row r="15" spans="1:7">
      <c r="B15" s="6">
        <v>44197</v>
      </c>
      <c r="C15" t="s">
        <v>8</v>
      </c>
      <c r="D15" t="s">
        <v>9</v>
      </c>
      <c r="E15">
        <v>550105</v>
      </c>
      <c r="F15" t="s">
        <v>22</v>
      </c>
      <c r="G15" s="5">
        <v>1134843.6449526099</v>
      </c>
    </row>
    <row r="16" spans="1:7">
      <c r="B16" s="6">
        <v>44197</v>
      </c>
      <c r="C16" t="s">
        <v>8</v>
      </c>
      <c r="D16" t="s">
        <v>9</v>
      </c>
      <c r="E16">
        <v>550106</v>
      </c>
      <c r="F16" t="s">
        <v>23</v>
      </c>
      <c r="G16" s="5">
        <v>26309.623293325501</v>
      </c>
    </row>
    <row r="17" spans="2:7">
      <c r="B17" s="6">
        <v>44197</v>
      </c>
      <c r="C17" t="s">
        <v>8</v>
      </c>
      <c r="D17" t="s">
        <v>9</v>
      </c>
      <c r="E17">
        <v>550107</v>
      </c>
      <c r="F17" t="s">
        <v>24</v>
      </c>
      <c r="G17" s="5">
        <v>5290438.5692450497</v>
      </c>
    </row>
    <row r="18" spans="2:7">
      <c r="B18" s="6">
        <v>44197</v>
      </c>
      <c r="C18" t="s">
        <v>8</v>
      </c>
      <c r="D18" t="s">
        <v>9</v>
      </c>
      <c r="E18">
        <v>550108</v>
      </c>
      <c r="F18" t="s">
        <v>25</v>
      </c>
      <c r="G18" s="5">
        <v>1758558.38273005</v>
      </c>
    </row>
    <row r="19" spans="2:7">
      <c r="B19" s="6">
        <v>44197</v>
      </c>
      <c r="C19" t="s">
        <v>8</v>
      </c>
      <c r="D19" t="s">
        <v>9</v>
      </c>
      <c r="E19">
        <v>550110</v>
      </c>
      <c r="F19" t="s">
        <v>26</v>
      </c>
      <c r="G19" s="5">
        <v>1804243.4259614199</v>
      </c>
    </row>
    <row r="20" spans="2:7">
      <c r="B20" s="6">
        <v>44197</v>
      </c>
      <c r="C20" t="s">
        <v>8</v>
      </c>
      <c r="D20" t="s">
        <v>9</v>
      </c>
      <c r="E20">
        <v>550111</v>
      </c>
      <c r="F20" t="s">
        <v>27</v>
      </c>
      <c r="G20" s="5">
        <v>229708.472276499</v>
      </c>
    </row>
    <row r="21" spans="2:7">
      <c r="B21" s="6">
        <v>44197</v>
      </c>
      <c r="C21" t="s">
        <v>8</v>
      </c>
      <c r="D21" t="s">
        <v>9</v>
      </c>
      <c r="E21">
        <v>550112</v>
      </c>
      <c r="F21" t="s">
        <v>28</v>
      </c>
      <c r="G21" s="5">
        <v>281025.095465997</v>
      </c>
    </row>
    <row r="22" spans="2:7">
      <c r="B22" s="6">
        <v>44197</v>
      </c>
      <c r="C22" t="s">
        <v>8</v>
      </c>
      <c r="D22" t="s">
        <v>9</v>
      </c>
      <c r="E22">
        <v>550113</v>
      </c>
      <c r="F22" t="s">
        <v>29</v>
      </c>
      <c r="G22" s="5">
        <v>3132507.7703583702</v>
      </c>
    </row>
    <row r="23" spans="2:7">
      <c r="B23" s="6">
        <v>44197</v>
      </c>
      <c r="C23" t="s">
        <v>8</v>
      </c>
      <c r="D23" t="s">
        <v>9</v>
      </c>
      <c r="E23">
        <v>550114</v>
      </c>
      <c r="F23" t="s">
        <v>30</v>
      </c>
      <c r="G23" s="5">
        <v>268161.12155805202</v>
      </c>
    </row>
    <row r="24" spans="2:7">
      <c r="B24" s="6">
        <v>44197</v>
      </c>
      <c r="C24" t="s">
        <v>8</v>
      </c>
      <c r="D24" t="s">
        <v>9</v>
      </c>
      <c r="E24">
        <v>550115</v>
      </c>
      <c r="F24" t="s">
        <v>31</v>
      </c>
      <c r="G24" s="5">
        <v>1546348.9577627301</v>
      </c>
    </row>
    <row r="25" spans="2:7">
      <c r="B25" s="6">
        <v>44197</v>
      </c>
      <c r="C25" t="s">
        <v>8</v>
      </c>
      <c r="D25" t="s">
        <v>9</v>
      </c>
      <c r="E25">
        <v>550116</v>
      </c>
      <c r="F25" t="s">
        <v>32</v>
      </c>
      <c r="G25" s="5">
        <v>6986890.0733149797</v>
      </c>
    </row>
    <row r="26" spans="2:7">
      <c r="B26" s="6">
        <v>44197</v>
      </c>
      <c r="C26" t="s">
        <v>8</v>
      </c>
      <c r="D26" t="s">
        <v>9</v>
      </c>
      <c r="E26">
        <v>550117</v>
      </c>
      <c r="F26" t="s">
        <v>33</v>
      </c>
      <c r="G26" s="5">
        <v>107377.210937792</v>
      </c>
    </row>
    <row r="27" spans="2:7">
      <c r="B27" s="6">
        <v>44197</v>
      </c>
      <c r="C27" t="s">
        <v>8</v>
      </c>
      <c r="D27" t="s">
        <v>9</v>
      </c>
      <c r="E27">
        <v>550118</v>
      </c>
      <c r="F27" t="s">
        <v>34</v>
      </c>
      <c r="G27" s="5">
        <v>2494497.6109243101</v>
      </c>
    </row>
    <row r="28" spans="2:7">
      <c r="B28" s="6">
        <v>44197</v>
      </c>
      <c r="C28" t="s">
        <v>8</v>
      </c>
      <c r="D28" t="s">
        <v>9</v>
      </c>
      <c r="E28">
        <v>550119</v>
      </c>
      <c r="F28" t="s">
        <v>35</v>
      </c>
      <c r="G28" s="5">
        <v>38191.388651601497</v>
      </c>
    </row>
    <row r="29" spans="2:7">
      <c r="B29" s="6">
        <v>44197</v>
      </c>
      <c r="C29" t="s">
        <v>8</v>
      </c>
      <c r="D29" t="s">
        <v>9</v>
      </c>
      <c r="E29">
        <v>550120</v>
      </c>
      <c r="F29" t="s">
        <v>36</v>
      </c>
      <c r="G29" s="5">
        <v>63864.488800733699</v>
      </c>
    </row>
    <row r="30" spans="2:7">
      <c r="B30" s="6">
        <v>44197</v>
      </c>
      <c r="C30" t="s">
        <v>8</v>
      </c>
      <c r="D30" t="s">
        <v>9</v>
      </c>
      <c r="E30">
        <v>550121</v>
      </c>
      <c r="F30" t="s">
        <v>37</v>
      </c>
      <c r="G30" s="5">
        <v>6747074.6319457199</v>
      </c>
    </row>
    <row r="31" spans="2:7">
      <c r="B31" s="6">
        <v>44197</v>
      </c>
      <c r="C31" t="s">
        <v>8</v>
      </c>
      <c r="D31" t="s">
        <v>9</v>
      </c>
      <c r="E31">
        <v>550122</v>
      </c>
      <c r="F31" t="s">
        <v>38</v>
      </c>
      <c r="G31" s="5">
        <v>542399.19381519896</v>
      </c>
    </row>
    <row r="32" spans="2:7">
      <c r="B32" s="6">
        <v>44197</v>
      </c>
      <c r="C32" t="s">
        <v>8</v>
      </c>
      <c r="D32" t="s">
        <v>9</v>
      </c>
      <c r="E32">
        <v>550123</v>
      </c>
      <c r="F32" t="s">
        <v>39</v>
      </c>
      <c r="G32" s="5">
        <v>725237.49654340197</v>
      </c>
    </row>
    <row r="33" spans="2:7">
      <c r="B33" s="6">
        <v>44197</v>
      </c>
      <c r="C33" t="s">
        <v>8</v>
      </c>
      <c r="D33" t="s">
        <v>9</v>
      </c>
      <c r="E33">
        <v>550124</v>
      </c>
      <c r="F33" t="s">
        <v>40</v>
      </c>
      <c r="G33" s="5">
        <v>775184.95844973903</v>
      </c>
    </row>
    <row r="34" spans="2:7">
      <c r="B34" s="6">
        <v>44197</v>
      </c>
      <c r="C34" t="s">
        <v>8</v>
      </c>
      <c r="D34" t="s">
        <v>9</v>
      </c>
      <c r="E34">
        <v>550125</v>
      </c>
      <c r="F34" t="s">
        <v>41</v>
      </c>
      <c r="G34" s="5">
        <v>272211.24435810401</v>
      </c>
    </row>
    <row r="35" spans="2:7">
      <c r="B35" s="6">
        <v>44197</v>
      </c>
      <c r="C35" t="s">
        <v>8</v>
      </c>
      <c r="D35" t="s">
        <v>9</v>
      </c>
      <c r="E35">
        <v>550126</v>
      </c>
      <c r="F35" t="s">
        <v>42</v>
      </c>
      <c r="G35" s="5">
        <v>7762357.3085617302</v>
      </c>
    </row>
    <row r="36" spans="2:7">
      <c r="B36" s="6">
        <v>44197</v>
      </c>
      <c r="C36" t="s">
        <v>8</v>
      </c>
      <c r="D36" t="s">
        <v>9</v>
      </c>
      <c r="E36">
        <v>550127</v>
      </c>
      <c r="F36" t="s">
        <v>43</v>
      </c>
      <c r="G36" s="5">
        <v>5610569.6021779403</v>
      </c>
    </row>
    <row r="37" spans="2:7">
      <c r="B37" s="6">
        <v>44197</v>
      </c>
      <c r="C37" t="s">
        <v>8</v>
      </c>
      <c r="D37" t="s">
        <v>9</v>
      </c>
      <c r="E37">
        <v>550128</v>
      </c>
      <c r="F37" t="s">
        <v>44</v>
      </c>
      <c r="G37" s="5">
        <v>13788182.869978599</v>
      </c>
    </row>
    <row r="38" spans="2:7">
      <c r="B38" s="6">
        <v>44197</v>
      </c>
      <c r="C38" t="s">
        <v>8</v>
      </c>
      <c r="D38" t="s">
        <v>9</v>
      </c>
      <c r="E38">
        <v>550129</v>
      </c>
      <c r="F38" t="s">
        <v>45</v>
      </c>
      <c r="G38" s="5">
        <v>2119084.2123505301</v>
      </c>
    </row>
    <row r="39" spans="2:7">
      <c r="B39" s="6">
        <v>44197</v>
      </c>
      <c r="C39" t="s">
        <v>8</v>
      </c>
      <c r="D39" t="s">
        <v>9</v>
      </c>
      <c r="E39">
        <v>550132</v>
      </c>
      <c r="F39" t="s">
        <v>46</v>
      </c>
      <c r="G39" s="5">
        <v>6789.58020472916</v>
      </c>
    </row>
    <row r="40" spans="2:7">
      <c r="B40" s="6">
        <v>44197</v>
      </c>
      <c r="C40" t="s">
        <v>8</v>
      </c>
      <c r="D40" t="s">
        <v>9</v>
      </c>
      <c r="E40">
        <v>550199</v>
      </c>
      <c r="F40" t="s">
        <v>47</v>
      </c>
      <c r="G40" s="5">
        <v>6638.6248749269998</v>
      </c>
    </row>
    <row r="41" spans="2:7">
      <c r="B41" s="6">
        <v>44197</v>
      </c>
      <c r="C41" t="s">
        <v>8</v>
      </c>
      <c r="D41" t="s">
        <v>9</v>
      </c>
      <c r="E41">
        <v>550201</v>
      </c>
      <c r="F41" t="s">
        <v>48</v>
      </c>
      <c r="G41" s="5">
        <v>3748663.0226350701</v>
      </c>
    </row>
    <row r="42" spans="2:7">
      <c r="B42" s="6">
        <v>44197</v>
      </c>
      <c r="C42" t="s">
        <v>8</v>
      </c>
      <c r="D42" t="s">
        <v>9</v>
      </c>
      <c r="E42">
        <v>550202</v>
      </c>
      <c r="F42" t="s">
        <v>49</v>
      </c>
      <c r="G42" s="5">
        <v>265578.14021356299</v>
      </c>
    </row>
    <row r="43" spans="2:7">
      <c r="B43" s="6">
        <v>44197</v>
      </c>
      <c r="C43" t="s">
        <v>8</v>
      </c>
      <c r="D43" t="s">
        <v>9</v>
      </c>
      <c r="E43">
        <v>550203</v>
      </c>
      <c r="F43" t="s">
        <v>50</v>
      </c>
      <c r="G43" s="5">
        <v>10289039.2393576</v>
      </c>
    </row>
    <row r="44" spans="2:7">
      <c r="B44" s="6">
        <v>44197</v>
      </c>
      <c r="C44" t="s">
        <v>8</v>
      </c>
      <c r="D44" t="s">
        <v>9</v>
      </c>
      <c r="E44">
        <v>550205</v>
      </c>
      <c r="F44" t="s">
        <v>51</v>
      </c>
      <c r="G44" s="5">
        <v>1748740.1481737699</v>
      </c>
    </row>
    <row r="45" spans="2:7">
      <c r="B45" s="6">
        <v>44197</v>
      </c>
      <c r="C45" t="s">
        <v>8</v>
      </c>
      <c r="D45" t="s">
        <v>9</v>
      </c>
      <c r="E45">
        <v>550206</v>
      </c>
      <c r="F45" t="s">
        <v>52</v>
      </c>
      <c r="G45" s="5">
        <v>2034389.6352041899</v>
      </c>
    </row>
    <row r="46" spans="2:7">
      <c r="B46" s="6">
        <v>44197</v>
      </c>
      <c r="C46" t="s">
        <v>8</v>
      </c>
      <c r="D46" t="s">
        <v>9</v>
      </c>
      <c r="E46">
        <v>550208</v>
      </c>
      <c r="F46" t="s">
        <v>53</v>
      </c>
      <c r="G46" s="5">
        <v>34938.049268432202</v>
      </c>
    </row>
    <row r="47" spans="2:7">
      <c r="B47" s="6">
        <v>44197</v>
      </c>
      <c r="C47" t="s">
        <v>8</v>
      </c>
      <c r="D47" t="s">
        <v>9</v>
      </c>
      <c r="E47">
        <v>560101</v>
      </c>
      <c r="F47" t="s">
        <v>54</v>
      </c>
      <c r="G47" s="5">
        <v>35837944.3583498</v>
      </c>
    </row>
    <row r="48" spans="2:7">
      <c r="B48" s="6">
        <v>44197</v>
      </c>
      <c r="C48" t="s">
        <v>8</v>
      </c>
      <c r="D48" t="s">
        <v>9</v>
      </c>
      <c r="E48">
        <v>560102</v>
      </c>
      <c r="F48" t="s">
        <v>55</v>
      </c>
      <c r="G48" s="5">
        <v>179182.408905241</v>
      </c>
    </row>
    <row r="49" spans="2:7">
      <c r="B49" s="6">
        <v>44197</v>
      </c>
      <c r="C49" t="s">
        <v>8</v>
      </c>
      <c r="D49" t="s">
        <v>9</v>
      </c>
      <c r="E49">
        <v>560104</v>
      </c>
      <c r="F49" t="s">
        <v>56</v>
      </c>
      <c r="G49" s="5">
        <v>109117.423532375</v>
      </c>
    </row>
    <row r="50" spans="2:7">
      <c r="B50" s="6">
        <v>44197</v>
      </c>
      <c r="C50" t="s">
        <v>8</v>
      </c>
      <c r="D50" t="s">
        <v>9</v>
      </c>
      <c r="E50">
        <v>560105</v>
      </c>
      <c r="F50" t="s">
        <v>57</v>
      </c>
      <c r="G50" s="5">
        <v>78699.278633023001</v>
      </c>
    </row>
    <row r="51" spans="2:7">
      <c r="B51" s="6">
        <v>44197</v>
      </c>
      <c r="C51" t="s">
        <v>8</v>
      </c>
      <c r="D51" t="s">
        <v>9</v>
      </c>
      <c r="E51">
        <v>560107</v>
      </c>
      <c r="F51" t="s">
        <v>58</v>
      </c>
      <c r="G51" s="5">
        <v>5372105.1045369096</v>
      </c>
    </row>
    <row r="52" spans="2:7">
      <c r="B52" s="6">
        <v>44197</v>
      </c>
      <c r="C52" t="s">
        <v>8</v>
      </c>
      <c r="D52" t="s">
        <v>9</v>
      </c>
      <c r="E52">
        <v>560108</v>
      </c>
      <c r="F52" t="s">
        <v>59</v>
      </c>
      <c r="G52" s="5">
        <v>305363.76522931101</v>
      </c>
    </row>
    <row r="53" spans="2:7">
      <c r="B53" s="6">
        <v>44197</v>
      </c>
      <c r="C53" t="s">
        <v>8</v>
      </c>
      <c r="D53" s="1" t="s">
        <v>9</v>
      </c>
      <c r="E53">
        <v>560109</v>
      </c>
      <c r="F53" t="s">
        <v>60</v>
      </c>
      <c r="G53" s="5">
        <v>3373.0270025463801</v>
      </c>
    </row>
    <row r="54" spans="2:7">
      <c r="B54" s="6">
        <v>44197</v>
      </c>
      <c r="C54" t="s">
        <v>8</v>
      </c>
      <c r="D54" t="s">
        <v>9</v>
      </c>
      <c r="E54">
        <v>560110</v>
      </c>
      <c r="F54" t="s">
        <v>61</v>
      </c>
      <c r="G54" s="5">
        <v>2294278.4833764299</v>
      </c>
    </row>
    <row r="55" spans="2:7">
      <c r="B55" s="6">
        <v>44197</v>
      </c>
      <c r="C55" t="s">
        <v>8</v>
      </c>
      <c r="D55" t="s">
        <v>9</v>
      </c>
      <c r="E55">
        <v>560111</v>
      </c>
      <c r="F55" t="s">
        <v>62</v>
      </c>
      <c r="G55" s="5">
        <v>313176.18766697898</v>
      </c>
    </row>
    <row r="56" spans="2:7">
      <c r="B56" s="6">
        <v>44197</v>
      </c>
      <c r="C56" t="s">
        <v>8</v>
      </c>
      <c r="D56" t="s">
        <v>9</v>
      </c>
      <c r="E56">
        <v>560112</v>
      </c>
      <c r="F56" t="s">
        <v>63</v>
      </c>
      <c r="G56" s="5">
        <v>1451662.0456991601</v>
      </c>
    </row>
    <row r="57" spans="2:7">
      <c r="B57" s="6">
        <v>44197</v>
      </c>
      <c r="C57" t="s">
        <v>8</v>
      </c>
      <c r="D57" t="s">
        <v>9</v>
      </c>
      <c r="E57">
        <v>560113</v>
      </c>
      <c r="F57" t="s">
        <v>64</v>
      </c>
      <c r="G57" s="5">
        <v>529830.49049545301</v>
      </c>
    </row>
    <row r="58" spans="2:7">
      <c r="B58" s="6">
        <v>44197</v>
      </c>
      <c r="C58" t="s">
        <v>8</v>
      </c>
      <c r="D58" t="s">
        <v>9</v>
      </c>
      <c r="E58">
        <v>560114</v>
      </c>
      <c r="F58" t="s">
        <v>65</v>
      </c>
      <c r="G58" s="5">
        <v>650995.92656362196</v>
      </c>
    </row>
    <row r="59" spans="2:7">
      <c r="B59" s="6">
        <v>44197</v>
      </c>
      <c r="C59" t="s">
        <v>8</v>
      </c>
      <c r="D59" t="s">
        <v>9</v>
      </c>
      <c r="E59">
        <v>560115</v>
      </c>
      <c r="F59" t="s">
        <v>66</v>
      </c>
      <c r="G59" s="5">
        <v>206972.684684026</v>
      </c>
    </row>
    <row r="60" spans="2:7">
      <c r="B60" s="6">
        <v>44197</v>
      </c>
      <c r="C60" t="s">
        <v>8</v>
      </c>
      <c r="D60" t="s">
        <v>9</v>
      </c>
      <c r="E60">
        <v>560116</v>
      </c>
      <c r="F60" t="s">
        <v>67</v>
      </c>
      <c r="G60" s="5">
        <v>153472.72861585999</v>
      </c>
    </row>
    <row r="61" spans="2:7">
      <c r="B61" s="6">
        <v>44197</v>
      </c>
      <c r="C61" t="s">
        <v>8</v>
      </c>
      <c r="D61" t="s">
        <v>9</v>
      </c>
      <c r="E61">
        <v>560117</v>
      </c>
      <c r="F61" t="s">
        <v>68</v>
      </c>
      <c r="G61" s="5">
        <v>134511.538406629</v>
      </c>
    </row>
    <row r="62" spans="2:7">
      <c r="B62" s="6">
        <v>44197</v>
      </c>
      <c r="C62" t="s">
        <v>8</v>
      </c>
      <c r="D62" t="s">
        <v>9</v>
      </c>
      <c r="E62">
        <v>560118</v>
      </c>
      <c r="F62" t="s">
        <v>69</v>
      </c>
      <c r="G62" s="5">
        <v>2138739.8024246399</v>
      </c>
    </row>
    <row r="63" spans="2:7">
      <c r="B63" s="6">
        <v>44197</v>
      </c>
      <c r="C63" t="s">
        <v>8</v>
      </c>
      <c r="D63" t="s">
        <v>9</v>
      </c>
      <c r="E63">
        <v>560119</v>
      </c>
      <c r="F63" t="s">
        <v>70</v>
      </c>
      <c r="G63" s="5">
        <v>158204.33593887699</v>
      </c>
    </row>
    <row r="64" spans="2:7">
      <c r="B64" s="6">
        <v>44197</v>
      </c>
      <c r="C64" t="s">
        <v>8</v>
      </c>
      <c r="D64" t="s">
        <v>9</v>
      </c>
      <c r="E64">
        <v>560120</v>
      </c>
      <c r="F64" t="s">
        <v>71</v>
      </c>
      <c r="G64" s="5">
        <v>371735.68423896498</v>
      </c>
    </row>
    <row r="65" spans="2:7">
      <c r="B65" s="6">
        <v>44197</v>
      </c>
      <c r="C65" t="s">
        <v>8</v>
      </c>
      <c r="D65" t="s">
        <v>9</v>
      </c>
      <c r="E65">
        <v>560121</v>
      </c>
      <c r="F65" t="s">
        <v>72</v>
      </c>
      <c r="G65" s="5">
        <v>182054.447702715</v>
      </c>
    </row>
    <row r="66" spans="2:7">
      <c r="B66" s="6">
        <v>44197</v>
      </c>
      <c r="C66" t="s">
        <v>8</v>
      </c>
      <c r="D66" t="s">
        <v>9</v>
      </c>
      <c r="E66">
        <v>560122</v>
      </c>
      <c r="F66" t="s">
        <v>73</v>
      </c>
      <c r="G66" s="5">
        <v>909849.84210075706</v>
      </c>
    </row>
    <row r="67" spans="2:7">
      <c r="B67" s="6">
        <v>44197</v>
      </c>
      <c r="C67" t="s">
        <v>8</v>
      </c>
      <c r="D67" t="s">
        <v>9</v>
      </c>
      <c r="E67">
        <v>560124</v>
      </c>
      <c r="F67" t="s">
        <v>74</v>
      </c>
      <c r="G67" s="5">
        <v>144862.140239915</v>
      </c>
    </row>
    <row r="68" spans="2:7">
      <c r="B68" s="6">
        <v>44197</v>
      </c>
      <c r="C68" t="s">
        <v>8</v>
      </c>
      <c r="D68" t="s">
        <v>9</v>
      </c>
      <c r="E68">
        <v>560125</v>
      </c>
      <c r="F68" t="s">
        <v>75</v>
      </c>
      <c r="G68" s="5">
        <v>2958004.0953416098</v>
      </c>
    </row>
    <row r="69" spans="2:7">
      <c r="B69" s="6">
        <v>44197</v>
      </c>
      <c r="C69" t="s">
        <v>8</v>
      </c>
      <c r="D69" t="s">
        <v>9</v>
      </c>
      <c r="E69">
        <v>560199</v>
      </c>
      <c r="F69" t="s">
        <v>76</v>
      </c>
      <c r="G69" s="5">
        <v>18739.038903035402</v>
      </c>
    </row>
    <row r="70" spans="2:7">
      <c r="B70" s="6">
        <v>44197</v>
      </c>
      <c r="C70" t="s">
        <v>8</v>
      </c>
      <c r="D70" t="s">
        <v>9</v>
      </c>
      <c r="E70">
        <v>560201</v>
      </c>
      <c r="F70" t="s">
        <v>77</v>
      </c>
      <c r="G70" s="5">
        <v>956001.30253903999</v>
      </c>
    </row>
    <row r="71" spans="2:7">
      <c r="B71" s="6">
        <v>44197</v>
      </c>
      <c r="C71" t="s">
        <v>8</v>
      </c>
      <c r="D71" t="s">
        <v>9</v>
      </c>
      <c r="E71">
        <v>560202</v>
      </c>
      <c r="F71" t="s">
        <v>78</v>
      </c>
      <c r="G71" s="5">
        <v>3223551.9564884198</v>
      </c>
    </row>
    <row r="72" spans="2:7">
      <c r="B72" s="6">
        <v>44197</v>
      </c>
      <c r="C72" t="s">
        <v>8</v>
      </c>
      <c r="D72" t="s">
        <v>9</v>
      </c>
      <c r="E72">
        <v>560205</v>
      </c>
      <c r="F72" t="s">
        <v>79</v>
      </c>
      <c r="G72" s="5">
        <v>37478.077806070803</v>
      </c>
    </row>
    <row r="73" spans="2:7">
      <c r="B73" s="6">
        <v>44197</v>
      </c>
      <c r="C73" t="s">
        <v>8</v>
      </c>
      <c r="D73" t="s">
        <v>9</v>
      </c>
      <c r="E73">
        <v>560206</v>
      </c>
      <c r="F73" t="s">
        <v>80</v>
      </c>
      <c r="G73" s="5">
        <v>741522.63679443102</v>
      </c>
    </row>
    <row r="74" spans="2:7">
      <c r="B74" s="6">
        <v>44197</v>
      </c>
      <c r="C74" t="s">
        <v>8</v>
      </c>
      <c r="D74" t="s">
        <v>9</v>
      </c>
      <c r="E74">
        <v>560208</v>
      </c>
      <c r="F74" t="s">
        <v>81</v>
      </c>
      <c r="G74" s="5">
        <v>38571.187784113303</v>
      </c>
    </row>
    <row r="75" spans="2:7">
      <c r="B75" s="6">
        <v>44197</v>
      </c>
      <c r="C75" t="s">
        <v>8</v>
      </c>
      <c r="D75" s="1" t="s">
        <v>9</v>
      </c>
      <c r="E75">
        <v>620201</v>
      </c>
      <c r="F75" t="s">
        <v>82</v>
      </c>
      <c r="G75">
        <f>152670552.4185-80000000</f>
        <v>72670552.418500006</v>
      </c>
    </row>
    <row r="76" spans="2:7">
      <c r="B76" s="6">
        <v>44197</v>
      </c>
      <c r="C76" t="s">
        <v>8</v>
      </c>
      <c r="D76" s="1" t="s">
        <v>9</v>
      </c>
      <c r="E76">
        <v>62020201</v>
      </c>
      <c r="F76" t="s">
        <v>83</v>
      </c>
      <c r="G76">
        <v>80000000</v>
      </c>
    </row>
    <row r="77" spans="2:7">
      <c r="B77" s="6">
        <v>44197</v>
      </c>
      <c r="C77" t="s">
        <v>8</v>
      </c>
      <c r="D77" s="1" t="s">
        <v>9</v>
      </c>
      <c r="E77">
        <v>702</v>
      </c>
      <c r="F77" t="s">
        <v>84</v>
      </c>
      <c r="G77">
        <v>6145236.6775000002</v>
      </c>
    </row>
    <row r="78" spans="2:7">
      <c r="B78" s="6">
        <v>44197</v>
      </c>
      <c r="C78" t="s">
        <v>8</v>
      </c>
      <c r="D78" s="1" t="s">
        <v>9</v>
      </c>
      <c r="E78">
        <v>705</v>
      </c>
      <c r="F78" t="s">
        <v>85</v>
      </c>
      <c r="G78">
        <v>5000000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ageMargins left="0.25" right="0.25" top="1" bottom="1" header="0.8" footer="0.8"/>
  <pageSetup orientation="portrait" r:id="rId1"/>
  <headerFooter>
    <oddHeader>&amp;CCapella CMS Indonesia</oddHeader>
    <oddFooter>&amp;L&amp;D - &amp;T&amp;C@ Capella CMS&amp;RPage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server Ami</cp:lastModifiedBy>
  <dcterms:created xsi:type="dcterms:W3CDTF">2006-09-16T07:00:00Z</dcterms:created>
  <dcterms:modified xsi:type="dcterms:W3CDTF">2021-01-19T03:46:10Z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1033-10.1.0.6757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