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vsd" ContentType="application/vnd.visi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y Drive\Data Intranet WPG\03 Procedures\01 Document Control Center\Form\"/>
    </mc:Choice>
  </mc:AlternateContent>
  <xr:revisionPtr revIDLastSave="0" documentId="13_ncr:1_{3A353EE8-7EFE-4BE4-BFAD-C63776E6C537}" xr6:coauthVersionLast="47" xr6:coauthVersionMax="47" xr10:uidLastSave="{00000000-0000-0000-0000-000000000000}"/>
  <bookViews>
    <workbookView xWindow="-108" yWindow="-108" windowWidth="23256" windowHeight="12576" tabRatio="731" activeTab="6" xr2:uid="{00000000-000D-0000-FFFF-FFFF00000000}"/>
  </bookViews>
  <sheets>
    <sheet name="BPO.SUS.IAS-1" sheetId="136" r:id="rId1"/>
    <sheet name="BPO.SUS.IAS-2" sheetId="137" r:id="rId2"/>
    <sheet name="BPO.SUS.IAS-3" sheetId="138" r:id="rId3"/>
    <sheet name="WPG.BPO.IAS-4" sheetId="139" r:id="rId4"/>
    <sheet name="BPO.SUS.IAS-8" sheetId="146" r:id="rId5"/>
    <sheet name="BPO.SUST.IAS-9" sheetId="144" r:id="rId6"/>
    <sheet name="BPO.SUST.IAS-10" sheetId="145" r:id="rId7"/>
  </sheets>
  <externalReferences>
    <externalReference r:id="rId8"/>
    <externalReference r:id="rId9"/>
    <externalReference r:id="rId10"/>
    <externalReference r:id="rId11"/>
    <externalReference r:id="rId12"/>
  </externalReferences>
  <definedNames>
    <definedName name="as">[1]DATABASE!$P$8</definedName>
    <definedName name="d">#REF!</definedName>
    <definedName name="Excel_BuiltIn_Print_Titles_11_1">#REF!</definedName>
    <definedName name="Gaji_KHL">[2]DATABASE!$P$8</definedName>
    <definedName name="Gaji_KHT">[2]DATABASE!$P$7</definedName>
    <definedName name="Lembur_KHL">[2]DATABASE!$P$10</definedName>
    <definedName name="Lembur_KHT">[2]DATABASE!$P$9</definedName>
    <definedName name="merit">[3]Kenaikan!$G$6:$H$10</definedName>
    <definedName name="_xlnm.Print_Area" localSheetId="1">'BPO.SUS.IAS-2'!$A$1:$Z$45</definedName>
    <definedName name="s">[4]Gapok!$K$4:$M$83</definedName>
    <definedName name="table">[5]Gapok!$K$4:$M$83</definedName>
    <definedName name="table1">[5]Gapok!$U$4:$V$83</definedName>
    <definedName name="tunjab" localSheetId="4">#REF!</definedName>
    <definedName name="tunjab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3" i="146" l="1"/>
  <c r="H32" i="146"/>
  <c r="I31" i="146"/>
  <c r="H30" i="146"/>
  <c r="I29" i="146"/>
  <c r="H28" i="146"/>
  <c r="I27" i="146"/>
  <c r="H26" i="146"/>
  <c r="I25" i="146"/>
  <c r="H24" i="146"/>
  <c r="B24" i="146"/>
  <c r="B25" i="146" s="1"/>
  <c r="B26" i="146" s="1"/>
  <c r="B27" i="146" s="1"/>
  <c r="B28" i="146" s="1"/>
  <c r="B29" i="146" s="1"/>
  <c r="B30" i="146" s="1"/>
  <c r="B31" i="146" s="1"/>
  <c r="B32" i="146" s="1"/>
  <c r="B33" i="146" s="1"/>
</calcChain>
</file>

<file path=xl/sharedStrings.xml><?xml version="1.0" encoding="utf-8"?>
<sst xmlns="http://schemas.openxmlformats.org/spreadsheetml/2006/main" count="253" uniqueCount="196">
  <si>
    <t>Tanggal</t>
  </si>
  <si>
    <t>Tanda Tangan</t>
  </si>
  <si>
    <t>DIAGRAM ALUR PROSES INTERNAL AUDIT SUSTAINABILITY</t>
  </si>
  <si>
    <t>Disiapkan Oleh,</t>
  </si>
  <si>
    <t>Diverifikasi Oleh,</t>
  </si>
  <si>
    <t>Disetujui Oleh,</t>
  </si>
  <si>
    <t>Realisasi</t>
  </si>
  <si>
    <t>Rencana</t>
  </si>
  <si>
    <t>DES</t>
  </si>
  <si>
    <t>NOV</t>
  </si>
  <si>
    <t>OKT</t>
  </si>
  <si>
    <t>SEP</t>
  </si>
  <si>
    <t>AGU</t>
  </si>
  <si>
    <t>JUL</t>
  </si>
  <si>
    <t>JUN</t>
  </si>
  <si>
    <t>MEI</t>
  </si>
  <si>
    <t>APR</t>
  </si>
  <si>
    <t>MAR</t>
  </si>
  <si>
    <t>FEB</t>
  </si>
  <si>
    <t>JAN</t>
  </si>
  <si>
    <t>SMK3</t>
  </si>
  <si>
    <t>SML</t>
  </si>
  <si>
    <t>SMM</t>
  </si>
  <si>
    <t>ISCC</t>
  </si>
  <si>
    <t>ISPO</t>
  </si>
  <si>
    <t>RSPO</t>
  </si>
  <si>
    <t>KET</t>
  </si>
  <si>
    <t>BULAN</t>
  </si>
  <si>
    <t>JENIS AUDIT</t>
  </si>
  <si>
    <t>UNIT/DEPARTEMEN</t>
  </si>
  <si>
    <t>NO.</t>
  </si>
  <si>
    <t>:</t>
  </si>
  <si>
    <t xml:space="preserve">TUJUAN </t>
  </si>
  <si>
    <t xml:space="preserve">RUANG LINGKUP </t>
  </si>
  <si>
    <t>PERIODE</t>
  </si>
  <si>
    <t>JADWAL KEGIATAN INTERNAL AUDIT SUSTAINABILITY</t>
  </si>
  <si>
    <t>Management Representative</t>
  </si>
  <si>
    <t>Nama</t>
  </si>
  <si>
    <t>Demikian Surat Tugas ini dibuat, untuk dapat dilaksanakan dengan sebaik-baiknya.</t>
  </si>
  <si>
    <r>
      <t xml:space="preserve">: (Lead Auditor/Auditor) * </t>
    </r>
    <r>
      <rPr>
        <b/>
        <i/>
        <sz val="9"/>
        <color theme="1"/>
        <rFont val="Times New Roman"/>
        <family val="1"/>
      </rPr>
      <t>coret yang tidak perlu</t>
    </r>
  </si>
  <si>
    <t>Posisi</t>
  </si>
  <si>
    <t>Lokasi Audit</t>
  </si>
  <si>
    <t>Waktu</t>
  </si>
  <si>
    <t>Hari/Tanggal</t>
  </si>
  <si>
    <t>Ditunjuk untuk menjadi Tim Internal Audit Sustainability Management Sistem, yang dilaksanakan pada :</t>
  </si>
  <si>
    <t>Jabatan</t>
  </si>
  <si>
    <t>Departemen</t>
  </si>
  <si>
    <t>Menyatakan bahwa yang bersangkutan dibawah ini :</t>
  </si>
  <si>
    <t>Yang bertanda tangan dibawah ini</t>
  </si>
  <si>
    <t>SURAT TUGAS INTERNAL AUDIT</t>
  </si>
  <si>
    <t>(Lead Auditor)</t>
  </si>
  <si>
    <t>(Management Representative)</t>
  </si>
  <si>
    <t>Dibuat Oleh,</t>
  </si>
  <si>
    <t>Kegiatan internal audit ini berdasarkan metode pengambilan sampel representative, oleh karena itu kemungkinan adanya temuan ketidaksesuaian yang tidak teridentifikasi di dalam sistem audit ini berlangsung</t>
  </si>
  <si>
    <t>PLANED TIME/RENCANA WAKTU</t>
  </si>
  <si>
    <t>AUDITOR</t>
  </si>
  <si>
    <t>PROCESS/CLAUSESS TO BE AUDIT</t>
  </si>
  <si>
    <t>DATE/TANGGAL</t>
  </si>
  <si>
    <t>RENCANA INTERNAL AUDIT</t>
  </si>
  <si>
    <t>Rencana audit ini bersifat fleksibel dapat berubah sesuai dengan kesepakatan jika dianggap perlu dengan mempertimbangkan kondisi lokasi audit dan alokasi waktu yang tersedia</t>
  </si>
  <si>
    <t>TANGGAL DIKIRIM</t>
  </si>
  <si>
    <t>DATE SENT TO UNIT</t>
  </si>
  <si>
    <t>TANDA TANGAN</t>
  </si>
  <si>
    <t>SIGNATURE</t>
  </si>
  <si>
    <t>NAME</t>
  </si>
  <si>
    <t>NAMA</t>
  </si>
  <si>
    <t>AUDIT PLAN PREPARED BY (RENCANA AUDIT DISIAPKAN OLEH)</t>
  </si>
  <si>
    <t>RUANG LINGKUP AUDIT</t>
  </si>
  <si>
    <t>AUDIT SCOPE</t>
  </si>
  <si>
    <t>DOKUMEN PRINSIP &amp; KRITERIA AUDIT</t>
  </si>
  <si>
    <t>AUDIT CRITERIA &amp; REFERENCES DOCUMENT</t>
  </si>
  <si>
    <t>TUJUAN AUDIT</t>
  </si>
  <si>
    <t>AUDIT OBJECTIVES</t>
  </si>
  <si>
    <t>TIM AUDIT</t>
  </si>
  <si>
    <t>AUDIT TEAM</t>
  </si>
  <si>
    <t>TANGGAL RENCANA AUDIT</t>
  </si>
  <si>
    <t>PLANED AUDIT DATED</t>
  </si>
  <si>
    <t>UNIT/LOKASI UNTUK DIAUDIT</t>
  </si>
  <si>
    <t>SITES/LOCATION TO BE AUDIT</t>
  </si>
  <si>
    <t>TIPE AUDIT</t>
  </si>
  <si>
    <t>TYPE OF AUDIT</t>
  </si>
  <si>
    <t>NAMA PERUSAHAAN</t>
  </si>
  <si>
    <t>COMPANY NAME</t>
  </si>
  <si>
    <t>Divalidasi Oleh,</t>
  </si>
  <si>
    <t>Diketahui Oleh,</t>
  </si>
  <si>
    <t>*) lampirkan perubahan pada NCR ini</t>
  </si>
  <si>
    <t>No. Dok :</t>
  </si>
  <si>
    <t>Lain-Lain</t>
  </si>
  <si>
    <t>Standart</t>
  </si>
  <si>
    <t>: Tidak Efektif (terbitkan TPP baru)</t>
  </si>
  <si>
    <t>Prosedur, IK</t>
  </si>
  <si>
    <t>: Efektif</t>
  </si>
  <si>
    <t>Perubahan Pada Sistem Manajemen</t>
  </si>
  <si>
    <t>Hasil Tindak Lanjut :</t>
  </si>
  <si>
    <t>Review Tindakan Perbaikan &amp; Pencegahan ( dilakukan setelah</t>
  </si>
  <si>
    <t>Batas Waktu</t>
  </si>
  <si>
    <t>PIC</t>
  </si>
  <si>
    <t>Aktifitas Tindakan Perbaikan &amp; Pencegahan</t>
  </si>
  <si>
    <t>No.</t>
  </si>
  <si>
    <t>Tindakan Perbaikan &amp; Pencegahan</t>
  </si>
  <si>
    <t>Deskripsi Akar Masalah Dari Ketidaksesuaian :</t>
  </si>
  <si>
    <t>Penyebab Ketidaksesuaian/Potensi Ketidaksesuaian</t>
  </si>
  <si>
    <t>Deskripsi Ketidaksesuaian :</t>
  </si>
  <si>
    <t>Ketidaksesuaian/Potensi Ketidaksesuaian</t>
  </si>
  <si>
    <t>TTD :</t>
  </si>
  <si>
    <t>Nama :</t>
  </si>
  <si>
    <t>Auditor/Inspector/Observers/Penemu :</t>
  </si>
  <si>
    <t>Penanggung Jawab Area :</t>
  </si>
  <si>
    <t>Tanggal :</t>
  </si>
  <si>
    <t>Auditee</t>
  </si>
  <si>
    <t>ISO 14001</t>
  </si>
  <si>
    <t>Eksternal (termasuk komplain)</t>
  </si>
  <si>
    <t>Internal</t>
  </si>
  <si>
    <t>Kategori Ketidaksesuaian/Potensi Ketidaksesuaian</t>
  </si>
  <si>
    <t>Auditor</t>
  </si>
  <si>
    <t>OHSAS 18001</t>
  </si>
  <si>
    <t>Observasi</t>
  </si>
  <si>
    <t>Minor</t>
  </si>
  <si>
    <t>Major</t>
  </si>
  <si>
    <t>Lead Auditor</t>
  </si>
  <si>
    <t>ISO 9001</t>
  </si>
  <si>
    <t>Proses/Lokasi/Unit/Departemen/Area Ketidaksesuaian :</t>
  </si>
  <si>
    <t>No. Lap :</t>
  </si>
  <si>
    <t>LAPORAN KETIDAKSESUAIAN INTERNAL AUDIT SUSTAINABILITY</t>
  </si>
  <si>
    <t>LAPORAN KETIDAKSESUAIAN AUDIT / NON CONFORMITY REPORT</t>
  </si>
  <si>
    <t>12 - Kolom 12, berisikan keterangan tambahan jika diperlukan</t>
  </si>
  <si>
    <t>11 - Kolom 11, berisikan status terhadap perbaikan dan pemenuhan ketidaksesuaian audit, setelah diverifikasi oleh MR</t>
  </si>
  <si>
    <t>10 - Kolom 10, diisikan waktu verifikasi terhadap seluruh tindakan perbaiikan dan pencegahan yang sudah diterapkan. Review terhadap dokumen dan lapangan harus dilakukan untuk memastikan perbaikan yang telah dilakukan tepat sasaran</t>
  </si>
  <si>
    <t>9 - Kolom 9, berisikan target waktu dalam melakukan tindakan perbaikan dan pencegahan</t>
  </si>
  <si>
    <t>8 - Kolom 8, berisikan personel/petugas yang bertanggung jawwab dalam melakukan tindakan perbaikan dan pencegahan sesuai dengan tugas dan kewenangannya</t>
  </si>
  <si>
    <t>7 - Kolom 7, berisikan upaya perbaikan dalam pemenuhan ketidaksesuain serta langkah pencegahan agar ketidaksesuaian tersebut tidak terulang kembali</t>
  </si>
  <si>
    <t>6 - Kolom 6, berisikan analisa penyebab terjadinya ketidaksesuain diurai/dijelaskan sampai dengan faktor penyebab dasar terjaadinya ketidaksesuaian tersebut</t>
  </si>
  <si>
    <t>5 - Kolom 5, diisikan penjelasan terjadinya ketidaksesuaian lengkap dengan bukti-bukti pendukung, seperti rekaman kegiatan, prosedur kerja, observasi lapangan, wawancara, yang menyimpang dari persyaratan standart dn/atau regulasi yang berlaku dan relevan</t>
  </si>
  <si>
    <t>4 - Kolom 4, diisikan lokasi (unit/departemen, bagian/section, stasiun) ditemukannya potensi ketidaksesuaian audit</t>
  </si>
  <si>
    <t>3 - Kolom 3, berisikan Tanggal LKS, waktu dimana ditemukannya potensi ketidaksesuain dalam proses audit</t>
  </si>
  <si>
    <t>1 - Kolom 1, diisikan Nomor Urut LKS dari setiap LKS hasil audit dari masing-masing Auditor</t>
  </si>
  <si>
    <t>Keterangan :</t>
  </si>
  <si>
    <t>(Head of Department)</t>
  </si>
  <si>
    <t>(Management Reprsentative)</t>
  </si>
  <si>
    <t>----------------------------</t>
  </si>
  <si>
    <t>--------------------------------</t>
  </si>
  <si>
    <t>-------------------</t>
  </si>
  <si>
    <t>(12)</t>
  </si>
  <si>
    <t>(11)</t>
  </si>
  <si>
    <t>(10)</t>
  </si>
  <si>
    <t>(9)</t>
  </si>
  <si>
    <t>(8)</t>
  </si>
  <si>
    <t>(7)</t>
  </si>
  <si>
    <t>(6)</t>
  </si>
  <si>
    <t>(5)</t>
  </si>
  <si>
    <t>(4)</t>
  </si>
  <si>
    <t>(3)</t>
  </si>
  <si>
    <t>(2)</t>
  </si>
  <si>
    <t>(1)</t>
  </si>
  <si>
    <t>KET.</t>
  </si>
  <si>
    <t>STATUS</t>
  </si>
  <si>
    <t>TGL VERIFIKASI</t>
  </si>
  <si>
    <t>TGL PENELESAIAN</t>
  </si>
  <si>
    <t>PERSONEL IN CHARGE</t>
  </si>
  <si>
    <t>TINDAKAN PERBAIKAN &amp; PENCEGAHAN YANG  DIPERLUKAN</t>
  </si>
  <si>
    <t>ANALISA PENYEBAB KETIDAKSESUAIAN</t>
  </si>
  <si>
    <t>LAPORAN KETIDAKSESUAIAN</t>
  </si>
  <si>
    <t>LOKASI</t>
  </si>
  <si>
    <t>TGL LKS</t>
  </si>
  <si>
    <t>NO. LKS</t>
  </si>
  <si>
    <t xml:space="preserve">Finding </t>
  </si>
  <si>
    <t>LOG RINGKASAN STATUS KETIDAKSESUAIAN AUDIT SUSTAINABILITY MANAGEMENT SISTEM</t>
  </si>
  <si>
    <t>10</t>
  </si>
  <si>
    <t>09</t>
  </si>
  <si>
    <t>08</t>
  </si>
  <si>
    <t>07</t>
  </si>
  <si>
    <t>06</t>
  </si>
  <si>
    <t>05</t>
  </si>
  <si>
    <t>04</t>
  </si>
  <si>
    <t>03</t>
  </si>
  <si>
    <t>02</t>
  </si>
  <si>
    <t>01</t>
  </si>
  <si>
    <t>Masuk Rapat (Pukul)</t>
  </si>
  <si>
    <t>PT/Departemen</t>
  </si>
  <si>
    <t>Peserta</t>
  </si>
  <si>
    <t>Pimpinan Rapat</t>
  </si>
  <si>
    <t>Agenda</t>
  </si>
  <si>
    <t>Tempat</t>
  </si>
  <si>
    <t>Materi Rapat</t>
  </si>
  <si>
    <t xml:space="preserve">DAFTAR HADIR </t>
  </si>
  <si>
    <t>WPG.BPO.IAS-1/1-0/01-12-2021</t>
  </si>
  <si>
    <t>RSB</t>
  </si>
  <si>
    <t>GGL</t>
  </si>
  <si>
    <t>WPG.BPO.IAS-2/1-0/01-12-2021</t>
  </si>
  <si>
    <t>WPG.BPO.IAS-3/1-0/01-12-2021</t>
  </si>
  <si>
    <t>WPG.BPO.IAS-4/1-0/01-12-2021</t>
  </si>
  <si>
    <t>WPG.BPO.IAS-9/1-0/01-12-2021</t>
  </si>
  <si>
    <t>WPG.BPO.IAS-10/1-0/01-12-2021</t>
  </si>
  <si>
    <t>WPG.BPO.IAS-8/1-0/01-12-2021</t>
  </si>
  <si>
    <t>UoM</t>
  </si>
  <si>
    <t>2 - Kolom 2, berisikan Nomor LKS sesuai dengan Formulir LKS (WPG.BPO.IAS-6)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</si>
</sst>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[$-409]d\-mmm\-yyyy;@"/>
    <numFmt numFmtId="168" formatCode="[$-409]d\-mmm\-yy;@"/>
  </numFmts>
  <fonts count="2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0"/>
      <color theme="1"/>
      <name val="Cambria"/>
      <family val="1"/>
      <scheme val="major"/>
    </font>
    <font>
      <b/>
      <sz val="14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b/>
      <sz val="14"/>
      <color theme="1"/>
      <name val="Times New Roman"/>
      <family val="1"/>
    </font>
    <font>
      <b/>
      <i/>
      <sz val="9"/>
      <color theme="1"/>
      <name val="Times New Roman"/>
      <family val="1"/>
    </font>
    <font>
      <i/>
      <sz val="10"/>
      <color theme="1"/>
      <name val="Times New Roman"/>
      <family val="1"/>
    </font>
    <font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11"/>
      <color theme="1"/>
      <name val="Arial"/>
      <family val="2"/>
      <charset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b/>
      <sz val="16"/>
      <color theme="1"/>
      <name val="Times New Roman"/>
      <family val="1"/>
    </font>
    <font>
      <b/>
      <i/>
      <sz val="8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8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6337778862885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</borders>
  <cellStyleXfs count="101">
    <xf numFmtId="167" fontId="0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2" fillId="0" borderId="0"/>
    <xf numFmtId="167" fontId="3" fillId="0" borderId="0"/>
    <xf numFmtId="167" fontId="4" fillId="0" borderId="0"/>
    <xf numFmtId="167" fontId="1" fillId="0" borderId="0"/>
    <xf numFmtId="167" fontId="5" fillId="0" borderId="0"/>
    <xf numFmtId="165" fontId="5" fillId="0" borderId="0" applyFont="0" applyFill="0" applyBorder="0" applyAlignment="0" applyProtection="0"/>
    <xf numFmtId="166" fontId="6" fillId="0" borderId="0"/>
    <xf numFmtId="166" fontId="1" fillId="0" borderId="0"/>
    <xf numFmtId="165" fontId="1" fillId="0" borderId="0" applyFont="0" applyFill="0" applyBorder="0" applyAlignment="0" applyProtection="0"/>
    <xf numFmtId="166" fontId="6" fillId="0" borderId="0"/>
    <xf numFmtId="166" fontId="1" fillId="0" borderId="0"/>
    <xf numFmtId="167" fontId="1" fillId="0" borderId="0"/>
    <xf numFmtId="167" fontId="1" fillId="0" borderId="0"/>
    <xf numFmtId="167" fontId="1" fillId="0" borderId="0"/>
    <xf numFmtId="168" fontId="1" fillId="0" borderId="0"/>
    <xf numFmtId="168" fontId="1" fillId="0" borderId="0"/>
    <xf numFmtId="166" fontId="6" fillId="0" borderId="0"/>
    <xf numFmtId="166" fontId="1" fillId="0" borderId="0"/>
    <xf numFmtId="166" fontId="6" fillId="0" borderId="0"/>
    <xf numFmtId="166" fontId="1" fillId="0" borderId="0"/>
    <xf numFmtId="167" fontId="1" fillId="0" borderId="0"/>
    <xf numFmtId="167" fontId="1" fillId="0" borderId="0"/>
    <xf numFmtId="167" fontId="1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6" fillId="0" borderId="0"/>
    <xf numFmtId="0" fontId="7" fillId="0" borderId="0"/>
    <xf numFmtId="0" fontId="18" fillId="0" borderId="0"/>
    <xf numFmtId="0" fontId="7" fillId="0" borderId="0"/>
    <xf numFmtId="168" fontId="1" fillId="0" borderId="0"/>
  </cellStyleXfs>
  <cellXfs count="234">
    <xf numFmtId="167" fontId="0" fillId="0" borderId="0" xfId="0"/>
    <xf numFmtId="0" fontId="7" fillId="0" borderId="0" xfId="97"/>
    <xf numFmtId="0" fontId="8" fillId="0" borderId="0" xfId="97" applyFont="1" applyAlignment="1">
      <alignment horizontal="right"/>
    </xf>
    <xf numFmtId="0" fontId="8" fillId="0" borderId="0" xfId="97" applyFont="1"/>
    <xf numFmtId="167" fontId="10" fillId="0" borderId="0" xfId="0" applyFont="1"/>
    <xf numFmtId="0" fontId="10" fillId="0" borderId="0" xfId="97" applyFont="1"/>
    <xf numFmtId="167" fontId="10" fillId="0" borderId="0" xfId="0" applyFont="1" applyAlignment="1">
      <alignment horizontal="center" vertical="center"/>
    </xf>
    <xf numFmtId="167" fontId="11" fillId="0" borderId="0" xfId="0" applyFont="1" applyAlignment="1">
      <alignment vertical="center"/>
    </xf>
    <xf numFmtId="167" fontId="10" fillId="0" borderId="9" xfId="0" applyFont="1" applyBorder="1"/>
    <xf numFmtId="167" fontId="10" fillId="0" borderId="10" xfId="0" applyFont="1" applyBorder="1"/>
    <xf numFmtId="167" fontId="10" fillId="0" borderId="11" xfId="0" applyFont="1" applyBorder="1"/>
    <xf numFmtId="167" fontId="10" fillId="0" borderId="12" xfId="0" applyFont="1" applyBorder="1"/>
    <xf numFmtId="167" fontId="10" fillId="0" borderId="13" xfId="0" applyFont="1" applyBorder="1"/>
    <xf numFmtId="167" fontId="10" fillId="0" borderId="14" xfId="0" applyFont="1" applyBorder="1"/>
    <xf numFmtId="167" fontId="10" fillId="0" borderId="15" xfId="0" applyFont="1" applyBorder="1"/>
    <xf numFmtId="167" fontId="10" fillId="0" borderId="16" xfId="0" applyFont="1" applyBorder="1"/>
    <xf numFmtId="167" fontId="10" fillId="0" borderId="17" xfId="0" applyFont="1" applyBorder="1"/>
    <xf numFmtId="167" fontId="12" fillId="2" borderId="18" xfId="0" applyFont="1" applyFill="1" applyBorder="1" applyAlignment="1">
      <alignment horizontal="center" vertical="center"/>
    </xf>
    <xf numFmtId="167" fontId="11" fillId="2" borderId="18" xfId="0" applyFont="1" applyFill="1" applyBorder="1" applyAlignment="1">
      <alignment horizontal="center" vertical="center"/>
    </xf>
    <xf numFmtId="167" fontId="11" fillId="0" borderId="0" xfId="0" applyFont="1"/>
    <xf numFmtId="167" fontId="10" fillId="0" borderId="0" xfId="0" applyFont="1" applyAlignment="1">
      <alignment horizontal="left" vertical="center"/>
    </xf>
    <xf numFmtId="167" fontId="10" fillId="0" borderId="0" xfId="0" applyFont="1" applyBorder="1" applyAlignment="1">
      <alignment horizontal="center" vertical="center"/>
    </xf>
    <xf numFmtId="167" fontId="10" fillId="0" borderId="0" xfId="0" applyFont="1" applyBorder="1" applyAlignment="1">
      <alignment horizontal="left" vertical="center"/>
    </xf>
    <xf numFmtId="167" fontId="10" fillId="0" borderId="0" xfId="0" applyFont="1" applyBorder="1" applyAlignment="1">
      <alignment horizontal="justify" vertical="center"/>
    </xf>
    <xf numFmtId="167" fontId="10" fillId="0" borderId="0" xfId="0" applyFont="1" applyBorder="1" applyAlignment="1">
      <alignment vertical="center"/>
    </xf>
    <xf numFmtId="167" fontId="13" fillId="0" borderId="0" xfId="0" applyFont="1" applyBorder="1" applyAlignment="1">
      <alignment vertical="center"/>
    </xf>
    <xf numFmtId="167" fontId="13" fillId="0" borderId="0" xfId="0" applyFont="1" applyBorder="1" applyAlignment="1">
      <alignment horizontal="center" vertical="center"/>
    </xf>
    <xf numFmtId="167" fontId="10" fillId="0" borderId="18" xfId="0" applyFont="1" applyBorder="1"/>
    <xf numFmtId="0" fontId="10" fillId="0" borderId="18" xfId="97" applyFont="1" applyBorder="1"/>
    <xf numFmtId="167" fontId="16" fillId="0" borderId="18" xfId="0" applyFont="1" applyBorder="1" applyAlignment="1">
      <alignment horizontal="justify" vertical="center"/>
    </xf>
    <xf numFmtId="167" fontId="16" fillId="0" borderId="0" xfId="0" applyFont="1" applyAlignment="1">
      <alignment horizontal="justify" vertical="center"/>
    </xf>
    <xf numFmtId="167" fontId="11" fillId="2" borderId="19" xfId="0" applyFont="1" applyFill="1" applyBorder="1" applyAlignment="1">
      <alignment horizontal="center" vertical="center"/>
    </xf>
    <xf numFmtId="167" fontId="11" fillId="2" borderId="20" xfId="0" applyFont="1" applyFill="1" applyBorder="1" applyAlignment="1">
      <alignment horizontal="center" vertical="center"/>
    </xf>
    <xf numFmtId="167" fontId="13" fillId="0" borderId="0" xfId="0" applyFont="1" applyAlignment="1">
      <alignment horizontal="center" vertical="center"/>
    </xf>
    <xf numFmtId="0" fontId="16" fillId="0" borderId="0" xfId="97" applyFont="1" applyAlignment="1">
      <alignment horizontal="justify" vertical="center"/>
    </xf>
    <xf numFmtId="167" fontId="10" fillId="0" borderId="19" xfId="0" applyFont="1" applyBorder="1"/>
    <xf numFmtId="167" fontId="11" fillId="0" borderId="19" xfId="0" applyFont="1" applyBorder="1" applyAlignment="1">
      <alignment vertical="center"/>
    </xf>
    <xf numFmtId="167" fontId="10" fillId="0" borderId="21" xfId="0" applyFont="1" applyBorder="1"/>
    <xf numFmtId="167" fontId="11" fillId="0" borderId="20" xfId="0" applyFont="1" applyBorder="1" applyAlignment="1">
      <alignment vertical="center"/>
    </xf>
    <xf numFmtId="167" fontId="10" fillId="0" borderId="20" xfId="0" applyFont="1" applyBorder="1"/>
    <xf numFmtId="167" fontId="10" fillId="0" borderId="22" xfId="0" applyFont="1" applyBorder="1"/>
    <xf numFmtId="167" fontId="11" fillId="2" borderId="19" xfId="0" applyFont="1" applyFill="1" applyBorder="1" applyAlignment="1">
      <alignment horizontal="justify" vertical="center"/>
    </xf>
    <xf numFmtId="167" fontId="11" fillId="2" borderId="20" xfId="0" applyFont="1" applyFill="1" applyBorder="1" applyAlignment="1">
      <alignment horizontal="justify" vertical="center"/>
    </xf>
    <xf numFmtId="167" fontId="11" fillId="2" borderId="18" xfId="0" applyFont="1" applyFill="1" applyBorder="1" applyAlignment="1">
      <alignment horizontal="justify" vertical="center"/>
    </xf>
    <xf numFmtId="167" fontId="10" fillId="0" borderId="0" xfId="0" applyFont="1" applyBorder="1"/>
    <xf numFmtId="167" fontId="11" fillId="0" borderId="0" xfId="0" applyFont="1" applyAlignment="1">
      <alignment horizontal="center" vertical="center"/>
    </xf>
    <xf numFmtId="0" fontId="8" fillId="0" borderId="0" xfId="99" applyFont="1"/>
    <xf numFmtId="167" fontId="11" fillId="0" borderId="0" xfId="0" applyFont="1" applyAlignment="1">
      <alignment horizontal="left" vertical="center"/>
    </xf>
    <xf numFmtId="167" fontId="23" fillId="0" borderId="33" xfId="0" applyFont="1" applyBorder="1" applyAlignment="1">
      <alignment vertical="center"/>
    </xf>
    <xf numFmtId="167" fontId="23" fillId="0" borderId="37" xfId="0" applyFont="1" applyBorder="1" applyAlignment="1">
      <alignment vertical="center"/>
    </xf>
    <xf numFmtId="167" fontId="23" fillId="0" borderId="38" xfId="0" applyFont="1" applyBorder="1" applyAlignment="1">
      <alignment vertical="center"/>
    </xf>
    <xf numFmtId="167" fontId="23" fillId="0" borderId="39" xfId="0" applyFont="1" applyBorder="1" applyAlignment="1">
      <alignment vertical="center"/>
    </xf>
    <xf numFmtId="167" fontId="23" fillId="0" borderId="40" xfId="0" applyFont="1" applyBorder="1" applyAlignment="1">
      <alignment vertical="center"/>
    </xf>
    <xf numFmtId="167" fontId="23" fillId="0" borderId="7" xfId="0" applyFont="1" applyBorder="1" applyAlignment="1">
      <alignment vertical="center"/>
    </xf>
    <xf numFmtId="167" fontId="23" fillId="0" borderId="8" xfId="0" applyFont="1" applyBorder="1" applyAlignment="1">
      <alignment vertical="center"/>
    </xf>
    <xf numFmtId="167" fontId="23" fillId="0" borderId="1" xfId="0" applyFont="1" applyBorder="1" applyAlignment="1">
      <alignment vertical="center"/>
    </xf>
    <xf numFmtId="167" fontId="10" fillId="0" borderId="42" xfId="0" applyFont="1" applyBorder="1" applyAlignment="1">
      <alignment horizontal="center" vertical="center"/>
    </xf>
    <xf numFmtId="167" fontId="23" fillId="0" borderId="43" xfId="0" applyFont="1" applyBorder="1" applyAlignment="1">
      <alignment horizontal="left" vertical="center"/>
    </xf>
    <xf numFmtId="167" fontId="23" fillId="0" borderId="0" xfId="0" applyFont="1" applyBorder="1" applyAlignment="1">
      <alignment horizontal="left" vertical="center"/>
    </xf>
    <xf numFmtId="167" fontId="23" fillId="0" borderId="2" xfId="0" applyFont="1" applyBorder="1" applyAlignment="1">
      <alignment horizontal="left" vertical="center"/>
    </xf>
    <xf numFmtId="167" fontId="10" fillId="0" borderId="6" xfId="0" applyFont="1" applyBorder="1" applyAlignment="1">
      <alignment vertical="top"/>
    </xf>
    <xf numFmtId="167" fontId="10" fillId="0" borderId="0" xfId="0" applyFont="1" applyBorder="1" applyAlignment="1">
      <alignment vertical="top"/>
    </xf>
    <xf numFmtId="167" fontId="10" fillId="0" borderId="44" xfId="0" applyFont="1" applyBorder="1" applyAlignment="1">
      <alignment vertical="top"/>
    </xf>
    <xf numFmtId="167" fontId="11" fillId="0" borderId="6" xfId="0" applyFont="1" applyBorder="1"/>
    <xf numFmtId="167" fontId="10" fillId="0" borderId="47" xfId="0" applyFont="1" applyBorder="1" applyAlignment="1">
      <alignment vertical="top"/>
    </xf>
    <xf numFmtId="167" fontId="10" fillId="0" borderId="48" xfId="0" applyFont="1" applyBorder="1" applyAlignment="1">
      <alignment vertical="top"/>
    </xf>
    <xf numFmtId="167" fontId="10" fillId="0" borderId="49" xfId="0" applyFont="1" applyBorder="1" applyAlignment="1">
      <alignment vertical="top"/>
    </xf>
    <xf numFmtId="167" fontId="10" fillId="0" borderId="23" xfId="0" applyFont="1" applyBorder="1" applyAlignment="1">
      <alignment vertical="top"/>
    </xf>
    <xf numFmtId="167" fontId="10" fillId="0" borderId="22" xfId="0" applyFont="1" applyBorder="1" applyAlignment="1">
      <alignment vertical="top"/>
    </xf>
    <xf numFmtId="167" fontId="10" fillId="0" borderId="30" xfId="0" applyFont="1" applyBorder="1" applyAlignment="1">
      <alignment vertical="top"/>
    </xf>
    <xf numFmtId="167" fontId="10" fillId="0" borderId="42" xfId="0" applyFont="1" applyBorder="1" applyAlignment="1">
      <alignment horizontal="center" vertical="top"/>
    </xf>
    <xf numFmtId="167" fontId="10" fillId="0" borderId="24" xfId="0" applyFont="1" applyBorder="1" applyAlignment="1">
      <alignment horizontal="center" vertical="top"/>
    </xf>
    <xf numFmtId="167" fontId="10" fillId="0" borderId="23" xfId="0" applyFont="1" applyBorder="1" applyAlignment="1">
      <alignment horizontal="center" vertical="top"/>
    </xf>
    <xf numFmtId="167" fontId="10" fillId="0" borderId="31" xfId="0" applyFont="1" applyBorder="1" applyAlignment="1">
      <alignment horizontal="center" vertical="center"/>
    </xf>
    <xf numFmtId="167" fontId="11" fillId="0" borderId="6" xfId="0" applyFont="1" applyBorder="1" applyAlignment="1">
      <alignment horizontal="left" vertical="center"/>
    </xf>
    <xf numFmtId="167" fontId="10" fillId="0" borderId="40" xfId="0" applyFont="1" applyBorder="1"/>
    <xf numFmtId="167" fontId="10" fillId="0" borderId="8" xfId="0" applyFont="1" applyBorder="1"/>
    <xf numFmtId="167" fontId="0" fillId="0" borderId="8" xfId="0" applyBorder="1"/>
    <xf numFmtId="167" fontId="10" fillId="0" borderId="55" xfId="0" applyFont="1" applyBorder="1"/>
    <xf numFmtId="167" fontId="10" fillId="4" borderId="18" xfId="0" applyFont="1" applyFill="1" applyBorder="1"/>
    <xf numFmtId="167" fontId="10" fillId="0" borderId="30" xfId="0" applyFont="1" applyBorder="1"/>
    <xf numFmtId="167" fontId="10" fillId="0" borderId="23" xfId="0" applyFont="1" applyBorder="1" applyAlignment="1">
      <alignment vertical="center"/>
    </xf>
    <xf numFmtId="167" fontId="10" fillId="0" borderId="22" xfId="0" applyFont="1" applyBorder="1" applyAlignment="1">
      <alignment vertical="center"/>
    </xf>
    <xf numFmtId="167" fontId="10" fillId="0" borderId="24" xfId="0" applyFont="1" applyBorder="1" applyAlignment="1">
      <alignment vertical="center"/>
    </xf>
    <xf numFmtId="167" fontId="10" fillId="0" borderId="23" xfId="0" applyFont="1" applyBorder="1"/>
    <xf numFmtId="167" fontId="10" fillId="0" borderId="23" xfId="0" applyFont="1" applyBorder="1" applyAlignment="1">
      <alignment horizontal="left" vertical="center"/>
    </xf>
    <xf numFmtId="167" fontId="19" fillId="0" borderId="0" xfId="0" applyFont="1"/>
    <xf numFmtId="167" fontId="16" fillId="0" borderId="0" xfId="0" applyFont="1"/>
    <xf numFmtId="167" fontId="20" fillId="0" borderId="0" xfId="0" applyFont="1"/>
    <xf numFmtId="167" fontId="19" fillId="0" borderId="0" xfId="0" quotePrefix="1" applyFont="1"/>
    <xf numFmtId="167" fontId="19" fillId="0" borderId="0" xfId="0" applyFont="1" applyBorder="1"/>
    <xf numFmtId="167" fontId="19" fillId="0" borderId="9" xfId="0" applyFont="1" applyBorder="1"/>
    <xf numFmtId="167" fontId="19" fillId="0" borderId="10" xfId="0" applyFont="1" applyBorder="1"/>
    <xf numFmtId="167" fontId="19" fillId="0" borderId="11" xfId="0" applyFont="1" applyBorder="1"/>
    <xf numFmtId="167" fontId="19" fillId="0" borderId="12" xfId="0" applyFont="1" applyBorder="1"/>
    <xf numFmtId="167" fontId="19" fillId="0" borderId="13" xfId="0" applyFont="1" applyBorder="1"/>
    <xf numFmtId="167" fontId="19" fillId="0" borderId="14" xfId="0" applyFont="1" applyBorder="1"/>
    <xf numFmtId="167" fontId="24" fillId="3" borderId="12" xfId="0" quotePrefix="1" applyFont="1" applyFill="1" applyBorder="1" applyAlignment="1">
      <alignment horizontal="center" vertical="center"/>
    </xf>
    <xf numFmtId="167" fontId="24" fillId="3" borderId="13" xfId="0" quotePrefix="1" applyFont="1" applyFill="1" applyBorder="1" applyAlignment="1">
      <alignment horizontal="center" vertical="center"/>
    </xf>
    <xf numFmtId="167" fontId="24" fillId="3" borderId="14" xfId="0" quotePrefix="1" applyFont="1" applyFill="1" applyBorder="1" applyAlignment="1">
      <alignment horizontal="center" vertical="center"/>
    </xf>
    <xf numFmtId="167" fontId="10" fillId="0" borderId="10" xfId="0" quotePrefix="1" applyFont="1" applyBorder="1" applyAlignment="1">
      <alignment vertical="center"/>
    </xf>
    <xf numFmtId="167" fontId="10" fillId="0" borderId="13" xfId="0" quotePrefix="1" applyFont="1" applyBorder="1" applyAlignment="1">
      <alignment vertical="center"/>
    </xf>
    <xf numFmtId="0" fontId="10" fillId="0" borderId="14" xfId="0" quotePrefix="1" applyNumberFormat="1" applyFont="1" applyBorder="1" applyAlignment="1">
      <alignment horizontal="center" vertical="center"/>
    </xf>
    <xf numFmtId="167" fontId="10" fillId="0" borderId="12" xfId="0" quotePrefix="1" applyFont="1" applyBorder="1" applyAlignment="1">
      <alignment vertical="center"/>
    </xf>
    <xf numFmtId="167" fontId="10" fillId="0" borderId="14" xfId="0" quotePrefix="1" applyFont="1" applyBorder="1" applyAlignment="1">
      <alignment horizontal="center" vertical="center"/>
    </xf>
    <xf numFmtId="167" fontId="10" fillId="0" borderId="16" xfId="0" quotePrefix="1" applyFont="1" applyBorder="1" applyAlignment="1">
      <alignment vertical="center"/>
    </xf>
    <xf numFmtId="0" fontId="10" fillId="0" borderId="17" xfId="0" quotePrefix="1" applyNumberFormat="1" applyFont="1" applyBorder="1" applyAlignment="1">
      <alignment horizontal="center" vertical="center"/>
    </xf>
    <xf numFmtId="167" fontId="11" fillId="2" borderId="18" xfId="0" applyFont="1" applyFill="1" applyBorder="1" applyAlignment="1">
      <alignment horizontal="center" vertical="center" wrapText="1"/>
    </xf>
    <xf numFmtId="167" fontId="10" fillId="0" borderId="0" xfId="0" applyFont="1" applyBorder="1" applyAlignment="1">
      <alignment horizontal="left" vertical="center"/>
    </xf>
    <xf numFmtId="167" fontId="10" fillId="0" borderId="24" xfId="0" applyFont="1" applyBorder="1" applyAlignment="1">
      <alignment horizontal="center" vertical="top"/>
    </xf>
    <xf numFmtId="167" fontId="10" fillId="0" borderId="23" xfId="0" applyFont="1" applyBorder="1" applyAlignment="1">
      <alignment horizontal="center" vertical="top"/>
    </xf>
    <xf numFmtId="167" fontId="10" fillId="0" borderId="42" xfId="0" applyFont="1" applyBorder="1" applyAlignment="1">
      <alignment horizontal="center" vertical="top"/>
    </xf>
    <xf numFmtId="167" fontId="10" fillId="0" borderId="0" xfId="0" applyFont="1" applyAlignment="1">
      <alignment horizontal="justify" vertical="center"/>
    </xf>
    <xf numFmtId="167" fontId="10" fillId="0" borderId="0" xfId="0" applyFont="1" applyAlignment="1">
      <alignment horizontal="left" vertical="center"/>
    </xf>
    <xf numFmtId="167" fontId="10" fillId="0" borderId="4" xfId="0" applyFont="1" applyBorder="1"/>
    <xf numFmtId="0" fontId="10" fillId="0" borderId="0" xfId="97" applyFont="1" applyFill="1"/>
    <xf numFmtId="167" fontId="10" fillId="0" borderId="0" xfId="0" applyFont="1" applyAlignment="1">
      <alignment horizontal="left"/>
    </xf>
    <xf numFmtId="167" fontId="10" fillId="0" borderId="4" xfId="0" applyFont="1" applyBorder="1" applyAlignment="1">
      <alignment horizontal="left"/>
    </xf>
    <xf numFmtId="167" fontId="10" fillId="0" borderId="60" xfId="0" applyFont="1" applyBorder="1"/>
    <xf numFmtId="167" fontId="10" fillId="0" borderId="61" xfId="0" applyFont="1" applyBorder="1"/>
    <xf numFmtId="167" fontId="10" fillId="0" borderId="62" xfId="0" applyFont="1" applyBorder="1"/>
    <xf numFmtId="167" fontId="10" fillId="0" borderId="63" xfId="0" applyFont="1" applyBorder="1"/>
    <xf numFmtId="1" fontId="10" fillId="0" borderId="14" xfId="0" quotePrefix="1" applyNumberFormat="1" applyFont="1" applyBorder="1" applyAlignment="1">
      <alignment horizontal="center" vertical="center"/>
    </xf>
    <xf numFmtId="1" fontId="10" fillId="0" borderId="64" xfId="0" quotePrefix="1" applyNumberFormat="1" applyFont="1" applyBorder="1" applyAlignment="1">
      <alignment horizontal="center" vertical="center"/>
    </xf>
    <xf numFmtId="167" fontId="10" fillId="0" borderId="65" xfId="0" applyFont="1" applyBorder="1"/>
    <xf numFmtId="167" fontId="10" fillId="0" borderId="66" xfId="0" applyFont="1" applyBorder="1"/>
    <xf numFmtId="167" fontId="10" fillId="0" borderId="67" xfId="0" applyFont="1" applyBorder="1"/>
    <xf numFmtId="167" fontId="10" fillId="0" borderId="68" xfId="0" applyFont="1" applyBorder="1"/>
    <xf numFmtId="167" fontId="10" fillId="0" borderId="69" xfId="0" applyFont="1" applyBorder="1"/>
    <xf numFmtId="167" fontId="10" fillId="0" borderId="69" xfId="0" applyFont="1" applyBorder="1" applyAlignment="1">
      <alignment horizontal="left"/>
    </xf>
    <xf numFmtId="167" fontId="10" fillId="0" borderId="70" xfId="0" applyFont="1" applyBorder="1"/>
    <xf numFmtId="1" fontId="10" fillId="0" borderId="13" xfId="0" quotePrefix="1" applyNumberFormat="1" applyFont="1" applyBorder="1" applyAlignment="1">
      <alignment horizontal="left" vertical="center"/>
    </xf>
    <xf numFmtId="1" fontId="10" fillId="0" borderId="12" xfId="0" quotePrefix="1" applyNumberFormat="1" applyFont="1" applyBorder="1" applyAlignment="1">
      <alignment horizontal="left" vertical="center"/>
    </xf>
    <xf numFmtId="1" fontId="10" fillId="0" borderId="9" xfId="0" quotePrefix="1" applyNumberFormat="1" applyFont="1" applyBorder="1" applyAlignment="1">
      <alignment horizontal="left" vertical="center"/>
    </xf>
    <xf numFmtId="0" fontId="9" fillId="0" borderId="0" xfId="97" applyFont="1" applyAlignment="1">
      <alignment horizontal="center" vertical="center"/>
    </xf>
    <xf numFmtId="167" fontId="11" fillId="2" borderId="18" xfId="0" applyFont="1" applyFill="1" applyBorder="1" applyAlignment="1">
      <alignment horizontal="center" vertical="center"/>
    </xf>
    <xf numFmtId="167" fontId="13" fillId="0" borderId="0" xfId="0" applyFont="1" applyAlignment="1">
      <alignment horizontal="center" vertical="center"/>
    </xf>
    <xf numFmtId="167" fontId="11" fillId="0" borderId="0" xfId="0" applyFont="1" applyAlignment="1">
      <alignment horizontal="center" vertical="center"/>
    </xf>
    <xf numFmtId="167" fontId="11" fillId="2" borderId="20" xfId="0" applyFont="1" applyFill="1" applyBorder="1" applyAlignment="1">
      <alignment horizontal="center" vertical="center"/>
    </xf>
    <xf numFmtId="167" fontId="11" fillId="2" borderId="19" xfId="0" applyFont="1" applyFill="1" applyBorder="1" applyAlignment="1">
      <alignment horizontal="center" vertical="center"/>
    </xf>
    <xf numFmtId="167" fontId="10" fillId="0" borderId="0" xfId="0" applyFont="1" applyAlignment="1">
      <alignment horizontal="center" vertical="center"/>
    </xf>
    <xf numFmtId="167" fontId="10" fillId="0" borderId="4" xfId="0" applyFont="1" applyBorder="1" applyAlignment="1">
      <alignment horizontal="left"/>
    </xf>
    <xf numFmtId="167" fontId="10" fillId="0" borderId="8" xfId="0" applyFont="1" applyBorder="1" applyAlignment="1">
      <alignment horizontal="left"/>
    </xf>
    <xf numFmtId="167" fontId="22" fillId="0" borderId="0" xfId="0" applyFont="1" applyBorder="1" applyAlignment="1">
      <alignment horizontal="center" vertical="center"/>
    </xf>
    <xf numFmtId="167" fontId="10" fillId="0" borderId="0" xfId="0" applyFont="1" applyBorder="1" applyAlignment="1">
      <alignment horizontal="left" vertical="center"/>
    </xf>
    <xf numFmtId="167" fontId="10" fillId="0" borderId="1" xfId="0" applyFont="1" applyBorder="1" applyAlignment="1">
      <alignment horizontal="center" vertical="center"/>
    </xf>
    <xf numFmtId="167" fontId="10" fillId="0" borderId="7" xfId="0" applyFont="1" applyBorder="1" applyAlignment="1">
      <alignment horizontal="center" vertical="center"/>
    </xf>
    <xf numFmtId="167" fontId="10" fillId="0" borderId="5" xfId="0" applyFont="1" applyBorder="1" applyAlignment="1">
      <alignment horizontal="center" vertical="center"/>
    </xf>
    <xf numFmtId="167" fontId="10" fillId="0" borderId="3" xfId="0" applyFont="1" applyBorder="1" applyAlignment="1">
      <alignment horizontal="center" vertical="center"/>
    </xf>
    <xf numFmtId="167" fontId="10" fillId="0" borderId="24" xfId="0" applyFont="1" applyBorder="1" applyAlignment="1">
      <alignment horizontal="center"/>
    </xf>
    <xf numFmtId="167" fontId="10" fillId="0" borderId="23" xfId="0" applyFont="1" applyBorder="1" applyAlignment="1">
      <alignment horizontal="center"/>
    </xf>
    <xf numFmtId="167" fontId="15" fillId="0" borderId="0" xfId="0" applyFont="1" applyAlignment="1">
      <alignment horizontal="center" vertical="center" wrapText="1"/>
    </xf>
    <xf numFmtId="167" fontId="17" fillId="0" borderId="0" xfId="0" applyFont="1" applyAlignment="1">
      <alignment horizontal="center" vertical="center" wrapText="1"/>
    </xf>
    <xf numFmtId="167" fontId="11" fillId="2" borderId="20" xfId="0" applyFont="1" applyFill="1" applyBorder="1" applyAlignment="1">
      <alignment horizontal="center" vertical="center" wrapText="1"/>
    </xf>
    <xf numFmtId="167" fontId="11" fillId="2" borderId="19" xfId="0" applyFont="1" applyFill="1" applyBorder="1" applyAlignment="1">
      <alignment horizontal="center" vertical="center" wrapText="1"/>
    </xf>
    <xf numFmtId="167" fontId="11" fillId="2" borderId="21" xfId="0" applyFont="1" applyFill="1" applyBorder="1" applyAlignment="1">
      <alignment horizontal="center" vertical="center" wrapText="1"/>
    </xf>
    <xf numFmtId="167" fontId="10" fillId="0" borderId="0" xfId="0" applyFont="1" applyAlignment="1">
      <alignment horizontal="justify" vertical="center"/>
    </xf>
    <xf numFmtId="167" fontId="10" fillId="0" borderId="0" xfId="0" applyFont="1" applyAlignment="1">
      <alignment horizontal="left" vertical="center"/>
    </xf>
    <xf numFmtId="167" fontId="11" fillId="2" borderId="24" xfId="0" applyFont="1" applyFill="1" applyBorder="1" applyAlignment="1">
      <alignment horizontal="center" vertical="center"/>
    </xf>
    <xf numFmtId="167" fontId="11" fillId="2" borderId="23" xfId="0" applyFont="1" applyFill="1" applyBorder="1" applyAlignment="1">
      <alignment horizontal="center" vertical="center"/>
    </xf>
    <xf numFmtId="167" fontId="22" fillId="0" borderId="0" xfId="0" applyFont="1" applyAlignment="1">
      <alignment horizontal="center" vertical="center"/>
    </xf>
    <xf numFmtId="167" fontId="10" fillId="0" borderId="69" xfId="0" applyFont="1" applyBorder="1" applyAlignment="1">
      <alignment horizontal="left"/>
    </xf>
    <xf numFmtId="167" fontId="10" fillId="0" borderId="18" xfId="0" applyFont="1" applyBorder="1" applyAlignment="1">
      <alignment horizontal="center" vertical="center"/>
    </xf>
    <xf numFmtId="167" fontId="10" fillId="0" borderId="1" xfId="0" applyFont="1" applyBorder="1" applyAlignment="1">
      <alignment horizontal="center"/>
    </xf>
    <xf numFmtId="167" fontId="10" fillId="0" borderId="8" xfId="0" applyFont="1" applyBorder="1" applyAlignment="1">
      <alignment horizontal="center"/>
    </xf>
    <xf numFmtId="167" fontId="10" fillId="0" borderId="7" xfId="0" applyFont="1" applyBorder="1" applyAlignment="1">
      <alignment horizontal="center"/>
    </xf>
    <xf numFmtId="167" fontId="10" fillId="0" borderId="39" xfId="0" applyFont="1" applyBorder="1" applyAlignment="1">
      <alignment horizontal="center"/>
    </xf>
    <xf numFmtId="167" fontId="10" fillId="0" borderId="38" xfId="0" applyFont="1" applyBorder="1" applyAlignment="1">
      <alignment horizontal="center"/>
    </xf>
    <xf numFmtId="167" fontId="10" fillId="0" borderId="37" xfId="0" applyFont="1" applyBorder="1" applyAlignment="1">
      <alignment horizontal="center"/>
    </xf>
    <xf numFmtId="167" fontId="10" fillId="0" borderId="24" xfId="0" applyFont="1" applyBorder="1" applyAlignment="1">
      <alignment horizontal="center" vertical="center"/>
    </xf>
    <xf numFmtId="167" fontId="10" fillId="0" borderId="22" xfId="0" applyFont="1" applyBorder="1" applyAlignment="1">
      <alignment horizontal="center" vertical="center"/>
    </xf>
    <xf numFmtId="167" fontId="10" fillId="0" borderId="23" xfId="0" applyFont="1" applyBorder="1" applyAlignment="1">
      <alignment horizontal="center" vertical="center"/>
    </xf>
    <xf numFmtId="167" fontId="10" fillId="0" borderId="30" xfId="0" applyFont="1" applyBorder="1" applyAlignment="1">
      <alignment horizontal="center" vertical="center"/>
    </xf>
    <xf numFmtId="167" fontId="10" fillId="0" borderId="41" xfId="0" applyFont="1" applyBorder="1" applyAlignment="1">
      <alignment horizontal="center"/>
    </xf>
    <xf numFmtId="167" fontId="10" fillId="0" borderId="34" xfId="0" applyFont="1" applyBorder="1" applyAlignment="1">
      <alignment horizontal="center"/>
    </xf>
    <xf numFmtId="167" fontId="10" fillId="0" borderId="43" xfId="0" applyFont="1" applyBorder="1" applyAlignment="1">
      <alignment horizontal="left" vertical="center"/>
    </xf>
    <xf numFmtId="167" fontId="10" fillId="0" borderId="18" xfId="0" applyFont="1" applyBorder="1" applyAlignment="1">
      <alignment horizontal="center" vertical="top"/>
    </xf>
    <xf numFmtId="167" fontId="10" fillId="0" borderId="26" xfId="0" applyFont="1" applyBorder="1" applyAlignment="1">
      <alignment horizontal="center" vertical="top"/>
    </xf>
    <xf numFmtId="167" fontId="10" fillId="0" borderId="24" xfId="0" applyFont="1" applyBorder="1" applyAlignment="1">
      <alignment horizontal="center" vertical="top"/>
    </xf>
    <xf numFmtId="167" fontId="10" fillId="0" borderId="23" xfId="0" applyFont="1" applyBorder="1" applyAlignment="1">
      <alignment horizontal="center" vertical="top"/>
    </xf>
    <xf numFmtId="167" fontId="10" fillId="0" borderId="42" xfId="0" applyFont="1" applyBorder="1" applyAlignment="1">
      <alignment horizontal="center" vertical="top"/>
    </xf>
    <xf numFmtId="167" fontId="10" fillId="0" borderId="51" xfId="0" applyFont="1" applyBorder="1" applyAlignment="1">
      <alignment horizontal="center" vertical="center"/>
    </xf>
    <xf numFmtId="167" fontId="10" fillId="0" borderId="50" xfId="0" applyFont="1" applyBorder="1" applyAlignment="1">
      <alignment horizontal="center" vertical="center"/>
    </xf>
    <xf numFmtId="167" fontId="10" fillId="0" borderId="24" xfId="0" applyFont="1" applyBorder="1" applyAlignment="1">
      <alignment horizontal="left" vertical="center"/>
    </xf>
    <xf numFmtId="167" fontId="10" fillId="0" borderId="42" xfId="0" applyFont="1" applyBorder="1" applyAlignment="1">
      <alignment horizontal="left" vertical="center"/>
    </xf>
    <xf numFmtId="167" fontId="10" fillId="0" borderId="42" xfId="0" applyFont="1" applyBorder="1" applyAlignment="1">
      <alignment horizontal="center" vertical="center"/>
    </xf>
    <xf numFmtId="167" fontId="10" fillId="0" borderId="36" xfId="0" applyFont="1" applyBorder="1" applyAlignment="1">
      <alignment horizontal="left" vertical="center"/>
    </xf>
    <xf numFmtId="167" fontId="10" fillId="0" borderId="32" xfId="0" applyFont="1" applyBorder="1" applyAlignment="1">
      <alignment horizontal="left" vertical="center"/>
    </xf>
    <xf numFmtId="167" fontId="10" fillId="0" borderId="46" xfId="0" applyFont="1" applyBorder="1" applyAlignment="1">
      <alignment horizontal="left" vertical="center"/>
    </xf>
    <xf numFmtId="167" fontId="10" fillId="0" borderId="45" xfId="0" applyFont="1" applyBorder="1" applyAlignment="1">
      <alignment horizontal="left" vertical="center"/>
    </xf>
    <xf numFmtId="167" fontId="10" fillId="0" borderId="35" xfId="0" applyFont="1" applyBorder="1" applyAlignment="1">
      <alignment horizontal="left" vertical="center"/>
    </xf>
    <xf numFmtId="167" fontId="10" fillId="0" borderId="27" xfId="0" applyFont="1" applyBorder="1" applyAlignment="1">
      <alignment horizontal="center" vertical="top"/>
    </xf>
    <xf numFmtId="167" fontId="10" fillId="0" borderId="25" xfId="0" applyFont="1" applyBorder="1" applyAlignment="1">
      <alignment horizontal="center" vertical="top"/>
    </xf>
    <xf numFmtId="167" fontId="10" fillId="0" borderId="36" xfId="0" applyFont="1" applyBorder="1" applyAlignment="1">
      <alignment horizontal="left" vertical="top"/>
    </xf>
    <xf numFmtId="167" fontId="10" fillId="0" borderId="32" xfId="0" applyFont="1" applyBorder="1" applyAlignment="1">
      <alignment horizontal="left" vertical="top"/>
    </xf>
    <xf numFmtId="167" fontId="10" fillId="0" borderId="35" xfId="0" applyFont="1" applyBorder="1" applyAlignment="1">
      <alignment horizontal="left" vertical="top"/>
    </xf>
    <xf numFmtId="167" fontId="10" fillId="0" borderId="44" xfId="0" applyFont="1" applyBorder="1" applyAlignment="1">
      <alignment horizontal="left" vertical="top"/>
    </xf>
    <xf numFmtId="167" fontId="10" fillId="0" borderId="0" xfId="0" applyFont="1" applyBorder="1" applyAlignment="1">
      <alignment horizontal="left" vertical="top"/>
    </xf>
    <xf numFmtId="167" fontId="10" fillId="0" borderId="43" xfId="0" applyFont="1" applyBorder="1" applyAlignment="1">
      <alignment horizontal="left" vertical="top"/>
    </xf>
    <xf numFmtId="167" fontId="10" fillId="0" borderId="34" xfId="0" applyFont="1" applyBorder="1" applyAlignment="1">
      <alignment horizontal="left" vertical="top"/>
    </xf>
    <xf numFmtId="167" fontId="10" fillId="0" borderId="38" xfId="0" applyFont="1" applyBorder="1" applyAlignment="1">
      <alignment horizontal="left" vertical="top"/>
    </xf>
    <xf numFmtId="167" fontId="10" fillId="0" borderId="33" xfId="0" applyFont="1" applyBorder="1" applyAlignment="1">
      <alignment horizontal="left" vertical="top"/>
    </xf>
    <xf numFmtId="167" fontId="10" fillId="0" borderId="29" xfId="0" applyFont="1" applyBorder="1" applyAlignment="1">
      <alignment horizontal="center" vertical="center"/>
    </xf>
    <xf numFmtId="167" fontId="10" fillId="0" borderId="28" xfId="0" applyFont="1" applyBorder="1" applyAlignment="1">
      <alignment horizontal="center" vertical="center"/>
    </xf>
    <xf numFmtId="167" fontId="10" fillId="0" borderId="53" xfId="0" applyFont="1" applyBorder="1" applyAlignment="1">
      <alignment horizontal="left" vertical="top"/>
    </xf>
    <xf numFmtId="167" fontId="10" fillId="0" borderId="52" xfId="0" applyFont="1" applyBorder="1" applyAlignment="1">
      <alignment horizontal="left" vertical="top"/>
    </xf>
    <xf numFmtId="167" fontId="10" fillId="0" borderId="54" xfId="0" applyFont="1" applyBorder="1" applyAlignment="1">
      <alignment horizontal="center" vertical="center"/>
    </xf>
    <xf numFmtId="167" fontId="10" fillId="0" borderId="47" xfId="0" applyFont="1" applyBorder="1" applyAlignment="1">
      <alignment horizontal="center" vertical="center"/>
    </xf>
    <xf numFmtId="167" fontId="10" fillId="0" borderId="47" xfId="0" applyFont="1" applyBorder="1" applyAlignment="1">
      <alignment horizontal="left" vertical="top"/>
    </xf>
    <xf numFmtId="167" fontId="10" fillId="0" borderId="48" xfId="0" applyFont="1" applyBorder="1" applyAlignment="1">
      <alignment horizontal="left" vertical="top"/>
    </xf>
    <xf numFmtId="167" fontId="11" fillId="0" borderId="36" xfId="0" applyFont="1" applyBorder="1" applyAlignment="1">
      <alignment horizontal="center" vertical="center"/>
    </xf>
    <xf numFmtId="167" fontId="11" fillId="0" borderId="32" xfId="0" applyFont="1" applyBorder="1" applyAlignment="1">
      <alignment horizontal="center" vertical="center"/>
    </xf>
    <xf numFmtId="167" fontId="11" fillId="0" borderId="35" xfId="0" applyFont="1" applyBorder="1" applyAlignment="1">
      <alignment horizontal="center" vertical="center"/>
    </xf>
    <xf numFmtId="167" fontId="11" fillId="0" borderId="57" xfId="0" applyFont="1" applyBorder="1" applyAlignment="1">
      <alignment horizontal="center" vertical="center"/>
    </xf>
    <xf numFmtId="167" fontId="11" fillId="0" borderId="4" xfId="0" applyFont="1" applyBorder="1" applyAlignment="1">
      <alignment horizontal="center" vertical="center"/>
    </xf>
    <xf numFmtId="167" fontId="11" fillId="0" borderId="56" xfId="0" applyFont="1" applyBorder="1" applyAlignment="1">
      <alignment horizontal="center" vertical="center"/>
    </xf>
    <xf numFmtId="167" fontId="10" fillId="0" borderId="55" xfId="0" applyFont="1" applyBorder="1" applyAlignment="1">
      <alignment horizontal="center"/>
    </xf>
    <xf numFmtId="167" fontId="10" fillId="0" borderId="22" xfId="0" applyFont="1" applyBorder="1" applyAlignment="1">
      <alignment horizontal="center"/>
    </xf>
    <xf numFmtId="167" fontId="10" fillId="0" borderId="42" xfId="0" applyFont="1" applyBorder="1" applyAlignment="1">
      <alignment horizontal="center"/>
    </xf>
    <xf numFmtId="167" fontId="10" fillId="0" borderId="23" xfId="0" applyFont="1" applyBorder="1" applyAlignment="1">
      <alignment horizontal="left" vertical="center"/>
    </xf>
    <xf numFmtId="167" fontId="10" fillId="0" borderId="22" xfId="0" applyFont="1" applyBorder="1" applyAlignment="1">
      <alignment horizontal="left" vertical="center"/>
    </xf>
    <xf numFmtId="167" fontId="10" fillId="0" borderId="55" xfId="0" applyFont="1" applyBorder="1" applyAlignment="1">
      <alignment horizontal="left" vertical="center"/>
    </xf>
    <xf numFmtId="167" fontId="10" fillId="0" borderId="30" xfId="0" applyFont="1" applyBorder="1" applyAlignment="1">
      <alignment horizontal="left" vertical="center"/>
    </xf>
    <xf numFmtId="167" fontId="10" fillId="0" borderId="18" xfId="0" applyFont="1" applyBorder="1" applyAlignment="1">
      <alignment horizontal="left" vertical="center"/>
    </xf>
    <xf numFmtId="167" fontId="10" fillId="0" borderId="55" xfId="0" applyFont="1" applyBorder="1" applyAlignment="1">
      <alignment horizontal="center" vertical="center"/>
    </xf>
    <xf numFmtId="167" fontId="25" fillId="0" borderId="0" xfId="0" applyFont="1" applyAlignment="1">
      <alignment horizontal="center" vertical="center"/>
    </xf>
    <xf numFmtId="167" fontId="21" fillId="2" borderId="17" xfId="0" applyFont="1" applyFill="1" applyBorder="1" applyAlignment="1">
      <alignment horizontal="center" vertical="center"/>
    </xf>
    <xf numFmtId="167" fontId="21" fillId="2" borderId="14" xfId="0" applyFont="1" applyFill="1" applyBorder="1" applyAlignment="1">
      <alignment horizontal="center" vertical="center"/>
    </xf>
    <xf numFmtId="167" fontId="21" fillId="2" borderId="16" xfId="0" applyFont="1" applyFill="1" applyBorder="1" applyAlignment="1">
      <alignment horizontal="center" vertical="center"/>
    </xf>
    <xf numFmtId="167" fontId="21" fillId="2" borderId="13" xfId="0" applyFont="1" applyFill="1" applyBorder="1" applyAlignment="1">
      <alignment horizontal="center" vertical="center"/>
    </xf>
    <xf numFmtId="167" fontId="21" fillId="2" borderId="16" xfId="0" applyFont="1" applyFill="1" applyBorder="1" applyAlignment="1">
      <alignment horizontal="center" vertical="center" wrapText="1"/>
    </xf>
    <xf numFmtId="167" fontId="21" fillId="2" borderId="13" xfId="0" applyFont="1" applyFill="1" applyBorder="1" applyAlignment="1">
      <alignment horizontal="center" vertical="center" wrapText="1"/>
    </xf>
    <xf numFmtId="167" fontId="21" fillId="2" borderId="59" xfId="0" applyFont="1" applyFill="1" applyBorder="1" applyAlignment="1">
      <alignment horizontal="center" vertical="center" wrapText="1"/>
    </xf>
    <xf numFmtId="167" fontId="21" fillId="2" borderId="58" xfId="0" applyFont="1" applyFill="1" applyBorder="1" applyAlignment="1">
      <alignment horizontal="center" vertical="center" wrapText="1"/>
    </xf>
  </cellXfs>
  <cellStyles count="101">
    <cellStyle name="Comma [0] 2" xfId="69" xr:uid="{00000000-0005-0000-0000-000000000000}"/>
    <cellStyle name="Comma 10" xfId="1" xr:uid="{00000000-0005-0000-0000-000001000000}"/>
    <cellStyle name="Comma 11" xfId="2" xr:uid="{00000000-0005-0000-0000-000002000000}"/>
    <cellStyle name="Comma 12" xfId="3" xr:uid="{00000000-0005-0000-0000-000003000000}"/>
    <cellStyle name="Comma 13" xfId="4" xr:uid="{00000000-0005-0000-0000-000004000000}"/>
    <cellStyle name="Comma 14" xfId="5" xr:uid="{00000000-0005-0000-0000-000005000000}"/>
    <cellStyle name="Comma 15" xfId="6" xr:uid="{00000000-0005-0000-0000-000006000000}"/>
    <cellStyle name="Comma 16" xfId="7" xr:uid="{00000000-0005-0000-0000-000007000000}"/>
    <cellStyle name="Comma 17" xfId="8" xr:uid="{00000000-0005-0000-0000-000008000000}"/>
    <cellStyle name="Comma 18" xfId="9" xr:uid="{00000000-0005-0000-0000-000009000000}"/>
    <cellStyle name="Comma 19" xfId="10" xr:uid="{00000000-0005-0000-0000-00000A000000}"/>
    <cellStyle name="Comma 2" xfId="11" xr:uid="{00000000-0005-0000-0000-00000B000000}"/>
    <cellStyle name="Comma 2 2" xfId="70" xr:uid="{00000000-0005-0000-0000-00000C000000}"/>
    <cellStyle name="Comma 20" xfId="12" xr:uid="{00000000-0005-0000-0000-00000D000000}"/>
    <cellStyle name="Comma 21" xfId="13" xr:uid="{00000000-0005-0000-0000-00000E000000}"/>
    <cellStyle name="Comma 22" xfId="14" xr:uid="{00000000-0005-0000-0000-00000F000000}"/>
    <cellStyle name="Comma 23" xfId="15" xr:uid="{00000000-0005-0000-0000-000010000000}"/>
    <cellStyle name="Comma 24" xfId="16" xr:uid="{00000000-0005-0000-0000-000011000000}"/>
    <cellStyle name="Comma 25" xfId="17" xr:uid="{00000000-0005-0000-0000-000012000000}"/>
    <cellStyle name="Comma 26" xfId="18" xr:uid="{00000000-0005-0000-0000-000013000000}"/>
    <cellStyle name="Comma 27" xfId="19" xr:uid="{00000000-0005-0000-0000-000014000000}"/>
    <cellStyle name="Comma 28" xfId="20" xr:uid="{00000000-0005-0000-0000-000015000000}"/>
    <cellStyle name="Comma 29" xfId="21" xr:uid="{00000000-0005-0000-0000-000016000000}"/>
    <cellStyle name="Comma 3" xfId="22" xr:uid="{00000000-0005-0000-0000-000017000000}"/>
    <cellStyle name="Comma 30" xfId="23" xr:uid="{00000000-0005-0000-0000-000018000000}"/>
    <cellStyle name="Comma 31" xfId="24" xr:uid="{00000000-0005-0000-0000-000019000000}"/>
    <cellStyle name="Comma 32" xfId="25" xr:uid="{00000000-0005-0000-0000-00001A000000}"/>
    <cellStyle name="Comma 33" xfId="26" xr:uid="{00000000-0005-0000-0000-00001B000000}"/>
    <cellStyle name="Comma 34" xfId="27" xr:uid="{00000000-0005-0000-0000-00001C000000}"/>
    <cellStyle name="Comma 35" xfId="28" xr:uid="{00000000-0005-0000-0000-00001D000000}"/>
    <cellStyle name="Comma 36" xfId="29" xr:uid="{00000000-0005-0000-0000-00001E000000}"/>
    <cellStyle name="Comma 37" xfId="30" xr:uid="{00000000-0005-0000-0000-00001F000000}"/>
    <cellStyle name="Comma 38" xfId="31" xr:uid="{00000000-0005-0000-0000-000020000000}"/>
    <cellStyle name="Comma 39" xfId="32" xr:uid="{00000000-0005-0000-0000-000021000000}"/>
    <cellStyle name="Comma 4" xfId="33" xr:uid="{00000000-0005-0000-0000-000022000000}"/>
    <cellStyle name="Comma 40" xfId="34" xr:uid="{00000000-0005-0000-0000-000023000000}"/>
    <cellStyle name="Comma 41" xfId="35" xr:uid="{00000000-0005-0000-0000-000024000000}"/>
    <cellStyle name="Comma 42" xfId="36" xr:uid="{00000000-0005-0000-0000-000025000000}"/>
    <cellStyle name="Comma 43" xfId="37" xr:uid="{00000000-0005-0000-0000-000026000000}"/>
    <cellStyle name="Comma 44" xfId="38" xr:uid="{00000000-0005-0000-0000-000027000000}"/>
    <cellStyle name="Comma 45" xfId="39" xr:uid="{00000000-0005-0000-0000-000028000000}"/>
    <cellStyle name="Comma 46" xfId="40" xr:uid="{00000000-0005-0000-0000-000029000000}"/>
    <cellStyle name="Comma 47" xfId="51" xr:uid="{00000000-0005-0000-0000-00002A000000}"/>
    <cellStyle name="Comma 47 2" xfId="54" xr:uid="{00000000-0005-0000-0000-00002B000000}"/>
    <cellStyle name="Comma 5" xfId="41" xr:uid="{00000000-0005-0000-0000-00002C000000}"/>
    <cellStyle name="Comma 6" xfId="42" xr:uid="{00000000-0005-0000-0000-00002D000000}"/>
    <cellStyle name="Comma 7" xfId="43" xr:uid="{00000000-0005-0000-0000-00002E000000}"/>
    <cellStyle name="Comma 7 2" xfId="71" xr:uid="{00000000-0005-0000-0000-00002F000000}"/>
    <cellStyle name="Comma 8" xfId="44" xr:uid="{00000000-0005-0000-0000-000030000000}"/>
    <cellStyle name="Comma 8 2" xfId="72" xr:uid="{00000000-0005-0000-0000-000031000000}"/>
    <cellStyle name="Comma 9" xfId="45" xr:uid="{00000000-0005-0000-0000-000032000000}"/>
    <cellStyle name="Normal" xfId="0" builtinId="0"/>
    <cellStyle name="Normal 10" xfId="64" xr:uid="{00000000-0005-0000-0000-000034000000}"/>
    <cellStyle name="Normal 11" xfId="96" xr:uid="{00000000-0005-0000-0000-000035000000}"/>
    <cellStyle name="Normal 12" xfId="97" xr:uid="{00000000-0005-0000-0000-000036000000}"/>
    <cellStyle name="Normal 12 2" xfId="99" xr:uid="{00000000-0005-0000-0000-000037000000}"/>
    <cellStyle name="Normal 13" xfId="98" xr:uid="{00000000-0005-0000-0000-000038000000}"/>
    <cellStyle name="Normal 2" xfId="46" xr:uid="{00000000-0005-0000-0000-000039000000}"/>
    <cellStyle name="Normal 2 10" xfId="73" xr:uid="{00000000-0005-0000-0000-00003A000000}"/>
    <cellStyle name="Normal 2 11" xfId="74" xr:uid="{00000000-0005-0000-0000-00003B000000}"/>
    <cellStyle name="Normal 2 12" xfId="75" xr:uid="{00000000-0005-0000-0000-00003C000000}"/>
    <cellStyle name="Normal 2 2" xfId="60" xr:uid="{00000000-0005-0000-0000-00003D000000}"/>
    <cellStyle name="Normal 2 3" xfId="76" xr:uid="{00000000-0005-0000-0000-00003E000000}"/>
    <cellStyle name="Normal 2 4" xfId="77" xr:uid="{00000000-0005-0000-0000-00003F000000}"/>
    <cellStyle name="Normal 2 5" xfId="78" xr:uid="{00000000-0005-0000-0000-000040000000}"/>
    <cellStyle name="Normal 2 6" xfId="79" xr:uid="{00000000-0005-0000-0000-000041000000}"/>
    <cellStyle name="Normal 2 7" xfId="80" xr:uid="{00000000-0005-0000-0000-000042000000}"/>
    <cellStyle name="Normal 2 8" xfId="81" xr:uid="{00000000-0005-0000-0000-000043000000}"/>
    <cellStyle name="Normal 2 9" xfId="82" xr:uid="{00000000-0005-0000-0000-000044000000}"/>
    <cellStyle name="Normal 3" xfId="47" xr:uid="{00000000-0005-0000-0000-000045000000}"/>
    <cellStyle name="Normal 3 10" xfId="83" xr:uid="{00000000-0005-0000-0000-000046000000}"/>
    <cellStyle name="Normal 3 11" xfId="84" xr:uid="{00000000-0005-0000-0000-000047000000}"/>
    <cellStyle name="Normal 3 2" xfId="61" xr:uid="{00000000-0005-0000-0000-000048000000}"/>
    <cellStyle name="Normal 3 3" xfId="85" xr:uid="{00000000-0005-0000-0000-000049000000}"/>
    <cellStyle name="Normal 3 4" xfId="86" xr:uid="{00000000-0005-0000-0000-00004A000000}"/>
    <cellStyle name="Normal 3 5" xfId="87" xr:uid="{00000000-0005-0000-0000-00004B000000}"/>
    <cellStyle name="Normal 3 6" xfId="88" xr:uid="{00000000-0005-0000-0000-00004C000000}"/>
    <cellStyle name="Normal 3 7" xfId="89" xr:uid="{00000000-0005-0000-0000-00004D000000}"/>
    <cellStyle name="Normal 3 8" xfId="90" xr:uid="{00000000-0005-0000-0000-00004E000000}"/>
    <cellStyle name="Normal 3 9" xfId="91" xr:uid="{00000000-0005-0000-0000-00004F000000}"/>
    <cellStyle name="Normal 4" xfId="48" xr:uid="{00000000-0005-0000-0000-000050000000}"/>
    <cellStyle name="Normal 4 2" xfId="92" xr:uid="{00000000-0005-0000-0000-000051000000}"/>
    <cellStyle name="Normal 5" xfId="49" xr:uid="{00000000-0005-0000-0000-000052000000}"/>
    <cellStyle name="Normal 6" xfId="50" xr:uid="{00000000-0005-0000-0000-000053000000}"/>
    <cellStyle name="Normal 6 2" xfId="53" xr:uid="{00000000-0005-0000-0000-000054000000}"/>
    <cellStyle name="Normal 6 2 2" xfId="57" xr:uid="{00000000-0005-0000-0000-000055000000}"/>
    <cellStyle name="Normal 6 2 2 2" xfId="68" xr:uid="{00000000-0005-0000-0000-000056000000}"/>
    <cellStyle name="Normal 6 2 3" xfId="59" xr:uid="{00000000-0005-0000-0000-000057000000}"/>
    <cellStyle name="Normal 6 2 3 2" xfId="67" xr:uid="{00000000-0005-0000-0000-000058000000}"/>
    <cellStyle name="Normal 6 2 4" xfId="93" xr:uid="{00000000-0005-0000-0000-000059000000}"/>
    <cellStyle name="Normal 6 2 5" xfId="94" xr:uid="{00000000-0005-0000-0000-00005A000000}"/>
    <cellStyle name="Normal 6 3" xfId="56" xr:uid="{00000000-0005-0000-0000-00005B000000}"/>
    <cellStyle name="Normal 6 3 2" xfId="58" xr:uid="{00000000-0005-0000-0000-00005C000000}"/>
    <cellStyle name="Normal 6 3 3" xfId="95" xr:uid="{00000000-0005-0000-0000-00005D000000}"/>
    <cellStyle name="Normal 6 4" xfId="63" xr:uid="{00000000-0005-0000-0000-00005E000000}"/>
    <cellStyle name="Normal 6 4 2" xfId="66" xr:uid="{00000000-0005-0000-0000-00005F000000}"/>
    <cellStyle name="Normal 6 5" xfId="65" xr:uid="{00000000-0005-0000-0000-000060000000}"/>
    <cellStyle name="Normal 7" xfId="52" xr:uid="{00000000-0005-0000-0000-000061000000}"/>
    <cellStyle name="Normal 8" xfId="55" xr:uid="{00000000-0005-0000-0000-000062000000}"/>
    <cellStyle name="Normal 8 2" xfId="100" xr:uid="{00000000-0005-0000-0000-000063000000}"/>
    <cellStyle name="Normal 9" xfId="62" xr:uid="{00000000-0005-0000-0000-000064000000}"/>
  </cellStyles>
  <dxfs count="0"/>
  <tableStyles count="0" defaultTableStyle="TableStyleMedium9" defaultPivotStyle="PivotStyleLight16"/>
  <colors>
    <mruColors>
      <color rgb="FFB48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</xdr:colOff>
          <xdr:row>3</xdr:row>
          <xdr:rowOff>7620</xdr:rowOff>
        </xdr:from>
        <xdr:to>
          <xdr:col>13</xdr:col>
          <xdr:colOff>167640</xdr:colOff>
          <xdr:row>81</xdr:row>
          <xdr:rowOff>22860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368872</xdr:colOff>
      <xdr:row>37</xdr:row>
      <xdr:rowOff>49315</xdr:rowOff>
    </xdr:from>
    <xdr:to>
      <xdr:col>24</xdr:col>
      <xdr:colOff>1924930</xdr:colOff>
      <xdr:row>39</xdr:row>
      <xdr:rowOff>134274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7648213" y="6701127"/>
          <a:ext cx="3721035" cy="425618"/>
          <a:chOff x="5591878" y="5730417"/>
          <a:chExt cx="4220699" cy="399811"/>
        </a:xfrm>
      </xdr:grpSpPr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SpPr txBox="1"/>
        </xdr:nvSpPr>
        <xdr:spPr>
          <a:xfrm>
            <a:off x="7919367" y="5738838"/>
            <a:ext cx="1893210" cy="39139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ctr">
            <a:spAutoFit/>
          </a:bodyPr>
          <a:lstStyle/>
          <a:p>
            <a:pPr algn="ctr"/>
            <a:r>
              <a:rPr lang="en-US" sz="1100">
                <a:latin typeface="Times New Roman" pitchFamily="18" charset="0"/>
                <a:cs typeface="Times New Roman" pitchFamily="18" charset="0"/>
              </a:rPr>
              <a:t>-----------------------------</a:t>
            </a:r>
          </a:p>
          <a:p>
            <a:pPr algn="ctr"/>
            <a:r>
              <a:rPr lang="en-US" sz="1100" baseline="0">
                <a:latin typeface="Times New Roman" pitchFamily="18" charset="0"/>
                <a:cs typeface="Times New Roman" pitchFamily="18" charset="0"/>
              </a:rPr>
              <a:t>QA &amp; Certification Asst Mgr</a:t>
            </a:r>
            <a:endParaRPr lang="en-US" sz="1100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SpPr txBox="1"/>
        </xdr:nvSpPr>
        <xdr:spPr>
          <a:xfrm>
            <a:off x="5591878" y="5730417"/>
            <a:ext cx="2149756" cy="39139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ctr">
            <a:spAutoFit/>
          </a:bodyPr>
          <a:lstStyle/>
          <a:p>
            <a:pPr algn="ctr"/>
            <a:r>
              <a:rPr lang="en-US" sz="1100">
                <a:latin typeface="Times New Roman" pitchFamily="18" charset="0"/>
                <a:cs typeface="Times New Roman" pitchFamily="18" charset="0"/>
              </a:rPr>
              <a:t>-----------------------------</a:t>
            </a:r>
          </a:p>
          <a:p>
            <a:pPr algn="ctr"/>
            <a:r>
              <a:rPr lang="en-US" sz="1100">
                <a:latin typeface="Times New Roman" pitchFamily="18" charset="0"/>
                <a:cs typeface="Times New Roman" pitchFamily="18" charset="0"/>
              </a:rPr>
              <a:t>Enviroment Compliance Asst. Mgr</a:t>
            </a: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SpPr txBox="1"/>
        </xdr:nvSpPr>
        <xdr:spPr>
          <a:xfrm>
            <a:off x="5860789" y="5815001"/>
            <a:ext cx="183266" cy="23906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ctr">
            <a:spAutoFit/>
          </a:bodyPr>
          <a:lstStyle/>
          <a:p>
            <a:pPr algn="ctr"/>
            <a:endParaRPr lang="en-US" sz="1100">
              <a:latin typeface="Times New Roman" pitchFamily="18" charset="0"/>
              <a:cs typeface="Times New Roman" pitchFamily="18" charset="0"/>
            </a:endParaRPr>
          </a:p>
        </xdr:txBody>
      </xdr:sp>
    </xdr:grpSp>
    <xdr:clientData/>
  </xdr:twoCellAnchor>
  <xdr:oneCellAnchor>
    <xdr:from>
      <xdr:col>8</xdr:col>
      <xdr:colOff>198312</xdr:colOff>
      <xdr:row>37</xdr:row>
      <xdr:rowOff>44824</xdr:rowOff>
    </xdr:from>
    <xdr:ext cx="3075201" cy="416653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4008312" y="6696636"/>
          <a:ext cx="3075201" cy="4166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ctr">
          <a:spAutoFit/>
        </a:bodyPr>
        <a:lstStyle/>
        <a:p>
          <a:pPr algn="ctr"/>
          <a:r>
            <a:rPr lang="en-US" sz="1100">
              <a:latin typeface="Times New Roman" pitchFamily="18" charset="0"/>
              <a:cs typeface="Times New Roman" pitchFamily="18" charset="0"/>
            </a:rPr>
            <a:t>--------------------------------------------</a:t>
          </a:r>
        </a:p>
        <a:p>
          <a:pPr algn="ctr"/>
          <a:r>
            <a:rPr lang="en-US" sz="1100">
              <a:latin typeface="Times New Roman" pitchFamily="18" charset="0"/>
              <a:cs typeface="Times New Roman" pitchFamily="18" charset="0"/>
            </a:rPr>
            <a:t>Head of Internal Audit &amp; Compliance Certification</a:t>
          </a:r>
        </a:p>
      </xdr:txBody>
    </xdr:sp>
    <xdr:clientData/>
  </xdr:oneCellAnchor>
  <xdr:oneCellAnchor>
    <xdr:from>
      <xdr:col>2</xdr:col>
      <xdr:colOff>56001</xdr:colOff>
      <xdr:row>37</xdr:row>
      <xdr:rowOff>44824</xdr:rowOff>
    </xdr:from>
    <xdr:ext cx="2252668" cy="416653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1275201" y="7093324"/>
          <a:ext cx="2252668" cy="4166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ctr">
          <a:spAutoFit/>
        </a:bodyPr>
        <a:lstStyle/>
        <a:p>
          <a:pPr algn="ctr"/>
          <a:r>
            <a:rPr lang="en-US" sz="1100">
              <a:latin typeface="Times New Roman" pitchFamily="18" charset="0"/>
              <a:cs typeface="Times New Roman" pitchFamily="18" charset="0"/>
            </a:rPr>
            <a:t>--------------------------------------------</a:t>
          </a:r>
        </a:p>
        <a:p>
          <a:pPr algn="ctr"/>
          <a:r>
            <a:rPr lang="en-US" sz="1100">
              <a:latin typeface="Times New Roman" pitchFamily="18" charset="0"/>
              <a:cs typeface="Times New Roman" pitchFamily="18" charset="0"/>
            </a:rPr>
            <a:t>Management Representative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68141</xdr:colOff>
      <xdr:row>7</xdr:row>
      <xdr:rowOff>36634</xdr:rowOff>
    </xdr:from>
    <xdr:to>
      <xdr:col>1</xdr:col>
      <xdr:colOff>220541</xdr:colOff>
      <xdr:row>7</xdr:row>
      <xdr:rowOff>141409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67787" y="1091711"/>
          <a:ext cx="152400" cy="104775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35170</xdr:colOff>
      <xdr:row>7</xdr:row>
      <xdr:rowOff>29308</xdr:rowOff>
    </xdr:from>
    <xdr:to>
      <xdr:col>3</xdr:col>
      <xdr:colOff>187130</xdr:colOff>
      <xdr:row>7</xdr:row>
      <xdr:rowOff>149254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>
          <a:off x="1072662" y="1084385"/>
          <a:ext cx="151960" cy="119946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50556</xdr:colOff>
      <xdr:row>9</xdr:row>
      <xdr:rowOff>19050</xdr:rowOff>
    </xdr:from>
    <xdr:to>
      <xdr:col>1</xdr:col>
      <xdr:colOff>202956</xdr:colOff>
      <xdr:row>9</xdr:row>
      <xdr:rowOff>123825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/>
      </xdr:nvSpPr>
      <xdr:spPr>
        <a:xfrm>
          <a:off x="150202" y="1414096"/>
          <a:ext cx="152400" cy="104775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393456</xdr:colOff>
      <xdr:row>9</xdr:row>
      <xdr:rowOff>51435</xdr:rowOff>
    </xdr:from>
    <xdr:to>
      <xdr:col>4</xdr:col>
      <xdr:colOff>542192</xdr:colOff>
      <xdr:row>9</xdr:row>
      <xdr:rowOff>169399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/>
      </xdr:nvSpPr>
      <xdr:spPr>
        <a:xfrm>
          <a:off x="1635516" y="1644015"/>
          <a:ext cx="148736" cy="117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151086</xdr:colOff>
      <xdr:row>50</xdr:row>
      <xdr:rowOff>32845</xdr:rowOff>
    </xdr:from>
    <xdr:to>
      <xdr:col>1</xdr:col>
      <xdr:colOff>455886</xdr:colOff>
      <xdr:row>50</xdr:row>
      <xdr:rowOff>137620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/>
      </xdr:nvSpPr>
      <xdr:spPr>
        <a:xfrm>
          <a:off x="760686" y="8605345"/>
          <a:ext cx="304800" cy="104775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151086</xdr:colOff>
      <xdr:row>51</xdr:row>
      <xdr:rowOff>34384</xdr:rowOff>
    </xdr:from>
    <xdr:to>
      <xdr:col>1</xdr:col>
      <xdr:colOff>455886</xdr:colOff>
      <xdr:row>51</xdr:row>
      <xdr:rowOff>139159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/>
      </xdr:nvSpPr>
      <xdr:spPr>
        <a:xfrm>
          <a:off x="760686" y="8797384"/>
          <a:ext cx="304800" cy="104775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16332</xdr:colOff>
      <xdr:row>50</xdr:row>
      <xdr:rowOff>45997</xdr:rowOff>
    </xdr:from>
    <xdr:to>
      <xdr:col>12</xdr:col>
      <xdr:colOff>178676</xdr:colOff>
      <xdr:row>50</xdr:row>
      <xdr:rowOff>136635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/>
      </xdr:nvSpPr>
      <xdr:spPr>
        <a:xfrm>
          <a:off x="5529008" y="8060135"/>
          <a:ext cx="162344" cy="90638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16329</xdr:colOff>
      <xdr:row>51</xdr:row>
      <xdr:rowOff>46154</xdr:rowOff>
    </xdr:from>
    <xdr:to>
      <xdr:col>12</xdr:col>
      <xdr:colOff>173421</xdr:colOff>
      <xdr:row>51</xdr:row>
      <xdr:rowOff>136636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/>
      </xdr:nvSpPr>
      <xdr:spPr>
        <a:xfrm>
          <a:off x="5529005" y="8228457"/>
          <a:ext cx="157092" cy="90482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16100</xdr:colOff>
      <xdr:row>52</xdr:row>
      <xdr:rowOff>48289</xdr:rowOff>
    </xdr:from>
    <xdr:to>
      <xdr:col>12</xdr:col>
      <xdr:colOff>178676</xdr:colOff>
      <xdr:row>52</xdr:row>
      <xdr:rowOff>141890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SpPr/>
      </xdr:nvSpPr>
      <xdr:spPr>
        <a:xfrm>
          <a:off x="5528776" y="8398758"/>
          <a:ext cx="162576" cy="93601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117231</xdr:colOff>
      <xdr:row>7</xdr:row>
      <xdr:rowOff>28575</xdr:rowOff>
    </xdr:from>
    <xdr:to>
      <xdr:col>5</xdr:col>
      <xdr:colOff>266700</xdr:colOff>
      <xdr:row>7</xdr:row>
      <xdr:rowOff>152400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SpPr/>
      </xdr:nvSpPr>
      <xdr:spPr>
        <a:xfrm>
          <a:off x="1852246" y="1083652"/>
          <a:ext cx="149469" cy="123825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oneCellAnchor>
    <xdr:from>
      <xdr:col>14</xdr:col>
      <xdr:colOff>1</xdr:colOff>
      <xdr:row>56</xdr:row>
      <xdr:rowOff>238125</xdr:rowOff>
    </xdr:from>
    <xdr:ext cx="1119352" cy="328295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 txBox="1"/>
      </xdr:nvSpPr>
      <xdr:spPr>
        <a:xfrm>
          <a:off x="6469118" y="9355849"/>
          <a:ext cx="1119352" cy="3282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spAutoFit/>
        </a:bodyPr>
        <a:lstStyle/>
        <a:p>
          <a:pPr algn="ctr"/>
          <a:r>
            <a:rPr lang="en-US" sz="800">
              <a:latin typeface="Times New Roman" pitchFamily="18" charset="0"/>
              <a:cs typeface="Times New Roman" pitchFamily="18" charset="0"/>
            </a:rPr>
            <a:t>--------------------------</a:t>
          </a:r>
        </a:p>
        <a:p>
          <a:pPr algn="ctr"/>
          <a:r>
            <a:rPr lang="en-US" sz="800">
              <a:latin typeface="Times New Roman" pitchFamily="18" charset="0"/>
              <a:cs typeface="Times New Roman" pitchFamily="18" charset="0"/>
            </a:rPr>
            <a:t>Head of Department</a:t>
          </a:r>
        </a:p>
      </xdr:txBody>
    </xdr:sp>
    <xdr:clientData/>
  </xdr:oneCellAnchor>
  <xdr:oneCellAnchor>
    <xdr:from>
      <xdr:col>11</xdr:col>
      <xdr:colOff>247651</xdr:colOff>
      <xdr:row>56</xdr:row>
      <xdr:rowOff>238125</xdr:rowOff>
    </xdr:from>
    <xdr:ext cx="1620059" cy="328295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 txBox="1"/>
      </xdr:nvSpPr>
      <xdr:spPr>
        <a:xfrm>
          <a:off x="4935265" y="9355849"/>
          <a:ext cx="1620059" cy="3282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ctr">
          <a:spAutoFit/>
        </a:bodyPr>
        <a:lstStyle/>
        <a:p>
          <a:pPr algn="ctr"/>
          <a:r>
            <a:rPr lang="en-US" sz="800">
              <a:latin typeface="Times New Roman" pitchFamily="18" charset="0"/>
              <a:cs typeface="Times New Roman" pitchFamily="18" charset="0"/>
            </a:rPr>
            <a:t>------------------------------------------</a:t>
          </a:r>
        </a:p>
        <a:p>
          <a:pPr algn="ctr"/>
          <a:r>
            <a:rPr lang="en-US" sz="800">
              <a:latin typeface="Times New Roman" pitchFamily="18" charset="0"/>
              <a:cs typeface="Times New Roman" pitchFamily="18" charset="0"/>
            </a:rPr>
            <a:t>Head</a:t>
          </a:r>
          <a:r>
            <a:rPr lang="en-US" sz="800" baseline="0">
              <a:latin typeface="Times New Roman" pitchFamily="18" charset="0"/>
              <a:cs typeface="Times New Roman" pitchFamily="18" charset="0"/>
            </a:rPr>
            <a:t> of IA &amp; Compliance Cert</a:t>
          </a:r>
        </a:p>
      </xdr:txBody>
    </xdr:sp>
    <xdr:clientData/>
  </xdr:oneCellAnchor>
  <xdr:oneCellAnchor>
    <xdr:from>
      <xdr:col>5</xdr:col>
      <xdr:colOff>542925</xdr:colOff>
      <xdr:row>56</xdr:row>
      <xdr:rowOff>238125</xdr:rowOff>
    </xdr:from>
    <xdr:ext cx="1620059" cy="328295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SpPr txBox="1"/>
      </xdr:nvSpPr>
      <xdr:spPr>
        <a:xfrm>
          <a:off x="3590925" y="9906000"/>
          <a:ext cx="1620059" cy="3282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ctr">
          <a:spAutoFit/>
        </a:bodyPr>
        <a:lstStyle/>
        <a:p>
          <a:pPr algn="ctr"/>
          <a:r>
            <a:rPr lang="en-US" sz="800">
              <a:latin typeface="Times New Roman" pitchFamily="18" charset="0"/>
              <a:cs typeface="Times New Roman" pitchFamily="18" charset="0"/>
            </a:rPr>
            <a:t>------------------------------------------</a:t>
          </a:r>
        </a:p>
        <a:p>
          <a:pPr algn="ctr"/>
          <a:r>
            <a:rPr lang="en-US" sz="800">
              <a:latin typeface="Times New Roman" pitchFamily="18" charset="0"/>
              <a:cs typeface="Times New Roman" pitchFamily="18" charset="0"/>
            </a:rPr>
            <a:t>Lead Auditor / Auditor</a:t>
          </a:r>
        </a:p>
      </xdr:txBody>
    </xdr:sp>
    <xdr:clientData/>
  </xdr:oneCellAnchor>
  <xdr:oneCellAnchor>
    <xdr:from>
      <xdr:col>1</xdr:col>
      <xdr:colOff>352425</xdr:colOff>
      <xdr:row>56</xdr:row>
      <xdr:rowOff>238125</xdr:rowOff>
    </xdr:from>
    <xdr:ext cx="1620059" cy="328295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 txBox="1"/>
      </xdr:nvSpPr>
      <xdr:spPr>
        <a:xfrm>
          <a:off x="962025" y="9906000"/>
          <a:ext cx="1620059" cy="3282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ctr">
          <a:spAutoFit/>
        </a:bodyPr>
        <a:lstStyle/>
        <a:p>
          <a:pPr algn="ctr"/>
          <a:r>
            <a:rPr lang="en-US" sz="800">
              <a:latin typeface="Times New Roman" pitchFamily="18" charset="0"/>
              <a:cs typeface="Times New Roman" pitchFamily="18" charset="0"/>
            </a:rPr>
            <a:t>------------------------------------------</a:t>
          </a:r>
        </a:p>
        <a:p>
          <a:pPr algn="ctr"/>
          <a:r>
            <a:rPr lang="en-US" sz="800">
              <a:latin typeface="Times New Roman" pitchFamily="18" charset="0"/>
              <a:cs typeface="Times New Roman" pitchFamily="18" charset="0"/>
            </a:rPr>
            <a:t>Management</a:t>
          </a:r>
          <a:r>
            <a:rPr lang="en-US" sz="800" baseline="0">
              <a:latin typeface="Times New Roman" pitchFamily="18" charset="0"/>
              <a:cs typeface="Times New Roman" pitchFamily="18" charset="0"/>
            </a:rPr>
            <a:t> Representative</a:t>
          </a:r>
          <a:endParaRPr lang="en-US" sz="800">
            <a:latin typeface="Times New Roman" pitchFamily="18" charset="0"/>
            <a:cs typeface="Times New Roman" pitchFamily="18" charset="0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PPIC\Groups\Ciliandra%20Perkasa%20Group\Ciliandra%20Perkasa%20Group\DAFTAR%20UPAH\Data%20Upah%20%20Bulanan\PT.%20SAM\Kebun%20SAM\Upah%20Kebun%20SAM%202006%2010%20(Oktober)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file:///C:\Documents%20and%20Settings\purwantoro\Application%20Data\Microsoft\Excel\Data%20PPIC\Groups\Ciliandra%20Perkasa%20Group\Ciliandra%20Perkasa%20Group\DAFTAR%20UPAH\Data%20Upah%20%20Bulanan\PT.%20SAM\Kebun%20SAM\Upah%20Kebun%20SAM%202006%2010%20(Oktober).xls?34FC2C6B" TargetMode="External"/><Relationship Id="rId1" Type="http://schemas.openxmlformats.org/officeDocument/2006/relationships/externalLinkPath" Target="file:///\\34FC2C6B\Upah%20Kebun%20SAM%202006%2010%20(Oktober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ivisi_II\kala-MII_prop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Agenda\CLP\HRD\KOMPENSASI\Analisa%20Kompensasi\Analisa_Kompensasi%20-%20CLP-REVISI-2_050307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agus\AppData\Roaming\Microsoft\Excel\My%20Agenda\CLP\HRD\KOMPENSASI\Analisa%20Kompensasi\Analisa_Kompensasi%20-%20CLP-REVISI-2_0503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DL FILE"/>
      <sheetName val="Rekap Data"/>
      <sheetName val="Pedoman"/>
      <sheetName val="KANTOR T"/>
      <sheetName val="SATPAM T"/>
      <sheetName val="WORK T"/>
      <sheetName val="SIPIL T"/>
      <sheetName val="01 T"/>
      <sheetName val="02 T"/>
      <sheetName val="03 T"/>
      <sheetName val="04 T"/>
      <sheetName val="05 T"/>
      <sheetName val="06 T"/>
      <sheetName val="07 T"/>
      <sheetName val="08 T"/>
      <sheetName val="09 T"/>
      <sheetName val="10 T"/>
      <sheetName val="11 T"/>
      <sheetName val="12 T"/>
      <sheetName val="UKUR T"/>
      <sheetName val="SAM-II T"/>
      <sheetName val="KKPA 1 T"/>
      <sheetName val="KANTOR L"/>
      <sheetName val="SATPAM L"/>
      <sheetName val="WORK L"/>
      <sheetName val="SIPIL L"/>
      <sheetName val="01 L"/>
      <sheetName val="02 L"/>
      <sheetName val="03 L"/>
      <sheetName val="04 L"/>
      <sheetName val="05 L"/>
      <sheetName val="06 L"/>
      <sheetName val="07 L"/>
      <sheetName val="08 L"/>
      <sheetName val="09 L"/>
      <sheetName val="10 L"/>
      <sheetName val="11 L"/>
      <sheetName val="BBT L"/>
      <sheetName val="UKUR L"/>
      <sheetName val="12 L"/>
      <sheetName val="KKPA 1 L"/>
      <sheetName val="KKPA 2 L"/>
      <sheetName val="REKAP"/>
      <sheetName val="DATA 2"/>
      <sheetName val="DATABASE"/>
    </sheetNames>
    <sheetDataSet>
      <sheetData sheetId="0" refreshError="1"/>
      <sheetData sheetId="1" refreshError="1"/>
      <sheetData sheetId="2" refreshError="1"/>
      <sheetData sheetId="3">
        <row r="3">
          <cell r="D3" t="str">
            <v>CILIANDRA PERKASA GROUP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/>
      <sheetData sheetId="44">
        <row r="7">
          <cell r="P7">
            <v>22817</v>
          </cell>
        </row>
        <row r="8">
          <cell r="P8">
            <v>30080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DL FILE"/>
      <sheetName val="Rekap Data"/>
      <sheetName val="Pedoman"/>
      <sheetName val="KANTOR T"/>
      <sheetName val="SATPAM T"/>
      <sheetName val="WORK T"/>
      <sheetName val="SIPIL T"/>
      <sheetName val="01 T"/>
      <sheetName val="02 T"/>
      <sheetName val="03 T"/>
      <sheetName val="04 T"/>
      <sheetName val="05 T"/>
      <sheetName val="06 T"/>
      <sheetName val="07 T"/>
      <sheetName val="08 T"/>
      <sheetName val="09 T"/>
      <sheetName val="10 T"/>
      <sheetName val="11 T"/>
      <sheetName val="12 T"/>
      <sheetName val="UKUR T"/>
      <sheetName val="SAM-II T"/>
      <sheetName val="KKPA 1 T"/>
      <sheetName val="KANTOR L"/>
      <sheetName val="SATPAM L"/>
      <sheetName val="WORK L"/>
      <sheetName val="SIPIL L"/>
      <sheetName val="01 L"/>
      <sheetName val="02 L"/>
      <sheetName val="03 L"/>
      <sheetName val="04 L"/>
      <sheetName val="05 L"/>
      <sheetName val="06 L"/>
      <sheetName val="07 L"/>
      <sheetName val="08 L"/>
      <sheetName val="09 L"/>
      <sheetName val="10 L"/>
      <sheetName val="11 L"/>
      <sheetName val="BBT L"/>
      <sheetName val="UKUR L"/>
      <sheetName val="12 L"/>
      <sheetName val="KKPA 1 L"/>
      <sheetName val="KKPA 2 L"/>
      <sheetName val="REKAP"/>
      <sheetName val="DATA 2"/>
      <sheetName val="DATABA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>
        <row r="7">
          <cell r="P7">
            <v>22817</v>
          </cell>
        </row>
        <row r="8">
          <cell r="P8">
            <v>30080</v>
          </cell>
        </row>
        <row r="9">
          <cell r="P9">
            <v>4347</v>
          </cell>
        </row>
        <row r="10">
          <cell r="P10">
            <v>4347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naikan"/>
      <sheetName val="A"/>
      <sheetName val="Gapok"/>
      <sheetName val="Tunjab"/>
      <sheetName val="DATABASE"/>
      <sheetName val="Blok Listing All"/>
    </sheetNames>
    <sheetDataSet>
      <sheetData sheetId="0" refreshError="1">
        <row r="6">
          <cell r="G6" t="str">
            <v>I</v>
          </cell>
          <cell r="H6">
            <v>0.15</v>
          </cell>
        </row>
        <row r="7">
          <cell r="G7" t="str">
            <v>II</v>
          </cell>
          <cell r="H7">
            <v>0.15</v>
          </cell>
        </row>
        <row r="8">
          <cell r="G8" t="str">
            <v>III</v>
          </cell>
          <cell r="H8">
            <v>0.1</v>
          </cell>
        </row>
        <row r="9">
          <cell r="G9" t="str">
            <v>IV</v>
          </cell>
          <cell r="H9">
            <v>7.4999999999999997E-2</v>
          </cell>
        </row>
        <row r="10">
          <cell r="G10" t="str">
            <v>V</v>
          </cell>
          <cell r="H10">
            <v>0.05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"/>
      <sheetName val="Grafik"/>
      <sheetName val="MASTER"/>
      <sheetName val="jan-07"/>
      <sheetName val="Sheet1"/>
      <sheetName val="source 2b short"/>
      <sheetName val="Feb_26"/>
      <sheetName val="Feb_04"/>
      <sheetName val="Jan_31"/>
      <sheetName val="Gapok1"/>
      <sheetName val="Gapok"/>
      <sheetName val="T-JBT"/>
      <sheetName val="TMK"/>
      <sheetName val="NOTE"/>
      <sheetName val="SK"/>
      <sheetName val="REALISASI"/>
      <sheetName val="BENCHMARK"/>
      <sheetName val="RANGE BARU.2"/>
      <sheetName val="RANGE YG ADA"/>
      <sheetName val="Analisa_Kompensasi - CLP-REVIS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4">
          <cell r="K4">
            <v>0</v>
          </cell>
          <cell r="L4">
            <v>0</v>
          </cell>
          <cell r="M4" t="str">
            <v>IA1</v>
          </cell>
        </row>
        <row r="5">
          <cell r="K5">
            <v>0</v>
          </cell>
          <cell r="L5">
            <v>0</v>
          </cell>
          <cell r="M5" t="str">
            <v>IA2</v>
          </cell>
        </row>
        <row r="6">
          <cell r="K6">
            <v>0</v>
          </cell>
          <cell r="L6">
            <v>0</v>
          </cell>
          <cell r="M6" t="str">
            <v>IA3</v>
          </cell>
        </row>
        <row r="7">
          <cell r="K7">
            <v>0</v>
          </cell>
          <cell r="L7">
            <v>0</v>
          </cell>
          <cell r="M7" t="str">
            <v>IA4</v>
          </cell>
        </row>
        <row r="8">
          <cell r="K8">
            <v>0</v>
          </cell>
          <cell r="L8">
            <v>0</v>
          </cell>
          <cell r="M8" t="str">
            <v>IB1</v>
          </cell>
        </row>
        <row r="9">
          <cell r="K9">
            <v>0</v>
          </cell>
          <cell r="L9">
            <v>0</v>
          </cell>
          <cell r="M9" t="str">
            <v>IB2</v>
          </cell>
        </row>
        <row r="10">
          <cell r="K10">
            <v>0</v>
          </cell>
          <cell r="L10">
            <v>0</v>
          </cell>
          <cell r="M10" t="str">
            <v>IB3</v>
          </cell>
        </row>
        <row r="11">
          <cell r="K11">
            <v>0</v>
          </cell>
          <cell r="L11">
            <v>0</v>
          </cell>
          <cell r="M11" t="str">
            <v>IB4</v>
          </cell>
        </row>
        <row r="12">
          <cell r="K12">
            <v>0</v>
          </cell>
          <cell r="L12">
            <v>0</v>
          </cell>
          <cell r="M12" t="str">
            <v>IC1</v>
          </cell>
        </row>
        <row r="13">
          <cell r="K13">
            <v>0</v>
          </cell>
          <cell r="L13">
            <v>0</v>
          </cell>
          <cell r="M13" t="str">
            <v>IC2</v>
          </cell>
        </row>
        <row r="14">
          <cell r="K14">
            <v>0</v>
          </cell>
          <cell r="L14">
            <v>0</v>
          </cell>
          <cell r="M14" t="str">
            <v>IC3</v>
          </cell>
        </row>
        <row r="15">
          <cell r="K15">
            <v>0</v>
          </cell>
          <cell r="L15">
            <v>0</v>
          </cell>
          <cell r="M15" t="str">
            <v>IC4</v>
          </cell>
        </row>
        <row r="16">
          <cell r="M16" t="str">
            <v>ID1</v>
          </cell>
        </row>
        <row r="17">
          <cell r="M17" t="str">
            <v>ID2</v>
          </cell>
        </row>
        <row r="18">
          <cell r="M18" t="str">
            <v>ID3</v>
          </cell>
        </row>
        <row r="19">
          <cell r="M19" t="str">
            <v>ID4</v>
          </cell>
        </row>
        <row r="20">
          <cell r="M20" t="str">
            <v>IIA1</v>
          </cell>
        </row>
        <row r="21">
          <cell r="M21" t="str">
            <v>IIA2</v>
          </cell>
        </row>
        <row r="22">
          <cell r="M22" t="str">
            <v>IIA3</v>
          </cell>
        </row>
        <row r="23">
          <cell r="M23" t="str">
            <v>IIA4</v>
          </cell>
        </row>
        <row r="24">
          <cell r="M24" t="str">
            <v>IIB1</v>
          </cell>
        </row>
        <row r="25">
          <cell r="M25" t="str">
            <v>IIB2</v>
          </cell>
        </row>
        <row r="26">
          <cell r="M26" t="str">
            <v>IIB3</v>
          </cell>
        </row>
        <row r="27">
          <cell r="M27" t="str">
            <v>IIB4</v>
          </cell>
        </row>
        <row r="28">
          <cell r="M28" t="str">
            <v>IIC1</v>
          </cell>
        </row>
        <row r="29">
          <cell r="M29" t="str">
            <v>IIC2</v>
          </cell>
        </row>
        <row r="30">
          <cell r="M30" t="str">
            <v>IIC3</v>
          </cell>
        </row>
        <row r="31">
          <cell r="M31" t="str">
            <v>IIC4</v>
          </cell>
        </row>
        <row r="32">
          <cell r="M32" t="str">
            <v>IID1</v>
          </cell>
        </row>
        <row r="33">
          <cell r="M33" t="str">
            <v>IID2</v>
          </cell>
        </row>
        <row r="34">
          <cell r="M34" t="str">
            <v>IID3</v>
          </cell>
        </row>
        <row r="35">
          <cell r="M35" t="str">
            <v>IID4</v>
          </cell>
        </row>
        <row r="36">
          <cell r="M36" t="str">
            <v>IIIA1</v>
          </cell>
        </row>
        <row r="37">
          <cell r="M37" t="str">
            <v>IIIA2</v>
          </cell>
        </row>
        <row r="38">
          <cell r="M38" t="str">
            <v>IIIA3</v>
          </cell>
        </row>
        <row r="39">
          <cell r="M39" t="str">
            <v>IIIA4</v>
          </cell>
        </row>
        <row r="40">
          <cell r="M40" t="str">
            <v>IIIB1</v>
          </cell>
        </row>
        <row r="41">
          <cell r="M41" t="str">
            <v>IIIB2</v>
          </cell>
        </row>
        <row r="42">
          <cell r="M42" t="str">
            <v>IIIB3</v>
          </cell>
        </row>
        <row r="43">
          <cell r="M43" t="str">
            <v>IIIB4</v>
          </cell>
        </row>
        <row r="44">
          <cell r="M44" t="str">
            <v>IIIC1</v>
          </cell>
        </row>
        <row r="45">
          <cell r="M45" t="str">
            <v>IIIC2</v>
          </cell>
        </row>
        <row r="46">
          <cell r="M46" t="str">
            <v>IIIC3</v>
          </cell>
        </row>
        <row r="47">
          <cell r="M47" t="str">
            <v>IIIC4</v>
          </cell>
        </row>
        <row r="48">
          <cell r="M48" t="str">
            <v>IIID1</v>
          </cell>
        </row>
        <row r="49">
          <cell r="M49" t="str">
            <v>IIID2</v>
          </cell>
        </row>
        <row r="50">
          <cell r="M50" t="str">
            <v>IIID3</v>
          </cell>
        </row>
        <row r="51">
          <cell r="M51" t="str">
            <v>IIID4</v>
          </cell>
        </row>
        <row r="52">
          <cell r="M52" t="str">
            <v>IVA1</v>
          </cell>
        </row>
        <row r="53">
          <cell r="M53" t="str">
            <v>IVA2</v>
          </cell>
        </row>
        <row r="54">
          <cell r="M54" t="str">
            <v>IVA3</v>
          </cell>
        </row>
        <row r="55">
          <cell r="M55" t="str">
            <v>IVA4</v>
          </cell>
        </row>
        <row r="56">
          <cell r="M56" t="str">
            <v>IVB1</v>
          </cell>
        </row>
        <row r="57">
          <cell r="M57" t="str">
            <v>IVB2</v>
          </cell>
        </row>
        <row r="58">
          <cell r="M58" t="str">
            <v>IVB3</v>
          </cell>
        </row>
        <row r="59">
          <cell r="M59" t="str">
            <v>IVB4</v>
          </cell>
        </row>
        <row r="60">
          <cell r="M60" t="str">
            <v>IVC1</v>
          </cell>
        </row>
        <row r="61">
          <cell r="M61" t="str">
            <v>IVC2</v>
          </cell>
        </row>
        <row r="62">
          <cell r="M62" t="str">
            <v>IVC3</v>
          </cell>
        </row>
        <row r="63">
          <cell r="M63" t="str">
            <v>IVC4</v>
          </cell>
        </row>
        <row r="64">
          <cell r="M64" t="str">
            <v>IVD1</v>
          </cell>
        </row>
        <row r="65">
          <cell r="M65" t="str">
            <v>IVD2</v>
          </cell>
        </row>
        <row r="66">
          <cell r="M66" t="str">
            <v>IVD3</v>
          </cell>
        </row>
        <row r="67">
          <cell r="M67" t="str">
            <v>IVD4</v>
          </cell>
        </row>
        <row r="68">
          <cell r="M68" t="str">
            <v>VA1</v>
          </cell>
        </row>
        <row r="69">
          <cell r="M69" t="str">
            <v>VA2</v>
          </cell>
        </row>
        <row r="70">
          <cell r="M70" t="str">
            <v>VA3</v>
          </cell>
        </row>
        <row r="71">
          <cell r="M71" t="str">
            <v>VA4</v>
          </cell>
        </row>
        <row r="72">
          <cell r="M72" t="str">
            <v>VB1</v>
          </cell>
        </row>
        <row r="73">
          <cell r="M73" t="str">
            <v>VB2</v>
          </cell>
        </row>
        <row r="74">
          <cell r="M74" t="str">
            <v>VB3</v>
          </cell>
        </row>
        <row r="75">
          <cell r="M75" t="str">
            <v>VB4</v>
          </cell>
        </row>
        <row r="76">
          <cell r="M76" t="str">
            <v>VC1</v>
          </cell>
        </row>
        <row r="77">
          <cell r="M77" t="str">
            <v>VC2</v>
          </cell>
        </row>
        <row r="78">
          <cell r="M78" t="str">
            <v>VC3</v>
          </cell>
        </row>
        <row r="79">
          <cell r="M79" t="str">
            <v>VC4</v>
          </cell>
        </row>
        <row r="80">
          <cell r="M80" t="str">
            <v>VD1</v>
          </cell>
        </row>
        <row r="81">
          <cell r="M81" t="str">
            <v>VD2</v>
          </cell>
        </row>
        <row r="82">
          <cell r="M82" t="str">
            <v>VD3</v>
          </cell>
        </row>
        <row r="83">
          <cell r="M83" t="str">
            <v>VD4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"/>
      <sheetName val="Grafik"/>
      <sheetName val="MASTER"/>
      <sheetName val="jan-07"/>
      <sheetName val="Sheet1"/>
      <sheetName val="source 2b short"/>
      <sheetName val="Feb_26"/>
      <sheetName val="Feb_04"/>
      <sheetName val="Jan_31"/>
      <sheetName val="Gapok1"/>
      <sheetName val="Gapok"/>
      <sheetName val="T-JBT"/>
      <sheetName val="TMK"/>
      <sheetName val="NOTE"/>
      <sheetName val="SK"/>
      <sheetName val="REALISASI"/>
      <sheetName val="BENCHMARK"/>
      <sheetName val="RANGE BARU.2"/>
      <sheetName val="RANGE YG ADA"/>
      <sheetName val="Analisa_Kompensasi - CLP-REVIS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4">
          <cell r="K4">
            <v>0</v>
          </cell>
          <cell r="L4">
            <v>0</v>
          </cell>
          <cell r="M4" t="str">
            <v>IA1</v>
          </cell>
          <cell r="U4" t="str">
            <v>&gt; 3 b - &lt; 3 t</v>
          </cell>
          <cell r="V4" t="str">
            <v>A</v>
          </cell>
        </row>
        <row r="5">
          <cell r="K5">
            <v>0</v>
          </cell>
          <cell r="L5">
            <v>0</v>
          </cell>
          <cell r="M5" t="str">
            <v>IA2</v>
          </cell>
          <cell r="U5" t="str">
            <v>&gt; 3 - &lt; 6 t</v>
          </cell>
          <cell r="V5">
            <v>0</v>
          </cell>
        </row>
        <row r="6">
          <cell r="K6">
            <v>0</v>
          </cell>
          <cell r="L6">
            <v>0</v>
          </cell>
          <cell r="M6" t="str">
            <v>IA3</v>
          </cell>
          <cell r="U6" t="str">
            <v>&gt; 6 - &lt; 9 t</v>
          </cell>
          <cell r="V6">
            <v>0</v>
          </cell>
        </row>
        <row r="7">
          <cell r="K7">
            <v>0</v>
          </cell>
          <cell r="L7">
            <v>0</v>
          </cell>
          <cell r="M7" t="str">
            <v>IA4</v>
          </cell>
          <cell r="U7" t="str">
            <v>&gt; 9 t</v>
          </cell>
          <cell r="V7">
            <v>0</v>
          </cell>
        </row>
        <row r="8">
          <cell r="K8">
            <v>0</v>
          </cell>
          <cell r="L8">
            <v>0</v>
          </cell>
          <cell r="M8" t="str">
            <v>IB1</v>
          </cell>
          <cell r="U8" t="str">
            <v>&gt; 3 b - &lt; 3 t</v>
          </cell>
          <cell r="V8">
            <v>0</v>
          </cell>
        </row>
        <row r="9">
          <cell r="K9">
            <v>0</v>
          </cell>
          <cell r="L9">
            <v>0</v>
          </cell>
          <cell r="M9" t="str">
            <v>IB2</v>
          </cell>
          <cell r="U9" t="str">
            <v>&gt; 3 - &lt; 6 t</v>
          </cell>
          <cell r="V9">
            <v>0</v>
          </cell>
        </row>
        <row r="10">
          <cell r="K10">
            <v>0</v>
          </cell>
          <cell r="L10">
            <v>0</v>
          </cell>
          <cell r="M10" t="str">
            <v>IB3</v>
          </cell>
          <cell r="U10" t="str">
            <v>&gt; 6 - &lt; 9 t</v>
          </cell>
          <cell r="V10">
            <v>0</v>
          </cell>
        </row>
        <row r="11">
          <cell r="K11">
            <v>0</v>
          </cell>
          <cell r="L11">
            <v>0</v>
          </cell>
          <cell r="M11" t="str">
            <v>IB4</v>
          </cell>
          <cell r="U11" t="str">
            <v>&gt; 9 t</v>
          </cell>
          <cell r="V11">
            <v>0</v>
          </cell>
        </row>
        <row r="12">
          <cell r="K12">
            <v>0</v>
          </cell>
          <cell r="L12">
            <v>0</v>
          </cell>
          <cell r="M12" t="str">
            <v>IC1</v>
          </cell>
          <cell r="U12" t="str">
            <v>&gt; 3 b - &lt; 3 t</v>
          </cell>
          <cell r="V12">
            <v>0</v>
          </cell>
        </row>
        <row r="13">
          <cell r="K13">
            <v>0</v>
          </cell>
          <cell r="L13">
            <v>0</v>
          </cell>
          <cell r="M13" t="str">
            <v>IC2</v>
          </cell>
          <cell r="U13" t="str">
            <v>&gt; 3 - &lt; 6 t</v>
          </cell>
          <cell r="V13">
            <v>0</v>
          </cell>
        </row>
        <row r="14">
          <cell r="K14">
            <v>0</v>
          </cell>
          <cell r="L14">
            <v>0</v>
          </cell>
          <cell r="M14" t="str">
            <v>IC3</v>
          </cell>
          <cell r="U14" t="str">
            <v>&gt; 6 - &lt; 9 t</v>
          </cell>
          <cell r="V14">
            <v>0</v>
          </cell>
        </row>
        <row r="15">
          <cell r="K15">
            <v>0</v>
          </cell>
          <cell r="L15">
            <v>0</v>
          </cell>
          <cell r="M15" t="str">
            <v>IC4</v>
          </cell>
          <cell r="U15" t="str">
            <v>&gt; 9 t</v>
          </cell>
          <cell r="V15">
            <v>0</v>
          </cell>
        </row>
        <row r="16">
          <cell r="M16" t="str">
            <v>ID1</v>
          </cell>
          <cell r="U16" t="str">
            <v>&gt; 3 b - &lt; 3 t</v>
          </cell>
          <cell r="V16">
            <v>0</v>
          </cell>
        </row>
        <row r="17">
          <cell r="M17" t="str">
            <v>ID2</v>
          </cell>
          <cell r="U17" t="str">
            <v>&gt; 3 - &lt; 6 t</v>
          </cell>
          <cell r="V17">
            <v>0</v>
          </cell>
        </row>
        <row r="18">
          <cell r="M18" t="str">
            <v>ID3</v>
          </cell>
          <cell r="U18" t="str">
            <v>&gt; 6 - &lt; 9 t</v>
          </cell>
          <cell r="V18">
            <v>0</v>
          </cell>
        </row>
        <row r="19">
          <cell r="M19" t="str">
            <v>ID4</v>
          </cell>
          <cell r="U19" t="str">
            <v>&gt; 9 t</v>
          </cell>
          <cell r="V19">
            <v>0</v>
          </cell>
        </row>
        <row r="20">
          <cell r="M20" t="str">
            <v>IIA1</v>
          </cell>
          <cell r="U20" t="str">
            <v>&gt; 3 b - &lt; 3 t</v>
          </cell>
          <cell r="V20" t="str">
            <v>B</v>
          </cell>
        </row>
        <row r="21">
          <cell r="M21" t="str">
            <v>IIA2</v>
          </cell>
          <cell r="U21" t="str">
            <v>&gt; 3 - &lt; 6 t</v>
          </cell>
          <cell r="V21">
            <v>0</v>
          </cell>
        </row>
        <row r="22">
          <cell r="M22" t="str">
            <v>IIA3</v>
          </cell>
          <cell r="U22" t="str">
            <v>&gt; 6 - &lt; 9 t</v>
          </cell>
          <cell r="V22">
            <v>0</v>
          </cell>
        </row>
        <row r="23">
          <cell r="M23" t="str">
            <v>IIA4</v>
          </cell>
          <cell r="U23" t="str">
            <v>&gt; 9 t</v>
          </cell>
          <cell r="V23">
            <v>0</v>
          </cell>
        </row>
        <row r="24">
          <cell r="M24" t="str">
            <v>IIB1</v>
          </cell>
          <cell r="U24" t="str">
            <v>&gt; 3 b - &lt; 3 t</v>
          </cell>
          <cell r="V24">
            <v>0</v>
          </cell>
        </row>
        <row r="25">
          <cell r="M25" t="str">
            <v>IIB2</v>
          </cell>
          <cell r="U25" t="str">
            <v>&gt; 3 - &lt; 6 t</v>
          </cell>
          <cell r="V25">
            <v>0</v>
          </cell>
        </row>
        <row r="26">
          <cell r="M26" t="str">
            <v>IIB3</v>
          </cell>
          <cell r="U26" t="str">
            <v>&gt; 6 - &lt; 9 t</v>
          </cell>
          <cell r="V26">
            <v>0</v>
          </cell>
        </row>
        <row r="27">
          <cell r="M27" t="str">
            <v>IIB4</v>
          </cell>
          <cell r="U27" t="str">
            <v>&gt; 9 t</v>
          </cell>
          <cell r="V27">
            <v>0</v>
          </cell>
        </row>
        <row r="28">
          <cell r="M28" t="str">
            <v>IIC1</v>
          </cell>
          <cell r="U28" t="str">
            <v>&gt; 3 b - &lt; 3 t</v>
          </cell>
          <cell r="V28" t="str">
            <v>C</v>
          </cell>
        </row>
        <row r="29">
          <cell r="M29" t="str">
            <v>IIC2</v>
          </cell>
          <cell r="U29" t="str">
            <v>&gt; 3 - &lt; 6 t</v>
          </cell>
          <cell r="V29">
            <v>0</v>
          </cell>
        </row>
        <row r="30">
          <cell r="M30" t="str">
            <v>IIC3</v>
          </cell>
          <cell r="U30" t="str">
            <v>&gt; 6 - &lt; 9 t</v>
          </cell>
          <cell r="V30">
            <v>0</v>
          </cell>
        </row>
        <row r="31">
          <cell r="M31" t="str">
            <v>IIC4</v>
          </cell>
          <cell r="U31" t="str">
            <v>&gt; 9 t</v>
          </cell>
          <cell r="V31">
            <v>0</v>
          </cell>
        </row>
        <row r="32">
          <cell r="M32" t="str">
            <v>IID1</v>
          </cell>
          <cell r="U32" t="str">
            <v>&gt; 3 b - &lt; 3 t</v>
          </cell>
          <cell r="V32" t="str">
            <v>D</v>
          </cell>
        </row>
        <row r="33">
          <cell r="M33" t="str">
            <v>IID2</v>
          </cell>
          <cell r="U33" t="str">
            <v>&gt; 3 - &lt; 6 t</v>
          </cell>
          <cell r="V33">
            <v>0</v>
          </cell>
        </row>
        <row r="34">
          <cell r="M34" t="str">
            <v>IID3</v>
          </cell>
          <cell r="U34" t="str">
            <v>&gt; 6 - &lt; 9 t</v>
          </cell>
          <cell r="V34">
            <v>0</v>
          </cell>
        </row>
        <row r="35">
          <cell r="M35" t="str">
            <v>IID4</v>
          </cell>
          <cell r="U35" t="str">
            <v>&gt; 9 t</v>
          </cell>
          <cell r="V35">
            <v>0</v>
          </cell>
        </row>
        <row r="36">
          <cell r="M36" t="str">
            <v>IIIA1</v>
          </cell>
          <cell r="U36" t="str">
            <v>&gt; 3 b - &lt; 3 t</v>
          </cell>
          <cell r="V36" t="str">
            <v>E</v>
          </cell>
        </row>
        <row r="37">
          <cell r="M37" t="str">
            <v>IIIA2</v>
          </cell>
          <cell r="U37" t="str">
            <v>&gt; 3 - &lt; 6 t</v>
          </cell>
          <cell r="V37">
            <v>0</v>
          </cell>
        </row>
        <row r="38">
          <cell r="M38" t="str">
            <v>IIIA3</v>
          </cell>
          <cell r="U38" t="str">
            <v>&gt; 6 - &lt; 9 t</v>
          </cell>
          <cell r="V38">
            <v>0</v>
          </cell>
        </row>
        <row r="39">
          <cell r="M39" t="str">
            <v>IIIA4</v>
          </cell>
          <cell r="U39" t="str">
            <v>&gt; 9 t</v>
          </cell>
          <cell r="V39">
            <v>0</v>
          </cell>
        </row>
        <row r="40">
          <cell r="M40" t="str">
            <v>IIIB1</v>
          </cell>
          <cell r="U40" t="str">
            <v>&gt; 3 b - &lt; 3 t</v>
          </cell>
          <cell r="V40">
            <v>0</v>
          </cell>
        </row>
        <row r="41">
          <cell r="M41" t="str">
            <v>IIIB2</v>
          </cell>
          <cell r="U41" t="str">
            <v>&gt; 3 - &lt; 6 t</v>
          </cell>
          <cell r="V41">
            <v>0</v>
          </cell>
        </row>
        <row r="42">
          <cell r="M42" t="str">
            <v>IIIB3</v>
          </cell>
          <cell r="U42" t="str">
            <v>&gt; 6 - &lt; 9 t</v>
          </cell>
          <cell r="V42">
            <v>0</v>
          </cell>
        </row>
        <row r="43">
          <cell r="M43" t="str">
            <v>IIIB4</v>
          </cell>
          <cell r="U43" t="str">
            <v>&gt; 9 t</v>
          </cell>
          <cell r="V43">
            <v>0</v>
          </cell>
        </row>
        <row r="44">
          <cell r="M44" t="str">
            <v>IIIC1</v>
          </cell>
          <cell r="U44" t="str">
            <v>&gt; 3 b - &lt; 3 t</v>
          </cell>
          <cell r="V44" t="str">
            <v>F</v>
          </cell>
        </row>
        <row r="45">
          <cell r="M45" t="str">
            <v>IIIC2</v>
          </cell>
          <cell r="U45" t="str">
            <v>&gt; 3 - &lt; 6 t</v>
          </cell>
          <cell r="V45">
            <v>0</v>
          </cell>
        </row>
        <row r="46">
          <cell r="M46" t="str">
            <v>IIIC3</v>
          </cell>
          <cell r="U46" t="str">
            <v>&gt; 6 - &lt; 9 t</v>
          </cell>
          <cell r="V46">
            <v>0</v>
          </cell>
        </row>
        <row r="47">
          <cell r="M47" t="str">
            <v>IIIC4</v>
          </cell>
          <cell r="U47" t="str">
            <v>&gt; 9 t</v>
          </cell>
          <cell r="V47">
            <v>0</v>
          </cell>
        </row>
        <row r="48">
          <cell r="M48" t="str">
            <v>IIID1</v>
          </cell>
          <cell r="U48" t="str">
            <v>&gt; 3 b - &lt; 3 t</v>
          </cell>
          <cell r="V48" t="str">
            <v>G</v>
          </cell>
        </row>
        <row r="49">
          <cell r="M49" t="str">
            <v>IIID2</v>
          </cell>
          <cell r="U49" t="str">
            <v>&gt; 3 - &lt; 6 t</v>
          </cell>
          <cell r="V49">
            <v>0</v>
          </cell>
        </row>
        <row r="50">
          <cell r="M50" t="str">
            <v>IIID3</v>
          </cell>
          <cell r="U50" t="str">
            <v>&gt; 6 - &lt; 9 t</v>
          </cell>
          <cell r="V50">
            <v>0</v>
          </cell>
        </row>
        <row r="51">
          <cell r="M51" t="str">
            <v>IIID4</v>
          </cell>
          <cell r="U51" t="str">
            <v>&gt; 9 t</v>
          </cell>
          <cell r="V51" t="str">
            <v>H</v>
          </cell>
        </row>
        <row r="52">
          <cell r="M52" t="str">
            <v>IVA1</v>
          </cell>
          <cell r="U52" t="str">
            <v>&gt; 3 b - &lt; 3 t</v>
          </cell>
          <cell r="V52" t="str">
            <v>I</v>
          </cell>
        </row>
        <row r="53">
          <cell r="M53" t="str">
            <v>IVA2</v>
          </cell>
          <cell r="U53" t="str">
            <v>&gt; 3 - &lt; 6 t</v>
          </cell>
          <cell r="V53">
            <v>0</v>
          </cell>
        </row>
        <row r="54">
          <cell r="M54" t="str">
            <v>IVA3</v>
          </cell>
          <cell r="U54" t="str">
            <v>&gt; 6 - &lt; 9 t</v>
          </cell>
          <cell r="V54">
            <v>0</v>
          </cell>
        </row>
        <row r="55">
          <cell r="M55" t="str">
            <v>IVA4</v>
          </cell>
          <cell r="U55" t="str">
            <v>&gt; 9 t</v>
          </cell>
          <cell r="V55">
            <v>0</v>
          </cell>
        </row>
        <row r="56">
          <cell r="M56" t="str">
            <v>IVB1</v>
          </cell>
          <cell r="U56" t="str">
            <v>&gt; 3 b - &lt; 3 t</v>
          </cell>
          <cell r="V56">
            <v>0</v>
          </cell>
        </row>
        <row r="57">
          <cell r="M57" t="str">
            <v>IVB2</v>
          </cell>
          <cell r="U57" t="str">
            <v>&gt; 3 - &lt; 6 t</v>
          </cell>
          <cell r="V57">
            <v>0</v>
          </cell>
        </row>
        <row r="58">
          <cell r="M58" t="str">
            <v>IVB3</v>
          </cell>
          <cell r="U58" t="str">
            <v>&gt; 6 - &lt; 9 t</v>
          </cell>
          <cell r="V58">
            <v>0</v>
          </cell>
        </row>
        <row r="59">
          <cell r="M59" t="str">
            <v>IVB4</v>
          </cell>
          <cell r="U59" t="str">
            <v>&gt; 9 t</v>
          </cell>
          <cell r="V59">
            <v>0</v>
          </cell>
        </row>
        <row r="60">
          <cell r="M60" t="str">
            <v>IVC1</v>
          </cell>
          <cell r="U60" t="str">
            <v>&gt; 3 b - &lt; 3 t</v>
          </cell>
          <cell r="V60">
            <v>0</v>
          </cell>
        </row>
        <row r="61">
          <cell r="M61" t="str">
            <v>IVC2</v>
          </cell>
          <cell r="U61" t="str">
            <v>&gt; 3 - &lt; 6 t</v>
          </cell>
          <cell r="V61">
            <v>0</v>
          </cell>
        </row>
        <row r="62">
          <cell r="M62" t="str">
            <v>IVC3</v>
          </cell>
          <cell r="U62" t="str">
            <v>&gt; 6 - &lt; 9 t</v>
          </cell>
          <cell r="V62">
            <v>0</v>
          </cell>
        </row>
        <row r="63">
          <cell r="M63" t="str">
            <v>IVC4</v>
          </cell>
          <cell r="U63" t="str">
            <v>&gt; 9 t</v>
          </cell>
          <cell r="V63">
            <v>0</v>
          </cell>
        </row>
        <row r="64">
          <cell r="M64" t="str">
            <v>IVD1</v>
          </cell>
          <cell r="U64" t="str">
            <v>&gt; 3 b - &lt; 3 t</v>
          </cell>
          <cell r="V64">
            <v>0</v>
          </cell>
        </row>
        <row r="65">
          <cell r="M65" t="str">
            <v>IVD2</v>
          </cell>
          <cell r="U65" t="str">
            <v>&gt; 3 - &lt; 6 t</v>
          </cell>
          <cell r="V65">
            <v>0</v>
          </cell>
        </row>
        <row r="66">
          <cell r="M66" t="str">
            <v>IVD3</v>
          </cell>
          <cell r="U66" t="str">
            <v>&gt; 6 - &lt; 9 t</v>
          </cell>
          <cell r="V66">
            <v>0</v>
          </cell>
        </row>
        <row r="67">
          <cell r="M67" t="str">
            <v>IVD4</v>
          </cell>
          <cell r="U67" t="str">
            <v>&gt; 9 t</v>
          </cell>
          <cell r="V67">
            <v>0</v>
          </cell>
        </row>
        <row r="68">
          <cell r="M68" t="str">
            <v>VA1</v>
          </cell>
          <cell r="U68" t="str">
            <v>&gt; 3 b - &lt; 3 t</v>
          </cell>
          <cell r="V68" t="str">
            <v>J</v>
          </cell>
        </row>
        <row r="69">
          <cell r="M69" t="str">
            <v>VA2</v>
          </cell>
          <cell r="U69" t="str">
            <v>&gt; 3 - &lt; 6 t</v>
          </cell>
          <cell r="V69">
            <v>0</v>
          </cell>
        </row>
        <row r="70">
          <cell r="M70" t="str">
            <v>VA3</v>
          </cell>
          <cell r="U70" t="str">
            <v>&gt; 6 - &lt; 9 t</v>
          </cell>
          <cell r="V70">
            <v>0</v>
          </cell>
        </row>
        <row r="71">
          <cell r="M71" t="str">
            <v>VA4</v>
          </cell>
          <cell r="U71" t="str">
            <v>&gt; 9 t</v>
          </cell>
          <cell r="V71">
            <v>0</v>
          </cell>
        </row>
        <row r="72">
          <cell r="M72" t="str">
            <v>VB1</v>
          </cell>
          <cell r="U72" t="str">
            <v>&gt; 3 b - &lt; 3 t</v>
          </cell>
          <cell r="V72">
            <v>0</v>
          </cell>
        </row>
        <row r="73">
          <cell r="M73" t="str">
            <v>VB2</v>
          </cell>
          <cell r="U73" t="str">
            <v>&gt; 3 - &lt; 6 t</v>
          </cell>
          <cell r="V73">
            <v>0</v>
          </cell>
        </row>
        <row r="74">
          <cell r="M74" t="str">
            <v>VB3</v>
          </cell>
          <cell r="U74" t="str">
            <v>&gt; 6 - &lt; 9 t</v>
          </cell>
          <cell r="V74">
            <v>0</v>
          </cell>
        </row>
        <row r="75">
          <cell r="M75" t="str">
            <v>VB4</v>
          </cell>
          <cell r="U75" t="str">
            <v>&gt; 9 t</v>
          </cell>
          <cell r="V75">
            <v>0</v>
          </cell>
        </row>
        <row r="76">
          <cell r="M76" t="str">
            <v>VC1</v>
          </cell>
          <cell r="U76" t="str">
            <v>&gt; 3 b - &lt; 3 t</v>
          </cell>
          <cell r="V76">
            <v>0</v>
          </cell>
        </row>
        <row r="77">
          <cell r="M77" t="str">
            <v>VC2</v>
          </cell>
          <cell r="U77" t="str">
            <v>&gt; 3 - &lt; 6 t</v>
          </cell>
          <cell r="V77">
            <v>0</v>
          </cell>
        </row>
        <row r="78">
          <cell r="M78" t="str">
            <v>VC3</v>
          </cell>
          <cell r="U78" t="str">
            <v>&gt; 6 - &lt; 9 t</v>
          </cell>
          <cell r="V78">
            <v>0</v>
          </cell>
        </row>
        <row r="79">
          <cell r="M79" t="str">
            <v>VC4</v>
          </cell>
          <cell r="U79" t="str">
            <v>&gt; 9 t</v>
          </cell>
          <cell r="V79">
            <v>0</v>
          </cell>
        </row>
        <row r="80">
          <cell r="M80" t="str">
            <v>VD1</v>
          </cell>
          <cell r="U80" t="str">
            <v>&gt; 3 b - &lt; 3 t</v>
          </cell>
          <cell r="V80">
            <v>0</v>
          </cell>
        </row>
        <row r="81">
          <cell r="M81" t="str">
            <v>VD2</v>
          </cell>
          <cell r="U81" t="str">
            <v>&gt; 3 - &lt; 6 t</v>
          </cell>
          <cell r="V81">
            <v>0</v>
          </cell>
        </row>
        <row r="82">
          <cell r="M82" t="str">
            <v>VD3</v>
          </cell>
          <cell r="U82" t="str">
            <v>&gt; 6 - &lt; 9 t</v>
          </cell>
          <cell r="V82">
            <v>0</v>
          </cell>
        </row>
        <row r="83">
          <cell r="M83" t="str">
            <v>VD4</v>
          </cell>
          <cell r="U83" t="str">
            <v>&gt; 9 t</v>
          </cell>
          <cell r="V83">
            <v>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Visio_2003-2010_Drawing.vsd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P83"/>
  <sheetViews>
    <sheetView showGridLines="0" topLeftCell="A61" workbookViewId="0">
      <selection activeCell="F84" sqref="F84"/>
    </sheetView>
  </sheetViews>
  <sheetFormatPr defaultColWidth="9.109375" defaultRowHeight="14.4" x14ac:dyDescent="0.3"/>
  <cols>
    <col min="1" max="1" width="2" style="1" customWidth="1"/>
    <col min="2" max="13" width="9.109375" style="1"/>
    <col min="14" max="14" width="2.5546875" style="1" customWidth="1"/>
    <col min="15" max="15" width="9.109375" style="1"/>
    <col min="16" max="16" width="2.88671875" style="1" customWidth="1"/>
    <col min="17" max="17" width="2.109375" style="1" customWidth="1"/>
    <col min="18" max="16384" width="9.109375" style="1"/>
  </cols>
  <sheetData>
    <row r="1" spans="2:16" ht="7.5" customHeight="1" x14ac:dyDescent="0.3">
      <c r="B1" s="134" t="s">
        <v>2</v>
      </c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</row>
    <row r="2" spans="2:16" ht="18" customHeight="1" x14ac:dyDescent="0.3"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</row>
    <row r="3" spans="2:16" ht="11.1" customHeight="1" x14ac:dyDescent="0.3"/>
    <row r="4" spans="2:16" ht="11.1" customHeight="1" x14ac:dyDescent="0.3"/>
    <row r="5" spans="2:16" ht="11.1" customHeight="1" x14ac:dyDescent="0.3"/>
    <row r="6" spans="2:16" ht="11.1" customHeight="1" x14ac:dyDescent="0.3"/>
    <row r="7" spans="2:16" ht="11.1" customHeight="1" x14ac:dyDescent="0.3"/>
    <row r="8" spans="2:16" ht="11.1" customHeight="1" x14ac:dyDescent="0.3"/>
    <row r="9" spans="2:16" ht="11.1" customHeight="1" x14ac:dyDescent="0.3"/>
    <row r="10" spans="2:16" ht="11.1" customHeight="1" x14ac:dyDescent="0.3"/>
    <row r="11" spans="2:16" ht="11.1" customHeight="1" x14ac:dyDescent="0.3"/>
    <row r="12" spans="2:16" ht="11.1" customHeight="1" x14ac:dyDescent="0.3"/>
    <row r="13" spans="2:16" ht="11.1" customHeight="1" x14ac:dyDescent="0.3"/>
    <row r="14" spans="2:16" ht="11.1" customHeight="1" x14ac:dyDescent="0.3"/>
    <row r="15" spans="2:16" ht="11.1" customHeight="1" x14ac:dyDescent="0.3"/>
    <row r="16" spans="2:16" ht="11.1" customHeight="1" x14ac:dyDescent="0.3"/>
    <row r="17" ht="11.1" customHeight="1" x14ac:dyDescent="0.3"/>
    <row r="18" ht="11.1" customHeight="1" x14ac:dyDescent="0.3"/>
    <row r="19" ht="11.1" customHeight="1" x14ac:dyDescent="0.3"/>
    <row r="20" ht="11.1" customHeight="1" x14ac:dyDescent="0.3"/>
    <row r="21" ht="11.1" customHeight="1" x14ac:dyDescent="0.3"/>
    <row r="22" ht="11.1" customHeight="1" x14ac:dyDescent="0.3"/>
    <row r="23" ht="11.1" customHeight="1" x14ac:dyDescent="0.3"/>
    <row r="24" ht="11.1" customHeight="1" x14ac:dyDescent="0.3"/>
    <row r="25" ht="11.1" customHeight="1" x14ac:dyDescent="0.3"/>
    <row r="26" ht="11.1" customHeight="1" x14ac:dyDescent="0.3"/>
    <row r="27" ht="11.1" customHeight="1" x14ac:dyDescent="0.3"/>
    <row r="28" ht="11.1" customHeight="1" x14ac:dyDescent="0.3"/>
    <row r="29" ht="11.1" customHeight="1" x14ac:dyDescent="0.3"/>
    <row r="30" ht="11.1" customHeight="1" x14ac:dyDescent="0.3"/>
    <row r="31" ht="11.1" customHeight="1" x14ac:dyDescent="0.3"/>
    <row r="32" ht="11.1" customHeight="1" x14ac:dyDescent="0.3"/>
    <row r="33" ht="11.1" customHeight="1" x14ac:dyDescent="0.3"/>
    <row r="34" ht="11.1" customHeight="1" x14ac:dyDescent="0.3"/>
    <row r="35" ht="11.1" customHeight="1" x14ac:dyDescent="0.3"/>
    <row r="36" ht="11.1" customHeight="1" x14ac:dyDescent="0.3"/>
    <row r="37" ht="11.1" customHeight="1" x14ac:dyDescent="0.3"/>
    <row r="38" ht="11.1" customHeight="1" x14ac:dyDescent="0.3"/>
    <row r="39" ht="11.1" customHeight="1" x14ac:dyDescent="0.3"/>
    <row r="40" ht="11.1" customHeight="1" x14ac:dyDescent="0.3"/>
    <row r="41" ht="11.1" customHeight="1" x14ac:dyDescent="0.3"/>
    <row r="42" ht="11.1" customHeight="1" x14ac:dyDescent="0.3"/>
    <row r="43" ht="11.1" customHeight="1" x14ac:dyDescent="0.3"/>
    <row r="44" ht="11.1" customHeight="1" x14ac:dyDescent="0.3"/>
    <row r="45" ht="11.1" customHeight="1" x14ac:dyDescent="0.3"/>
    <row r="46" ht="11.1" customHeight="1" x14ac:dyDescent="0.3"/>
    <row r="47" ht="11.1" customHeight="1" x14ac:dyDescent="0.3"/>
    <row r="48" ht="11.1" customHeight="1" x14ac:dyDescent="0.3"/>
    <row r="49" ht="11.1" customHeight="1" x14ac:dyDescent="0.3"/>
    <row r="50" ht="11.1" customHeight="1" x14ac:dyDescent="0.3"/>
    <row r="51" ht="11.1" customHeight="1" x14ac:dyDescent="0.3"/>
    <row r="52" ht="11.1" customHeight="1" x14ac:dyDescent="0.3"/>
    <row r="53" ht="11.1" customHeight="1" x14ac:dyDescent="0.3"/>
    <row r="82" spans="2:16" x14ac:dyDescent="0.3">
      <c r="B82" s="3"/>
    </row>
    <row r="83" spans="2:16" x14ac:dyDescent="0.3">
      <c r="B83" s="3" t="s">
        <v>185</v>
      </c>
      <c r="P83" s="2"/>
    </row>
  </sheetData>
  <mergeCells count="1">
    <mergeCell ref="B1:P2"/>
  </mergeCells>
  <printOptions horizontalCentered="1"/>
  <pageMargins left="0.39370078740157483" right="0.19685039370078741" top="0.39370078740157483" bottom="0" header="0.31496062992125984" footer="0.31496062992125984"/>
  <pageSetup paperSize="9" scale="75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1025" r:id="rId4">
          <objectPr defaultSize="0" autoPict="0" r:id="rId5">
            <anchor moveWithCells="1">
              <from>
                <xdr:col>1</xdr:col>
                <xdr:colOff>30480</xdr:colOff>
                <xdr:row>3</xdr:row>
                <xdr:rowOff>7620</xdr:rowOff>
              </from>
              <to>
                <xdr:col>13</xdr:col>
                <xdr:colOff>167640</xdr:colOff>
                <xdr:row>81</xdr:row>
                <xdr:rowOff>22860</xdr:rowOff>
              </to>
            </anchor>
          </objectPr>
        </oleObject>
      </mc:Choice>
      <mc:Fallback>
        <oleObject progId="Visio.Drawing.11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Y45"/>
  <sheetViews>
    <sheetView showGridLines="0" zoomScale="85" zoomScaleNormal="85" workbookViewId="0">
      <selection activeCell="D9" sqref="D9"/>
    </sheetView>
  </sheetViews>
  <sheetFormatPr defaultColWidth="9.109375" defaultRowHeight="13.2" x14ac:dyDescent="0.25"/>
  <cols>
    <col min="1" max="1" width="1.109375" style="4" customWidth="1"/>
    <col min="2" max="2" width="5.33203125" style="4" customWidth="1"/>
    <col min="3" max="3" width="18.44140625" style="4" bestFit="1" customWidth="1"/>
    <col min="4" max="4" width="8.109375" style="4" customWidth="1"/>
    <col min="5" max="24" width="5.6640625" style="4" customWidth="1"/>
    <col min="25" max="25" width="20.33203125" style="4" customWidth="1"/>
    <col min="26" max="26" width="0.33203125" style="4" customWidth="1"/>
    <col min="27" max="27" width="1" style="4" customWidth="1"/>
    <col min="28" max="16384" width="9.109375" style="4"/>
  </cols>
  <sheetData>
    <row r="1" spans="2:25" ht="17.399999999999999" x14ac:dyDescent="0.25">
      <c r="B1" s="136" t="s">
        <v>35</v>
      </c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</row>
    <row r="3" spans="2:25" x14ac:dyDescent="0.25">
      <c r="B3" s="19" t="s">
        <v>34</v>
      </c>
      <c r="C3" s="19"/>
      <c r="D3" s="19"/>
      <c r="E3" s="19" t="s">
        <v>31</v>
      </c>
      <c r="F3" s="19"/>
      <c r="G3" s="19"/>
    </row>
    <row r="4" spans="2:25" x14ac:dyDescent="0.25">
      <c r="B4" s="19" t="s">
        <v>33</v>
      </c>
      <c r="C4" s="19"/>
      <c r="D4" s="19"/>
      <c r="E4" s="19" t="s">
        <v>31</v>
      </c>
      <c r="F4" s="19"/>
      <c r="G4" s="19"/>
    </row>
    <row r="5" spans="2:25" x14ac:dyDescent="0.25">
      <c r="B5" s="19" t="s">
        <v>32</v>
      </c>
      <c r="C5" s="19"/>
      <c r="D5" s="19"/>
      <c r="E5" s="19" t="s">
        <v>31</v>
      </c>
      <c r="F5" s="19"/>
      <c r="G5" s="19"/>
    </row>
    <row r="7" spans="2:25" ht="24" customHeight="1" x14ac:dyDescent="0.25">
      <c r="B7" s="135" t="s">
        <v>30</v>
      </c>
      <c r="C7" s="135" t="s">
        <v>29</v>
      </c>
      <c r="D7" s="138" t="s">
        <v>194</v>
      </c>
      <c r="E7" s="135" t="s">
        <v>28</v>
      </c>
      <c r="F7" s="135"/>
      <c r="G7" s="135"/>
      <c r="H7" s="135"/>
      <c r="I7" s="135"/>
      <c r="J7" s="135"/>
      <c r="K7" s="135"/>
      <c r="L7" s="135"/>
      <c r="M7" s="135" t="s">
        <v>27</v>
      </c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 t="s">
        <v>26</v>
      </c>
    </row>
    <row r="8" spans="2:25" ht="30.75" customHeight="1" x14ac:dyDescent="0.25">
      <c r="B8" s="135"/>
      <c r="C8" s="135"/>
      <c r="D8" s="139"/>
      <c r="E8" s="17" t="s">
        <v>25</v>
      </c>
      <c r="F8" s="17" t="s">
        <v>24</v>
      </c>
      <c r="G8" s="17" t="s">
        <v>23</v>
      </c>
      <c r="H8" s="17" t="s">
        <v>186</v>
      </c>
      <c r="I8" s="17" t="s">
        <v>187</v>
      </c>
      <c r="J8" s="17" t="s">
        <v>22</v>
      </c>
      <c r="K8" s="17" t="s">
        <v>21</v>
      </c>
      <c r="L8" s="17" t="s">
        <v>20</v>
      </c>
      <c r="M8" s="17" t="s">
        <v>19</v>
      </c>
      <c r="N8" s="17" t="s">
        <v>18</v>
      </c>
      <c r="O8" s="17" t="s">
        <v>17</v>
      </c>
      <c r="P8" s="17" t="s">
        <v>16</v>
      </c>
      <c r="Q8" s="17" t="s">
        <v>15</v>
      </c>
      <c r="R8" s="17" t="s">
        <v>14</v>
      </c>
      <c r="S8" s="17" t="s">
        <v>13</v>
      </c>
      <c r="T8" s="17" t="s">
        <v>12</v>
      </c>
      <c r="U8" s="17" t="s">
        <v>11</v>
      </c>
      <c r="V8" s="17" t="s">
        <v>10</v>
      </c>
      <c r="W8" s="17" t="s">
        <v>9</v>
      </c>
      <c r="X8" s="17" t="s">
        <v>8</v>
      </c>
      <c r="Y8" s="135"/>
    </row>
    <row r="9" spans="2:25" ht="3" customHeight="1" x14ac:dyDescent="0.25"/>
    <row r="10" spans="2:25" x14ac:dyDescent="0.25">
      <c r="B10" s="16"/>
      <c r="C10" s="15"/>
      <c r="D10" s="15" t="s">
        <v>7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4"/>
    </row>
    <row r="11" spans="2:25" x14ac:dyDescent="0.25">
      <c r="B11" s="13"/>
      <c r="C11" s="12"/>
      <c r="D11" s="12" t="s">
        <v>6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1"/>
    </row>
    <row r="12" spans="2:25" x14ac:dyDescent="0.25">
      <c r="B12" s="13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1"/>
    </row>
    <row r="13" spans="2:25" x14ac:dyDescent="0.25">
      <c r="B13" s="13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1"/>
    </row>
    <row r="14" spans="2:25" x14ac:dyDescent="0.25"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1"/>
    </row>
    <row r="15" spans="2:25" x14ac:dyDescent="0.25">
      <c r="B15" s="13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1"/>
    </row>
    <row r="16" spans="2:25" x14ac:dyDescent="0.25">
      <c r="B16" s="13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1"/>
    </row>
    <row r="17" spans="2:25" x14ac:dyDescent="0.25">
      <c r="B17" s="13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1"/>
    </row>
    <row r="18" spans="2:25" x14ac:dyDescent="0.25">
      <c r="B18" s="13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1"/>
    </row>
    <row r="19" spans="2:25" x14ac:dyDescent="0.25">
      <c r="B19" s="13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1"/>
    </row>
    <row r="20" spans="2:25" x14ac:dyDescent="0.25">
      <c r="B20" s="13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1"/>
    </row>
    <row r="21" spans="2:25" x14ac:dyDescent="0.25">
      <c r="B21" s="13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1"/>
    </row>
    <row r="22" spans="2:25" x14ac:dyDescent="0.25">
      <c r="B22" s="13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1"/>
    </row>
    <row r="23" spans="2:25" x14ac:dyDescent="0.25">
      <c r="B23" s="13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1"/>
    </row>
    <row r="24" spans="2:25" x14ac:dyDescent="0.25">
      <c r="B24" s="13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1"/>
    </row>
    <row r="25" spans="2:25" x14ac:dyDescent="0.25">
      <c r="B25" s="13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1"/>
    </row>
    <row r="26" spans="2:25" x14ac:dyDescent="0.25">
      <c r="B26" s="13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1"/>
    </row>
    <row r="27" spans="2:25" x14ac:dyDescent="0.25">
      <c r="B27" s="13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1"/>
    </row>
    <row r="28" spans="2:25" x14ac:dyDescent="0.25">
      <c r="B28" s="10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8"/>
    </row>
    <row r="31" spans="2:25" ht="15" customHeight="1" x14ac:dyDescent="0.25">
      <c r="E31" s="137"/>
      <c r="F31" s="137"/>
      <c r="G31" s="137"/>
      <c r="H31" s="137"/>
      <c r="I31" s="137"/>
      <c r="J31" s="137"/>
      <c r="O31" s="7"/>
      <c r="P31" s="7"/>
      <c r="Q31" s="7"/>
      <c r="R31" s="7"/>
      <c r="S31" s="7"/>
      <c r="T31" s="7"/>
      <c r="U31" s="7"/>
      <c r="V31" s="137"/>
      <c r="W31" s="137"/>
      <c r="X31" s="137"/>
      <c r="Y31" s="137"/>
    </row>
    <row r="32" spans="2:25" ht="18.75" customHeight="1" x14ac:dyDescent="0.25">
      <c r="C32" s="137" t="s">
        <v>5</v>
      </c>
      <c r="D32" s="137"/>
      <c r="E32" s="137"/>
      <c r="F32" s="137"/>
      <c r="G32" s="137"/>
      <c r="H32" s="137"/>
      <c r="I32" s="137"/>
      <c r="K32" s="137" t="s">
        <v>4</v>
      </c>
      <c r="L32" s="137"/>
      <c r="M32" s="137"/>
      <c r="N32" s="137"/>
      <c r="O32" s="137"/>
      <c r="Q32" s="137" t="s">
        <v>3</v>
      </c>
      <c r="R32" s="137"/>
      <c r="S32" s="137"/>
      <c r="T32" s="137"/>
      <c r="U32" s="137"/>
      <c r="V32" s="137"/>
      <c r="W32" s="137"/>
      <c r="X32" s="137"/>
      <c r="Y32" s="137"/>
    </row>
    <row r="36" spans="2:25" x14ac:dyDescent="0.25">
      <c r="T36" s="140"/>
      <c r="U36" s="140"/>
      <c r="V36" s="140"/>
      <c r="W36" s="140"/>
      <c r="X36" s="140"/>
      <c r="Y36" s="6"/>
    </row>
    <row r="37" spans="2:25" x14ac:dyDescent="0.25">
      <c r="T37" s="140"/>
      <c r="U37" s="140"/>
      <c r="V37" s="140"/>
      <c r="W37" s="140"/>
      <c r="X37" s="140"/>
      <c r="Y37" s="6"/>
    </row>
    <row r="44" spans="2:25" x14ac:dyDescent="0.25">
      <c r="B44" s="5" t="s">
        <v>188</v>
      </c>
    </row>
    <row r="45" spans="2:25" x14ac:dyDescent="0.25">
      <c r="B45" s="5"/>
    </row>
  </sheetData>
  <mergeCells count="14">
    <mergeCell ref="T37:X37"/>
    <mergeCell ref="T36:X36"/>
    <mergeCell ref="C7:C8"/>
    <mergeCell ref="E7:L7"/>
    <mergeCell ref="M7:X7"/>
    <mergeCell ref="V31:Y31"/>
    <mergeCell ref="Q32:Y32"/>
    <mergeCell ref="K32:O32"/>
    <mergeCell ref="C32:I32"/>
    <mergeCell ref="B7:B8"/>
    <mergeCell ref="B1:Y1"/>
    <mergeCell ref="E31:J31"/>
    <mergeCell ref="Y7:Y8"/>
    <mergeCell ref="D7:D8"/>
  </mergeCells>
  <pageMargins left="0.39370078740157483" right="0.19685039370078741" top="0.59055118110236227" bottom="0.19685039370078741" header="0.31496062992125984" footer="0.31496062992125984"/>
  <pageSetup paperSize="9" scale="85" orientation="landscape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J44"/>
  <sheetViews>
    <sheetView showGridLines="0" topLeftCell="A19" workbookViewId="0">
      <selection activeCell="E36" sqref="E36"/>
    </sheetView>
  </sheetViews>
  <sheetFormatPr defaultColWidth="9.109375" defaultRowHeight="13.2" x14ac:dyDescent="0.25"/>
  <cols>
    <col min="1" max="1" width="1" style="4" customWidth="1"/>
    <col min="2" max="2" width="13" style="4" customWidth="1"/>
    <col min="3" max="3" width="2.109375" style="4" customWidth="1"/>
    <col min="4" max="4" width="14" style="4" customWidth="1"/>
    <col min="5" max="5" width="16.5546875" style="4" customWidth="1"/>
    <col min="6" max="6" width="34.88671875" style="4" customWidth="1"/>
    <col min="7" max="7" width="14.33203125" style="4" customWidth="1"/>
    <col min="8" max="8" width="14.88671875" style="4" customWidth="1"/>
    <col min="9" max="9" width="13.44140625" style="4" customWidth="1"/>
    <col min="10" max="10" width="13.6640625" style="4" customWidth="1"/>
    <col min="11" max="11" width="0.6640625" style="4" customWidth="1"/>
    <col min="12" max="16384" width="9.109375" style="4"/>
  </cols>
  <sheetData>
    <row r="2" spans="2:10" ht="20.399999999999999" x14ac:dyDescent="0.25">
      <c r="B2" s="143" t="s">
        <v>49</v>
      </c>
      <c r="C2" s="143"/>
      <c r="D2" s="143"/>
      <c r="E2" s="143"/>
      <c r="F2" s="143"/>
      <c r="G2" s="143"/>
      <c r="H2" s="25"/>
      <c r="I2" s="25"/>
      <c r="J2" s="25"/>
    </row>
    <row r="3" spans="2:10" ht="17.399999999999999" x14ac:dyDescent="0.25">
      <c r="B3" s="26"/>
      <c r="C3" s="26"/>
      <c r="D3" s="26"/>
      <c r="E3" s="26"/>
      <c r="F3" s="26"/>
      <c r="G3" s="25"/>
      <c r="H3" s="25"/>
      <c r="I3" s="25"/>
      <c r="J3" s="25"/>
    </row>
    <row r="4" spans="2:10" ht="17.100000000000001" customHeight="1" x14ac:dyDescent="0.25">
      <c r="B4" s="21"/>
      <c r="C4" s="21"/>
      <c r="D4" s="21"/>
      <c r="E4" s="21"/>
      <c r="F4" s="21"/>
      <c r="G4" s="21"/>
      <c r="H4" s="21"/>
      <c r="I4" s="21"/>
      <c r="J4" s="21"/>
    </row>
    <row r="5" spans="2:10" ht="17.100000000000001" customHeight="1" x14ac:dyDescent="0.25">
      <c r="B5" s="24" t="s">
        <v>48</v>
      </c>
      <c r="C5" s="24"/>
      <c r="D5" s="21"/>
      <c r="E5" s="21"/>
      <c r="F5" s="21"/>
      <c r="G5" s="21"/>
      <c r="H5" s="21"/>
      <c r="I5" s="21"/>
      <c r="J5" s="21"/>
    </row>
    <row r="6" spans="2:10" ht="17.100000000000001" customHeight="1" x14ac:dyDescent="0.25">
      <c r="B6" s="23" t="s">
        <v>37</v>
      </c>
      <c r="C6" s="22" t="s">
        <v>31</v>
      </c>
      <c r="D6" s="144"/>
      <c r="E6" s="144"/>
      <c r="F6" s="144"/>
      <c r="G6" s="21"/>
      <c r="H6" s="21"/>
      <c r="I6" s="21"/>
      <c r="J6" s="21"/>
    </row>
    <row r="7" spans="2:10" ht="17.100000000000001" customHeight="1" x14ac:dyDescent="0.25">
      <c r="B7" s="23" t="s">
        <v>45</v>
      </c>
      <c r="C7" s="22" t="s">
        <v>31</v>
      </c>
      <c r="D7" s="108" t="s">
        <v>36</v>
      </c>
      <c r="E7" s="21"/>
      <c r="F7" s="21"/>
      <c r="G7" s="21"/>
      <c r="H7" s="21"/>
      <c r="I7" s="21"/>
      <c r="J7" s="21"/>
    </row>
    <row r="8" spans="2:10" ht="17.100000000000001" customHeight="1" x14ac:dyDescent="0.25">
      <c r="B8" s="23"/>
      <c r="C8" s="21"/>
      <c r="D8" s="21"/>
      <c r="E8" s="21"/>
      <c r="F8" s="21"/>
      <c r="G8" s="21"/>
      <c r="H8" s="21"/>
      <c r="I8" s="21"/>
      <c r="J8" s="21"/>
    </row>
    <row r="9" spans="2:10" ht="17.100000000000001" customHeight="1" x14ac:dyDescent="0.25">
      <c r="B9" s="22" t="s">
        <v>47</v>
      </c>
      <c r="C9" s="21"/>
      <c r="D9" s="21"/>
      <c r="E9" s="21"/>
      <c r="F9" s="21"/>
      <c r="G9" s="21"/>
      <c r="H9" s="21"/>
      <c r="I9" s="21"/>
      <c r="J9" s="21"/>
    </row>
    <row r="10" spans="2:10" ht="17.100000000000001" customHeight="1" x14ac:dyDescent="0.25">
      <c r="B10" s="22" t="s">
        <v>37</v>
      </c>
      <c r="C10" s="22" t="s">
        <v>31</v>
      </c>
      <c r="D10" s="144"/>
      <c r="E10" s="144"/>
      <c r="F10" s="144"/>
      <c r="G10" s="21"/>
      <c r="H10" s="21"/>
      <c r="I10" s="21"/>
      <c r="J10" s="21"/>
    </row>
    <row r="11" spans="2:10" ht="17.100000000000001" customHeight="1" x14ac:dyDescent="0.25">
      <c r="B11" s="20" t="s">
        <v>46</v>
      </c>
      <c r="C11" s="4" t="s">
        <v>31</v>
      </c>
      <c r="D11" s="144"/>
      <c r="E11" s="144"/>
      <c r="F11" s="144"/>
    </row>
    <row r="12" spans="2:10" ht="17.100000000000001" customHeight="1" x14ac:dyDescent="0.25">
      <c r="B12" s="20" t="s">
        <v>45</v>
      </c>
      <c r="C12" s="4" t="s">
        <v>31</v>
      </c>
      <c r="D12" s="144"/>
      <c r="E12" s="144"/>
      <c r="F12" s="144"/>
    </row>
    <row r="13" spans="2:10" ht="17.100000000000001" customHeight="1" x14ac:dyDescent="0.25"/>
    <row r="14" spans="2:10" ht="17.100000000000001" customHeight="1" x14ac:dyDescent="0.25">
      <c r="B14" s="4" t="s">
        <v>44</v>
      </c>
    </row>
    <row r="15" spans="2:10" ht="17.100000000000001" customHeight="1" x14ac:dyDescent="0.25">
      <c r="B15" s="20" t="s">
        <v>43</v>
      </c>
      <c r="C15" s="20" t="s">
        <v>31</v>
      </c>
      <c r="D15" s="144"/>
      <c r="E15" s="144"/>
      <c r="F15" s="144"/>
    </row>
    <row r="16" spans="2:10" ht="17.100000000000001" customHeight="1" x14ac:dyDescent="0.25">
      <c r="B16" s="20" t="s">
        <v>42</v>
      </c>
      <c r="C16" s="20" t="s">
        <v>31</v>
      </c>
      <c r="D16" s="144"/>
      <c r="E16" s="144"/>
      <c r="F16" s="144"/>
    </row>
    <row r="17" spans="2:6" ht="17.100000000000001" customHeight="1" x14ac:dyDescent="0.25">
      <c r="B17" s="20" t="s">
        <v>41</v>
      </c>
      <c r="C17" s="20" t="s">
        <v>31</v>
      </c>
      <c r="D17" s="144"/>
      <c r="E17" s="144"/>
      <c r="F17" s="144"/>
    </row>
    <row r="18" spans="2:6" ht="17.100000000000001" customHeight="1" x14ac:dyDescent="0.25">
      <c r="B18" s="20" t="s">
        <v>40</v>
      </c>
      <c r="C18" s="4" t="s">
        <v>39</v>
      </c>
    </row>
    <row r="19" spans="2:6" ht="17.100000000000001" customHeight="1" x14ac:dyDescent="0.25"/>
    <row r="20" spans="2:6" ht="17.100000000000001" customHeight="1" x14ac:dyDescent="0.25">
      <c r="B20" s="4" t="s">
        <v>38</v>
      </c>
    </row>
    <row r="21" spans="2:6" ht="17.100000000000001" customHeight="1" x14ac:dyDescent="0.25"/>
    <row r="22" spans="2:6" ht="17.100000000000001" customHeight="1" x14ac:dyDescent="0.25">
      <c r="B22" s="20" t="s">
        <v>0</v>
      </c>
      <c r="C22" s="20" t="s">
        <v>31</v>
      </c>
      <c r="D22" s="144"/>
      <c r="E22" s="144"/>
      <c r="F22" s="144"/>
    </row>
    <row r="23" spans="2:6" ht="17.100000000000001" customHeight="1" x14ac:dyDescent="0.25">
      <c r="B23" s="20" t="s">
        <v>37</v>
      </c>
      <c r="C23" s="20" t="s">
        <v>31</v>
      </c>
      <c r="D23" s="144"/>
      <c r="E23" s="144"/>
      <c r="F23" s="144"/>
    </row>
    <row r="24" spans="2:6" ht="17.100000000000001" customHeight="1" x14ac:dyDescent="0.25"/>
    <row r="25" spans="2:6" ht="17.100000000000001" customHeight="1" x14ac:dyDescent="0.25"/>
    <row r="26" spans="2:6" ht="17.100000000000001" customHeight="1" x14ac:dyDescent="0.25">
      <c r="B26" s="19" t="s">
        <v>36</v>
      </c>
    </row>
    <row r="27" spans="2:6" ht="17.100000000000001" customHeight="1" x14ac:dyDescent="0.25"/>
    <row r="28" spans="2:6" ht="17.100000000000001" customHeight="1" x14ac:dyDescent="0.25"/>
    <row r="29" spans="2:6" ht="17.100000000000001" customHeight="1" x14ac:dyDescent="0.25"/>
    <row r="30" spans="2:6" ht="17.100000000000001" customHeight="1" x14ac:dyDescent="0.25">
      <c r="B30" s="141"/>
      <c r="C30" s="141"/>
      <c r="D30" s="141"/>
    </row>
    <row r="31" spans="2:6" ht="17.100000000000001" customHeight="1" x14ac:dyDescent="0.25">
      <c r="B31" s="142"/>
      <c r="C31" s="142"/>
      <c r="D31" s="142"/>
    </row>
    <row r="32" spans="2:6" ht="17.100000000000001" customHeight="1" x14ac:dyDescent="0.25"/>
    <row r="33" spans="2:2" ht="17.100000000000001" customHeight="1" x14ac:dyDescent="0.25">
      <c r="B33" s="5" t="s">
        <v>189</v>
      </c>
    </row>
    <row r="34" spans="2:2" ht="17.100000000000001" customHeight="1" x14ac:dyDescent="0.25"/>
    <row r="35" spans="2:2" ht="17.100000000000001" customHeight="1" x14ac:dyDescent="0.25"/>
    <row r="36" spans="2:2" ht="17.100000000000001" customHeight="1" x14ac:dyDescent="0.25"/>
    <row r="37" spans="2:2" ht="17.100000000000001" customHeight="1" x14ac:dyDescent="0.25"/>
    <row r="38" spans="2:2" ht="17.100000000000001" customHeight="1" x14ac:dyDescent="0.25"/>
    <row r="39" spans="2:2" ht="17.100000000000001" customHeight="1" x14ac:dyDescent="0.25"/>
    <row r="40" spans="2:2" ht="17.100000000000001" customHeight="1" x14ac:dyDescent="0.25"/>
    <row r="41" spans="2:2" ht="17.100000000000001" customHeight="1" x14ac:dyDescent="0.25"/>
    <row r="42" spans="2:2" ht="7.5" customHeight="1" x14ac:dyDescent="0.25"/>
    <row r="43" spans="2:2" x14ac:dyDescent="0.25">
      <c r="B43" s="5"/>
    </row>
    <row r="44" spans="2:2" ht="3.75" customHeight="1" x14ac:dyDescent="0.25"/>
  </sheetData>
  <mergeCells count="12">
    <mergeCell ref="B30:D30"/>
    <mergeCell ref="B31:D31"/>
    <mergeCell ref="B2:G2"/>
    <mergeCell ref="D15:F15"/>
    <mergeCell ref="D16:F16"/>
    <mergeCell ref="D17:F17"/>
    <mergeCell ref="D22:F22"/>
    <mergeCell ref="D23:F23"/>
    <mergeCell ref="D6:F6"/>
    <mergeCell ref="D10:F10"/>
    <mergeCell ref="D11:F11"/>
    <mergeCell ref="D12:F12"/>
  </mergeCells>
  <printOptions horizontalCentered="1"/>
  <pageMargins left="0.59055118110236227" right="0.19685039370078741" top="0.78740157480314965" bottom="0.39370078740157483" header="0.31496062992125984" footer="0.31496062992125984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M91"/>
  <sheetViews>
    <sheetView showGridLines="0" topLeftCell="A52" workbookViewId="0">
      <selection activeCell="D74" sqref="D74"/>
    </sheetView>
  </sheetViews>
  <sheetFormatPr defaultColWidth="9.109375" defaultRowHeight="13.2" x14ac:dyDescent="0.25"/>
  <cols>
    <col min="1" max="1" width="0.88671875" style="4" customWidth="1"/>
    <col min="2" max="2" width="39.88671875" style="4" customWidth="1"/>
    <col min="3" max="3" width="19.5546875" style="4" customWidth="1"/>
    <col min="4" max="4" width="32.33203125" style="4" customWidth="1"/>
    <col min="5" max="5" width="0.88671875" style="4" customWidth="1"/>
    <col min="6" max="6" width="18" style="4" customWidth="1"/>
    <col min="7" max="8" width="9.33203125" style="4" customWidth="1"/>
    <col min="9" max="9" width="8.5546875" style="4" customWidth="1"/>
    <col min="10" max="10" width="7.33203125" style="4" customWidth="1"/>
    <col min="11" max="11" width="12.44140625" style="4" customWidth="1"/>
    <col min="12" max="12" width="9.33203125" style="4" customWidth="1"/>
    <col min="13" max="13" width="10.44140625" style="4" customWidth="1"/>
    <col min="14" max="14" width="0.5546875" style="4" customWidth="1"/>
    <col min="15" max="16384" width="9.109375" style="4"/>
  </cols>
  <sheetData>
    <row r="2" spans="2:13" ht="17.399999999999999" x14ac:dyDescent="0.25">
      <c r="B2" s="136" t="s">
        <v>58</v>
      </c>
      <c r="C2" s="136"/>
      <c r="D2" s="136"/>
      <c r="E2" s="7"/>
      <c r="F2" s="7"/>
      <c r="G2" s="7"/>
      <c r="H2" s="7"/>
      <c r="I2" s="7"/>
      <c r="J2" s="7"/>
      <c r="K2" s="7"/>
      <c r="L2" s="7"/>
      <c r="M2" s="7"/>
    </row>
    <row r="3" spans="2:13" x14ac:dyDescent="0.25"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</row>
    <row r="4" spans="2:13" ht="23.1" customHeight="1" x14ac:dyDescent="0.25">
      <c r="B4" s="42" t="s">
        <v>82</v>
      </c>
      <c r="C4" s="145"/>
      <c r="D4" s="146"/>
    </row>
    <row r="5" spans="2:13" ht="23.1" customHeight="1" x14ac:dyDescent="0.25">
      <c r="B5" s="41" t="s">
        <v>81</v>
      </c>
      <c r="C5" s="147"/>
      <c r="D5" s="148"/>
    </row>
    <row r="6" spans="2:13" ht="3" customHeight="1" x14ac:dyDescent="0.25">
      <c r="B6" s="43"/>
      <c r="C6" s="149"/>
      <c r="D6" s="150"/>
    </row>
    <row r="7" spans="2:13" ht="23.1" customHeight="1" x14ac:dyDescent="0.25">
      <c r="B7" s="42" t="s">
        <v>80</v>
      </c>
      <c r="C7" s="145"/>
      <c r="D7" s="146"/>
    </row>
    <row r="8" spans="2:13" ht="23.1" customHeight="1" x14ac:dyDescent="0.25">
      <c r="B8" s="41" t="s">
        <v>79</v>
      </c>
      <c r="C8" s="147"/>
      <c r="D8" s="148"/>
    </row>
    <row r="9" spans="2:13" ht="3" customHeight="1" x14ac:dyDescent="0.25">
      <c r="B9" s="43"/>
      <c r="C9" s="149"/>
      <c r="D9" s="150"/>
    </row>
    <row r="10" spans="2:13" ht="23.1" customHeight="1" x14ac:dyDescent="0.25">
      <c r="B10" s="42" t="s">
        <v>78</v>
      </c>
      <c r="C10" s="145"/>
      <c r="D10" s="146"/>
    </row>
    <row r="11" spans="2:13" ht="23.1" customHeight="1" x14ac:dyDescent="0.25">
      <c r="B11" s="41" t="s">
        <v>77</v>
      </c>
      <c r="C11" s="147"/>
      <c r="D11" s="148"/>
    </row>
    <row r="12" spans="2:13" ht="3" customHeight="1" x14ac:dyDescent="0.25">
      <c r="B12" s="43"/>
      <c r="C12" s="149"/>
      <c r="D12" s="150"/>
    </row>
    <row r="13" spans="2:13" ht="23.1" customHeight="1" x14ac:dyDescent="0.25">
      <c r="B13" s="42" t="s">
        <v>76</v>
      </c>
      <c r="C13" s="145"/>
      <c r="D13" s="146"/>
    </row>
    <row r="14" spans="2:13" ht="23.1" customHeight="1" x14ac:dyDescent="0.25">
      <c r="B14" s="41" t="s">
        <v>75</v>
      </c>
      <c r="C14" s="147"/>
      <c r="D14" s="148"/>
    </row>
    <row r="15" spans="2:13" ht="3" customHeight="1" x14ac:dyDescent="0.25">
      <c r="B15" s="43"/>
      <c r="C15" s="149"/>
      <c r="D15" s="150"/>
    </row>
    <row r="16" spans="2:13" ht="23.1" customHeight="1" x14ac:dyDescent="0.25">
      <c r="B16" s="42" t="s">
        <v>74</v>
      </c>
      <c r="C16" s="145"/>
      <c r="D16" s="146"/>
    </row>
    <row r="17" spans="2:5" ht="23.1" customHeight="1" x14ac:dyDescent="0.25">
      <c r="B17" s="41" t="s">
        <v>73</v>
      </c>
      <c r="C17" s="147"/>
      <c r="D17" s="148"/>
    </row>
    <row r="18" spans="2:5" ht="17.100000000000001" customHeight="1" x14ac:dyDescent="0.25">
      <c r="C18" s="40"/>
      <c r="D18" s="40"/>
      <c r="E18" s="44"/>
    </row>
    <row r="19" spans="2:5" ht="23.1" customHeight="1" x14ac:dyDescent="0.25">
      <c r="B19" s="42" t="s">
        <v>72</v>
      </c>
      <c r="C19" s="145"/>
      <c r="D19" s="146"/>
    </row>
    <row r="20" spans="2:5" ht="23.1" customHeight="1" x14ac:dyDescent="0.25">
      <c r="B20" s="41" t="s">
        <v>71</v>
      </c>
      <c r="C20" s="147"/>
      <c r="D20" s="148"/>
    </row>
    <row r="21" spans="2:5" ht="3" customHeight="1" x14ac:dyDescent="0.25">
      <c r="B21" s="43"/>
      <c r="C21" s="149"/>
      <c r="D21" s="150"/>
    </row>
    <row r="22" spans="2:5" ht="23.1" customHeight="1" x14ac:dyDescent="0.25">
      <c r="B22" s="42" t="s">
        <v>70</v>
      </c>
      <c r="C22" s="145"/>
      <c r="D22" s="146"/>
    </row>
    <row r="23" spans="2:5" ht="23.1" customHeight="1" x14ac:dyDescent="0.25">
      <c r="B23" s="41" t="s">
        <v>69</v>
      </c>
      <c r="C23" s="147"/>
      <c r="D23" s="148"/>
    </row>
    <row r="24" spans="2:5" ht="3" customHeight="1" x14ac:dyDescent="0.25">
      <c r="B24" s="43"/>
      <c r="C24" s="149"/>
      <c r="D24" s="150"/>
    </row>
    <row r="25" spans="2:5" ht="23.1" customHeight="1" x14ac:dyDescent="0.25">
      <c r="B25" s="42" t="s">
        <v>68</v>
      </c>
      <c r="C25" s="145"/>
      <c r="D25" s="146"/>
    </row>
    <row r="26" spans="2:5" ht="23.1" customHeight="1" x14ac:dyDescent="0.25">
      <c r="B26" s="41" t="s">
        <v>67</v>
      </c>
      <c r="C26" s="147"/>
      <c r="D26" s="148"/>
    </row>
    <row r="27" spans="2:5" ht="17.100000000000001" customHeight="1" x14ac:dyDescent="0.25">
      <c r="C27" s="40"/>
      <c r="D27" s="40"/>
    </row>
    <row r="28" spans="2:5" ht="24.9" customHeight="1" x14ac:dyDescent="0.25">
      <c r="B28" s="153" t="s">
        <v>66</v>
      </c>
      <c r="C28" s="38" t="s">
        <v>65</v>
      </c>
      <c r="D28" s="39"/>
    </row>
    <row r="29" spans="2:5" ht="24.9" customHeight="1" x14ac:dyDescent="0.25">
      <c r="B29" s="155"/>
      <c r="C29" s="36" t="s">
        <v>64</v>
      </c>
      <c r="D29" s="35"/>
    </row>
    <row r="30" spans="2:5" ht="24.9" customHeight="1" x14ac:dyDescent="0.25">
      <c r="B30" s="155"/>
      <c r="C30" s="38" t="s">
        <v>63</v>
      </c>
      <c r="D30" s="39"/>
    </row>
    <row r="31" spans="2:5" ht="24.9" customHeight="1" x14ac:dyDescent="0.25">
      <c r="B31" s="155"/>
      <c r="C31" s="36" t="s">
        <v>62</v>
      </c>
      <c r="D31" s="35"/>
    </row>
    <row r="32" spans="2:5" ht="24.9" customHeight="1" x14ac:dyDescent="0.25">
      <c r="B32" s="155"/>
      <c r="C32" s="38" t="s">
        <v>61</v>
      </c>
      <c r="D32" s="37"/>
    </row>
    <row r="33" spans="2:4" ht="24.9" customHeight="1" x14ac:dyDescent="0.25">
      <c r="B33" s="154"/>
      <c r="C33" s="36" t="s">
        <v>60</v>
      </c>
      <c r="D33" s="35"/>
    </row>
    <row r="34" spans="2:4" ht="17.100000000000001" customHeight="1" x14ac:dyDescent="0.25"/>
    <row r="35" spans="2:4" ht="34.5" customHeight="1" x14ac:dyDescent="0.25">
      <c r="B35" s="152" t="s">
        <v>59</v>
      </c>
      <c r="C35" s="152"/>
      <c r="D35" s="152"/>
    </row>
    <row r="36" spans="2:4" ht="15.9" customHeight="1" x14ac:dyDescent="0.25">
      <c r="B36" s="30"/>
    </row>
    <row r="37" spans="2:4" ht="15.9" customHeight="1" x14ac:dyDescent="0.25">
      <c r="B37" s="30"/>
    </row>
    <row r="38" spans="2:4" ht="15.9" customHeight="1" x14ac:dyDescent="0.25">
      <c r="B38" s="30"/>
    </row>
    <row r="39" spans="2:4" ht="15.9" customHeight="1" x14ac:dyDescent="0.25">
      <c r="B39" s="30"/>
    </row>
    <row r="40" spans="2:4" ht="15.9" customHeight="1" x14ac:dyDescent="0.25">
      <c r="B40" s="34"/>
    </row>
    <row r="41" spans="2:4" ht="15.9" customHeight="1" x14ac:dyDescent="0.25">
      <c r="B41" s="30"/>
    </row>
    <row r="42" spans="2:4" ht="15.9" customHeight="1" x14ac:dyDescent="0.25">
      <c r="B42" s="5"/>
    </row>
    <row r="43" spans="2:4" ht="15.9" customHeight="1" x14ac:dyDescent="0.25">
      <c r="B43" s="136"/>
      <c r="C43" s="136"/>
      <c r="D43" s="136"/>
    </row>
    <row r="44" spans="2:4" ht="15.9" customHeight="1" x14ac:dyDescent="0.25">
      <c r="B44" s="136" t="s">
        <v>58</v>
      </c>
      <c r="C44" s="136"/>
      <c r="D44" s="136"/>
    </row>
    <row r="45" spans="2:4" ht="15.9" customHeight="1" x14ac:dyDescent="0.25">
      <c r="B45" s="33"/>
      <c r="C45" s="33"/>
      <c r="D45" s="33"/>
    </row>
    <row r="46" spans="2:4" ht="20.25" customHeight="1" x14ac:dyDescent="0.25">
      <c r="B46" s="32" t="s">
        <v>57</v>
      </c>
      <c r="C46" s="153" t="s">
        <v>56</v>
      </c>
      <c r="D46" s="138" t="s">
        <v>55</v>
      </c>
    </row>
    <row r="47" spans="2:4" ht="22.5" customHeight="1" x14ac:dyDescent="0.25">
      <c r="B47" s="31" t="s">
        <v>54</v>
      </c>
      <c r="C47" s="154"/>
      <c r="D47" s="139"/>
    </row>
    <row r="48" spans="2:4" ht="3" customHeight="1" x14ac:dyDescent="0.25">
      <c r="B48" s="30"/>
    </row>
    <row r="49" spans="2:4" ht="18" customHeight="1" x14ac:dyDescent="0.25">
      <c r="B49" s="29"/>
      <c r="C49" s="27"/>
      <c r="D49" s="27"/>
    </row>
    <row r="50" spans="2:4" ht="18" customHeight="1" x14ac:dyDescent="0.25">
      <c r="B50" s="29"/>
      <c r="C50" s="27"/>
      <c r="D50" s="27"/>
    </row>
    <row r="51" spans="2:4" ht="18" customHeight="1" x14ac:dyDescent="0.25">
      <c r="B51" s="28"/>
      <c r="C51" s="27"/>
      <c r="D51" s="27"/>
    </row>
    <row r="52" spans="2:4" ht="18" customHeight="1" x14ac:dyDescent="0.25">
      <c r="B52" s="29"/>
      <c r="C52" s="27"/>
      <c r="D52" s="27"/>
    </row>
    <row r="53" spans="2:4" ht="18" customHeight="1" x14ac:dyDescent="0.25">
      <c r="B53" s="28"/>
      <c r="C53" s="27"/>
      <c r="D53" s="27"/>
    </row>
    <row r="54" spans="2:4" ht="18" customHeight="1" x14ac:dyDescent="0.25">
      <c r="B54" s="29"/>
      <c r="C54" s="27"/>
      <c r="D54" s="27"/>
    </row>
    <row r="55" spans="2:4" ht="18" customHeight="1" x14ac:dyDescent="0.25">
      <c r="B55" s="27"/>
      <c r="C55" s="27"/>
      <c r="D55" s="27"/>
    </row>
    <row r="56" spans="2:4" ht="18" customHeight="1" x14ac:dyDescent="0.25">
      <c r="B56" s="27"/>
      <c r="C56" s="27"/>
      <c r="D56" s="27"/>
    </row>
    <row r="57" spans="2:4" ht="18" customHeight="1" x14ac:dyDescent="0.25">
      <c r="B57" s="27"/>
      <c r="C57" s="27"/>
      <c r="D57" s="27"/>
    </row>
    <row r="58" spans="2:4" ht="18" customHeight="1" x14ac:dyDescent="0.25">
      <c r="B58" s="28"/>
      <c r="C58" s="27"/>
      <c r="D58" s="27"/>
    </row>
    <row r="59" spans="2:4" ht="18" customHeight="1" x14ac:dyDescent="0.25">
      <c r="B59" s="27"/>
      <c r="C59" s="27"/>
      <c r="D59" s="27"/>
    </row>
    <row r="60" spans="2:4" ht="18" customHeight="1" x14ac:dyDescent="0.25">
      <c r="B60" s="27"/>
      <c r="C60" s="27"/>
      <c r="D60" s="27"/>
    </row>
    <row r="61" spans="2:4" ht="18" customHeight="1" x14ac:dyDescent="0.25">
      <c r="B61" s="27"/>
      <c r="C61" s="27"/>
      <c r="D61" s="27"/>
    </row>
    <row r="62" spans="2:4" ht="18" customHeight="1" x14ac:dyDescent="0.25">
      <c r="B62" s="27"/>
      <c r="C62" s="27"/>
      <c r="D62" s="27"/>
    </row>
    <row r="63" spans="2:4" ht="18" customHeight="1" x14ac:dyDescent="0.25">
      <c r="B63" s="27"/>
      <c r="C63" s="27"/>
      <c r="D63" s="27"/>
    </row>
    <row r="64" spans="2:4" ht="18" customHeight="1" x14ac:dyDescent="0.25">
      <c r="B64" s="27"/>
      <c r="C64" s="27"/>
      <c r="D64" s="27"/>
    </row>
    <row r="65" spans="2:4" ht="18" customHeight="1" x14ac:dyDescent="0.25">
      <c r="B65" s="27"/>
      <c r="C65" s="27"/>
      <c r="D65" s="27"/>
    </row>
    <row r="66" spans="2:4" ht="18" customHeight="1" x14ac:dyDescent="0.25">
      <c r="B66" s="27"/>
      <c r="C66" s="27"/>
      <c r="D66" s="27"/>
    </row>
    <row r="67" spans="2:4" ht="18" customHeight="1" x14ac:dyDescent="0.25">
      <c r="B67" s="27"/>
      <c r="C67" s="27"/>
      <c r="D67" s="27"/>
    </row>
    <row r="68" spans="2:4" ht="18" customHeight="1" x14ac:dyDescent="0.25">
      <c r="B68" s="27"/>
      <c r="C68" s="27"/>
      <c r="D68" s="27"/>
    </row>
    <row r="69" spans="2:4" ht="18" customHeight="1" x14ac:dyDescent="0.25">
      <c r="B69" s="27"/>
      <c r="C69" s="27"/>
      <c r="D69" s="27"/>
    </row>
    <row r="70" spans="2:4" ht="18" customHeight="1" x14ac:dyDescent="0.25">
      <c r="B70" s="27"/>
      <c r="C70" s="27"/>
      <c r="D70" s="27"/>
    </row>
    <row r="71" spans="2:4" ht="18" customHeight="1" x14ac:dyDescent="0.25">
      <c r="B71" s="27"/>
      <c r="C71" s="27"/>
      <c r="D71" s="27"/>
    </row>
    <row r="72" spans="2:4" ht="18" customHeight="1" x14ac:dyDescent="0.25">
      <c r="B72" s="27"/>
      <c r="C72" s="27"/>
      <c r="D72" s="27"/>
    </row>
    <row r="73" spans="2:4" ht="18" customHeight="1" x14ac:dyDescent="0.25">
      <c r="B73" s="27"/>
      <c r="C73" s="27"/>
      <c r="D73" s="27"/>
    </row>
    <row r="74" spans="2:4" ht="18" customHeight="1" x14ac:dyDescent="0.25">
      <c r="B74" s="27"/>
      <c r="C74" s="27"/>
      <c r="D74" s="27"/>
    </row>
    <row r="75" spans="2:4" ht="18" customHeight="1" x14ac:dyDescent="0.25">
      <c r="B75" s="27"/>
      <c r="C75" s="27"/>
      <c r="D75" s="27"/>
    </row>
    <row r="77" spans="2:4" ht="37.5" customHeight="1" x14ac:dyDescent="0.25">
      <c r="B77" s="151" t="s">
        <v>53</v>
      </c>
      <c r="C77" s="151"/>
      <c r="D77" s="151"/>
    </row>
    <row r="80" spans="2:4" x14ac:dyDescent="0.25">
      <c r="B80" s="113" t="s">
        <v>5</v>
      </c>
      <c r="D80" s="20" t="s">
        <v>52</v>
      </c>
    </row>
    <row r="81" spans="2:4" x14ac:dyDescent="0.25">
      <c r="B81" s="116"/>
    </row>
    <row r="82" spans="2:4" x14ac:dyDescent="0.25">
      <c r="B82" s="116"/>
    </row>
    <row r="83" spans="2:4" x14ac:dyDescent="0.25">
      <c r="B83" s="117"/>
      <c r="D83" s="114"/>
    </row>
    <row r="84" spans="2:4" x14ac:dyDescent="0.25">
      <c r="B84" s="113" t="s">
        <v>51</v>
      </c>
      <c r="D84" s="4" t="s">
        <v>50</v>
      </c>
    </row>
    <row r="87" spans="2:4" x14ac:dyDescent="0.25">
      <c r="B87" s="115" t="s">
        <v>190</v>
      </c>
    </row>
    <row r="89" spans="2:4" x14ac:dyDescent="0.25">
      <c r="B89" s="5"/>
    </row>
    <row r="91" spans="2:4" x14ac:dyDescent="0.25">
      <c r="B91" s="5"/>
    </row>
  </sheetData>
  <mergeCells count="22">
    <mergeCell ref="B77:D77"/>
    <mergeCell ref="B2:D2"/>
    <mergeCell ref="B35:D35"/>
    <mergeCell ref="B43:D43"/>
    <mergeCell ref="C46:C47"/>
    <mergeCell ref="D46:D47"/>
    <mergeCell ref="B44:D44"/>
    <mergeCell ref="C4:D5"/>
    <mergeCell ref="C7:D8"/>
    <mergeCell ref="C10:D11"/>
    <mergeCell ref="B28:B33"/>
    <mergeCell ref="C19:D20"/>
    <mergeCell ref="C22:D23"/>
    <mergeCell ref="C25:D26"/>
    <mergeCell ref="C21:D21"/>
    <mergeCell ref="C24:D24"/>
    <mergeCell ref="C13:D14"/>
    <mergeCell ref="C16:D17"/>
    <mergeCell ref="C6:D6"/>
    <mergeCell ref="C9:D9"/>
    <mergeCell ref="C12:D12"/>
    <mergeCell ref="C15:D15"/>
  </mergeCells>
  <printOptions horizontalCentered="1"/>
  <pageMargins left="0.39370078740157483" right="0.19685039370078741" top="0.59055118110236227" bottom="0.19685039370078741" header="0.31496062992125984" footer="0.31496062992125984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I64"/>
  <sheetViews>
    <sheetView showGridLines="0" workbookViewId="0">
      <selection activeCell="J30" sqref="J30"/>
    </sheetView>
  </sheetViews>
  <sheetFormatPr defaultColWidth="9.109375" defaultRowHeight="13.2" x14ac:dyDescent="0.25"/>
  <cols>
    <col min="1" max="1" width="1.6640625" style="4" customWidth="1"/>
    <col min="2" max="2" width="5.109375" style="4" customWidth="1"/>
    <col min="3" max="3" width="21.44140625" style="4" customWidth="1"/>
    <col min="4" max="4" width="2.109375" style="4" customWidth="1"/>
    <col min="5" max="5" width="24.5546875" style="4" customWidth="1"/>
    <col min="6" max="6" width="19.109375" style="4" customWidth="1"/>
    <col min="7" max="7" width="15.5546875" style="4" customWidth="1"/>
    <col min="8" max="9" width="15.33203125" style="4" customWidth="1"/>
    <col min="10" max="10" width="0.5546875" style="4" customWidth="1"/>
    <col min="11" max="12" width="9.109375" style="4"/>
    <col min="13" max="13" width="1.6640625" style="4" customWidth="1"/>
    <col min="14" max="16384" width="9.109375" style="4"/>
  </cols>
  <sheetData>
    <row r="1" spans="2:9" ht="28.5" customHeight="1" x14ac:dyDescent="0.25">
      <c r="B1" s="160" t="s">
        <v>184</v>
      </c>
      <c r="C1" s="160"/>
      <c r="D1" s="160"/>
      <c r="E1" s="160"/>
      <c r="F1" s="160"/>
      <c r="G1" s="160"/>
      <c r="H1" s="160"/>
      <c r="I1" s="160"/>
    </row>
    <row r="3" spans="2:9" ht="19.95" customHeight="1" x14ac:dyDescent="0.25">
      <c r="B3" s="156" t="s">
        <v>183</v>
      </c>
      <c r="C3" s="156"/>
      <c r="D3" s="4" t="s">
        <v>31</v>
      </c>
      <c r="E3" s="127"/>
      <c r="F3" s="127"/>
      <c r="G3" s="127"/>
      <c r="H3" s="127"/>
      <c r="I3" s="127"/>
    </row>
    <row r="4" spans="2:9" ht="19.95" customHeight="1" x14ac:dyDescent="0.25">
      <c r="B4" s="156" t="s">
        <v>43</v>
      </c>
      <c r="C4" s="156"/>
      <c r="D4" s="4" t="s">
        <v>31</v>
      </c>
      <c r="E4" s="128"/>
      <c r="F4" s="128"/>
      <c r="G4" s="128"/>
      <c r="H4" s="128"/>
      <c r="I4" s="128"/>
    </row>
    <row r="5" spans="2:9" ht="19.95" customHeight="1" x14ac:dyDescent="0.25">
      <c r="B5" s="156" t="s">
        <v>42</v>
      </c>
      <c r="C5" s="156"/>
      <c r="D5" s="4" t="s">
        <v>31</v>
      </c>
      <c r="E5" s="128"/>
      <c r="F5" s="128"/>
      <c r="G5" s="128"/>
      <c r="H5" s="128"/>
      <c r="I5" s="128"/>
    </row>
    <row r="6" spans="2:9" ht="19.95" customHeight="1" x14ac:dyDescent="0.25">
      <c r="B6" s="156" t="s">
        <v>182</v>
      </c>
      <c r="C6" s="156"/>
      <c r="D6" s="4" t="s">
        <v>31</v>
      </c>
      <c r="E6" s="128"/>
      <c r="F6" s="128"/>
      <c r="G6" s="128"/>
      <c r="H6" s="128"/>
      <c r="I6" s="128"/>
    </row>
    <row r="7" spans="2:9" ht="19.95" customHeight="1" x14ac:dyDescent="0.25">
      <c r="B7" s="156" t="s">
        <v>181</v>
      </c>
      <c r="C7" s="156"/>
      <c r="D7" s="4" t="s">
        <v>31</v>
      </c>
      <c r="E7" s="161"/>
      <c r="F7" s="161"/>
      <c r="G7" s="161"/>
      <c r="H7" s="161"/>
      <c r="I7" s="161"/>
    </row>
    <row r="8" spans="2:9" ht="19.95" customHeight="1" x14ac:dyDescent="0.25">
      <c r="B8" s="112"/>
      <c r="C8" s="112"/>
      <c r="E8" s="129"/>
      <c r="F8" s="129"/>
      <c r="G8" s="129"/>
      <c r="H8" s="129"/>
      <c r="I8" s="129"/>
    </row>
    <row r="9" spans="2:9" ht="19.95" customHeight="1" x14ac:dyDescent="0.25">
      <c r="B9" s="156" t="s">
        <v>180</v>
      </c>
      <c r="C9" s="156"/>
      <c r="D9" s="4" t="s">
        <v>31</v>
      </c>
      <c r="E9" s="128"/>
      <c r="F9" s="128"/>
      <c r="G9" s="128"/>
      <c r="H9" s="128"/>
      <c r="I9" s="128"/>
    </row>
    <row r="10" spans="2:9" x14ac:dyDescent="0.25">
      <c r="B10" s="157" t="s">
        <v>179</v>
      </c>
      <c r="C10" s="157"/>
      <c r="D10" s="4" t="s">
        <v>31</v>
      </c>
      <c r="E10" s="130"/>
      <c r="F10" s="130"/>
      <c r="G10" s="130"/>
      <c r="H10" s="130"/>
      <c r="I10" s="130"/>
    </row>
    <row r="12" spans="2:9" ht="36" customHeight="1" x14ac:dyDescent="0.25">
      <c r="B12" s="18" t="s">
        <v>98</v>
      </c>
      <c r="C12" s="18" t="s">
        <v>37</v>
      </c>
      <c r="D12" s="158" t="s">
        <v>45</v>
      </c>
      <c r="E12" s="159"/>
      <c r="F12" s="18" t="s">
        <v>178</v>
      </c>
      <c r="G12" s="107" t="s">
        <v>177</v>
      </c>
      <c r="H12" s="158" t="s">
        <v>1</v>
      </c>
      <c r="I12" s="159"/>
    </row>
    <row r="13" spans="2:9" ht="3" customHeight="1" x14ac:dyDescent="0.25"/>
    <row r="14" spans="2:9" ht="33" customHeight="1" x14ac:dyDescent="0.25">
      <c r="B14" s="106" t="s">
        <v>176</v>
      </c>
      <c r="C14" s="15"/>
      <c r="D14" s="118"/>
      <c r="E14" s="119"/>
      <c r="F14" s="15"/>
      <c r="G14" s="15"/>
      <c r="H14" s="105" t="s">
        <v>176</v>
      </c>
      <c r="I14" s="14"/>
    </row>
    <row r="15" spans="2:9" ht="33" customHeight="1" x14ac:dyDescent="0.25">
      <c r="B15" s="104" t="s">
        <v>175</v>
      </c>
      <c r="C15" s="12"/>
      <c r="D15" s="120"/>
      <c r="E15" s="121"/>
      <c r="F15" s="12"/>
      <c r="G15" s="12"/>
      <c r="H15" s="12"/>
      <c r="I15" s="103" t="s">
        <v>175</v>
      </c>
    </row>
    <row r="16" spans="2:9" ht="33" customHeight="1" x14ac:dyDescent="0.25">
      <c r="B16" s="102" t="s">
        <v>174</v>
      </c>
      <c r="C16" s="12"/>
      <c r="D16" s="120"/>
      <c r="E16" s="121"/>
      <c r="F16" s="12"/>
      <c r="G16" s="12"/>
      <c r="H16" s="101" t="s">
        <v>174</v>
      </c>
      <c r="I16" s="11"/>
    </row>
    <row r="17" spans="2:9" ht="33" customHeight="1" x14ac:dyDescent="0.25">
      <c r="B17" s="104" t="s">
        <v>173</v>
      </c>
      <c r="C17" s="12"/>
      <c r="D17" s="120"/>
      <c r="E17" s="121"/>
      <c r="F17" s="12"/>
      <c r="G17" s="12"/>
      <c r="H17" s="12"/>
      <c r="I17" s="103" t="s">
        <v>173</v>
      </c>
    </row>
    <row r="18" spans="2:9" ht="33" customHeight="1" x14ac:dyDescent="0.25">
      <c r="B18" s="102" t="s">
        <v>172</v>
      </c>
      <c r="C18" s="12"/>
      <c r="D18" s="120"/>
      <c r="E18" s="121"/>
      <c r="F18" s="12"/>
      <c r="G18" s="12"/>
      <c r="H18" s="101" t="s">
        <v>172</v>
      </c>
      <c r="I18" s="11"/>
    </row>
    <row r="19" spans="2:9" ht="33" customHeight="1" x14ac:dyDescent="0.25">
      <c r="B19" s="104" t="s">
        <v>171</v>
      </c>
      <c r="C19" s="12"/>
      <c r="D19" s="120"/>
      <c r="E19" s="121"/>
      <c r="F19" s="12"/>
      <c r="G19" s="12"/>
      <c r="H19" s="12"/>
      <c r="I19" s="103" t="s">
        <v>171</v>
      </c>
    </row>
    <row r="20" spans="2:9" ht="33" customHeight="1" x14ac:dyDescent="0.25">
      <c r="B20" s="102" t="s">
        <v>170</v>
      </c>
      <c r="C20" s="12"/>
      <c r="D20" s="120"/>
      <c r="E20" s="121"/>
      <c r="F20" s="12"/>
      <c r="G20" s="12"/>
      <c r="H20" s="101" t="s">
        <v>170</v>
      </c>
      <c r="I20" s="11"/>
    </row>
    <row r="21" spans="2:9" ht="33" customHeight="1" x14ac:dyDescent="0.25">
      <c r="B21" s="104" t="s">
        <v>169</v>
      </c>
      <c r="C21" s="12"/>
      <c r="D21" s="120"/>
      <c r="E21" s="121"/>
      <c r="F21" s="12"/>
      <c r="G21" s="12"/>
      <c r="H21" s="12"/>
      <c r="I21" s="103" t="s">
        <v>169</v>
      </c>
    </row>
    <row r="22" spans="2:9" ht="33" customHeight="1" x14ac:dyDescent="0.25">
      <c r="B22" s="102" t="s">
        <v>168</v>
      </c>
      <c r="C22" s="12"/>
      <c r="D22" s="120"/>
      <c r="E22" s="121"/>
      <c r="F22" s="12"/>
      <c r="G22" s="12"/>
      <c r="H22" s="101" t="s">
        <v>168</v>
      </c>
      <c r="I22" s="11"/>
    </row>
    <row r="23" spans="2:9" ht="33" customHeight="1" x14ac:dyDescent="0.25">
      <c r="B23" s="104" t="s">
        <v>167</v>
      </c>
      <c r="C23" s="12"/>
      <c r="D23" s="120"/>
      <c r="E23" s="121"/>
      <c r="F23" s="12"/>
      <c r="G23" s="12"/>
      <c r="H23" s="101"/>
      <c r="I23" s="103" t="s">
        <v>167</v>
      </c>
    </row>
    <row r="24" spans="2:9" ht="33" customHeight="1" x14ac:dyDescent="0.25">
      <c r="B24" s="122">
        <f>B23+1</f>
        <v>11</v>
      </c>
      <c r="C24" s="12"/>
      <c r="D24" s="120"/>
      <c r="E24" s="121"/>
      <c r="F24" s="12"/>
      <c r="G24" s="12"/>
      <c r="H24" s="131">
        <f>H22+2</f>
        <v>11</v>
      </c>
      <c r="I24" s="11"/>
    </row>
    <row r="25" spans="2:9" ht="33" customHeight="1" x14ac:dyDescent="0.25">
      <c r="B25" s="122">
        <f t="shared" ref="B25:B28" si="0">B24+1</f>
        <v>12</v>
      </c>
      <c r="C25" s="12"/>
      <c r="D25" s="120"/>
      <c r="E25" s="121"/>
      <c r="F25" s="12"/>
      <c r="G25" s="12"/>
      <c r="H25" s="101"/>
      <c r="I25" s="132">
        <f>I23+2</f>
        <v>12</v>
      </c>
    </row>
    <row r="26" spans="2:9" ht="33" customHeight="1" x14ac:dyDescent="0.25">
      <c r="B26" s="122">
        <f t="shared" si="0"/>
        <v>13</v>
      </c>
      <c r="C26" s="12"/>
      <c r="D26" s="120"/>
      <c r="E26" s="121"/>
      <c r="F26" s="12"/>
      <c r="G26" s="12"/>
      <c r="H26" s="131">
        <f>H24+2</f>
        <v>13</v>
      </c>
      <c r="I26" s="11"/>
    </row>
    <row r="27" spans="2:9" ht="33" customHeight="1" x14ac:dyDescent="0.25">
      <c r="B27" s="122">
        <f t="shared" si="0"/>
        <v>14</v>
      </c>
      <c r="C27" s="12"/>
      <c r="D27" s="120"/>
      <c r="E27" s="121"/>
      <c r="F27" s="12"/>
      <c r="G27" s="12"/>
      <c r="H27" s="101"/>
      <c r="I27" s="132">
        <f>I25+2</f>
        <v>14</v>
      </c>
    </row>
    <row r="28" spans="2:9" ht="33" customHeight="1" x14ac:dyDescent="0.25">
      <c r="B28" s="122">
        <f t="shared" si="0"/>
        <v>15</v>
      </c>
      <c r="C28" s="12"/>
      <c r="D28" s="120"/>
      <c r="E28" s="121"/>
      <c r="F28" s="12"/>
      <c r="G28" s="12"/>
      <c r="H28" s="131">
        <f>H26+2</f>
        <v>15</v>
      </c>
      <c r="I28" s="11"/>
    </row>
    <row r="29" spans="2:9" ht="33" customHeight="1" x14ac:dyDescent="0.25">
      <c r="B29" s="122">
        <f t="shared" ref="B29:B30" si="1">B28+1</f>
        <v>16</v>
      </c>
      <c r="C29" s="12"/>
      <c r="D29" s="120"/>
      <c r="E29" s="121"/>
      <c r="F29" s="12"/>
      <c r="G29" s="12"/>
      <c r="H29" s="101"/>
      <c r="I29" s="132">
        <f>I27+2</f>
        <v>16</v>
      </c>
    </row>
    <row r="30" spans="2:9" ht="33" customHeight="1" x14ac:dyDescent="0.25">
      <c r="B30" s="122">
        <f t="shared" si="1"/>
        <v>17</v>
      </c>
      <c r="C30" s="12"/>
      <c r="D30" s="120"/>
      <c r="E30" s="121"/>
      <c r="F30" s="12"/>
      <c r="G30" s="12"/>
      <c r="H30" s="131">
        <f>H28+2</f>
        <v>17</v>
      </c>
      <c r="I30" s="11"/>
    </row>
    <row r="31" spans="2:9" ht="33" customHeight="1" x14ac:dyDescent="0.25">
      <c r="B31" s="122">
        <f t="shared" ref="B31:B33" si="2">B30+1</f>
        <v>18</v>
      </c>
      <c r="C31" s="12"/>
      <c r="D31" s="120"/>
      <c r="E31" s="121"/>
      <c r="F31" s="12"/>
      <c r="G31" s="12"/>
      <c r="H31" s="101"/>
      <c r="I31" s="132">
        <f>I29+2</f>
        <v>18</v>
      </c>
    </row>
    <row r="32" spans="2:9" ht="33" customHeight="1" x14ac:dyDescent="0.25">
      <c r="B32" s="122">
        <f t="shared" si="2"/>
        <v>19</v>
      </c>
      <c r="C32" s="12"/>
      <c r="D32" s="120"/>
      <c r="E32" s="121"/>
      <c r="F32" s="12"/>
      <c r="G32" s="12"/>
      <c r="H32" s="131">
        <f>H30+2</f>
        <v>19</v>
      </c>
      <c r="I32" s="11"/>
    </row>
    <row r="33" spans="2:9" ht="33" customHeight="1" x14ac:dyDescent="0.25">
      <c r="B33" s="123">
        <f t="shared" si="2"/>
        <v>20</v>
      </c>
      <c r="C33" s="124"/>
      <c r="D33" s="125"/>
      <c r="E33" s="126"/>
      <c r="F33" s="124"/>
      <c r="G33" s="124"/>
      <c r="H33" s="100"/>
      <c r="I33" s="133">
        <f>I31+2</f>
        <v>20</v>
      </c>
    </row>
    <row r="34" spans="2:9" customFormat="1" ht="6.6" customHeight="1" x14ac:dyDescent="0.3"/>
    <row r="35" spans="2:9" customFormat="1" ht="20.100000000000001" customHeight="1" x14ac:dyDescent="0.3">
      <c r="B35" s="46" t="s">
        <v>193</v>
      </c>
    </row>
    <row r="36" spans="2:9" customFormat="1" ht="20.100000000000001" customHeight="1" x14ac:dyDescent="0.3"/>
    <row r="37" spans="2:9" customFormat="1" ht="20.100000000000001" customHeight="1" x14ac:dyDescent="0.3"/>
    <row r="38" spans="2:9" customFormat="1" ht="20.100000000000001" customHeight="1" x14ac:dyDescent="0.3"/>
    <row r="39" spans="2:9" customFormat="1" ht="20.100000000000001" customHeight="1" x14ac:dyDescent="0.3"/>
    <row r="40" spans="2:9" customFormat="1" ht="20.100000000000001" customHeight="1" x14ac:dyDescent="0.3"/>
    <row r="41" spans="2:9" customFormat="1" ht="20.100000000000001" customHeight="1" x14ac:dyDescent="0.3"/>
    <row r="42" spans="2:9" customFormat="1" ht="20.100000000000001" customHeight="1" x14ac:dyDescent="0.3"/>
    <row r="43" spans="2:9" customFormat="1" ht="20.100000000000001" customHeight="1" x14ac:dyDescent="0.3"/>
    <row r="44" spans="2:9" customFormat="1" ht="20.100000000000001" customHeight="1" x14ac:dyDescent="0.3"/>
    <row r="45" spans="2:9" customFormat="1" ht="20.100000000000001" customHeight="1" x14ac:dyDescent="0.3"/>
    <row r="46" spans="2:9" customFormat="1" ht="20.100000000000001" customHeight="1" x14ac:dyDescent="0.3"/>
    <row r="47" spans="2:9" customFormat="1" ht="20.100000000000001" customHeight="1" x14ac:dyDescent="0.3"/>
    <row r="48" spans="2:9" customFormat="1" ht="20.100000000000001" customHeight="1" x14ac:dyDescent="0.3"/>
    <row r="49" customFormat="1" ht="20.100000000000001" customHeight="1" x14ac:dyDescent="0.3"/>
    <row r="50" customFormat="1" ht="20.100000000000001" customHeight="1" x14ac:dyDescent="0.3"/>
    <row r="51" customFormat="1" ht="20.100000000000001" customHeight="1" x14ac:dyDescent="0.3"/>
    <row r="52" customFormat="1" ht="20.100000000000001" customHeight="1" x14ac:dyDescent="0.3"/>
    <row r="53" customFormat="1" ht="20.100000000000001" customHeight="1" x14ac:dyDescent="0.3"/>
    <row r="54" customFormat="1" ht="20.100000000000001" customHeight="1" x14ac:dyDescent="0.3"/>
    <row r="55" customFormat="1" ht="20.100000000000001" customHeight="1" x14ac:dyDescent="0.3"/>
    <row r="56" customFormat="1" ht="20.100000000000001" customHeight="1" x14ac:dyDescent="0.3"/>
    <row r="57" customFormat="1" ht="20.100000000000001" customHeight="1" x14ac:dyDescent="0.3"/>
    <row r="58" customFormat="1" ht="14.4" x14ac:dyDescent="0.3"/>
    <row r="59" customFormat="1" ht="14.4" x14ac:dyDescent="0.3"/>
    <row r="60" customFormat="1" ht="14.4" x14ac:dyDescent="0.3"/>
    <row r="61" customFormat="1" ht="14.4" x14ac:dyDescent="0.3"/>
    <row r="62" customFormat="1" ht="14.4" x14ac:dyDescent="0.3"/>
    <row r="63" customFormat="1" ht="14.4" x14ac:dyDescent="0.3"/>
    <row r="64" customFormat="1" ht="14.4" x14ac:dyDescent="0.3"/>
  </sheetData>
  <mergeCells count="11">
    <mergeCell ref="B9:C9"/>
    <mergeCell ref="B10:C10"/>
    <mergeCell ref="H12:I12"/>
    <mergeCell ref="B1:I1"/>
    <mergeCell ref="B3:C3"/>
    <mergeCell ref="B4:C4"/>
    <mergeCell ref="B5:C5"/>
    <mergeCell ref="B6:C6"/>
    <mergeCell ref="B7:C7"/>
    <mergeCell ref="D12:E12"/>
    <mergeCell ref="E7:I7"/>
  </mergeCells>
  <printOptions horizontalCentered="1"/>
  <pageMargins left="0.39370078740157483" right="0.19685039370078741" top="0.78740157480314965" bottom="0.19685039370078741" header="0.31496062992125984" footer="0.31496062992125984"/>
  <pageSetup paperSize="9" scale="80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P59"/>
  <sheetViews>
    <sheetView showGridLines="0" zoomScaleNormal="100" workbookViewId="0">
      <selection activeCell="Q19" sqref="Q19"/>
    </sheetView>
  </sheetViews>
  <sheetFormatPr defaultColWidth="9.109375" defaultRowHeight="13.2" x14ac:dyDescent="0.25"/>
  <cols>
    <col min="1" max="1" width="1.44140625" style="4" customWidth="1"/>
    <col min="2" max="2" width="4.5546875" style="4" customWidth="1"/>
    <col min="3" max="3" width="9.109375" style="4"/>
    <col min="4" max="4" width="3" style="4" customWidth="1"/>
    <col min="5" max="5" width="11.88671875" style="4" customWidth="1"/>
    <col min="6" max="6" width="3.88671875" style="4" customWidth="1"/>
    <col min="7" max="7" width="9.109375" style="4"/>
    <col min="8" max="8" width="11.33203125" style="4" customWidth="1"/>
    <col min="9" max="9" width="3.44140625" style="4" customWidth="1"/>
    <col min="10" max="10" width="8.88671875" style="4" bestFit="1" customWidth="1"/>
    <col min="11" max="11" width="3.33203125" style="4" customWidth="1"/>
    <col min="12" max="12" width="12" style="4" customWidth="1"/>
    <col min="13" max="13" width="11.6640625" style="4" customWidth="1"/>
    <col min="14" max="14" width="2.33203125" style="4" customWidth="1"/>
    <col min="15" max="15" width="17.109375" style="4" customWidth="1"/>
    <col min="16" max="16" width="0.5546875" style="4" customWidth="1"/>
    <col min="17" max="16384" width="9.109375" style="4"/>
  </cols>
  <sheetData>
    <row r="1" spans="2:16" ht="25.8" customHeight="1" x14ac:dyDescent="0.25">
      <c r="B1" s="137" t="s">
        <v>124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</row>
    <row r="2" spans="2:16" ht="13.8" thickBot="1" x14ac:dyDescent="0.3"/>
    <row r="3" spans="2:16" ht="25.8" customHeight="1" x14ac:dyDescent="0.25">
      <c r="B3" s="210" t="s">
        <v>123</v>
      </c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2"/>
    </row>
    <row r="4" spans="2:16" ht="1.5" customHeight="1" x14ac:dyDescent="0.25">
      <c r="B4" s="213"/>
      <c r="C4" s="214"/>
      <c r="D4" s="214"/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15"/>
    </row>
    <row r="5" spans="2:16" ht="5.0999999999999996" customHeight="1" x14ac:dyDescent="0.25">
      <c r="B5" s="216"/>
      <c r="C5" s="217"/>
      <c r="D5" s="217"/>
      <c r="E5" s="217"/>
      <c r="F5" s="217"/>
      <c r="G5" s="217"/>
      <c r="H5" s="217"/>
      <c r="I5" s="217"/>
      <c r="J5" s="217"/>
      <c r="K5" s="217"/>
      <c r="L5" s="217"/>
      <c r="M5" s="217"/>
      <c r="N5" s="217"/>
      <c r="O5" s="218"/>
    </row>
    <row r="6" spans="2:16" ht="17.399999999999999" customHeight="1" x14ac:dyDescent="0.25">
      <c r="B6" s="222" t="s">
        <v>122</v>
      </c>
      <c r="C6" s="223"/>
      <c r="D6" s="223"/>
      <c r="E6" s="223"/>
      <c r="F6" s="223"/>
      <c r="G6" s="223"/>
      <c r="H6" s="223"/>
      <c r="I6" s="162" t="s">
        <v>88</v>
      </c>
      <c r="J6" s="162"/>
      <c r="K6" s="162"/>
      <c r="L6" s="162"/>
      <c r="M6" s="169" t="s">
        <v>96</v>
      </c>
      <c r="N6" s="170"/>
      <c r="O6" s="185"/>
    </row>
    <row r="7" spans="2:16" ht="17.399999999999999" customHeight="1" x14ac:dyDescent="0.25">
      <c r="B7" s="222" t="s">
        <v>121</v>
      </c>
      <c r="C7" s="223"/>
      <c r="D7" s="223"/>
      <c r="E7" s="223"/>
      <c r="F7" s="223"/>
      <c r="G7" s="223"/>
      <c r="H7" s="223"/>
      <c r="I7" s="79"/>
      <c r="J7" s="27" t="s">
        <v>25</v>
      </c>
      <c r="K7" s="79"/>
      <c r="L7" s="27" t="s">
        <v>120</v>
      </c>
      <c r="M7" s="27" t="s">
        <v>119</v>
      </c>
      <c r="N7" s="183" t="s">
        <v>31</v>
      </c>
      <c r="O7" s="184"/>
    </row>
    <row r="8" spans="2:16" ht="17.399999999999999" customHeight="1" x14ac:dyDescent="0.25">
      <c r="B8" s="78"/>
      <c r="C8" s="85" t="s">
        <v>118</v>
      </c>
      <c r="D8" s="82"/>
      <c r="E8" s="84" t="s">
        <v>117</v>
      </c>
      <c r="F8" s="83"/>
      <c r="G8" s="82" t="s">
        <v>116</v>
      </c>
      <c r="H8" s="81"/>
      <c r="I8" s="79"/>
      <c r="J8" s="27" t="s">
        <v>24</v>
      </c>
      <c r="K8" s="79"/>
      <c r="L8" s="27" t="s">
        <v>115</v>
      </c>
      <c r="M8" s="27" t="s">
        <v>114</v>
      </c>
      <c r="N8" s="183" t="s">
        <v>31</v>
      </c>
      <c r="O8" s="184"/>
    </row>
    <row r="9" spans="2:16" ht="17.399999999999999" customHeight="1" x14ac:dyDescent="0.25">
      <c r="B9" s="221" t="s">
        <v>113</v>
      </c>
      <c r="C9" s="220"/>
      <c r="D9" s="220"/>
      <c r="E9" s="220"/>
      <c r="F9" s="220"/>
      <c r="G9" s="220"/>
      <c r="H9" s="219"/>
      <c r="I9" s="79"/>
      <c r="J9" s="27" t="s">
        <v>23</v>
      </c>
      <c r="K9" s="79"/>
      <c r="L9" s="27"/>
      <c r="M9" s="27"/>
      <c r="N9" s="183" t="s">
        <v>31</v>
      </c>
      <c r="O9" s="184"/>
    </row>
    <row r="10" spans="2:16" ht="17.399999999999999" customHeight="1" x14ac:dyDescent="0.25">
      <c r="B10" s="80"/>
      <c r="C10" s="183" t="s">
        <v>112</v>
      </c>
      <c r="D10" s="219"/>
      <c r="E10" s="27"/>
      <c r="F10" s="183" t="s">
        <v>111</v>
      </c>
      <c r="G10" s="220"/>
      <c r="H10" s="219"/>
      <c r="I10" s="79"/>
      <c r="J10" s="27" t="s">
        <v>110</v>
      </c>
      <c r="K10" s="79"/>
      <c r="L10" s="27"/>
      <c r="M10" s="27" t="s">
        <v>109</v>
      </c>
      <c r="N10" s="183" t="s">
        <v>31</v>
      </c>
      <c r="O10" s="184"/>
    </row>
    <row r="11" spans="2:16" ht="5.0999999999999996" customHeight="1" x14ac:dyDescent="0.3">
      <c r="B11" s="78"/>
      <c r="C11" s="40"/>
      <c r="D11" s="40"/>
      <c r="E11" s="40"/>
      <c r="F11" s="40"/>
      <c r="G11" s="40"/>
      <c r="H11" s="40"/>
      <c r="I11" s="77"/>
      <c r="J11" s="77"/>
      <c r="K11" s="77"/>
      <c r="L11" s="76"/>
      <c r="M11" s="76"/>
      <c r="N11" s="76"/>
      <c r="O11" s="75"/>
    </row>
    <row r="12" spans="2:16" x14ac:dyDescent="0.25">
      <c r="B12" s="224" t="s">
        <v>108</v>
      </c>
      <c r="C12" s="171"/>
      <c r="D12" s="169" t="s">
        <v>107</v>
      </c>
      <c r="E12" s="170"/>
      <c r="F12" s="170"/>
      <c r="G12" s="170"/>
      <c r="H12" s="171"/>
      <c r="I12" s="169" t="s">
        <v>106</v>
      </c>
      <c r="J12" s="170"/>
      <c r="K12" s="170"/>
      <c r="L12" s="170"/>
      <c r="M12" s="170"/>
      <c r="N12" s="170"/>
      <c r="O12" s="185"/>
      <c r="P12" s="24"/>
    </row>
    <row r="13" spans="2:16" ht="63" customHeight="1" thickBot="1" x14ac:dyDescent="0.3">
      <c r="B13" s="206"/>
      <c r="C13" s="207"/>
      <c r="D13" s="204" t="s">
        <v>105</v>
      </c>
      <c r="E13" s="208"/>
      <c r="F13" s="204" t="s">
        <v>104</v>
      </c>
      <c r="G13" s="209"/>
      <c r="H13" s="208"/>
      <c r="I13" s="204" t="s">
        <v>105</v>
      </c>
      <c r="J13" s="209"/>
      <c r="K13" s="209"/>
      <c r="L13" s="209"/>
      <c r="M13" s="208"/>
      <c r="N13" s="204" t="s">
        <v>104</v>
      </c>
      <c r="O13" s="205"/>
    </row>
    <row r="14" spans="2:16" ht="2.1" customHeight="1" x14ac:dyDescent="0.3">
      <c r="I14"/>
    </row>
    <row r="15" spans="2:16" ht="15" thickBot="1" x14ac:dyDescent="0.35">
      <c r="B15" s="47" t="s">
        <v>103</v>
      </c>
      <c r="I15"/>
    </row>
    <row r="16" spans="2:16" ht="15" customHeight="1" x14ac:dyDescent="0.25">
      <c r="B16" s="193" t="s">
        <v>102</v>
      </c>
      <c r="C16" s="194"/>
      <c r="D16" s="194"/>
      <c r="E16" s="194"/>
      <c r="F16" s="194"/>
      <c r="G16" s="194"/>
      <c r="H16" s="194"/>
      <c r="I16" s="194"/>
      <c r="J16" s="194"/>
      <c r="K16" s="194"/>
      <c r="L16" s="194"/>
      <c r="M16" s="194"/>
      <c r="N16" s="194"/>
      <c r="O16" s="195"/>
    </row>
    <row r="17" spans="2:15" ht="15" customHeight="1" x14ac:dyDescent="0.25">
      <c r="B17" s="196"/>
      <c r="C17" s="197"/>
      <c r="D17" s="197"/>
      <c r="E17" s="197"/>
      <c r="F17" s="197"/>
      <c r="G17" s="197"/>
      <c r="H17" s="197"/>
      <c r="I17" s="197"/>
      <c r="J17" s="197"/>
      <c r="K17" s="197"/>
      <c r="L17" s="197"/>
      <c r="M17" s="197"/>
      <c r="N17" s="197"/>
      <c r="O17" s="198"/>
    </row>
    <row r="18" spans="2:15" ht="15" customHeight="1" x14ac:dyDescent="0.25">
      <c r="B18" s="196"/>
      <c r="C18" s="197"/>
      <c r="D18" s="197"/>
      <c r="E18" s="197"/>
      <c r="F18" s="197"/>
      <c r="G18" s="197"/>
      <c r="H18" s="197"/>
      <c r="I18" s="197"/>
      <c r="J18" s="197"/>
      <c r="K18" s="197"/>
      <c r="L18" s="197"/>
      <c r="M18" s="197"/>
      <c r="N18" s="197"/>
      <c r="O18" s="198"/>
    </row>
    <row r="19" spans="2:15" ht="15" customHeight="1" x14ac:dyDescent="0.25">
      <c r="B19" s="196"/>
      <c r="C19" s="197"/>
      <c r="D19" s="197"/>
      <c r="E19" s="197"/>
      <c r="F19" s="197"/>
      <c r="G19" s="197"/>
      <c r="H19" s="197"/>
      <c r="I19" s="197"/>
      <c r="J19" s="197"/>
      <c r="K19" s="197"/>
      <c r="L19" s="197"/>
      <c r="M19" s="197"/>
      <c r="N19" s="197"/>
      <c r="O19" s="198"/>
    </row>
    <row r="20" spans="2:15" ht="15" customHeight="1" x14ac:dyDescent="0.25">
      <c r="B20" s="196"/>
      <c r="C20" s="197"/>
      <c r="D20" s="197"/>
      <c r="E20" s="197"/>
      <c r="F20" s="197"/>
      <c r="G20" s="197"/>
      <c r="H20" s="197"/>
      <c r="I20" s="197"/>
      <c r="J20" s="197"/>
      <c r="K20" s="197"/>
      <c r="L20" s="197"/>
      <c r="M20" s="197"/>
      <c r="N20" s="197"/>
      <c r="O20" s="198"/>
    </row>
    <row r="21" spans="2:15" ht="15" customHeight="1" thickBot="1" x14ac:dyDescent="0.3">
      <c r="B21" s="199"/>
      <c r="C21" s="200"/>
      <c r="D21" s="200"/>
      <c r="E21" s="200"/>
      <c r="F21" s="200"/>
      <c r="G21" s="200"/>
      <c r="H21" s="200"/>
      <c r="I21" s="200"/>
      <c r="J21" s="200"/>
      <c r="K21" s="200"/>
      <c r="L21" s="200"/>
      <c r="M21" s="200"/>
      <c r="N21" s="200"/>
      <c r="O21" s="201"/>
    </row>
    <row r="22" spans="2:15" ht="2.1" customHeight="1" x14ac:dyDescent="0.25">
      <c r="B22" s="20"/>
    </row>
    <row r="23" spans="2:15" ht="15" thickBot="1" x14ac:dyDescent="0.35">
      <c r="B23" s="47" t="s">
        <v>101</v>
      </c>
      <c r="I23"/>
    </row>
    <row r="24" spans="2:15" x14ac:dyDescent="0.25">
      <c r="B24" s="193" t="s">
        <v>100</v>
      </c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5"/>
    </row>
    <row r="25" spans="2:15" x14ac:dyDescent="0.25">
      <c r="B25" s="196"/>
      <c r="C25" s="197"/>
      <c r="D25" s="197"/>
      <c r="E25" s="197"/>
      <c r="F25" s="197"/>
      <c r="G25" s="197"/>
      <c r="H25" s="197"/>
      <c r="I25" s="197"/>
      <c r="J25" s="197"/>
      <c r="K25" s="197"/>
      <c r="L25" s="197"/>
      <c r="M25" s="197"/>
      <c r="N25" s="197"/>
      <c r="O25" s="198"/>
    </row>
    <row r="26" spans="2:15" x14ac:dyDescent="0.25">
      <c r="B26" s="196"/>
      <c r="C26" s="197"/>
      <c r="D26" s="197"/>
      <c r="E26" s="197"/>
      <c r="F26" s="197"/>
      <c r="G26" s="197"/>
      <c r="H26" s="197"/>
      <c r="I26" s="197"/>
      <c r="J26" s="197"/>
      <c r="K26" s="197"/>
      <c r="L26" s="197"/>
      <c r="M26" s="197"/>
      <c r="N26" s="197"/>
      <c r="O26" s="198"/>
    </row>
    <row r="27" spans="2:15" x14ac:dyDescent="0.25">
      <c r="B27" s="196"/>
      <c r="C27" s="197"/>
      <c r="D27" s="197"/>
      <c r="E27" s="197"/>
      <c r="F27" s="197"/>
      <c r="G27" s="197"/>
      <c r="H27" s="197"/>
      <c r="I27" s="197"/>
      <c r="J27" s="197"/>
      <c r="K27" s="197"/>
      <c r="L27" s="197"/>
      <c r="M27" s="197"/>
      <c r="N27" s="197"/>
      <c r="O27" s="198"/>
    </row>
    <row r="28" spans="2:15" x14ac:dyDescent="0.25">
      <c r="B28" s="196"/>
      <c r="C28" s="197"/>
      <c r="D28" s="197"/>
      <c r="E28" s="197"/>
      <c r="F28" s="197"/>
      <c r="G28" s="197"/>
      <c r="H28" s="197"/>
      <c r="I28" s="197"/>
      <c r="J28" s="197"/>
      <c r="K28" s="197"/>
      <c r="L28" s="197"/>
      <c r="M28" s="197"/>
      <c r="N28" s="197"/>
      <c r="O28" s="198"/>
    </row>
    <row r="29" spans="2:15" x14ac:dyDescent="0.25">
      <c r="B29" s="196"/>
      <c r="C29" s="197"/>
      <c r="D29" s="197"/>
      <c r="E29" s="197"/>
      <c r="F29" s="197"/>
      <c r="G29" s="197"/>
      <c r="H29" s="197"/>
      <c r="I29" s="197"/>
      <c r="J29" s="197"/>
      <c r="K29" s="197"/>
      <c r="L29" s="197"/>
      <c r="M29" s="197"/>
      <c r="N29" s="197"/>
      <c r="O29" s="198"/>
    </row>
    <row r="30" spans="2:15" x14ac:dyDescent="0.25">
      <c r="B30" s="196"/>
      <c r="C30" s="197"/>
      <c r="D30" s="197"/>
      <c r="E30" s="197"/>
      <c r="F30" s="197"/>
      <c r="G30" s="197"/>
      <c r="H30" s="197"/>
      <c r="I30" s="197"/>
      <c r="J30" s="197"/>
      <c r="K30" s="197"/>
      <c r="L30" s="197"/>
      <c r="M30" s="197"/>
      <c r="N30" s="197"/>
      <c r="O30" s="198"/>
    </row>
    <row r="31" spans="2:15" x14ac:dyDescent="0.25">
      <c r="B31" s="196"/>
      <c r="C31" s="197"/>
      <c r="D31" s="197"/>
      <c r="E31" s="197"/>
      <c r="F31" s="197"/>
      <c r="G31" s="197"/>
      <c r="H31" s="197"/>
      <c r="I31" s="197"/>
      <c r="J31" s="197"/>
      <c r="K31" s="197"/>
      <c r="L31" s="197"/>
      <c r="M31" s="197"/>
      <c r="N31" s="197"/>
      <c r="O31" s="198"/>
    </row>
    <row r="32" spans="2:15" x14ac:dyDescent="0.25">
      <c r="B32" s="196"/>
      <c r="C32" s="197"/>
      <c r="D32" s="197"/>
      <c r="E32" s="197"/>
      <c r="F32" s="197"/>
      <c r="G32" s="197"/>
      <c r="H32" s="197"/>
      <c r="I32" s="197"/>
      <c r="J32" s="197"/>
      <c r="K32" s="197"/>
      <c r="L32" s="197"/>
      <c r="M32" s="197"/>
      <c r="N32" s="197"/>
      <c r="O32" s="198"/>
    </row>
    <row r="33" spans="2:15" ht="13.8" thickBot="1" x14ac:dyDescent="0.3">
      <c r="B33" s="199"/>
      <c r="C33" s="200"/>
      <c r="D33" s="200"/>
      <c r="E33" s="200"/>
      <c r="F33" s="200"/>
      <c r="G33" s="200"/>
      <c r="H33" s="200"/>
      <c r="I33" s="200"/>
      <c r="J33" s="200"/>
      <c r="K33" s="200"/>
      <c r="L33" s="200"/>
      <c r="M33" s="200"/>
      <c r="N33" s="200"/>
      <c r="O33" s="201"/>
    </row>
    <row r="34" spans="2:15" ht="2.1" customHeight="1" x14ac:dyDescent="0.25"/>
    <row r="35" spans="2:15" ht="15" thickBot="1" x14ac:dyDescent="0.35">
      <c r="B35" s="74" t="s">
        <v>99</v>
      </c>
      <c r="I35"/>
    </row>
    <row r="36" spans="2:15" ht="23.25" customHeight="1" x14ac:dyDescent="0.25">
      <c r="B36" s="73" t="s">
        <v>98</v>
      </c>
      <c r="C36" s="181" t="s">
        <v>97</v>
      </c>
      <c r="D36" s="181"/>
      <c r="E36" s="181"/>
      <c r="F36" s="181"/>
      <c r="G36" s="181"/>
      <c r="H36" s="181"/>
      <c r="I36" s="181"/>
      <c r="J36" s="181"/>
      <c r="K36" s="182"/>
      <c r="L36" s="202" t="s">
        <v>96</v>
      </c>
      <c r="M36" s="202"/>
      <c r="N36" s="202" t="s">
        <v>95</v>
      </c>
      <c r="O36" s="203"/>
    </row>
    <row r="37" spans="2:15" ht="15" customHeight="1" x14ac:dyDescent="0.25">
      <c r="B37" s="69"/>
      <c r="C37" s="68"/>
      <c r="D37" s="68"/>
      <c r="E37" s="68"/>
      <c r="F37" s="68"/>
      <c r="G37" s="68"/>
      <c r="H37" s="68"/>
      <c r="I37" s="68"/>
      <c r="J37" s="68"/>
      <c r="K37" s="67"/>
      <c r="L37" s="176"/>
      <c r="M37" s="176"/>
      <c r="N37" s="176"/>
      <c r="O37" s="191"/>
    </row>
    <row r="38" spans="2:15" ht="15" customHeight="1" x14ac:dyDescent="0.25">
      <c r="B38" s="69"/>
      <c r="C38" s="68"/>
      <c r="D38" s="68"/>
      <c r="E38" s="68"/>
      <c r="F38" s="68"/>
      <c r="G38" s="68"/>
      <c r="H38" s="68"/>
      <c r="I38" s="68"/>
      <c r="J38" s="68"/>
      <c r="K38" s="67"/>
      <c r="L38" s="71"/>
      <c r="M38" s="72"/>
      <c r="N38" s="71"/>
      <c r="O38" s="70"/>
    </row>
    <row r="39" spans="2:15" ht="15" customHeight="1" x14ac:dyDescent="0.25">
      <c r="B39" s="69"/>
      <c r="C39" s="68"/>
      <c r="D39" s="68"/>
      <c r="E39" s="68"/>
      <c r="F39" s="68"/>
      <c r="G39" s="68"/>
      <c r="H39" s="68"/>
      <c r="I39" s="68"/>
      <c r="J39" s="68"/>
      <c r="K39" s="67"/>
      <c r="L39" s="71"/>
      <c r="M39" s="72"/>
      <c r="N39" s="71"/>
      <c r="O39" s="70"/>
    </row>
    <row r="40" spans="2:15" ht="15" customHeight="1" x14ac:dyDescent="0.25">
      <c r="B40" s="69"/>
      <c r="C40" s="68"/>
      <c r="D40" s="68"/>
      <c r="E40" s="68"/>
      <c r="F40" s="68"/>
      <c r="G40" s="68"/>
      <c r="H40" s="68"/>
      <c r="I40" s="68"/>
      <c r="J40" s="68"/>
      <c r="K40" s="67"/>
      <c r="L40" s="71"/>
      <c r="M40" s="72"/>
      <c r="N40" s="71"/>
      <c r="O40" s="70"/>
    </row>
    <row r="41" spans="2:15" ht="15" customHeight="1" x14ac:dyDescent="0.25">
      <c r="B41" s="69"/>
      <c r="C41" s="68"/>
      <c r="D41" s="68"/>
      <c r="E41" s="68"/>
      <c r="F41" s="68"/>
      <c r="G41" s="68"/>
      <c r="H41" s="68"/>
      <c r="I41" s="68"/>
      <c r="J41" s="68"/>
      <c r="K41" s="67"/>
      <c r="L41" s="109"/>
      <c r="M41" s="110"/>
      <c r="N41" s="109"/>
      <c r="O41" s="111"/>
    </row>
    <row r="42" spans="2:15" ht="15" customHeight="1" x14ac:dyDescent="0.25">
      <c r="B42" s="69"/>
      <c r="C42" s="68"/>
      <c r="D42" s="68"/>
      <c r="E42" s="68"/>
      <c r="F42" s="68"/>
      <c r="G42" s="68"/>
      <c r="H42" s="68"/>
      <c r="I42" s="68"/>
      <c r="J42" s="68"/>
      <c r="K42" s="67"/>
      <c r="L42" s="109"/>
      <c r="M42" s="110"/>
      <c r="N42" s="109"/>
      <c r="O42" s="111"/>
    </row>
    <row r="43" spans="2:15" ht="15" customHeight="1" x14ac:dyDescent="0.25">
      <c r="B43" s="69"/>
      <c r="C43" s="68"/>
      <c r="D43" s="68"/>
      <c r="E43" s="68"/>
      <c r="F43" s="68"/>
      <c r="G43" s="68"/>
      <c r="H43" s="68"/>
      <c r="I43" s="68"/>
      <c r="J43" s="68"/>
      <c r="K43" s="67"/>
      <c r="L43" s="109"/>
      <c r="M43" s="110"/>
      <c r="N43" s="109"/>
      <c r="O43" s="111"/>
    </row>
    <row r="44" spans="2:15" ht="15" customHeight="1" x14ac:dyDescent="0.25">
      <c r="B44" s="69"/>
      <c r="C44" s="68"/>
      <c r="D44" s="68"/>
      <c r="E44" s="68"/>
      <c r="F44" s="68"/>
      <c r="G44" s="68"/>
      <c r="H44" s="68"/>
      <c r="I44" s="68"/>
      <c r="J44" s="68"/>
      <c r="K44" s="67"/>
      <c r="L44" s="71"/>
      <c r="M44" s="72"/>
      <c r="N44" s="71"/>
      <c r="O44" s="70"/>
    </row>
    <row r="45" spans="2:15" ht="15" customHeight="1" x14ac:dyDescent="0.25">
      <c r="B45" s="69"/>
      <c r="C45" s="68"/>
      <c r="D45" s="68"/>
      <c r="E45" s="68"/>
      <c r="F45" s="68"/>
      <c r="G45" s="68"/>
      <c r="H45" s="68"/>
      <c r="I45" s="68"/>
      <c r="J45" s="68"/>
      <c r="K45" s="67"/>
      <c r="L45" s="178"/>
      <c r="M45" s="179"/>
      <c r="N45" s="178"/>
      <c r="O45" s="180"/>
    </row>
    <row r="46" spans="2:15" ht="15" customHeight="1" x14ac:dyDescent="0.25">
      <c r="B46" s="69"/>
      <c r="C46" s="68"/>
      <c r="D46" s="68"/>
      <c r="E46" s="68"/>
      <c r="F46" s="68"/>
      <c r="G46" s="68"/>
      <c r="H46" s="68"/>
      <c r="I46" s="68"/>
      <c r="J46" s="68"/>
      <c r="K46" s="67"/>
      <c r="L46" s="176"/>
      <c r="M46" s="176"/>
      <c r="N46" s="176"/>
      <c r="O46" s="191"/>
    </row>
    <row r="47" spans="2:15" ht="15.75" customHeight="1" thickBot="1" x14ac:dyDescent="0.3">
      <c r="B47" s="66"/>
      <c r="C47" s="65"/>
      <c r="D47" s="65"/>
      <c r="E47" s="65"/>
      <c r="F47" s="65"/>
      <c r="G47" s="65"/>
      <c r="H47" s="65"/>
      <c r="I47" s="65"/>
      <c r="J47" s="65"/>
      <c r="K47" s="64"/>
      <c r="L47" s="177"/>
      <c r="M47" s="177"/>
      <c r="N47" s="177"/>
      <c r="O47" s="192"/>
    </row>
    <row r="48" spans="2:15" ht="2.1" customHeight="1" x14ac:dyDescent="0.25"/>
    <row r="49" spans="2:15" ht="15" thickBot="1" x14ac:dyDescent="0.35">
      <c r="B49" s="63" t="s">
        <v>94</v>
      </c>
      <c r="I49"/>
    </row>
    <row r="50" spans="2:15" ht="15" customHeight="1" x14ac:dyDescent="0.25">
      <c r="B50" s="186" t="s">
        <v>93</v>
      </c>
      <c r="C50" s="187"/>
      <c r="D50" s="187"/>
      <c r="E50" s="187"/>
      <c r="F50" s="187"/>
      <c r="G50" s="187"/>
      <c r="H50" s="187"/>
      <c r="I50" s="187"/>
      <c r="J50" s="187"/>
      <c r="K50" s="188"/>
      <c r="L50" s="189" t="s">
        <v>92</v>
      </c>
      <c r="M50" s="187"/>
      <c r="N50" s="187"/>
      <c r="O50" s="190"/>
    </row>
    <row r="51" spans="2:15" x14ac:dyDescent="0.25">
      <c r="B51" s="62"/>
      <c r="C51" s="61" t="s">
        <v>91</v>
      </c>
      <c r="D51" s="61"/>
      <c r="E51" s="61"/>
      <c r="F51" s="61"/>
      <c r="G51" s="61"/>
      <c r="H51" s="61"/>
      <c r="I51" s="61"/>
      <c r="J51" s="61"/>
      <c r="K51" s="60"/>
      <c r="L51" s="144" t="s">
        <v>90</v>
      </c>
      <c r="M51" s="144"/>
      <c r="N51" s="144" t="s">
        <v>86</v>
      </c>
      <c r="O51" s="175"/>
    </row>
    <row r="52" spans="2:15" x14ac:dyDescent="0.25">
      <c r="B52" s="62"/>
      <c r="C52" s="61" t="s">
        <v>89</v>
      </c>
      <c r="D52" s="61"/>
      <c r="E52" s="61"/>
      <c r="F52" s="61"/>
      <c r="G52" s="61"/>
      <c r="H52" s="61"/>
      <c r="I52" s="61"/>
      <c r="J52" s="61"/>
      <c r="K52" s="60"/>
      <c r="L52" s="144" t="s">
        <v>88</v>
      </c>
      <c r="M52" s="144"/>
      <c r="N52" s="144" t="s">
        <v>86</v>
      </c>
      <c r="O52" s="175"/>
    </row>
    <row r="53" spans="2:15" x14ac:dyDescent="0.25">
      <c r="B53" s="62"/>
      <c r="C53" s="61"/>
      <c r="D53" s="61"/>
      <c r="E53" s="61"/>
      <c r="F53" s="61"/>
      <c r="G53" s="61"/>
      <c r="H53" s="61"/>
      <c r="I53" s="61"/>
      <c r="J53" s="61"/>
      <c r="K53" s="60"/>
      <c r="L53" s="144" t="s">
        <v>87</v>
      </c>
      <c r="M53" s="144"/>
      <c r="N53" s="144" t="s">
        <v>86</v>
      </c>
      <c r="O53" s="175"/>
    </row>
    <row r="54" spans="2:15" x14ac:dyDescent="0.25">
      <c r="B54" s="62"/>
      <c r="C54" s="61"/>
      <c r="D54" s="61"/>
      <c r="E54" s="61"/>
      <c r="F54" s="61"/>
      <c r="G54" s="61"/>
      <c r="H54" s="61"/>
      <c r="I54" s="61"/>
      <c r="J54" s="61"/>
      <c r="K54" s="60"/>
      <c r="L54" s="59" t="s">
        <v>85</v>
      </c>
      <c r="M54" s="58"/>
      <c r="N54" s="58"/>
      <c r="O54" s="57"/>
    </row>
    <row r="55" spans="2:15" ht="19.5" customHeight="1" x14ac:dyDescent="0.25">
      <c r="B55" s="172" t="s">
        <v>84</v>
      </c>
      <c r="C55" s="162"/>
      <c r="D55" s="162"/>
      <c r="E55" s="162"/>
      <c r="F55" s="162" t="s">
        <v>83</v>
      </c>
      <c r="G55" s="162"/>
      <c r="H55" s="162"/>
      <c r="I55" s="162"/>
      <c r="J55" s="162"/>
      <c r="K55" s="162"/>
      <c r="L55" s="169" t="s">
        <v>83</v>
      </c>
      <c r="M55" s="170"/>
      <c r="N55" s="171"/>
      <c r="O55" s="56" t="s">
        <v>4</v>
      </c>
    </row>
    <row r="56" spans="2:15" ht="15" customHeight="1" x14ac:dyDescent="0.25">
      <c r="B56" s="173"/>
      <c r="C56" s="164"/>
      <c r="D56" s="164"/>
      <c r="E56" s="165"/>
      <c r="F56" s="163"/>
      <c r="G56" s="164"/>
      <c r="H56" s="164"/>
      <c r="I56" s="164"/>
      <c r="J56" s="164"/>
      <c r="K56" s="165"/>
      <c r="L56" s="55"/>
      <c r="M56" s="54"/>
      <c r="N56" s="53"/>
      <c r="O56" s="52"/>
    </row>
    <row r="57" spans="2:15" ht="43.5" customHeight="1" thickBot="1" x14ac:dyDescent="0.3">
      <c r="B57" s="174"/>
      <c r="C57" s="167"/>
      <c r="D57" s="167"/>
      <c r="E57" s="168"/>
      <c r="F57" s="166"/>
      <c r="G57" s="167"/>
      <c r="H57" s="167"/>
      <c r="I57" s="167"/>
      <c r="J57" s="167"/>
      <c r="K57" s="168"/>
      <c r="L57" s="51"/>
      <c r="M57" s="50"/>
      <c r="N57" s="49"/>
      <c r="O57" s="48"/>
    </row>
    <row r="58" spans="2:15" ht="4.5" customHeight="1" x14ac:dyDescent="0.25"/>
    <row r="59" spans="2:15" x14ac:dyDescent="0.25">
      <c r="B59" s="5" t="s">
        <v>191</v>
      </c>
    </row>
  </sheetData>
  <mergeCells count="48">
    <mergeCell ref="B1:O1"/>
    <mergeCell ref="B3:O4"/>
    <mergeCell ref="F13:H13"/>
    <mergeCell ref="I6:L6"/>
    <mergeCell ref="B5:O5"/>
    <mergeCell ref="C10:D10"/>
    <mergeCell ref="F10:H10"/>
    <mergeCell ref="B9:H9"/>
    <mergeCell ref="M6:O6"/>
    <mergeCell ref="N7:O7"/>
    <mergeCell ref="B6:H6"/>
    <mergeCell ref="B7:H7"/>
    <mergeCell ref="B12:C12"/>
    <mergeCell ref="D12:H12"/>
    <mergeCell ref="N8:O8"/>
    <mergeCell ref="N9:O9"/>
    <mergeCell ref="N10:O10"/>
    <mergeCell ref="I12:O12"/>
    <mergeCell ref="B50:K50"/>
    <mergeCell ref="L50:O50"/>
    <mergeCell ref="N37:O37"/>
    <mergeCell ref="N46:O46"/>
    <mergeCell ref="N47:O47"/>
    <mergeCell ref="L37:M37"/>
    <mergeCell ref="B16:O21"/>
    <mergeCell ref="B24:O33"/>
    <mergeCell ref="L36:M36"/>
    <mergeCell ref="N36:O36"/>
    <mergeCell ref="N13:O13"/>
    <mergeCell ref="B13:C13"/>
    <mergeCell ref="D13:E13"/>
    <mergeCell ref="I13:M13"/>
    <mergeCell ref="L46:M46"/>
    <mergeCell ref="L47:M47"/>
    <mergeCell ref="L45:M45"/>
    <mergeCell ref="N45:O45"/>
    <mergeCell ref="C36:K36"/>
    <mergeCell ref="L53:M53"/>
    <mergeCell ref="N53:O53"/>
    <mergeCell ref="L51:M51"/>
    <mergeCell ref="N51:O51"/>
    <mergeCell ref="L52:M52"/>
    <mergeCell ref="N52:O52"/>
    <mergeCell ref="F55:K55"/>
    <mergeCell ref="F56:K57"/>
    <mergeCell ref="L55:N55"/>
    <mergeCell ref="B55:E55"/>
    <mergeCell ref="B56:E57"/>
  </mergeCells>
  <pageMargins left="0.39370078740157483" right="0" top="0.39370078740157483" bottom="0.19685039370078741" header="0.31496062992125984" footer="0.31496062992125984"/>
  <pageSetup paperSize="9" scale="88"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M48"/>
  <sheetViews>
    <sheetView showGridLines="0" tabSelected="1" zoomScaleNormal="100" workbookViewId="0">
      <selection activeCell="F12" sqref="F12"/>
    </sheetView>
  </sheetViews>
  <sheetFormatPr defaultColWidth="9.109375" defaultRowHeight="13.8" x14ac:dyDescent="0.25"/>
  <cols>
    <col min="1" max="1" width="2.44140625" style="86" customWidth="1"/>
    <col min="2" max="2" width="6" style="86" customWidth="1"/>
    <col min="3" max="3" width="12.5546875" style="86" customWidth="1"/>
    <col min="4" max="4" width="11.109375" style="86" customWidth="1"/>
    <col min="5" max="5" width="9.109375" style="86" customWidth="1"/>
    <col min="6" max="6" width="23" style="86" customWidth="1"/>
    <col min="7" max="7" width="22.5546875" style="86" customWidth="1"/>
    <col min="8" max="8" width="24.6640625" style="86" customWidth="1"/>
    <col min="9" max="9" width="12.5546875" style="86" customWidth="1"/>
    <col min="10" max="10" width="15.6640625" style="86" customWidth="1"/>
    <col min="11" max="11" width="13.109375" style="86" customWidth="1"/>
    <col min="12" max="12" width="10.88671875" style="86" customWidth="1"/>
    <col min="13" max="13" width="18.5546875" style="86" customWidth="1"/>
    <col min="14" max="14" width="1.109375" style="86" customWidth="1"/>
    <col min="15" max="16384" width="9.109375" style="86"/>
  </cols>
  <sheetData>
    <row r="1" spans="2:13" ht="27" customHeight="1" x14ac:dyDescent="0.25">
      <c r="B1" s="225" t="s">
        <v>166</v>
      </c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5"/>
    </row>
    <row r="2" spans="2:13" x14ac:dyDescent="0.25">
      <c r="B2" s="86" t="s">
        <v>165</v>
      </c>
    </row>
    <row r="3" spans="2:13" ht="34.5" customHeight="1" x14ac:dyDescent="0.25">
      <c r="B3" s="226" t="s">
        <v>30</v>
      </c>
      <c r="C3" s="228" t="s">
        <v>164</v>
      </c>
      <c r="D3" s="228" t="s">
        <v>163</v>
      </c>
      <c r="E3" s="228" t="s">
        <v>162</v>
      </c>
      <c r="F3" s="230" t="s">
        <v>161</v>
      </c>
      <c r="G3" s="230" t="s">
        <v>160</v>
      </c>
      <c r="H3" s="230" t="s">
        <v>159</v>
      </c>
      <c r="I3" s="230" t="s">
        <v>158</v>
      </c>
      <c r="J3" s="230" t="s">
        <v>157</v>
      </c>
      <c r="K3" s="230" t="s">
        <v>156</v>
      </c>
      <c r="L3" s="230" t="s">
        <v>155</v>
      </c>
      <c r="M3" s="232" t="s">
        <v>154</v>
      </c>
    </row>
    <row r="4" spans="2:13" ht="23.25" customHeight="1" x14ac:dyDescent="0.25">
      <c r="B4" s="227"/>
      <c r="C4" s="229"/>
      <c r="D4" s="229"/>
      <c r="E4" s="229"/>
      <c r="F4" s="231"/>
      <c r="G4" s="231"/>
      <c r="H4" s="231"/>
      <c r="I4" s="231"/>
      <c r="J4" s="231"/>
      <c r="K4" s="231"/>
      <c r="L4" s="231"/>
      <c r="M4" s="233"/>
    </row>
    <row r="5" spans="2:13" ht="18" customHeight="1" x14ac:dyDescent="0.25">
      <c r="B5" s="99" t="s">
        <v>153</v>
      </c>
      <c r="C5" s="98" t="s">
        <v>152</v>
      </c>
      <c r="D5" s="98" t="s">
        <v>151</v>
      </c>
      <c r="E5" s="98" t="s">
        <v>150</v>
      </c>
      <c r="F5" s="98" t="s">
        <v>149</v>
      </c>
      <c r="G5" s="98" t="s">
        <v>148</v>
      </c>
      <c r="H5" s="98" t="s">
        <v>147</v>
      </c>
      <c r="I5" s="98" t="s">
        <v>146</v>
      </c>
      <c r="J5" s="98" t="s">
        <v>145</v>
      </c>
      <c r="K5" s="98" t="s">
        <v>144</v>
      </c>
      <c r="L5" s="98" t="s">
        <v>143</v>
      </c>
      <c r="M5" s="97" t="s">
        <v>142</v>
      </c>
    </row>
    <row r="6" spans="2:13" ht="16.05" customHeight="1" x14ac:dyDescent="0.25">
      <c r="B6" s="96"/>
      <c r="C6" s="95"/>
      <c r="D6" s="95"/>
      <c r="E6" s="95"/>
      <c r="F6" s="95"/>
      <c r="G6" s="95"/>
      <c r="H6" s="95"/>
      <c r="I6" s="95"/>
      <c r="J6" s="95"/>
      <c r="K6" s="95"/>
      <c r="L6" s="95"/>
      <c r="M6" s="94"/>
    </row>
    <row r="7" spans="2:13" ht="16.05" customHeight="1" x14ac:dyDescent="0.25">
      <c r="B7" s="96"/>
      <c r="C7" s="95"/>
      <c r="D7" s="95"/>
      <c r="E7" s="95"/>
      <c r="F7" s="95"/>
      <c r="G7" s="95"/>
      <c r="H7" s="95"/>
      <c r="I7" s="95"/>
      <c r="J7" s="95"/>
      <c r="K7" s="95"/>
      <c r="L7" s="95"/>
      <c r="M7" s="94"/>
    </row>
    <row r="8" spans="2:13" ht="16.05" customHeight="1" x14ac:dyDescent="0.25">
      <c r="B8" s="96"/>
      <c r="C8" s="95"/>
      <c r="D8" s="95"/>
      <c r="E8" s="95"/>
      <c r="F8" s="95"/>
      <c r="G8" s="95"/>
      <c r="H8" s="95"/>
      <c r="I8" s="95"/>
      <c r="J8" s="95"/>
      <c r="K8" s="95"/>
      <c r="L8" s="95"/>
      <c r="M8" s="94"/>
    </row>
    <row r="9" spans="2:13" ht="16.05" customHeight="1" x14ac:dyDescent="0.25">
      <c r="B9" s="96"/>
      <c r="C9" s="95"/>
      <c r="D9" s="95"/>
      <c r="E9" s="95"/>
      <c r="F9" s="95"/>
      <c r="G9" s="95"/>
      <c r="H9" s="95"/>
      <c r="I9" s="95"/>
      <c r="J9" s="95"/>
      <c r="K9" s="95"/>
      <c r="L9" s="95"/>
      <c r="M9" s="94"/>
    </row>
    <row r="10" spans="2:13" ht="16.05" customHeight="1" x14ac:dyDescent="0.25">
      <c r="B10" s="96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4"/>
    </row>
    <row r="11" spans="2:13" ht="16.05" customHeight="1" x14ac:dyDescent="0.25">
      <c r="B11" s="96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4"/>
    </row>
    <row r="12" spans="2:13" ht="16.05" customHeight="1" x14ac:dyDescent="0.25">
      <c r="B12" s="96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4"/>
    </row>
    <row r="13" spans="2:13" ht="16.05" customHeight="1" x14ac:dyDescent="0.25">
      <c r="B13" s="96"/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4"/>
    </row>
    <row r="14" spans="2:13" ht="16.05" customHeight="1" x14ac:dyDescent="0.25">
      <c r="B14" s="96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4"/>
    </row>
    <row r="15" spans="2:13" ht="16.05" customHeight="1" x14ac:dyDescent="0.25">
      <c r="B15" s="96"/>
      <c r="C15" s="95"/>
      <c r="D15" s="95"/>
      <c r="E15" s="95"/>
      <c r="F15" s="95"/>
      <c r="G15" s="95"/>
      <c r="H15" s="95"/>
      <c r="I15" s="95"/>
      <c r="J15" s="95"/>
      <c r="K15" s="95"/>
      <c r="L15" s="95"/>
      <c r="M15" s="94"/>
    </row>
    <row r="16" spans="2:13" ht="16.05" customHeight="1" x14ac:dyDescent="0.25">
      <c r="B16" s="96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4"/>
    </row>
    <row r="17" spans="2:13" ht="16.05" customHeight="1" x14ac:dyDescent="0.25">
      <c r="B17" s="96"/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4"/>
    </row>
    <row r="18" spans="2:13" ht="16.05" customHeight="1" x14ac:dyDescent="0.25">
      <c r="B18" s="96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4"/>
    </row>
    <row r="19" spans="2:13" ht="16.05" customHeight="1" x14ac:dyDescent="0.25">
      <c r="B19" s="96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4"/>
    </row>
    <row r="20" spans="2:13" ht="16.05" customHeight="1" x14ac:dyDescent="0.25">
      <c r="B20" s="96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4"/>
    </row>
    <row r="21" spans="2:13" ht="16.05" customHeight="1" x14ac:dyDescent="0.25">
      <c r="B21" s="96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4"/>
    </row>
    <row r="22" spans="2:13" ht="16.05" customHeight="1" x14ac:dyDescent="0.25">
      <c r="B22" s="96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4"/>
    </row>
    <row r="23" spans="2:13" ht="16.05" customHeight="1" x14ac:dyDescent="0.25">
      <c r="B23" s="93"/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1"/>
    </row>
    <row r="24" spans="2:13" x14ac:dyDescent="0.25">
      <c r="B24" s="90"/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</row>
    <row r="25" spans="2:13" x14ac:dyDescent="0.25"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</row>
    <row r="26" spans="2:13" x14ac:dyDescent="0.25">
      <c r="B26" s="90"/>
      <c r="C26" s="90"/>
      <c r="D26" s="90"/>
      <c r="E26" s="90"/>
      <c r="F26" s="90"/>
      <c r="G26" s="90"/>
      <c r="H26" s="90"/>
      <c r="I26" s="90"/>
      <c r="J26" s="90"/>
      <c r="K26" s="90"/>
      <c r="L26" s="90"/>
      <c r="M26" s="90"/>
    </row>
    <row r="27" spans="2:13" x14ac:dyDescent="0.25">
      <c r="B27" s="90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</row>
    <row r="28" spans="2:13" x14ac:dyDescent="0.25">
      <c r="B28" s="90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</row>
    <row r="29" spans="2:13" x14ac:dyDescent="0.25">
      <c r="B29" s="89" t="s">
        <v>141</v>
      </c>
      <c r="F29" s="89" t="s">
        <v>140</v>
      </c>
      <c r="H29" s="89" t="s">
        <v>139</v>
      </c>
      <c r="J29" s="89"/>
    </row>
    <row r="30" spans="2:13" x14ac:dyDescent="0.25">
      <c r="B30" s="88" t="s">
        <v>50</v>
      </c>
      <c r="F30" s="88" t="s">
        <v>138</v>
      </c>
      <c r="H30" s="88" t="s">
        <v>137</v>
      </c>
    </row>
    <row r="32" spans="2:13" ht="12.9" customHeight="1" x14ac:dyDescent="0.25">
      <c r="B32" s="87" t="s">
        <v>136</v>
      </c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</row>
    <row r="33" spans="2:13" ht="12.9" customHeight="1" x14ac:dyDescent="0.25">
      <c r="B33" s="87" t="s">
        <v>135</v>
      </c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</row>
    <row r="34" spans="2:13" ht="12.9" customHeight="1" x14ac:dyDescent="0.25">
      <c r="B34" s="87" t="s">
        <v>195</v>
      </c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</row>
    <row r="35" spans="2:13" ht="12.9" customHeight="1" x14ac:dyDescent="0.25">
      <c r="B35" s="87" t="s">
        <v>134</v>
      </c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</row>
    <row r="36" spans="2:13" ht="12.9" customHeight="1" x14ac:dyDescent="0.25">
      <c r="B36" s="87" t="s">
        <v>133</v>
      </c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</row>
    <row r="37" spans="2:13" ht="12.9" customHeight="1" x14ac:dyDescent="0.25">
      <c r="B37" s="87" t="s">
        <v>132</v>
      </c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</row>
    <row r="38" spans="2:13" ht="12.9" customHeight="1" x14ac:dyDescent="0.25">
      <c r="B38" s="87" t="s">
        <v>131</v>
      </c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</row>
    <row r="39" spans="2:13" ht="12.9" customHeight="1" x14ac:dyDescent="0.25">
      <c r="B39" s="87" t="s">
        <v>130</v>
      </c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</row>
    <row r="40" spans="2:13" ht="12.9" customHeight="1" x14ac:dyDescent="0.25">
      <c r="B40" s="87" t="s">
        <v>129</v>
      </c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</row>
    <row r="41" spans="2:13" ht="12.9" customHeight="1" x14ac:dyDescent="0.25">
      <c r="B41" s="87" t="s">
        <v>128</v>
      </c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</row>
    <row r="42" spans="2:13" ht="12.9" customHeight="1" x14ac:dyDescent="0.25">
      <c r="B42" s="87" t="s">
        <v>127</v>
      </c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</row>
    <row r="43" spans="2:13" ht="12.9" customHeight="1" x14ac:dyDescent="0.25">
      <c r="B43" s="87" t="s">
        <v>126</v>
      </c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</row>
    <row r="44" spans="2:13" ht="12.9" customHeight="1" x14ac:dyDescent="0.25">
      <c r="B44" s="87" t="s">
        <v>125</v>
      </c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</row>
    <row r="45" spans="2:13" ht="5.4" customHeight="1" x14ac:dyDescent="0.25"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</row>
    <row r="46" spans="2:13" x14ac:dyDescent="0.25">
      <c r="B46" s="5" t="s">
        <v>192</v>
      </c>
    </row>
    <row r="48" spans="2:13" x14ac:dyDescent="0.25">
      <c r="B48" s="5"/>
    </row>
  </sheetData>
  <mergeCells count="13">
    <mergeCell ref="B1:M1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M3:M4"/>
    <mergeCell ref="K3:K4"/>
    <mergeCell ref="L3:L4"/>
  </mergeCells>
  <printOptions horizontalCentered="1"/>
  <pageMargins left="0.39370078740157483" right="0" top="0.59055118110236227" bottom="0.19685039370078741" header="0.31496062992125984" footer="0.31496062992125984"/>
  <pageSetup paperSize="9"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BPO.SUS.IAS-1</vt:lpstr>
      <vt:lpstr>BPO.SUS.IAS-2</vt:lpstr>
      <vt:lpstr>BPO.SUS.IAS-3</vt:lpstr>
      <vt:lpstr>WPG.BPO.IAS-4</vt:lpstr>
      <vt:lpstr>BPO.SUS.IAS-8</vt:lpstr>
      <vt:lpstr>BPO.SUST.IAS-9</vt:lpstr>
      <vt:lpstr>BPO.SUST.IAS-10</vt:lpstr>
      <vt:lpstr>'BPO.SUS.IAS-2'!Print_Area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Purwantoro</dc:creator>
  <cp:lastModifiedBy>Purwantoro</cp:lastModifiedBy>
  <cp:lastPrinted>2021-12-02T08:06:05Z</cp:lastPrinted>
  <dcterms:created xsi:type="dcterms:W3CDTF">2007-05-01T14:22:05Z</dcterms:created>
  <dcterms:modified xsi:type="dcterms:W3CDTF">2022-02-25T06:40:58Z</dcterms:modified>
</cp:coreProperties>
</file>