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ea90485852faf2/Desktop/CUNY/DATA 608/Week 12/"/>
    </mc:Choice>
  </mc:AlternateContent>
  <xr:revisionPtr revIDLastSave="6" documentId="8_{65950E5E-E531-4E7C-832E-2E2A6ADC7D22}" xr6:coauthVersionLast="47" xr6:coauthVersionMax="47" xr10:uidLastSave="{A0EDA40D-ECC5-4A30-82C4-3A4F1B8130BD}"/>
  <bookViews>
    <workbookView xWindow="-108" yWindow="-108" windowWidth="41496" windowHeight="16776" activeTab="1" xr2:uid="{37C9390A-127D-4FE7-AA96-E9E86649FCCF}"/>
  </bookViews>
  <sheets>
    <sheet name="Sheet1" sheetId="1" r:id="rId1"/>
    <sheet name="Proverty" sheetId="2" r:id="rId2"/>
    <sheet name="Child" sheetId="3" r:id="rId3"/>
    <sheet name="Sheet4" sheetId="4" r:id="rId4"/>
    <sheet name="Sheet5" sheetId="5" r:id="rId5"/>
    <sheet name="Sheet6" sheetId="6" r:id="rId6"/>
  </sheets>
  <definedNames>
    <definedName name="_xlchart.v5.0" hidden="1">Sheet6!$A$1</definedName>
    <definedName name="_xlchart.v5.1" hidden="1">Sheet6!$A$2:$A$52</definedName>
    <definedName name="_xlchart.v5.10" hidden="1">Sheet6!$B$1</definedName>
    <definedName name="_xlchart.v5.11" hidden="1">Sheet6!$B$2:$B$52</definedName>
    <definedName name="_xlchart.v5.12" hidden="1">Sheet6!$A$1</definedName>
    <definedName name="_xlchart.v5.13" hidden="1">Sheet6!$A$2:$A$52</definedName>
    <definedName name="_xlchart.v5.14" hidden="1">Sheet6!$B$1</definedName>
    <definedName name="_xlchart.v5.15" hidden="1">Sheet6!$B$2:$B$52</definedName>
    <definedName name="_xlchart.v5.16" hidden="1">Sheet6!$A$1</definedName>
    <definedName name="_xlchart.v5.17" hidden="1">Sheet6!$A$2:$A$52</definedName>
    <definedName name="_xlchart.v5.18" hidden="1">Sheet6!$B$1</definedName>
    <definedName name="_xlchart.v5.19" hidden="1">Sheet6!$B$2:$B$52</definedName>
    <definedName name="_xlchart.v5.2" hidden="1">Sheet6!$B$1</definedName>
    <definedName name="_xlchart.v5.20" hidden="1">Sheet6!$A$1</definedName>
    <definedName name="_xlchart.v5.21" hidden="1">Sheet6!$A$2:$A$52</definedName>
    <definedName name="_xlchart.v5.22" hidden="1">Sheet6!$B$1</definedName>
    <definedName name="_xlchart.v5.23" hidden="1">Sheet6!$B$2:$B$52</definedName>
    <definedName name="_xlchart.v5.3" hidden="1">Sheet6!$B$2:$B$52</definedName>
    <definedName name="_xlchart.v5.4" hidden="1">Sheet6!$A$1</definedName>
    <definedName name="_xlchart.v5.5" hidden="1">Sheet6!$A$2:$A$52</definedName>
    <definedName name="_xlchart.v5.6" hidden="1">Sheet6!$B$1</definedName>
    <definedName name="_xlchart.v5.7" hidden="1">Sheet6!$B$2:$B$52</definedName>
    <definedName name="_xlchart.v5.8" hidden="1">Sheet6!$A$1</definedName>
    <definedName name="_xlchart.v5.9" hidden="1">Sheet6!$A$2:$A$52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2" i="5"/>
  <c r="K2" i="2"/>
  <c r="J2" i="2"/>
  <c r="H2" i="2"/>
  <c r="I2" i="2"/>
  <c r="G2" i="2"/>
</calcChain>
</file>

<file path=xl/sharedStrings.xml><?xml version="1.0" encoding="utf-8"?>
<sst xmlns="http://schemas.openxmlformats.org/spreadsheetml/2006/main" count="263" uniqueCount="176">
  <si>
    <r>
      <rPr>
        <sz val="8"/>
        <color rgb="FF231F20"/>
        <rFont val="Calibri"/>
        <family val="2"/>
      </rPr>
      <t>Category                                              Total</t>
    </r>
    <r>
      <rPr>
        <vertAlign val="superscript"/>
        <sz val="6"/>
        <color rgb="FF231F20"/>
        <rFont val="Calibri"/>
        <family val="2"/>
      </rPr>
      <t>1</t>
    </r>
  </si>
  <si>
    <r>
      <rPr>
        <sz val="8"/>
        <color rgb="FF231F20"/>
        <rFont val="Calibri"/>
        <family val="2"/>
      </rPr>
      <t>Food-secure households</t>
    </r>
  </si>
  <si>
    <r>
      <rPr>
        <sz val="8"/>
        <color rgb="FF231F20"/>
        <rFont val="Calibri"/>
        <family val="2"/>
      </rPr>
      <t>Food-insecure households</t>
    </r>
    <r>
      <rPr>
        <vertAlign val="superscript"/>
        <sz val="6"/>
        <color rgb="FF231F20"/>
        <rFont val="Calibri"/>
        <family val="2"/>
      </rPr>
      <t>2</t>
    </r>
  </si>
  <si>
    <r>
      <rPr>
        <sz val="8"/>
        <color rgb="FF231F20"/>
        <rFont val="Calibri"/>
        <family val="2"/>
      </rPr>
      <t>Households with food-insecure children</t>
    </r>
    <r>
      <rPr>
        <vertAlign val="superscript"/>
        <sz val="6"/>
        <color rgb="FF231F20"/>
        <rFont val="Calibri"/>
        <family val="2"/>
      </rPr>
      <t>3</t>
    </r>
  </si>
  <si>
    <r>
      <rPr>
        <sz val="8"/>
        <color rgb="FF231F20"/>
        <rFont val="Calibri"/>
        <family val="2"/>
      </rPr>
      <t>Households with very low food security among children</t>
    </r>
  </si>
  <si>
    <r>
      <rPr>
        <sz val="8"/>
        <color rgb="FF231F20"/>
        <rFont val="Calibri"/>
        <family val="2"/>
      </rPr>
      <t>1,000            1,000            Percent         1,000          Percent         1,000          Percent        1,000        Percent</t>
    </r>
  </si>
  <si>
    <r>
      <rPr>
        <sz val="8"/>
        <color rgb="FF231F20"/>
        <rFont val="Calibri"/>
        <family val="2"/>
      </rPr>
      <t>All households with</t>
    </r>
  </si>
  <si>
    <r>
      <rPr>
        <sz val="8"/>
        <color rgb="FF231F20"/>
        <rFont val="Calibri"/>
        <family val="2"/>
      </rPr>
      <t>children</t>
    </r>
  </si>
  <si>
    <r>
      <rPr>
        <sz val="8"/>
        <color rgb="FF231F20"/>
        <rFont val="Calibri"/>
        <family val="2"/>
      </rPr>
      <t>Household composition</t>
    </r>
  </si>
  <si>
    <r>
      <rPr>
        <sz val="8"/>
        <color rgb="FF231F20"/>
        <rFont val="Calibri"/>
        <family val="2"/>
      </rPr>
      <t>With children &lt; 6 years</t>
    </r>
  </si>
  <si>
    <r>
      <rPr>
        <sz val="8"/>
        <color rgb="FF231F20"/>
        <rFont val="Calibri"/>
        <family val="2"/>
      </rPr>
      <t>Married-couple families</t>
    </r>
  </si>
  <si>
    <r>
      <rPr>
        <sz val="8"/>
        <color rgb="FF231F20"/>
        <rFont val="Calibri"/>
        <family val="2"/>
      </rPr>
      <t>Female head, no spouse</t>
    </r>
  </si>
  <si>
    <r>
      <rPr>
        <sz val="8"/>
        <color rgb="FF231F20"/>
        <rFont val="Calibri"/>
        <family val="2"/>
      </rPr>
      <t>Male head, no spouse</t>
    </r>
  </si>
  <si>
    <r>
      <rPr>
        <sz val="8"/>
        <color rgb="FF231F20"/>
        <rFont val="Calibri"/>
        <family val="2"/>
      </rPr>
      <t>Other household with child</t>
    </r>
    <r>
      <rPr>
        <vertAlign val="superscript"/>
        <sz val="6"/>
        <color rgb="FF231F20"/>
        <rFont val="Calibri"/>
        <family val="2"/>
      </rPr>
      <t>4</t>
    </r>
  </si>
  <si>
    <r>
      <rPr>
        <sz val="8"/>
        <color rgb="FF231F20"/>
        <rFont val="Calibri"/>
        <family val="2"/>
      </rPr>
      <t>NA</t>
    </r>
  </si>
  <si>
    <r>
      <rPr>
        <sz val="8"/>
        <color rgb="FF231F20"/>
        <rFont val="Calibri"/>
        <family val="2"/>
      </rPr>
      <t>Race/ethnicity of household reference persons</t>
    </r>
  </si>
  <si>
    <r>
      <rPr>
        <sz val="8"/>
        <color rgb="FF231F20"/>
        <rFont val="Calibri"/>
        <family val="2"/>
      </rPr>
      <t>White, non-Hispanic</t>
    </r>
  </si>
  <si>
    <r>
      <rPr>
        <sz val="8"/>
        <color rgb="FF231F20"/>
        <rFont val="Calibri"/>
        <family val="2"/>
      </rPr>
      <t>Black, non-Hispanic</t>
    </r>
  </si>
  <si>
    <r>
      <rPr>
        <sz val="8"/>
        <color rgb="FF231F20"/>
        <rFont val="Calibri"/>
        <family val="2"/>
      </rPr>
      <t>Hispanic</t>
    </r>
    <r>
      <rPr>
        <vertAlign val="superscript"/>
        <sz val="6"/>
        <color rgb="FF231F20"/>
        <rFont val="Calibri"/>
        <family val="2"/>
      </rPr>
      <t>5</t>
    </r>
  </si>
  <si>
    <r>
      <rPr>
        <sz val="8"/>
        <color rgb="FF231F20"/>
        <rFont val="Calibri"/>
        <family val="2"/>
      </rPr>
      <t>Other, non-Hispanic</t>
    </r>
  </si>
  <si>
    <r>
      <rPr>
        <sz val="8"/>
        <color rgb="FF231F20"/>
        <rFont val="Calibri"/>
        <family val="2"/>
      </rPr>
      <t>Household income-to-poverty ratio</t>
    </r>
  </si>
  <si>
    <r>
      <rPr>
        <sz val="8"/>
        <color rgb="FF231F20"/>
        <rFont val="Calibri"/>
        <family val="2"/>
      </rPr>
      <t>Under 1.00</t>
    </r>
  </si>
  <si>
    <r>
      <rPr>
        <sz val="8"/>
        <color rgb="FF231F20"/>
        <rFont val="Calibri"/>
        <family val="2"/>
      </rPr>
      <t>Under 1.30</t>
    </r>
  </si>
  <si>
    <r>
      <rPr>
        <sz val="8"/>
        <color rgb="FF231F20"/>
        <rFont val="Calibri"/>
        <family val="2"/>
      </rPr>
      <t>Under 1.85</t>
    </r>
  </si>
  <si>
    <r>
      <rPr>
        <sz val="8"/>
        <color rgb="FF231F20"/>
        <rFont val="Calibri"/>
        <family val="2"/>
      </rPr>
      <t>1.85 and over</t>
    </r>
  </si>
  <si>
    <r>
      <rPr>
        <sz val="8"/>
        <color rgb="FF231F20"/>
        <rFont val="Calibri"/>
        <family val="2"/>
      </rPr>
      <t>Income unknown</t>
    </r>
  </si>
  <si>
    <r>
      <rPr>
        <sz val="8"/>
        <color rgb="FF231F20"/>
        <rFont val="Calibri"/>
        <family val="2"/>
      </rPr>
      <t>Area of residence</t>
    </r>
    <r>
      <rPr>
        <vertAlign val="superscript"/>
        <sz val="6"/>
        <color rgb="FF231F20"/>
        <rFont val="Calibri"/>
        <family val="2"/>
      </rPr>
      <t>6</t>
    </r>
  </si>
  <si>
    <r>
      <rPr>
        <sz val="8"/>
        <color rgb="FF231F20"/>
        <rFont val="Calibri"/>
        <family val="2"/>
      </rPr>
      <t>Inside metropolitan area</t>
    </r>
  </si>
  <si>
    <r>
      <rPr>
        <sz val="8"/>
        <color rgb="FF231F20"/>
        <rFont val="Calibri"/>
        <family val="2"/>
      </rPr>
      <t>In principal cities</t>
    </r>
    <r>
      <rPr>
        <vertAlign val="superscript"/>
        <sz val="6"/>
        <color rgb="FF231F20"/>
        <rFont val="Calibri"/>
        <family val="2"/>
      </rPr>
      <t>7</t>
    </r>
  </si>
  <si>
    <r>
      <rPr>
        <sz val="8"/>
        <color rgb="FF231F20"/>
        <rFont val="Calibri"/>
        <family val="2"/>
      </rPr>
      <t>Not in principal cities</t>
    </r>
  </si>
  <si>
    <r>
      <rPr>
        <sz val="8"/>
        <color rgb="FF231F20"/>
        <rFont val="Calibri"/>
        <family val="2"/>
      </rPr>
      <t>Outside metropolitan</t>
    </r>
  </si>
  <si>
    <r>
      <rPr>
        <sz val="8"/>
        <color rgb="FF231F20"/>
        <rFont val="Calibri"/>
        <family val="2"/>
      </rPr>
      <t>area</t>
    </r>
  </si>
  <si>
    <r>
      <rPr>
        <sz val="8"/>
        <color rgb="FF231F20"/>
        <rFont val="Calibri"/>
        <family val="2"/>
      </rPr>
      <t>Census geographic region</t>
    </r>
  </si>
  <si>
    <r>
      <rPr>
        <sz val="8"/>
        <color rgb="FF231F20"/>
        <rFont val="Calibri"/>
        <family val="2"/>
      </rPr>
      <t>Northeast</t>
    </r>
  </si>
  <si>
    <r>
      <rPr>
        <sz val="8"/>
        <color rgb="FF231F20"/>
        <rFont val="Calibri"/>
        <family val="2"/>
      </rPr>
      <t>Midwest</t>
    </r>
  </si>
  <si>
    <r>
      <rPr>
        <sz val="8"/>
        <color rgb="FF231F20"/>
        <rFont val="Calibri"/>
        <family val="2"/>
      </rPr>
      <t>South</t>
    </r>
  </si>
  <si>
    <r>
      <rPr>
        <sz val="8"/>
        <color rgb="FF231F20"/>
        <rFont val="Calibri"/>
        <family val="2"/>
      </rPr>
      <t>West</t>
    </r>
  </si>
  <si>
    <t>Household income-to-poverty ratio</t>
  </si>
  <si>
    <t>Under 1.30</t>
  </si>
  <si>
    <t>Under 1.85</t>
  </si>
  <si>
    <t>1.85 and over</t>
  </si>
  <si>
    <t xml:space="preserve">Under 1.00 </t>
  </si>
  <si>
    <t>Household composition</t>
  </si>
  <si>
    <t>With children &lt; 18 years</t>
  </si>
  <si>
    <t>Food secure</t>
  </si>
  <si>
    <t>Food insecure</t>
  </si>
  <si>
    <t>Low food security</t>
  </si>
  <si>
    <t>Food security</t>
  </si>
  <si>
    <t>Very low food security</t>
  </si>
  <si>
    <t>Category of adverse childhood experience</t>
  </si>
  <si>
    <t>Emotional Abuse</t>
  </si>
  <si>
    <t xml:space="preserve">Physical Abuse </t>
  </si>
  <si>
    <t>Sexual Abuse</t>
  </si>
  <si>
    <t>Emotional Neglect</t>
  </si>
  <si>
    <r>
      <t>Physical</t>
    </r>
    <r>
      <rPr>
        <i/>
        <sz val="7.5"/>
        <rFont val="Arial"/>
        <family val="2"/>
      </rPr>
      <t xml:space="preserve"> Neglect</t>
    </r>
  </si>
  <si>
    <t>Parental Separation</t>
  </si>
  <si>
    <t>Domestic Violence</t>
  </si>
  <si>
    <t>Substance Abuse</t>
  </si>
  <si>
    <t>Household incarceration</t>
  </si>
  <si>
    <t xml:space="preserve">Household mental illness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</si>
  <si>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</si>
  <si>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</si>
  <si>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</si>
  <si>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</si>
  <si>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</si>
  <si>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</si>
  <si>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</si>
  <si>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</si>
  <si>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</si>
  <si>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</si>
  <si>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</si>
  <si>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</si>
  <si>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</si>
  <si>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</si>
  <si>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</si>
  <si>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</si>
  <si>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</si>
  <si>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</si>
  <si>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</si>
  <si>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</si>
  <si>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</si>
  <si>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</si>
  <si>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</si>
  <si>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</si>
  <si>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</si>
  <si>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</si>
  <si>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</si>
  <si>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</si>
  <si>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</si>
  <si>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</si>
  <si>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</si>
  <si>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</si>
  <si>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</si>
  <si>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</si>
  <si>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</si>
  <si>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</si>
  <si>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</si>
  <si>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</si>
  <si>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</si>
  <si>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</si>
  <si>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</si>
  <si>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</si>
  <si>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</si>
  <si>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</si>
  <si>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</si>
  <si>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</si>
  <si>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</si>
  <si>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</si>
  <si>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</si>
  <si>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</si>
  <si>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</si>
  <si>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9.5</t>
  </si>
  <si>
    <t>12.4</t>
  </si>
  <si>
    <t>16.6</t>
  </si>
  <si>
    <t>10.2</t>
  </si>
  <si>
    <t>10.3</t>
  </si>
  <si>
    <t>9.6</t>
  </si>
  <si>
    <t>10</t>
  </si>
  <si>
    <t>11.5</t>
  </si>
  <si>
    <t>11.4</t>
  </si>
  <si>
    <t>11.3</t>
  </si>
  <si>
    <t>10.5</t>
  </si>
  <si>
    <t>10.6</t>
  </si>
  <si>
    <t>10.7</t>
  </si>
  <si>
    <t>13.1</t>
  </si>
  <si>
    <t>15.2</t>
  </si>
  <si>
    <t>10.1</t>
  </si>
  <si>
    <t>11.9</t>
  </si>
  <si>
    <t>12.2</t>
  </si>
  <si>
    <t>15.3</t>
  </si>
  <si>
    <t>12.1</t>
  </si>
  <si>
    <t>11.2</t>
  </si>
  <si>
    <t>11.7</t>
  </si>
  <si>
    <t>14.3</t>
  </si>
  <si>
    <t>14.5</t>
  </si>
  <si>
    <t>15.5</t>
  </si>
  <si>
    <t>14.2</t>
  </si>
  <si>
    <t>4.2</t>
  </si>
  <si>
    <t>4.7</t>
  </si>
  <si>
    <t>6.5</t>
  </si>
  <si>
    <t>4</t>
  </si>
  <si>
    <t>3.8</t>
  </si>
  <si>
    <t>3.4</t>
  </si>
  <si>
    <t>3.7</t>
  </si>
  <si>
    <t>3.9</t>
  </si>
  <si>
    <t>4.5</t>
  </si>
  <si>
    <t>4.4</t>
  </si>
  <si>
    <t>2.7</t>
  </si>
  <si>
    <t>3.1</t>
  </si>
  <si>
    <t>4.1</t>
  </si>
  <si>
    <t>5.5</t>
  </si>
  <si>
    <t>5.6</t>
  </si>
  <si>
    <t>6.1</t>
  </si>
  <si>
    <t>2.9</t>
  </si>
  <si>
    <t>2.5</t>
  </si>
  <si>
    <t>5.3</t>
  </si>
  <si>
    <t>2.4</t>
  </si>
  <si>
    <t>5.7</t>
  </si>
  <si>
    <t>4.6</t>
  </si>
  <si>
    <t>3.6</t>
  </si>
  <si>
    <t>2.1</t>
  </si>
  <si>
    <t>4.9</t>
  </si>
  <si>
    <t>4.3</t>
  </si>
  <si>
    <t>3.0</t>
  </si>
  <si>
    <t>6.8</t>
  </si>
  <si>
    <t>5.8</t>
  </si>
  <si>
    <t>State</t>
  </si>
  <si>
    <t>Interviewed</t>
  </si>
  <si>
    <t>Food insecurity</t>
  </si>
  <si>
    <t>Oregon</t>
  </si>
  <si>
    <t>Utah</t>
  </si>
  <si>
    <t>Iowa</t>
  </si>
  <si>
    <t>Ohio</t>
  </si>
  <si>
    <t>Indiana</t>
  </si>
  <si>
    <t>Colorado, United States</t>
  </si>
  <si>
    <t>PA, United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</si>
</sst>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"/>
  </numFmts>
  <fonts count="10" x14ac:knownFonts="1">
    <font>
      <sz val="11"/>
      <color theme="1"/>
      <name val="Calibri"/>
      <family val="2"/>
      <scheme val="minor"/>
    </font>
    <font>
      <sz val="8"/>
      <color rgb="FF231F20"/>
      <name val="Calibri"/>
      <family val="2"/>
    </font>
    <font>
      <vertAlign val="superscript"/>
      <sz val="6"/>
      <color rgb="FF231F20"/>
      <name val="Calibri"/>
      <family val="2"/>
    </font>
    <font>
      <sz val="8"/>
      <name val="Calibri"/>
    </font>
    <font>
      <b/>
      <sz val="10"/>
      <color rgb="FF111111"/>
      <name val="Segoe UI"/>
      <family val="2"/>
    </font>
    <font>
      <sz val="10"/>
      <color rgb="FF000000"/>
      <name val="Times New Roman"/>
      <family val="1"/>
    </font>
    <font>
      <sz val="9"/>
      <name val="Arial"/>
      <family val="2"/>
    </font>
    <font>
      <sz val="7.5"/>
      <name val="Arial"/>
      <family val="2"/>
    </font>
    <font>
      <i/>
      <sz val="7.5"/>
      <name val="Arial"/>
      <family val="2"/>
    </font>
    <font>
      <sz val="8"/>
      <color rgb="FF231F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231F2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left" wrapText="1" indent="1"/>
    </xf>
    <xf numFmtId="0" fontId="3" fillId="0" borderId="0" xfId="0" applyFont="1" applyAlignment="1">
      <alignment horizontal="left" vertical="center" wrapText="1" indent="4"/>
    </xf>
    <xf numFmtId="0" fontId="0" fillId="0" borderId="0" xfId="0" applyAlignment="1">
      <alignment horizontal="left" vertical="center" wrapText="1" indent="4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 indent="16"/>
    </xf>
    <xf numFmtId="0" fontId="3" fillId="0" borderId="0" xfId="0" applyFont="1" applyAlignment="1">
      <alignment horizontal="left" vertical="top" wrapText="1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3" fontId="1" fillId="0" borderId="0" xfId="0" applyNumberFormat="1" applyFont="1" applyAlignment="1">
      <alignment horizontal="left" vertical="top" indent="1" shrinkToFit="1"/>
    </xf>
    <xf numFmtId="3" fontId="1" fillId="0" borderId="0" xfId="0" applyNumberFormat="1" applyFont="1" applyAlignment="1">
      <alignment horizontal="right" vertical="top" indent="2" shrinkToFit="1"/>
    </xf>
    <xf numFmtId="164" fontId="1" fillId="0" borderId="0" xfId="0" applyNumberFormat="1" applyFont="1" applyAlignment="1">
      <alignment horizontal="left" vertical="top" indent="2" shrinkToFit="1"/>
    </xf>
    <xf numFmtId="1" fontId="1" fillId="0" borderId="0" xfId="0" applyNumberFormat="1" applyFont="1" applyAlignment="1">
      <alignment horizontal="center" vertical="top" shrinkToFit="1"/>
    </xf>
    <xf numFmtId="164" fontId="1" fillId="0" borderId="0" xfId="0" applyNumberFormat="1" applyFont="1" applyAlignment="1">
      <alignment horizontal="right" vertical="top" shrinkToFit="1"/>
    </xf>
    <xf numFmtId="0" fontId="3" fillId="0" borderId="0" xfId="0" applyFont="1" applyAlignment="1">
      <alignment horizontal="left" vertical="top" wrapText="1" indent="2"/>
    </xf>
    <xf numFmtId="0" fontId="3" fillId="0" borderId="0" xfId="0" applyFont="1" applyAlignment="1">
      <alignment horizontal="right" vertical="top" wrapText="1" indent="1"/>
    </xf>
    <xf numFmtId="3" fontId="1" fillId="0" borderId="0" xfId="0" applyNumberFormat="1" applyFont="1" applyAlignment="1">
      <alignment horizontal="left" vertical="top" indent="2" shrinkToFit="1"/>
    </xf>
    <xf numFmtId="1" fontId="1" fillId="0" borderId="0" xfId="0" applyNumberFormat="1" applyFont="1" applyAlignment="1">
      <alignment horizontal="right" vertical="top" indent="2" shrinkToFit="1"/>
    </xf>
    <xf numFmtId="0" fontId="0" fillId="0" borderId="0" xfId="0" applyAlignment="1">
      <alignment horizontal="left" vertical="top" wrapText="1" indent="2"/>
    </xf>
    <xf numFmtId="1" fontId="1" fillId="0" borderId="0" xfId="0" applyNumberFormat="1" applyFont="1" applyAlignment="1">
      <alignment horizontal="left" vertical="center" indent="2" shrinkToFit="1"/>
    </xf>
    <xf numFmtId="1" fontId="1" fillId="0" borderId="0" xfId="0" applyNumberFormat="1" applyFont="1" applyAlignment="1">
      <alignment horizontal="right" vertical="center" indent="2" shrinkToFit="1"/>
    </xf>
    <xf numFmtId="164" fontId="1" fillId="0" borderId="0" xfId="0" applyNumberFormat="1" applyFont="1" applyAlignment="1">
      <alignment horizontal="left" vertical="center" indent="2" shrinkToFit="1"/>
    </xf>
    <xf numFmtId="0" fontId="3" fillId="0" borderId="0" xfId="0" applyFont="1" applyAlignment="1">
      <alignment horizontal="right" vertical="center" wrapText="1" indent="2"/>
    </xf>
    <xf numFmtId="0" fontId="3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 indent="3"/>
    </xf>
    <xf numFmtId="0" fontId="3" fillId="0" borderId="0" xfId="0" applyFont="1" applyAlignment="1">
      <alignment horizontal="right" vertical="top" wrapText="1" indent="2"/>
    </xf>
    <xf numFmtId="0" fontId="3" fillId="0" borderId="1" xfId="0" applyFont="1" applyBorder="1" applyAlignment="1">
      <alignment horizontal="left" vertical="top" wrapText="1" indent="2"/>
    </xf>
    <xf numFmtId="3" fontId="1" fillId="0" borderId="1" xfId="0" applyNumberFormat="1" applyFont="1" applyBorder="1" applyAlignment="1">
      <alignment horizontal="left" vertical="top" indent="2" shrinkToFit="1"/>
    </xf>
    <xf numFmtId="3" fontId="1" fillId="0" borderId="1" xfId="0" applyNumberFormat="1" applyFont="1" applyBorder="1" applyAlignment="1">
      <alignment horizontal="right" vertical="top" indent="2" shrinkToFit="1"/>
    </xf>
    <xf numFmtId="164" fontId="1" fillId="0" borderId="1" xfId="0" applyNumberFormat="1" applyFont="1" applyBorder="1" applyAlignment="1">
      <alignment horizontal="left" vertical="top" indent="2" shrinkToFit="1"/>
    </xf>
    <xf numFmtId="1" fontId="1" fillId="0" borderId="1" xfId="0" applyNumberFormat="1" applyFont="1" applyBorder="1" applyAlignment="1">
      <alignment horizontal="right" vertical="top" indent="2" shrinkToFit="1"/>
    </xf>
    <xf numFmtId="1" fontId="1" fillId="0" borderId="1" xfId="0" applyNumberFormat="1" applyFont="1" applyBorder="1" applyAlignment="1">
      <alignment horizontal="center" vertical="top" shrinkToFit="1"/>
    </xf>
    <xf numFmtId="164" fontId="1" fillId="0" borderId="1" xfId="0" applyNumberFormat="1" applyFont="1" applyBorder="1" applyAlignment="1">
      <alignment horizontal="right" vertical="top" shrinkToFit="1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10" fontId="7" fillId="0" borderId="0" xfId="0" applyNumberFormat="1" applyFont="1" applyAlignment="1">
      <alignment horizontal="center" vertical="top" wrapText="1"/>
    </xf>
    <xf numFmtId="10" fontId="7" fillId="2" borderId="0" xfId="0" applyNumberFormat="1" applyFont="1" applyFill="1" applyAlignment="1">
      <alignment horizontal="center" vertical="top" wrapText="1"/>
    </xf>
    <xf numFmtId="10" fontId="7" fillId="2" borderId="4" xfId="0" applyNumberFormat="1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center" vertical="top"/>
    </xf>
    <xf numFmtId="3" fontId="9" fillId="0" borderId="0" xfId="0" applyNumberFormat="1" applyFont="1" applyAlignment="1">
      <alignment horizontal="center" vertical="top"/>
    </xf>
    <xf numFmtId="0" fontId="9" fillId="0" borderId="1" xfId="0" applyFont="1" applyBorder="1" applyAlignment="1">
      <alignment horizontal="left" vertical="top" wrapText="1" indent="1"/>
    </xf>
    <xf numFmtId="3" fontId="9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0" borderId="0" xfId="0" applyNumberFormat="1"/>
    <xf numFmtId="16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/>
              <a:t>Prevalence of Food Insecurity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156308586426701E-2"/>
          <c:y val="0.14398640310806218"/>
          <c:w val="0.94347464379452561"/>
          <c:h val="0.74179107893203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Proverty!$B$1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Proverty!$A$2:$A$5</c:f>
              <c:strCache>
                <c:ptCount val="4"/>
                <c:pt idx="0">
                  <c:v>Under 1.00 </c:v>
                </c:pt>
                <c:pt idx="1">
                  <c:v>Under 1.30</c:v>
                </c:pt>
                <c:pt idx="2">
                  <c:v>Under 1.85</c:v>
                </c:pt>
                <c:pt idx="3">
                  <c:v>1.85 and over</c:v>
                </c:pt>
              </c:strCache>
            </c:strRef>
          </c:cat>
          <c:val>
            <c:numRef>
              <c:f>Proverty!$B$2:$B$5</c:f>
              <c:numCache>
                <c:formatCode>0.00%</c:formatCode>
                <c:ptCount val="4"/>
                <c:pt idx="0">
                  <c:v>0.34899999999999998</c:v>
                </c:pt>
                <c:pt idx="1">
                  <c:v>0.33100000000000002</c:v>
                </c:pt>
                <c:pt idx="2">
                  <c:v>0.27800000000000002</c:v>
                </c:pt>
                <c:pt idx="3" formatCode="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A-4FD8-93CB-381CD21B41D3}"/>
            </c:ext>
          </c:extLst>
        </c:ser>
        <c:ser>
          <c:idx val="1"/>
          <c:order val="1"/>
          <c:tx>
            <c:strRef>
              <c:f>Proverty!$C$1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Proverty!$A$2:$A$5</c:f>
              <c:strCache>
                <c:ptCount val="4"/>
                <c:pt idx="0">
                  <c:v>Under 1.00 </c:v>
                </c:pt>
                <c:pt idx="1">
                  <c:v>Under 1.30</c:v>
                </c:pt>
                <c:pt idx="2">
                  <c:v>Under 1.85</c:v>
                </c:pt>
                <c:pt idx="3">
                  <c:v>1.85 and over</c:v>
                </c:pt>
              </c:strCache>
            </c:strRef>
          </c:cat>
          <c:val>
            <c:numRef>
              <c:f>Proverty!$C$2:$C$5</c:f>
              <c:numCache>
                <c:formatCode>0.00%</c:formatCode>
                <c:ptCount val="4"/>
                <c:pt idx="0">
                  <c:v>0.35299999999999998</c:v>
                </c:pt>
                <c:pt idx="1">
                  <c:v>0.33100000000000002</c:v>
                </c:pt>
                <c:pt idx="2">
                  <c:v>0.28599999999999998</c:v>
                </c:pt>
                <c:pt idx="3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A-4FD8-93CB-381CD21B41D3}"/>
            </c:ext>
          </c:extLst>
        </c:ser>
        <c:ser>
          <c:idx val="2"/>
          <c:order val="2"/>
          <c:tx>
            <c:strRef>
              <c:f>Proverty!$D$1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Proverty!$A$2:$A$5</c:f>
              <c:strCache>
                <c:ptCount val="4"/>
                <c:pt idx="0">
                  <c:v>Under 1.00 </c:v>
                </c:pt>
                <c:pt idx="1">
                  <c:v>Under 1.30</c:v>
                </c:pt>
                <c:pt idx="2">
                  <c:v>Under 1.85</c:v>
                </c:pt>
                <c:pt idx="3">
                  <c:v>1.85 and over</c:v>
                </c:pt>
              </c:strCache>
            </c:strRef>
          </c:cat>
          <c:val>
            <c:numRef>
              <c:f>Proverty!$D$2:$D$5</c:f>
              <c:numCache>
                <c:formatCode>0%</c:formatCode>
                <c:ptCount val="4"/>
                <c:pt idx="0" formatCode="0.00%">
                  <c:v>0.32100000000000001</c:v>
                </c:pt>
                <c:pt idx="1">
                  <c:v>0.31</c:v>
                </c:pt>
                <c:pt idx="2" formatCode="0.00%">
                  <c:v>0.26500000000000001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A-4FD8-93CB-381CD21B41D3}"/>
            </c:ext>
          </c:extLst>
        </c:ser>
        <c:ser>
          <c:idx val="3"/>
          <c:order val="3"/>
          <c:tx>
            <c:strRef>
              <c:f>Proverty!$E$1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Proverty!$A$2:$A$5</c:f>
              <c:strCache>
                <c:ptCount val="4"/>
                <c:pt idx="0">
                  <c:v>Under 1.00 </c:v>
                </c:pt>
                <c:pt idx="1">
                  <c:v>Under 1.30</c:v>
                </c:pt>
                <c:pt idx="2">
                  <c:v>Under 1.85</c:v>
                </c:pt>
                <c:pt idx="3">
                  <c:v>1.85 and over</c:v>
                </c:pt>
              </c:strCache>
            </c:strRef>
          </c:cat>
          <c:val>
            <c:numRef>
              <c:f>Proverty!$E$2:$E$5</c:f>
              <c:numCache>
                <c:formatCode>0.00%</c:formatCode>
                <c:ptCount val="4"/>
                <c:pt idx="0">
                  <c:v>0.36699999999999999</c:v>
                </c:pt>
                <c:pt idx="1">
                  <c:v>0.35199999999999998</c:v>
                </c:pt>
                <c:pt idx="2" formatCode="0%">
                  <c:v>0.32</c:v>
                </c:pt>
                <c:pt idx="3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A-4FD8-93CB-381CD21B41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6728936"/>
        <c:axId val="636725696"/>
      </c:barChart>
      <c:catAx>
        <c:axId val="63672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income-to-poverty ratio</a:t>
                </a:r>
              </a:p>
            </c:rich>
          </c:tx>
          <c:layout>
            <c:manualLayout>
              <c:xMode val="edge"/>
              <c:yMode val="edge"/>
              <c:x val="0.40423298650168726"/>
              <c:y val="0.95113462929809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696"/>
        <c:crosses val="autoZero"/>
        <c:auto val="1"/>
        <c:lblAlgn val="ctr"/>
        <c:lblOffset val="100"/>
        <c:noMultiLvlLbl val="0"/>
      </c:catAx>
      <c:valAx>
        <c:axId val="636725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Food-insecure households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63672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Households with children &lt; 18 years by food security status, 2022</a:t>
            </a:r>
            <a:endParaRPr lang="en-US"/>
          </a:p>
        </c:rich>
      </c:tx>
      <c:layout>
        <c:manualLayout>
          <c:xMode val="edge"/>
          <c:yMode val="edge"/>
          <c:x val="9.1519256995530429E-2"/>
          <c:y val="5.2131248083409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Child!$A$2</c:f>
              <c:strCache>
                <c:ptCount val="1"/>
                <c:pt idx="0">
                  <c:v>With children &lt; 18 years</c:v>
                </c:pt>
              </c:strCache>
            </c:strRef>
          </c:tx>
          <c:dPt>
            <c:idx val="0"/>
            <c:bubble3D val="0"/>
            <c:explosion val="1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29-457D-8F48-648FE00CE2B6}"/>
              </c:ext>
            </c:extLst>
          </c:dPt>
          <c:dPt>
            <c:idx val="1"/>
            <c:bubble3D val="0"/>
            <c:explosion val="2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29-457D-8F48-648FE00CE2B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Child!$B$1:$C$1</c:f>
              <c:strCache>
                <c:ptCount val="2"/>
                <c:pt idx="0">
                  <c:v>Food insecure</c:v>
                </c:pt>
                <c:pt idx="1">
                  <c:v>Food secure</c:v>
                </c:pt>
              </c:strCache>
            </c:strRef>
          </c:cat>
          <c:val>
            <c:numRef>
              <c:f>Child!$B$2:$C$2</c:f>
              <c:numCache>
                <c:formatCode>0.00%</c:formatCode>
                <c:ptCount val="2"/>
                <c:pt idx="0">
                  <c:v>0.17299999999999999</c:v>
                </c:pt>
                <c:pt idx="1">
                  <c:v>0.82699999999999996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9-457D-8F48-648FE00CE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4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Adverse Childhood</a:t>
            </a:r>
            <a:r>
              <a:rPr lang="en-US" baseline="0"/>
              <a:t> Experience By Hosehold Food Security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1670580165893E-2"/>
          <c:y val="0.13479820627802694"/>
          <c:w val="0.91254974845741765"/>
          <c:h val="0.6946235420124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Food security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Sheet4!$A$2:$A$11</c:f>
              <c:strCache>
                <c:ptCount val="10"/>
                <c:pt idx="0">
                  <c:v>Emotional Abuse</c:v>
                </c:pt>
                <c:pt idx="1">
                  <c:v>Physical Abuse </c:v>
                </c:pt>
                <c:pt idx="2">
                  <c:v>Sexual Abuse</c:v>
                </c:pt>
                <c:pt idx="3">
                  <c:v>Emotional Neglect</c:v>
                </c:pt>
                <c:pt idx="4">
                  <c:v>Physical Neglect</c:v>
                </c:pt>
                <c:pt idx="5">
                  <c:v>Parental Separation</c:v>
                </c:pt>
                <c:pt idx="6">
                  <c:v>Domestic Violence</c:v>
                </c:pt>
                <c:pt idx="7">
                  <c:v>Substance Abuse</c:v>
                </c:pt>
                <c:pt idx="8">
                  <c:v>Household mental illness </c:v>
                </c:pt>
                <c:pt idx="9">
                  <c:v>Household incarceration</c:v>
                </c:pt>
              </c:strCache>
            </c:strRef>
          </c:cat>
          <c:val>
            <c:numRef>
              <c:f>Sheet4!$B$2:$B$11</c:f>
              <c:numCache>
                <c:formatCode>0.00%</c:formatCode>
                <c:ptCount val="10"/>
                <c:pt idx="0">
                  <c:v>0.109</c:v>
                </c:pt>
                <c:pt idx="1">
                  <c:v>8.4000000000000005E-2</c:v>
                </c:pt>
                <c:pt idx="2">
                  <c:v>9.4E-2</c:v>
                </c:pt>
                <c:pt idx="3">
                  <c:v>0.191</c:v>
                </c:pt>
                <c:pt idx="4">
                  <c:v>3.9E-2</c:v>
                </c:pt>
                <c:pt idx="5">
                  <c:v>0.251</c:v>
                </c:pt>
                <c:pt idx="6">
                  <c:v>8.6999999999999994E-2</c:v>
                </c:pt>
                <c:pt idx="7">
                  <c:v>0.153</c:v>
                </c:pt>
                <c:pt idx="8">
                  <c:v>0.107</c:v>
                </c:pt>
                <c:pt idx="9">
                  <c:v>0.184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4-4237-9301-E258C19221D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Low food security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Sheet4!$A$2:$A$11</c:f>
              <c:strCache>
                <c:ptCount val="10"/>
                <c:pt idx="0">
                  <c:v>Emotional Abuse</c:v>
                </c:pt>
                <c:pt idx="1">
                  <c:v>Physical Abuse </c:v>
                </c:pt>
                <c:pt idx="2">
                  <c:v>Sexual Abuse</c:v>
                </c:pt>
                <c:pt idx="3">
                  <c:v>Emotional Neglect</c:v>
                </c:pt>
                <c:pt idx="4">
                  <c:v>Physical Neglect</c:v>
                </c:pt>
                <c:pt idx="5">
                  <c:v>Parental Separation</c:v>
                </c:pt>
                <c:pt idx="6">
                  <c:v>Domestic Violence</c:v>
                </c:pt>
                <c:pt idx="7">
                  <c:v>Substance Abuse</c:v>
                </c:pt>
                <c:pt idx="8">
                  <c:v>Household mental illness </c:v>
                </c:pt>
                <c:pt idx="9">
                  <c:v>Household incarceration</c:v>
                </c:pt>
              </c:strCache>
            </c:strRef>
          </c:cat>
          <c:val>
            <c:numRef>
              <c:f>Sheet4!$C$2:$C$11</c:f>
              <c:numCache>
                <c:formatCode>0.00%</c:formatCode>
                <c:ptCount val="10"/>
                <c:pt idx="0">
                  <c:v>0.186</c:v>
                </c:pt>
                <c:pt idx="1">
                  <c:v>0.16600000000000001</c:v>
                </c:pt>
                <c:pt idx="2">
                  <c:v>0.159</c:v>
                </c:pt>
                <c:pt idx="3">
                  <c:v>0.372</c:v>
                </c:pt>
                <c:pt idx="4">
                  <c:v>0.159</c:v>
                </c:pt>
                <c:pt idx="5">
                  <c:v>0.435</c:v>
                </c:pt>
                <c:pt idx="6">
                  <c:v>0.193</c:v>
                </c:pt>
                <c:pt idx="7">
                  <c:v>0.27600000000000002</c:v>
                </c:pt>
                <c:pt idx="8">
                  <c:v>0.24099999999999999</c:v>
                </c:pt>
                <c:pt idx="9">
                  <c:v>0.32400000000000001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4-4237-9301-E258C19221D9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Very low food security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Sheet4!$A$2:$A$11</c:f>
              <c:strCache>
                <c:ptCount val="10"/>
                <c:pt idx="0">
                  <c:v>Emotional Abuse</c:v>
                </c:pt>
                <c:pt idx="1">
                  <c:v>Physical Abuse </c:v>
                </c:pt>
                <c:pt idx="2">
                  <c:v>Sexual Abuse</c:v>
                </c:pt>
                <c:pt idx="3">
                  <c:v>Emotional Neglect</c:v>
                </c:pt>
                <c:pt idx="4">
                  <c:v>Physical Neglect</c:v>
                </c:pt>
                <c:pt idx="5">
                  <c:v>Parental Separation</c:v>
                </c:pt>
                <c:pt idx="6">
                  <c:v>Domestic Violence</c:v>
                </c:pt>
                <c:pt idx="7">
                  <c:v>Substance Abuse</c:v>
                </c:pt>
                <c:pt idx="8">
                  <c:v>Household mental illness </c:v>
                </c:pt>
                <c:pt idx="9">
                  <c:v>Household incarceration</c:v>
                </c:pt>
              </c:strCache>
            </c:strRef>
          </c:cat>
          <c:val>
            <c:numRef>
              <c:f>Sheet4!$D$2:$D$11</c:f>
              <c:numCache>
                <c:formatCode>0.00%</c:formatCode>
                <c:ptCount val="10"/>
                <c:pt idx="0">
                  <c:v>0.38900000000000001</c:v>
                </c:pt>
                <c:pt idx="1">
                  <c:v>0.32200000000000001</c:v>
                </c:pt>
                <c:pt idx="2">
                  <c:v>0.23300000000000001</c:v>
                </c:pt>
                <c:pt idx="3">
                  <c:v>0.55600000000000005</c:v>
                </c:pt>
                <c:pt idx="4">
                  <c:v>0.378</c:v>
                </c:pt>
                <c:pt idx="5">
                  <c:v>0.433</c:v>
                </c:pt>
                <c:pt idx="6">
                  <c:v>0.21099999999999999</c:v>
                </c:pt>
                <c:pt idx="7">
                  <c:v>0.44400000000000001</c:v>
                </c:pt>
                <c:pt idx="8">
                  <c:v>0.41099999999999998</c:v>
                </c:pt>
                <c:pt idx="9">
                  <c:v>0.38900000000000001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4-4237-9301-E258C192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780880"/>
        <c:axId val="1307778000"/>
      </c:barChart>
      <c:catAx>
        <c:axId val="13077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78000"/>
        <c:crosses val="autoZero"/>
        <c:auto val="1"/>
        <c:lblAlgn val="ctr"/>
        <c:lblOffset val="100"/>
        <c:noMultiLvlLbl val="0"/>
      </c:catAx>
      <c:valAx>
        <c:axId val="13077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52294741929639"/>
          <c:y val="6.2676758428452245E-2"/>
          <c:w val="0.43732191724116326"/>
          <c:h val="5.1431361777452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r>
              <a:rPr lang="en-US" sz="1800" b="1"/>
              <a:t>Prevalence of household food insecurity by State, average 2020–22</a:t>
            </a:r>
            <a:endPara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1CCC87AA-815B-47C8-8C0F-B6E9E3A16A67}">
          <cx:tx>
            <cx:txData>
              <cx:f>_xlchart.v5.6</cx:f>
              <cx:v>Food insecurity</cx:v>
            </cx:txData>
          </cx:tx>
          <cx:dataLabels>
            <cx:visibility seriesName="0" categoryName="0" value="1"/>
          </cx:dataLabels>
          <cx:dataId val="0"/>
          <cx:layoutPr>
            <cx:regionLabelLayout val="showAll"/>
            <cx:geography viewedRegionType="dataOnly" cultureLanguage="en-US" cultureRegion="US" attribution="Powered by Bing">
              <cx:geoCache provider="{E9337A44-BEBE-4D9F-B70C-5C5E7DAFC167}">
                <cx:binary>1F1rc9u2tv0rmXy+dAECBMAzp2emICVZki3bifPqF45iO3y/AL5//d2UrNhmHbfJ9bkzUltVlAQR
wMJ+rb0B//um+9dNcrdVb7o0yfS/brrf3wZVVfzrt9/0TXCXbvVJGt6oXOffqpObPP0t//YtvLn7
7VZt2zDzfzMRpr/dBFtV3XVv//Nv+DX/Lj/Lb7ZVmGdX9Z3q393pOqn0C589+9Gb7W0aZm6oKxXe
VPj3t3+8e/vmLqvCqr/ui7vf3z75/O2b36a/8pc7vkmgU1V9C20JPRG2LRDBlr17iLdvkjzz7z82
bPOEEhtbliXQ7mEd7r3ZptD+DxVvM73Vh3ef69GuP9vbW3WnNQxm9//HLZ/0fz+8m7zOqnHGfJi8
399+yMLq7vbN+2pb3cGtQp07+y84+TiID+93o/7t6Zz/59+TN2AeJu88gmU6aX/30V9ROXtpDn4S
FfOEM0ZNhuz9rJOnqAh2IigixETmHjX7cO97VJLt1226Pbz5E6AcGk4xgcEdIybrl6bg5zBh9ART
ao1yssfEfIoJtswTk9uCIBvQ2svndzR0/Gtg7NpNsYBBHSEWrnOYleeW489hQcSJjSgXmNCnIHB+
gjAzbUZAq40P+PwxFAct+ib/9sbJkzr9Gv4CMM//ygSmcbxHCNP5+8OMvQJMoMZMJLi4ty02qKnH
xkXYJ8xiJqKmuRcpdrj3XnDOQ63Hf4siPHzwXKeety9PGk+wGQd5hNjMX9HEmOLEsi0Lm2QKClh8
wQk1QZPtHuQw93tQ5kmuwttfkJrvDSdgjKM6QjDc2WFenluTP6nP7BMEcsJMcpCUp4LCrRPKBKME
36u1iRfm3iXbdqvuXurR81Ly0HKCyji8I0TF+eOlOfhJVPiJaVHGbHxv8fFTVDAG/YW5yTHFe2tz
uPdeUpxtEn7LVfYrJuZx2wky4xCPEJk//jzMzivICz0xbWKaAtP9xPMpMvgE/GfLBvOy02GA3GM3
4A8VDnm2Pbz5XIeeF5fvDSeYjIM7QkzABcrV9jb/nzeTCGs/Wc/Ny0+KEDhqtrAsMPF7YzIVIWSd
WODIETaxMoee/TxEDy0nGDkXx4nR9Utz8HNwUHxicQhhCLGehYODw0YEiJU5MTBOnmV3N1V4U1cv
9eZ5oXnSeAoKjO4IBWcBOvjVZMQ8YRQmXfD7YH6izAQ5oZQSTtE9BTMRlcVdrvxfsTHfG04wGQd3
hJhc/vFUjb0eQhQBScY4wgLvxQYQeBzHQNQpiBA252hvjoBEe2xuLu+yTPdJs/0lV+Bp6wlWl8eJ
1fkryg81T8AJA/ng9wELnqADvgCygC0TIFiPYTnfar29CWp9V1X68NFzNu95tTZpPgFmHOERCtHp
8qWJGK3Nf5FCvXhFuo6AYyEIpeze0qHJqrD5iYXGEJfzvcxCGPx4cVzEyTbIf4VDfWg5WRLj8I5w
SSzzdnuYm+ek4yddEPMEcUCFU/qsLrUJ4IIQw+j+8wkn9He9eV5W960meCyPU0SvP78eGgQDsUAE
Ffjesk2lxD4hkGYAy3bvm0ws2/Vd9yu5n/tmEzzGgR2jfLivhwelJ8BcI24eGAWY78eeBsYUKFOb
cAioDnfdkw3LW1BXh7eeE9MfCMa+2QSJJQzpGJF4RX4UfD4MKFCIXb/7dI+RAO4aU8GI9Z3cPkz+
PR5JEmZ5+At+xfJ7yykqx0mUfgQ1+2qxElhtbNpI2M9bDy5OGCgrQQ98wySO/RhCqPRLXvhDywkq
4/COUVay23D7MgX2c4ad2CdAlNrcvpeXvyR72AkQCwIx+94jo4dlcS8wf9+hH6iwQ8MJMMvNUQKz
fn+Yl+e0+E9iIiCXQ8F2Q2S6e0zNuwBzA2EtOuQdJhHS+hdrOw7tJoiMQztCUVl/eUVEQIGZnJiQ
znlq2YUF4gEwQcSytzcT8ViDCq1v4v6lrjwvHw8tp3DAuI4QjrO/tSf/zRBV3fl59hIIPyehlJzY
REBuj9zDDmHoYzcDm+gEaq8wJiC6T+LTv+3I86vh4r7dZC1cQE3ZEa6FzelhVv7vyhKgYMJi2D6Q
4+QpFHwkzyFHCwZur0wnHvjmrn1zuk0LHYS/komdNJ/gMw70CPE5f8XYaCz6GXWnNRERzk6AmoV8
oH2fDATcHkvK+Vb1yTa7Pbz73Ep5XlYeWk7QGId1hGhsXhENyiErwQiCGqzv/NkTxYUQUAtjkvY+
Nw6oPUZlk6sqeONu47zaHj7558g8bT1BZxzmEaJzDhUX+xl6bh5Gs/JftGvny7+7+dPi2pdqioHE
EMDG21Cf93zobEGWEUGkMMYL42NC8Z2HN0Hob1+0sj8Q2O8tJ0tiHN4xLgkIYV5eEj+BCjsh1MZQ
zX2fRpzGAlDfOlavgsQebroPzM5DyP3qXxLTR02ngBxncPbp42FufiSj/xwQsGdQ4m2BlPwg74ug
uohwYqOHrONjDfrpTldvHmiJH6+T52Vl0nyCzzjQYxQYqPH48UT8nGsO+BDGYd8DvZ9/kIvHFm7c
GsE5VK5Y90V5f1FjWue1Cl/q0fPQjKWr+5YTVM6Ps4Tl/PqlOfg5VMDvgFSuhW2oh9g9Jl46RlCU
B2X6Jhtrwx/Ly3meVX/DeP0AjkPDKRowrCOUkY1zmJdX0GGQZSWQjrDxRDg40OPCgsiW7Qvw0EQ4
9g6cs1U50OS/7AA+tJ9AM47xGKH58nrQQFkEhEQmHXcJPScoUFMMpfcIAt77sGmKEISzX3IVv9Sj
5+VljGT3LaeowPCOEZW/dcz/udEfK/CgYJgAkbBHZSI3tn0CRUZjtvX5/Xabu69q+0u7iR5aTlGB
4R0jKquXVuZPGhVI9oGfZVvkeVPPIesKu1hgi+c+YJluKxpX/OpO6bv+pT79WFoObafIwBCPEZnz
l2bh55CB/anUBHHB9F5e/mLu2QmGOh5ICU4I0hGT87suvPmFrPjjtlNMYHDHiAn486/mGENRiMUo
BJPPF9xhzKBIAfwC2F60U3J/QabZ/soGos3dvt0UERjaESJyEYQvrsyfkxMoV6CwSxsi/PtM30RO
BFR2w8ZUS/yAjvu73jyvu/atJnhcHCdV/W75ehICVp6ZwrQPkaE9SfaNqQQsIBcOW1R2D0Drcajy
LoB97W+W+tdo66etJ+iMwzxCaXkPDv2r6S/IuSHIFpiHoreprIzl3lBtj2GD1+4x8Yzf5zVQ1w+x
x4/79bzUTNtPEBqHeoQIXb8iVwnFu4KCD4xARnaPiZcM5x8QSmBz3g9ScddQcA+HTdzdvbRongfn
UdMJLuMAjxCX95AN+fEK/UkrA94YgYAR8qB7yZhsVQFzf2ISBJ4Bm5Av+zX/q+mep60nuIwDPEJc
PlTb4PWQgeorAnsgQFzuLcoUGQwmiQvTNNlEm/1dP54Xk32rCRIfjpMQ+wjdfkUJQdwy4Z+JUYGt
dYyZzGYQq+we1uGm+yzLxzuVAs94ePM5au55JL43nIAxjuoIxeLTHy9NwU+qK8hRQ+UMpFh+oK52
xTWw+e5A8U8ClU9bqOXI/Orlgp/nYXncdoLMOMRjRAbYu1cTEyAnIe9rsh8cOwUUGJQ9jeftoPty
0sO999Lyqc/hTCz/8OY/l5bvDaeYwOCOEZPXDFqA5ALdZBE4dWr/eJrvgop3KFyEoN5+/mCQT6G+
yTMdZr+AykPTKS7HEa68vHQeS82Tb/7sYW027I0CdQak/VNogDWGKl4CicoH67+/6V5cXtjd/7Q/
z+uySfMnTf6fDmf7cenL90oUd1ttZ7tj8R6d3fbyp7vhwjF9k6Yvqbn9tC5vf38LPjCE9d9P2xt/
477hftKfbHufNrvb6ur3twYQARz2+2AGG1gZGTfev33TQl5//IjA4UmANQKvjmJuM/vtm2wsmvr9
LaR2EGhHwiHHaUIKmtK3b/QYlMJH6MSGvcqw9dGyODaFjb+fRXiZJz3Urn6fkfvrN1mdXuZhVunf
34KdfPum2H9vHKI1ngQESSRkwg4xDrrYRPD5zfYd6F74Ov4fy+zBpcnD5lQl6DSoPN+p/fKMhjx0
giGzHauqPlfGt1iRdwI1kSzyoZpldWc7ccS0zERCZWho4TQi+1Tk9AJV4lo0Il75WeGtm/JbVydn
jaBacoNtwjxpJQqXCTIyyaPGdvqadtL2bbhsvE4mOV1kvQidjHlKZsOH0K4j2eNhgwPjqrCN0CkI
3+ou/sBt8yoBClMivz2nhkolv0Qzy2sr1yx8iUveSR9DJ1WanrXt3CN4G+GscPo8dlH3wRND5Jgh
vbL7d01iX6vWco0hu1ZD8C1QbMOs6Gvd2heaBeet8s66KlvFSG1iPDROUaWDrGuGnKJRn4eguA68
/F3jlV90ohY96mYaVbWbevwjJcFlptyI4K+Ngv4zq/ic5HCyjF8R2eUw01CUesUKa60sfGZmMFWx
D932ufpM81kRBnOSmgvP07OozTaVrWZwVOVCWHTT2NHnpPEWgKbpdGmGXD+7JWU0U0osQwQz5+k8
kgSaRJ5VyMb2Zn6VEsmTeEZYf27GRicZA2BpfAq7bmQcpKWDSuhD0hREoig5RTRzfbOVXcDErEBi
STv2p8erG09Bu7AZCplEhpO36TrMUssJPFNLtlsshi4lG/7EbHAjqop5HCRIxp2/ZCULnSamVwNP
BkDUPB1/OKKekDvAPW3c0uKT38M8FAmpZmUnPkW12UsddcL18+RK++XKKrvGSSMnZO0g4yKzllZb
um3TSU11KkPdburMLiUZslldKu2SggH2g/8h1nYnPV4L186zb5oM9iyJstM89Dchh9UD/y0qoS1Z
c42dKuefVCWatZ34N15iYFkp+zriCo719M99kkuddA4P6lZqFEVOkEbDnFZCSMz7S6PBN6a6wXFo
vDO15+LEDqRfF8glgVvazHMsb0UHFM8V5+Gp3a1aoYgkGvraWnzZeHwZNJmzkxfPtjsHBc1sKDF1
BvSt4A1ycU+u0gbERiH7uuz8T+GQbOIQ8MUwQci6akJlOib2r8oqC+dx7yUuTbWMygyGWcz9iAZO
7xXd0kxuusZziiJrXJaZ7+yqUtJ/h9q6cqDmb2PmaeuIMpF1Yt951SwI03eFSWY46xcJRd+Yxzo5
mKPslfEyCTpfppa16fr4W2fHRMKhP0IqM/9ktadBkkuPxiAJ6BNm+QrWaCcbbGQuVWe0hSXCm7xw
0hSw8jOVy6H1P+NcC7fKWQPLVNuO0upzGzEsjWXqi0w2CYiYAXLnCLQoi/TMI7AcQnLNbRXJpohP
fTyshvhrXPrzWKSOWcJc19ALhP1vVGG3bud0CK/DoZvjGF+KICgcwUFoVFN0MkiVjPN0WdLOgAtv
XREez5IAPmci+kow1xLUo5Bt6X3OVNCf1gAhlFNem4oYjqD1DD7JZGGHtgzLLnYTBiqVZF7o+EFb
SqtNZjbXn3kM92W8JBLU7SLQ/ZkABYoqADQrQAOlWuB5mbZKFnH61QBF5kRVuUwL0CoZT20nD5zE
1Nas8EskTURkgQI2Vwl+VwuSOJFf1qepjgrHLNpItqpvHFYXpbRNkNo+5JsuAmWZK7U1c/ub2SWx
Y+jE1UHZuV7ZyzwuvEVOjbXQRreofHIZB8NKBcSckRJGYwcftQZdFPPcdPqWnIVtlMFgcu2Wug6k
XdG5isIMjEF8TmAWpJWKc99bo7AKpR2S9watZl1lUEcMVFIc5y6K4m8kTz0nMLJ83gTWpjUAvoZa
2sl8Vssmy7gMevEB1dZpLnDgYEuW5yhVrczrKJcorbVr8xx0W9pakvv1zA9Qtmi9ijpd3MwaDGq0
iUXutNS+xMScU3JhpICD4WVnZuHdxCZ3fIxjNyii2zpL3pMWoIqtz23VpnLg8TDPC2Uvyr74WsQI
xqyt6waMr8NIAHKXiF4apu8QCmtlVCSgva96FUeub1fveBK8R6q+7erug2KJKUVVgaZg/iWPb3dL
vLNPqzgIZKQaWbFFS9sAVkMfyoLnFyEJ5yJti3k+2OZsSIarKvd7uTNaVgCwDAZ0Nje05zS6zKRn
k8aJrPAraYoLFrfbFsffApouoqH+kpewHjBObpEBwpiSynZ8M12kUPY4Cxu69DRqHGEblkxQsC4j
u1x32ltYnbUoQd33Xr00/LCXnsk2Q8vP2xY5XoRABXuN6ZSBN6tDawYOEhiqAd0hVn0Ugx/KIOmv
BpL2csjKL2E9cFn4YI0MHIMu7zCSnIEwD41SYJ2SjaFtGFcmwMeI0i1q40+qQCs8ZDLswFDGIG0I
3Vk0iBzhdX9WnunLmCa+w/wtHM3TOE1xZrVfgipPXKUsLT1cDlJ1FXJaBtrGjtnSrqE1r6psjnV2
6qchclWrHSPxQUv5uJrVBWiflhvXuhlAVwifSK82r5paOWXddfNh1JCsY4FsNJhiRFDiJM267DxZ
+tEgvQYG0dYYlHLQ+ouecsnKjdnDvCeomqc8IXJnD0GAiMzB60hGDywKC9kZeNGEoBEN37ge+upz
Fw/xqstr6mQKtK1Fr5ARuyFGwdyuwVQG5Nyq8tGHa03HsIr3RgtjCexzorEH6i1BblCi7EzjmZ8b
wSZr+UVEDScszHOutSG5iTf9gD7vVo9N8hxWgXKE0a+CzGAz3hm5rMHOzWnG4lk8UCWVoS/axvsU
RulpQq1S+hubkxgWE80cq+OV2wXepTm0gVtFHNYA8mSEi2CWV71UYXYnWlyuQosVcxWIrUCGNWua
YBbUXiS5zEv+Mc3BX4qN4LJm8dyyPcnzKpKsaKJ5hek7mPbsFPjTal2ZXbUmOsOFVG2jpdWrDHym
Gesae0WwXoiqwKfghX8JSgZmwq9crdOdg9yulLLxrM2TTwnq3MDQ48+9swK+9bkVzT014NWjp6Iw
U7m7RnpI3KyJmDSLwVsFeXIRRbRza4LeC1HrVdETvcJZqlc5n1fCj2ZhjRvZUlWvrBrVqyKM6lVb
DBZY3/FNb977ul4x+hWEtlpxg+tVMHS5g309OHVoBus4FReU9dY81qxa2ULZUkWYOQbRa9tUYm5U
cyZa83Tg4azTdIPTAC9QyCwZxF7gUlpG2Ini2l6kZrbQtCKJzMZ+ZDCHKzhq/YOl7GT+8FYZw7Kr
QmWAB+5Xq6HC/qqvZ2HZjHj6PkiTNyxDbUtRq3gdZJs+rtAsM31Tsh77Z5xVZ0Ud1I5KvBKcd+2f
eVVyZuQmWpCAsJVIarayKZkFjHanzKikyrL3nnXHusx7rwcCXpjd3OS5as4Cjpqz4SoJ2KYoSSxJ
IqwV3OUDC/4shM9WxLNk6DfJMqmiZFYqWDBCo24FayVL9y931zE3wdlhybfdVVgkMbj/fJB4iN5H
KWtXEVbdavcq4dLKuL/mjBfrKA/reWfyL5kx1G4JK9YZavaZI6bnOVTGrNogJivO9f3Tw3tm55sz
lgW3adWbKxR2PJX7lzSmTs9j8CQ9uJehCnPFEvgORFjmKgnsddrq0AXHJwYFKIZFnppnZd4YaxXR
YuVbIG+0sUEkEVhv22eZ04mmcBuRGOvdkx6/vL9si48k9Lw5yys+g9AllHlatevKrvDMbItEIs6a
dYoaCBg5eAZxFrZnzAu4HPN7slf+RqkyU7JMM7aG80+ttUcVd2llkP176YCsdV16q0wPK8wiOtu9
A+doWGuWZSDFquicWqNzoILPvTZq7groaNEh9SVWXuYKC7FN63kpxDd1s27Llp33hnEWDeCTD7R9
H1ba2FSptc5as5MlaZN1yWt8bejMds2c+YvdpTUEG5IGxYy34KkVLTKvkzDCZ3roAtk2Se70OC3m
iS18twpJ+2cx+Ave8fgqtszYUXH3Ja15+rGobWuWZOAxxJkFzjoLHFJDNBtwBpz+d8Lhmfgdj+H5
JHwfz3chDE4vYwJ2Yz0N3xPbMAeaq/q0SnW2ML3ZGLyGcS9ckonrWoGbQxAEKU2fSxqCKfuV+1PY
YG4ygcbzuZ7e3+6p2dtVUZ9q3n2whnKjOHiXEBaSML4F19/UOpI1C1YeHhYv3xu4mL8OnTM4DRzO
UkFQTvn01hAKGDQcsvo06SFqHMNHXdvXXdJj6dPeGSg6RYH2IRn/sPPqfsr3FMpNXvQq9IP7v+jw
/fI/13kK/+52az28Of5BiIcr2OK0/0sSL34LDugbqSQ9/dJIhn3/LejMPTk2MlBPLv7Chv2A79r/
YYoffPjPyDCTQiHxI4D+woYd9h0/EGH3Te6ZsLFobDxrFxHYDG2ZO07rngmDc1hOLCgog2OjxnoZ
oKcfmDA4VALOeAVKGrYtcSg5gz4cmDA8phjGHRpwcDI0hVaHET6BEei/++vHTBgGDu3pgkIWhaq3
MbeH4JhmWNGTBRXreojb2g4vM+9PAbHlKisHDYoVtIhu+9M+8edeXn8MILhZDbaoHKriD6ILb31Y
Z44IwY2xcZqtHp5E3mQrLyJnHbOwm3TkMrTiHHwYeFIkXldlniwibgWJtAYvX3VVwee4M84TvwZF
Pj7lHEicIY1MCHnVzG5UuWQY57MqACsXJYyBSzkImfoBn+u4aWeFTuPTmjRrj9CbKDG8y7JOqnlF
7I+ZiBI5WE7JPH7JbFf5bX9Zl2V4BXHwEuKfDe6EODN1em7VsVpmDfkaguwW3mCsfYjHZWm02bzE
gsfwO1a6UkaZrXavasgbrJjZfSzaxnfLnF2QJisWVmJt4gbFayOIMgg49K3XeTdotOIdhEGzvMjB
Ro3mk4oOg5INmaO8ep7h1loX45PddGRF4Hjs1Ffr0vPB7aYqc3wYjRGtrLDIV2R80o2f7y93r3CW
XXdxFQNkgAGEhsZpBZxEU/r+Oh505Q51X8iswW7W4nQ/Bhs2O5z2EGpWsfAHZzc4BHcbLWwya9oq
BG84uW5JdBYFKFn3vVm7fS5MaaqYr0QdWG6NzIuQKhcbdB6PHgE2ehMYSjNxUx0kYKIQ+Ju4Ydpt
gUaq/VytwootfU/oRWZlKpG4ygvXqpkpu5artTcQ0+VxGQPIYm6mPl8g3uAlsR9P/QSJB3TyMKYz
Q9XfCM0WqOi9UzwSIVh0xUxVWb3aPXUdVTORW3eI5z14l61e+SxSi7q01IqNwrB79fDUGYFemUnu
LSg4lwRuv9o97QY0uQyJWa7U4FFHQfWiDIyCDU5cJ+Vq/3LozMs2iRMnxOYXaofFauhUsdq9erjE
43sDV/RUpImzAz43u3vMd5cPi2H3aui70sWWbuROInfCyIHTjmUgyL2Y7lZHG1mfSRqSGfypgvs5
3c3f7unhPQK+5DKOVm0/ZOBEgQwnQ+/tXMpshROR7T9JhtZzxUiphL6Zr+LvT52uoLejnKehChOp
4yCUFg/CmdmAW6ZIlAL4vClWj66TeM766opq3Q4zEXrpKqB1N8xUsvVjCAmqJqduaIhOpnE1rIgA
cguOmxhWu8vdk2lHWlK/MICI+xLh9BRjb1E0GTBhwBW5ostz4HzEkEgg6aqVUApellmfLTKIklTr
fRJ5N6vB/XZ5WBsrQch1L4Z03lamiOWuU3RWhWGyQqOw7d7AoybcPZHvr3aXts7xwlZogTmA0I8N
TE+bizQKz8HJcZMyw8u48vM1S3EuDWT4M4PkA4wbnpABIaZdtuF8oN3nMFX2KjSCANhT8D68GDs+
TZqVR+CpCex61YPAz73A+lzoyl8rTq9FRNL5rovliHaQok52zEzdblRouw8aCFFL8NDtctm3JcMb
3EbXfV8NINFIu/Fwpe0ylXlLi1nd6A34mV8rBTQVgTBaQrwR+koBq46wY5rebWjjZDmUxcjWQWrC
U+8TgcJTP64/Ilqe2qIljpnZcPIEttyhTa/seW2rZBWm6KxNQ4itSvhGGVan/pAPQE9GtoTTaM8L
wbOF6LovXTu4uIu/+DS3l6SLiKtTMciuGNzEHJdC110QFWcOrtEXr8feLMcp5AvqehOauT/PI0jX
mFnNgMwP9cKH0cnKL+hM9cx3M7O5iIPsLCmGFFREE55RCIyAkkktPz2vc8tBEM+uQ8twu5iGy74y
z3HZvRcBEOet5UGEkHJbtsDez/oa7JslutPSatdD1EJIKyA/oboAotG4/9ipIHP6yFCuCLLbGGoE
ZSfqGwP5dDUUmM+ISITsNES3ZXPlCSOYmXbzIRzKeFFE/YURiWrp920zD7sMQ+agbx1mBBeERGTN
tZUus1hUMgImJRkCJ0tTBgmjeAHMQCQjk1arvs/XhrKBYMnKBmgJXS50HacO0cB1W2Ftun57kfuR
ObNoWQGFFzudCj1HdJBMaiz4O181qQ0niQQGHZ4TR8EGrjkhNXFEGt9BIgstfLu/rpP+IlGsvU6g
DnI2EGNe5YTPurwic9QPsocEigu78upTM/KKeVnAj/Y6uawGK5MAfLc2s9gAWj2Axv5t0CdsA+Fb
4pZeUS8yL/3QFVUH3GuE5zinf+ZR4c/bwVhlZChlwCr/sk+KNakEmg/KdwxDGRugTZD0W6GdOm0s
2Vhx976NlJ5btO5dHzhlLmp8LgqrcFOsIccGftLXhEG+ZMDQr5DUydwMgFMSgnxqhRPU69xGBdB4
5jIPGheh8Db2g1q2qQcsFDfOa+ABcV/2TgP2/LTqQICaLPiiU4hHEVCGblOUeGlkbQ+huz0zY2ac
Q2duOe2BzTexMcPE0XS4xRm55Kl3lRX8PE5gThnK/6xs/UWUrfQ6+7zN0xXlILcxMP6rIPI3LQnE
qZnwU3AusRPEIJ1BAIGr5dVnOsXWh4F7xrzPPWlavrFkWfEh7qNlbRmrWnV4zqhRuwmK5mYUQdYp
aB1g3IKPObNvEjMCc4J87ApkGRsg+Os0jxa8h0xYgtPBCVqUzKwAosO6ry/twTRmjW0x8AzaGz+j
iYwTLzodEit2qmXA8KdWI9MtDPqlY2BoIPcpWfehCpPB7QwK+VluXWXqWvXBWWH73Yz7VbxUMetd
8EvNVZY30N3IO9WEhNKz4nRWiFNlmN2lGdvvoaOXYejXjjba8jwigRP2/lKn7C7qyeeh8IG6LtEZ
QZ6YUdQoxyeFGwZ0AxxfNW/gTB1ZpbUBZA0yzlOv1VIk4RqR8luRg4lQDRCPecIMIIAg70tIAC6t
WQLjxr92lncRGXY571B5HnpDNMubgAETj8+qutuQXodOncVXJo/fKQQ5CN1U17R2iQ4uEqCZ1gFL
peIpl76Vd8s2bjCQ3XqApRJajhKQ1AXV70tPlHhWFpAlbjr9qY2BjCkuwjzuHQYci+xpD4SfThYk
ro1z2Pm6taw/SR96a+UBS24FLZgikPqqzEIwtfFly8GVQdSvHAyed6a/NnWczPlgbIdMz4M6+xz4
IXjiAw3dJCDwLftTIEqgRUMN8QP13CJo61PIAq6NLuYuHH7Dgbssb7PBrpYwEYljRBeFVUm7MNTl
IFKZGECx/C97Z7IcN6516ydiBDuQxJRddspMSZbkZsKQXTZIAAQIkmD39Hcxz4lT9Z/7T+78DgqR
KZflbEBg77W+BXJyldDio63DduQ0kH+EWdJZL2seSEbP09KkftAlqY8d+7J6c4Hlyd6wl7Kss899
YmzmVY2T+8rHB7tukLi9Pm3dRh/jhqPNcadCLLqseI0CbQ4UmpO9Pnk8fzxiAn/yeDoPPBtWByXZ
XtY8BtSm3b8ePZ5iS1TlPKiPJYR5NrWKFxhI6sILyvleRD2Gea+N/uuptgs5sQVCI+q9ALtJbrb1
SxD0bjrxTkG5HZpLbOMk70xjUmcvJbqJwT2boPgPke0PdcjeFyXfA+2upUOHtTAClZfxur60sv7F
PCiuzT5sDgTYx8CXBRVwgjLoqPAttQZ6bBwSnvtD46dt7Y9YQ6vxLPfBI5M4NHXz1IedOat1+hTM
WYvAb0/NPE2Hx497D9Ze7E/H1o3SQJv1HLFtPaPHWM+NS8acBO0+vWh/ThL/r1VuQ5Go0KIabDpy
mtyz9eb+H8O4V+U+a6ESB/Qa7e3PY+j2erjtVJKBNiEwYOGpBns9PYZkdYvHcyqrtRRtfE9I0qFK
REeTPh4G0u3OfK/KH089jlqzKsO9sp/F2LiZvz/E2lW7mYvC0M4Huejttg7upWpC7wsJ9EclxXTE
LuLhKnPhjE/muoVt+BayKuNB8uy0GpNbe84dEv9ftob+b2YdX9bB6jLp4JVVI19uyT5U9fh7k5Es
JYnXszO3buH16I+22tI5l/CJD3Xl/mgUyicv+tWwtSvCdYJf3MQkI/sUQUTLHNa5je7etB4rhXpB
1dGn1SF5gh4NrRR+v6IdWtM28FPhSIW6bR7Kofc/F7Rc8Tzo1ydsDbBIjM5ap//qjZy9RYkTp2PX
kBzduJOGRJH3qYoEWuAm9cLpzyorfR290QcZ0LFC7P0ijmYJi5BMuKRjr7/XlvX3OYLlvbjaHnpO
Lph5CdZVLJlR40EzbfUW5dDiWR469XL16fqyyOHaRRo6/UaPWhL+HHq/g6EXt9CcuIL1BDMygvzH
+3TGFp+aLWrLdoh1OdDVpKZr1jvf6rn0AB5MwrP5oJflpYUNkfqLuU5zi/4fEwZOtDNmnfFNZuOl
cN2tvTis7U9Ln+SVCvsbXZvhZvUylB0wkLReGn4FLZOU7tz/JitEA8qqQ5yNZhuvIyCL47KGz0OT
6EsgYZVyB51MO+Clk4BlIcUSzCjmMur7rBvc7YJV4TRMifu2xhtPifT9U6SHv4y/yZL7Qh+duSqd
qQ4LbeomX5sJV7m3Ps80/gbq6rm2i3datyV1ZkJe+FLXZSKWz56yH45ag+dxNdNNhV2mYuVcweZV
B2rDv5pxk3C2XcjX6LFeAnfBfkiWvEXVckD5cINHLC+KTKjnkky5oy7WOIL7F8xB6gmsVBwXV2YD
z9zbjEVxc8f9Wp8IWKcb952La8V6DJf21xgEUbFSydGScn7zE3iSysrlBXCCOk7YpGcM6JrXp3iB
B4CKophAemVb73mnXn5bE472RON7lWTheW1Dg+a98vN64EM+4h2lCR9iTK5uOtR1QtPW4NWA00kV
lpnDsK1B5opqF+opvDM0rD5Eh6M1/KuO0MhuYnyK0s4R1UvI3FcDleaIX6sKw6zBLg9Uw+njg9Jw
ZvG9FZ5YxN1vBnAhVfUEtzUo1jY8x97wItxlfupVPD89HqFF8TPhcDePol4dJDrqVKFMRd/DMjmv
9Iiu7+rUTOarfJ04Z7A7XH6ZKDQgR3OWYTPyznqdyhAey5VyU6cA8eaSr0XF56lwDR1TIPvnsDXR
FyFs/eqxJf1qBDnQUf+SiXQPYu9xHMbvlt6XcXavrje910vlvrrqux1xfWldl2Zq3dsU6arA6irg
qv703G3IwqgfS4XzvuvMb7fTPLQ09SeLmmz25H2QrL0nXS1ucvg5u0xmyxj0p3qM2Rusg7MjTXIy
PX6F5Pqv2XuSUxJlTNVx1vbjVErW65sbkgOfIGrXvRkvehw/Y0BvT6DitozaPsw5EOy0lVVXQOuw
R6Kdv2wXr6UNY5m5KvoQvZ6OJORfLNAxYHREn2zovT0W2mEbXhkgRdj0ZL55vEV7v4rDElfbeVR9
5up2PYeuxESw9ZaPifccNjO7WuKXgR7a5zpwb9iNvg+V159VsrwAh/SujcYMHCub2o7UKRnbuVhD
qBB9LJx0lUtXAr58x0IjT97qn9AC/+pIL68ro0s+RvFSVnKMD6eNKlPwuEtyPftnP6ltKZOhQ7WS
xPhmGw8z5psI0ez204hTd3zv3gjqHbiYghyqcQSzyvFKJxJtTuu5zzu/vy/bbF93NXU5SsvjX2M0
H8YhKnBNDccmAto062afw/rA1M9wdl1cDtOR6do7L95PlBjzUahVH8Fwpi2v1WmLkiZXdjClEiZb
nGY5KKOPVMa/Ocr29xDVvTXoImvHia4eOddda46rWj95LElWRbiUomldsnAwDbYVv3oX15aSE28i
eZuEJi8or6dsBiNSNPNYZY4LlxcB1T/DxlmqonFEqVvvJCEBm+LAEKk0CmzrqTcTsHTdVqBH9SzQ
0fpJObZRWCxNM2SDjwJ2i1DNw+zuzmbug3Lu/dujFHNH+JsKBGgK5OBjlEmU1732zkDM3w3W6XC0
KifaxpAa2Jway0SOrexpYg0DT7FcRLNCjEGxDobMnEiV6DzayHXziQfRx8lFs7UHZkGc9SvN23V6
jUf/Q0Y+zHknvFBux3MtfZO2W5/GsexOCeHVG6xwGO/zZzhv9WWWBuvTCirKFU17n7Yu9xgNrxT0
CNypBDVn3eeuJ7ZzTC/K1f3VG27dpGMUvtVUkmRav7AgPoiBz0dIUWGK45anQg9gZepG1jdJUHvH
4SZKivbVNG7ag0XNbNf+Ma7Pbm49mjKh8yfpu9dGdG1BjJjSJqrGNFkqABkigLTpcDAnvL7iLGeI
DtR9ss1WFW7s1KcNJVDWNBSdq/8F3dSfaXOXp3gABoWucci09v/Q0Yd04genGSyjuzpNzkQbptCJ
kyeLtFLRhc1ysdYpad+zFHeaVO+96y53G1T3KPwcObdfQ8uxsW2yT8E2/rL4FG7UEfqGhfLmjDXE
KEXgkg5riRDg9GJ6dwUeovbLr50+wq6HxDl4rwrbHDMtfWJT/XWVFBWiIU06OxjiShvYwXU6TKHT
7LuMe0VrhN1wkbqo/Zql2krniRF3Sjkd+mPrzcfOC6Fz7dM16P1chEuhom65hnRwDr3bf1tAaDzp
mdeXGC9+cWKd2aj18wmi2VFu1WfLuu4d3DCszgRLLKHLq2Pmw9Y57Auv1HEeCGaYgvvhcQ/t55Do
A0kMaFNQunM7hzngxaloXUayEdtMUVf9AsMiBCk0T8Fxpmq61L1o903eyasx8K/N/q8M0G1T5W3Y
RjVK+SQAa9XyCdo68d4C2It5tAwgJmHVoHkw9tzwVx0pWij8o1kyDf6xblCfCqNvCbstsgcHDFs7
HY2Up1HIF89p5pLOvZPHdCQ5fE80QJZi+UeDnSWrY0+NH2Y1q+UVsgR4MOocJ+MPl2BWYxkOk0yn
euEwgmLvNEb6l09QEnlTMh4qh1S3iEKQkMZjR9REZTAzfCLb0BTNBqIq9KfuRHSCbg0oYA4Fcsrj
2QlygD7q8PigvVpkgeetN8dUaRRU7iUGJuChOZuwD23gTUNukuMYAcZs4v7FAwk3dx0WWwB4a/TD
CanJVKLfXMm3I2GBc+aMptPqj1fQpt8nuXlYY8GFVUsIPbG1m1+iUoY8OohvoVm2A2m34KkCKAro
rv05tqJP3ZXGRzq5Emqkgm8SqKcmQmlRQVzNw6XnFz3r0nM6B8I3/MqTiDv3RMAiUM3v2JHZJRkr
eY3asHhcJCMorADv7NAtDdpCwl4rKJvXFZNlar7hrgTzUyLGLo2qwBRhMkZniTM0oes5r4Tz+PIY
EjDT+HU9z9wgbO+k60QZzi0Wc2AY4CGS/tDMcXz1m0hd8bYT2zj3kEffCbH0VO3Pxph/XzAfLmjp
J8j3WAXmIPraxo66GevqGw/8144t/YU345St6FiLWCxF56/zq9qHhQ7gE+wrndCnqoX3dxN+dDG1
l5Bok6N18J+ceJTZZjSBEsXNZWs8ftJUzLmS3rNfO8sXd6sx19eN582yBQfcRNUHCM5oVg9dfHIs
T7LGDcuOwK6ctr45NAkqV4pVC0Bcxc+i3e7LgOtX6+VnOJnm6ONLvSlmwO+uzZUym2Rh7Xn4rfbX
vJDwhWMaUmzIX6aqAyTo3hymvRs63tOG1OaTiUQWThtKc3kKNRnu1Etk2XexCwTT3iEPmsu884gj
CwXYEhSNBLKtXKm9Jn1unABbwc6eyU7kSpD+1LVYflvpjFe6oF+B3vScjJhEwdQLFJlPtlfmGkM4
bMjsY5Ukb6BaL11vksNcy2JlnjiwBGSKbwBxxoaKu1in+xaz6SwhCA6CzmlIdXNqWxBo4DSAe2mg
nXBYB28Fjz8Kmq5YQIH3w+QZfd4UnlZBQSI9YQ2huLan6E/D+98uj8yBquRnvcbneZjamx6lgfA+
2MxUxhak3259ACx4o8Gc1ZCn0w4O8WFdlvEQSmz2HI1TObfBLrmZrmyc7pCY2Mtrn9mPlvRP1omC
UxDDcd7WuDusrdekrpzrC5Hjq5vYLpv0iNe6oFDvEvvWVTR5goT7xjxsJbJScHsbjxaRBRPtpHow
3aldF3Hsq12ImzFJLHq4ldhDS6DwepvpU+u3DnrI5GVcIFLNRNSp4zhhvg4EtY+FrmS84XfAFn1R
Ji6YS/Sx4apoo+qPjOxXFenv7qrHrFrnT2tR3iYLLx5vxSaGHIIt/gq6zHubPfteJ5Mtap05sN3u
W/URLSErJ8dsWAQjCMQUzm0M4+msx/CtExcvdJdvIcHOM/dhWzrE/svje7h9D/Pvb9/v75+xyr7V
RqkSai7E3nbXkrrdjbWDLmwFEUbXoPsT0GIwn1TuUCuxFiCm4UwCupBy20zGO4PweM6HIYNpxU4Q
D93zSmeIrNEIPmyuUb6HIcC0kcqiCZspTVz2wixl6VjzJn/49uNu46OGmo9eX+eubYAmuO1nGyRA
11znSPs7x0F/Bwbr+DzvSpkraZxWrKPZEHnzmfmqzU1QeSnnI1C4faglv1Xj2BwcSDXnYQ2nIlww
tVu4WJcKgaIU5czLTPw+nSLzQbbZR8/S1EiTVJ2+cOmxDKZ/m4P9gYwReV13WXF9xLVYTzKwC0To
TWfc5z3AN7c/0w17r7/RLYUO+u5xp0sZR8YBgLNMKzPAaK9ZmKEFqZALwjt5DHT/q3IX+f7+mRP4
HBkJ/f5fPnQVoEQS6EbIUs3nxzt/PNKdWv7x9PEHcbfyvMfZiinaQ1TBvZjPj0fJfx49ntb7Z6V9
/20bza02bZC13SJTLO1YPgBsn+d9oEqhxQ8ckk87+PkYCPav04ZURBLD7txwnxCZRvvDTsL5fAyP
p5uPQpRzTdOwXRDFEutlYJuLSgAfxv7atl3ThJ6/YxjiASkIrM9Q1WEaw61AwcuDHn1fUh+Gzv2G
rIlT1Lto6rgYxEMvRRUynGlMPizlddnDWT63OyD6eCT2R7WSpBxGfn/8CEbicqrjj3F/O3rnSR/D
2E018jtAnaddEX6QMixKzq1eFdS3jqZbZH5OCUQzFbEplTsa+fcwBRrFsNcfph2qDMjUoK/aFWGY
g15BAy6OzhRBRoSSCTT8OUyEV/5/QOwRuvzfMtj/Zsf2KCFOBNkRvP/Qi/8XIPb3bUr+RsT+/Zf+
jYglILr2k0YJRZsa7bco/jcghmQywW3YESZ/nEuGU/z+A4jhXAwPJ8ns55AFUeTjdNj/AGIBgDNk
JXFMGUoPOHgI1f4/AGIPlPJ/oJY4HRCHPu0oGo08/7/xsADZjR6WBjvPS8GVhEwg4OnnNlqck+6q
a0XZmcQbFhNQBm0nx3RLVH10l5fGkWfuzMtJjUhsgL6pSjfGNSkpuIplxIIVzX2dhkEb5mPXuplE
xK0W/ItwRlLMYKxzJCNyWbk6nWlTnUC4/u79svHs9vmPr+R/weD80N2R0f/5PvFJ4daZQDpBVrr+
zl3+IxG6DGQlwk+i0w6tZ+hpyqUR7fGxgFa7R9EkQZuOlMGz2tfOfy2bOsFiYgYEZzZ5VJ77oaoA
VJXbHbqeABcQvLlwwOd1BEaVBtjoqPcejfEAKEF/UY77M6xbXJD7INs6SiO6uEVF4UBAn1v8+dQ4
bSnjzmSjeuztU6vLFcTexZEaGq9jj1ATDITYBbV/5c8XOgiG1x5+iqAzeS9WWuD1vgEa8M6AAqBj
YN87t2s2uso9P4YBAuB5FTo+bc7L3z+m8Z42aZkqOICZgfrbMWh80Db7UDcjmgrcdeRfSNODa5oa
Cx6qql5QsHhlRcZGQZpseamr4LtTokL5PWl0TWvIRIpM8Hhmq/mm3YYWfF+Ma4vPTNG4yhmOTTyj
iWUHFVHEZ4VS6WLBsAdgsTJG5PbLC9u1GPWLhPR6RnwiKZtWvkbIhZ47RKXOAIi7Ak4buP396Ta6
9B/D42dOF+dDuMbHrlX1oQmGZ2Rf6HnA9BsYXEp/qZ2cS0DEWsI/Fv7aF7GH/xkhMBjFcJ/3tio8
GzmR8+PRuiEGMXyFoTkhe4HNOiLVWDIls0GaY8e2RKbrXGNjpNCIBlwO4OEWVCcNCMAQcUwYQebT
F9aDjIsYwWO/WQPvBalar9hcv2zBRz7hrs596tdTVzyGLnLbNGC6uUzQIi6QrZZSdPbj8aPHwNiC
P2w3yCQkeNlc5MhSCdXk/Bi65I+n2ymXiiJ/G/7ohJxw69EnmDQA2N0lzptt2+W7DS3kTOA0MwL4
D/RLQG0xmeDS6/5JYuvKosb/kUTfXTuIYkHALH3skI8ds2tguOrA+dAO8LFujvhp7EJouKBxUnhR
RG383ANkf4Bm8dZkekq8jAz0g0a8LSvF3TPCJPDct+g08LG+qJVFJay+N8b7IJNE2mx5tqjOz30j
rtK2zcFQltcL+nAcAYGAhGDHmCsndeQCJ8al+KebyKG5WMb14CBvgYh2n1nHBJnTr/MJUKwNrVdu
FdJrzW57/o36weprkfbwVaYX/QK8T587CiutdqKliPRX/P349MBZt2gB7kMs7CS0sMc2iQ5jTcIz
p7hE26n2Unf3R30IapaHZYisaxUNF4gjDULd40ffjJ/RJp3zYo/gXr1TlSxwTOIJdmQtD3VjvrBu
nS4kyDuY1iXc53fTbrCIO3dLB1QbKJFCRF+TgrCZppHsviO9F0AfUOfYkOFQsbqHThvojOEjwiym
Bz/wsOJBRfhQ0DDKRcjtNLFfeo3is9kHSV+xcKwnQbYuo1IP2WOhxIZpjmE7FZUh5rAt7csAuzpv
XagTYWhZ0SJsLhG2HGqotiOcjEwkXZ+NywL/0pucMujk3RmC9QzINDhR9l53oGEXoS7RKP5QJuZs
VWcrKgfWzfSbaxeMD+Nl4nNkt+a6dCT9VseIgeEsvBIOxEewF431DCRnrUyOe9YH6aPKTBpnS30e
fcKmQ7KlC6ZzbRw/40a8zaxLExO8K1+etzVxDqM1N20NOuOk+r3GX0KmflQjFt+O5Y9pvkp1lk0/
HKKk/aFwN+DCSLadoctOyOrEcx6zAVO4j7450YZX6U9Q+cPxOK4WfMYAu8HWsKJAGOG8q6Fkg/8B
ZKFHyqB6jYOPwetZjqDvUFKNBAomxCsCm/h/Y3LZ/NVkeDEwaty6GH246I6rThQZCV4LN6eVG+eb
sQROiJuFrQezDqowPKZ8wZeD7pIcm84gPkVsIZ0gyhTonKxf/aOJ+/EE+Gi6qOBVLohuqci9tnXw
PTxQzqdyaLrf0VrfwsTxcjbwKO8Xc6KeIteI4NyB1ppsGG2Xi2Qy6L2nMljH+OYF8KWDRo55JbYN
PjvUP+0OoAi8rkyWGJ0WTMcDBK2fC9foymHGbay3wIrdKqdkundIGwWuOBnAPCWPQBbtPAYwDXUc
fHXsV7Ca3XrkbatTj1Z3CZ8+14356ns1YreUIbCxIhnWoHypp/5n3Ndg2xj6KWdxuqJ1+Fg0ctpO
womOnHVH0Odrkbho51RtoeBU23XpZwQKjehzYvIhmOIs6Ial2ByK9Qh+ajU2OmW0azIIxjO8q7Cc
thYvY3Xe40bvWU/HeYmA+0jKoxsyS2dwhcgUytyJflUVfECsLASWRZhD/FjBSe85/alZj7EBiCkW
VUjiDxmC3jCsE5nNRn1vXFRmULxwMaeRhl5aJ9XzHPnmS9TJaxjbYpQSKfIE/DPy2Wh3WVsGo74v
ftS+KxBRvviKW7uh2otmiPo+iQrETp83eK65FojbTRCXBLuCDs95ZFtc5/bFdXt5cCzaWDv9ICP5
aGSwYUMRgMsaTEsvFE7ujp7MOop4FuvTobEzko74+hHyCwog4bY04JJCF9l3sw7iyaBi+yr1ndSv
aKvn+8yS70YNfT5srS3WPZUOTx/Gt6QddAHl9IUdgvDgg9UFtxd/4z5lRWVnWIlt5D2DJvSf23o+
hLr6hhR/cui6+c3MnOfBFP6RUKA0/P0nAUKQU1RkqGl23B1pJumRNR9iFZ1417J8+OMIqF5WMShk
1WFMiHdiNigQoDPp1oT6Uw8BaIRxPy4i4vS4aKRciajMgclBoK9DCWwrINCMjU8xNdhC3kK/9Y8R
8vsemITExwfTcEOzbTgls3f0sHtkcMPnH6t7Dedk/UiQyU8WCxDZOnkfDZinZMunqIuhRuuzR+Vf
Azz5dtgU5JoprZCaT6MQkIb0wlQhClZsABPOiQhW5O9BicRpb7o03thR+yEopAH+JVirzOr1qYtB
jaL8W1I4KiBhMThgy64xz8xov+m+/ZnQpAbzKXM+/IUv/YsOJuTEENumsn0GzpFK2apy8LmbTTRs
s857Hx51HuNHKb18WdWIS2H9uU2bAFVQIx4QlMZUSC2HL/Hm3zcVe0cc+uFlQjgC52rQO4PVobeg
mCxoAFklVRarKcnAu/8G749AZvSyLfDxrPKvTjJfk0j0pR77JBtrWvqV/YFYBmop8W1HR5yYf0Yj
3Is6DE4TkqIjXnIuohDHV7TDs6dxjoE/M5LLBCdfuJ1rYSiclEVsUzc+jmHoQbjH0orc7/XXcf1r
VZCwmIpuq6Fo0pUPpdOadx+5kWWJv+HEmC/aR+SdjtPPMXJi8HRtjwMxPjoVI2kXJsdgrcBbOZni
ts6ExszuTyOOosiaQHWp77UAA5chDQQC3DNkuRSFPpyMcSzJ6vNi9hY3hwx3mzp2ZPiWS5xgo0ok
QnJmKJQ3sCCEwDnZ5Icx3Q1n8xQV88GreWwrwgf8zOpsUb6C8geMkya/tf2cB/8d+80hoG0EJ9X+
6fzpZDackrM1iM0M29afUHP+ia2cS9YqODM78RXRK4XN4IiXDWX264ByTAd9lKtme/X85pX3LQwV
F+njmvza1PfOjm3eVCiDJj/CPJzhonWvSNaginPf2wr0LmIIJ9eXDN8G/2pckuKgjDmNWLKdFEce
dN1ziGML/M3d/NTgoIea4bv1wNoEonupxM0jJ8MEf4q6YI8Vv/a4SdyhlQE6OdJcqzVZSyKiZ38M
52KecQ6EZ4BO1aifwOs2yLKfcG6EOW4RtSXi8GicjFgOAJiXVMAsRrYeB6TE4HzHujn5wkDehveU
VUlg8sD1NE5UmYpoAoPuM46P2kUhyRL+bqR+Ccg8n3rveRaox3FiEbLHcG5DFd9oHyLprcnF6fy/
NqDbFdu7KjLZ89LhlJGoqQ/xADUObOyyBFsebNwruhrnbGh2X8DwVuB8TYsipq/xpuGqlK7GWji6
G/QjSX+EAcLvyBNuECphy1KAvPKuFvPht8BLJ+IsWc8IVnJIA9gxf1vnuAZU5J2q6MFOU6q60YNn
h+OOFHVega715WLW5ODQvi1xDk6X9X34Jsz+kWItBFOQDVW3pnQZ81ghLy1EazNHRXftQKGHnbrL
t/0tsbIHzN+D+2z8T6ampQg8/64QOUihb12MQ95lFFzdPvlVsfkl5l2cIdYWFKH0ZSHEL46zofKp
Id9J6GDm1C2sbr3ijAvghJCocehR1pBNHa3EyQcgtUzn8lSGkS7Rm6UOC6cbFseNoXJkXpInzXiT
KkApuHaZs/yxa/N9bsScMt/7gDs9pSvyRDWYjxGWvrMeaRA2B4qsAAKzLCtG3kAhnveixNuPJJrl
LzvUT7Slv3RVp4FFi6ilZrm2JzvPPKOOgcyL5Q95ahCh/OTpP7Mc1jfHQc3h+l7eDKeAjai426g/
9FL/IhWZC+DRz07kBlAASOENzpDWJDCltz1SdSRNsL6v1m9yJODmtLdNmPZVUucNb06B3+CcHxdn
y1TUEyAAgyWDtDplcQvINyCiwbEH4jCO9XiYlgWAB+1fnIi9q6BJMg7YahDitVPd7yCyv330ImHb
+4VbhvH6A4iyi5OOYlz08w9pky9ND6LSETefT3gNsoe+rykwkOgH8pGAaQNsYUvsZrRyvslhOw4h
GgcZK2QUzRf8YpRNHAvYkIhv7oCQoMDJOQhULTluvQA7TIu6HMclAl/0vZGzwlE669lbHSQTIgrE
a6dT2VMk4rhQ1Rrv2MjNopfL+NxZePwaMPOG3Z9H2eqCHtdmrLMQq7sDmhBNFpwch80KsHucE9pN
YHcSnuvFNum2dW8uU7yEnQ9VmZMM0X/UgNV22/9rT3I/KMcuArEtBbN0JN+hIGK6Lk02rl2XIl2M
Q8S2U+3W3/T/Ye/MtuNUmnX7RJxBn3Bbfak6qdTZumHYlk2b9P3T7wnylmyddf619/25YUCSlGyp
gMiI75uhJLxfleyQOIWzcHjH5ljuqj6LiRi4HQgLmkWdhGi/peD2n36Rca4/TzWqkV+GsOGLJKzA
0YGgJ8kjFt0Ikkg9LhRXf0EDQiUhTpA6ZPkNhciCj3B/JUF8n4ebPEh+KuQCit7CTGLo3iowrVtL
dTN8hrWzsK0R9INU98T2T1EmIHh5jy4UrnXvOg8pQeTSKKe6ZubdKQUvst5Dr8OyaMkdfilG59VT
kOGOlG3dZRNBmRgywo0utZdq5FAJiysPFls6Ls3ERJC/U/U2mxT9qBeNH6EWeqsMxPACE0TD+l9n
Lc97wu/7fufZ/N68DsFjnDlLr/K8ZYcinrxbwYo874F/Fba1GRvgMmZkIJ2xAn/rVe46N6S6cO38
e1g63sojgvemO9JvKzll3Q+B1xjbwQtIn+i8kKKn3DefKAhRhHOLY94pPyCP8I6tX0L0ZWEudlnd
niCWLOPhxDOkbZR7moUBeQvlw+Bf8km5JIE0gEthGoqdxjuXvUfCDsJb7BgvcUz8uhnjoftFaBEo
BdX3xkfj3I9Lr0Cn4fXqoogdd1UplEHdQ9mNm8HgF0iU/9hr6Q12kmDh8KLkrWcuIpu/XekbCcI0
4zR6POmQdi8SlORLJxu0Vef9Iq5CRwpHroCgt0tiL76RrktBGdV2We0qNzvqJtF8QtVj52rjo4FB
yqvCS+2YoFbs4GdumlukrTGaXetqJcWTGVDurpaG1TxllnmpkI43Ui56YgrRJwdTxPe1wd3SEvUH
Ur/KchV7IqMk7LkrzxcHt2fVOi5R3PNiSLyvHqsbpQlJVfUHK4XlgrxaK7to1akpT1q5b7JmZzrt
pe8DTI3Zz6JMnzPBWmLsWXG19Y8xw7EaaXqNrc2+rZsqx7NSP5Sp/uhp94qNVsbMlF9VPZwc3wn5
LkIC4dvTrxIJHssv+x/xmO8E1e9lq1HFLJVvvaLWCwFAijvD+E7AtuzCXC6ayv8CIm4/NKFgEd2o
i7oNb6tmZUf2L72NzyKLyZVp/rfAcG89VpxhBr4oNX8pirzPpv+z0tWPdhatZMODHMMd1koEChV/
qaWIqLliXr0pUgdR9ULrkUO3Zv2qmf0+4bd4ztVT74f63ojyfUyYiuLT8TZl6mobofY+ulV7k+To
cnpQZkRfqCafkh6t44A8BhQTKcTIGW8GIsmiw0ChDWsdMQZZ/VrZ+4p7H7JWMAqVt3T0pABH2CWE
HItw1Fh0eIC45NCgs6bOnlfQ2dRYvcBTXLZC2hDTspVVe0h/wmHZw5ESCSGzEyPB62XJ+aauNkhm
vmaDGk/Es2ILGg8nuQx2oR6TTVerg2dDRyLEJoU5dj9kDX0LkcFkAQaW1LE2t5GikCKAVlOprOnO
nVk8xRstD0sW3pq+UUPzybGIaJRWxa6TJ+cidlMskOP3JO+VNQhEav1tai40lhIbp82p/Bfmxh3j
5ypCQa5U18JLkGnKILnv1RseRPY6qVDjTNmnXZFlL1ktH90yyzbBkL2axLpL5S6xg5OWR/ym0zJE
ZNr2RycoX+sA4YmJDWGbDdA6QL2Ik0eQT6w1fusByO29KDHPUPYIUZ3hVo7meHA7pL9Sj06ocABx
UWvWB94hPEFl7VyCIGaJAZVzAfhCbLPcDteJ4XdLb9SGXblLZF+fwxHFz6gZi6AR9sqpgU505klH
8LbVkl9GkCE8rVMTjQmJyprQkv+3QdK2bvlv9hHxNOlmdzRRRGUPutogtDUTG1kSWCfZRreDArLR
8/uHLhAkHLTQok40rj1pQwCE84FRl+vyroP86KVIOfHN9REqWulY964ug0PoG8sgiiZ5wXAgSubx
hQ59W4nyeyj715y0zI1IrRuRJ7dJquGqG9t8k3uqtRUoMlC5iO+lVawr4XiY7o2z8JvvPbmfQ5GN
w5K6WLXpO2WBlI+Xo942PO6RxDllFZ0KYiSgADwFs+pbBHUQy16P/4h80bFyJO4yK1l7Blkp3WFF
AP7RWip5clcpmnnCRkL4EsabONKSLf8V7IFJfu1gxuHYNfZhW3RnVQme8HWEN07eo3EsChTmDnEv
ckBEXpZcidpbGIqqXoJu2A/9lKw0myUGFaPWq7WKW3GRlERxRoTjcRiMS1hgq011TLaWJvpdI4rJ
9eOuzU5vlgCbhuuQXfAcID1Q8+YuTNW1Wup7XhPFylL3QWpa+7T8VfpKd+SP99oVUb6NspFihqtQ
s1OOIInQxjlfDGoiKIAI8QX6klNTWY+dbmQXNz+neP5NFs4bV25V/AVL6YOm6zJKTfhq85u+LblD
L4WT1DceTkECTvtIarbaoNmARqkWr6IZrv4QXfMhONWj/UXl7RGbzReIn9DZOv6igjWoW6P9scOf
RS3Nu1xH/0KccOM5SFApUPYRCtM8LAiAC1wqSBh8pcHsEAI/BWd0NTP/ltRRt+VRuLCU2rlPW8Xb
WKPz4Lkpovgs6+6qLvwZxumuZo20cgde8V2cPXVhQMKLW1Jzq29pbDjbqVq4CtF5rUPV/RLa2YNW
p/XF63NgpDWvP2PwvwRWzT0d6XdjhyKAVV1LEUw3F14YPudUCTb+8OyP6Fd8kqhjLr42mnGtogDh
jqEQ2w3eumss40QE0TjEhn4qhmWYFneRoXasgeT0nmh3umMO+7Y7ipo8JiYbcEBOZy4CDy9YHAdY
MoZgKbTg1EMGsSzfWTt5VSzDbIQFKTxnhT1nl8XWJq8Lf1Um3bnTR+7J4mzdIHcMF5GHsIk8I95S
IY75KaYsca1gvrmCFLg9rSaDuF+N2LCXjiWcpQyqn6bCvzOIYPu1kbeyVfNUwlaB2zT+kFW2iBsn
2BkeKii3+GJ2BgxKkFuNtDeZEkNBxDK5Mxv71uowORPfjStdi4C14WCC8EVUHiDPcozl6KP6E+WA
zN775WWaXAtqdlpjDuTr4rM3yh8sroJtFPobYbvf+lw3qM5kOqnEZhX5YbQX5c+ka1EGRnCy8sKu
uQdNcba821Ia5lEt0mscs8CLB4PbM2ovjtu8+D0W6mpQl4PiPBey/ZYFXXCMqXavMHdYfJtiBJji
2MqipO6Bx1Gp4Q+SW7rELJvXBehBJ7CBJdao4ox62OcWbIO2JfrrzP5BWC8QKs+hRGtM+a3BvWci
6gsWepwWG+EO+tJQLRu4H2Vpo6o2Su93+3rM01WSZ/eNEoJ26nauiS6PxGKyanMeApL0TNRMefsR
31ZSBYA/PMr1wMji1deMVPVz0JpcXTXrUm1doG7SP0s1B6JVY98o02YRdDZv+q5Ye3F2RA9drcYw
q/ZBUWgrPeyuHUDgffxQJ/G4nmwudmfIg8eXZFOruKktTQEgGSGrG9zHODGrXQ/udVWogbpQhmyr
6yqVGzX8QdgwmTjCbKkLA5ORV61C0s2LUCMCQQ3OEk7Ia6zAH/QsRLndCL2QsliyKLP41TdTbZnW
yrXGnMHvRfggKZNu7bQaycbIYmF6N0rTvoxwApfpKK6W5G3ghiPeNF6jvd0sW4A+2LD1H2lHoN73
WAI8Xfef4/oCo8QjNr8b9dQ9V8q4nm2WI6IHXFjpstEbvm53mejvjXYodlAcrUXnG9WlUbXvchjQ
t8XKpWraBvNfc1Q0Xs9tUgenAuirXaQr1eyKpxL2iOYn+rZLtUuaxNtSFxhvAtLb7s84+NaJeC9V
7qbcLIy1n6trkZk7vyMGbLTO3A46vjyetAT/kRRb7DTrwIxd8DyRszLNKjk4qrZpnqMx/5WWDSEy
OtqkNL66Vgab2ZY3llw3Q5mdIsy8KHebrRi1Ygs/YhHkZXIYpbbKlT7YjJZgUeQRemN+5zflcAN4
C1gKxFyjaq/aDHl2GSqLpOuumcfjp4Yl6cMsgBSATiI0/O9iiDCQtxrW8Wg8xUo1mQLdeIMx42jZ
frCJenlEEtksHBYOlDf6cjXgdU9yQGp4JrZNY8XHpv9SplW1V4mNlrUCKNAO1GMssRRLSV4vzxp/
lSN5PnStErAkFfylBuWFlLF508nxzu7iYdV243eiDVzi5TcIftGy7qaqUGrf+GqIYyFJu5UOrxOX
BC+/QZN3xhTf2DV6jqoM8cJF4myTLvcGXnhRaySX3oNDobT1tjAnNMCO2tqPqMSOJ0otWkaeQkqM
5Yfmjf7SdQDkVSZRtTkuxswtN3maXMNqvB3buL00CkkKU/DnjIrxO+XKk7CS6OeIN4o1Hi8zfz2g
PFwR4FTXAZu9mlerHKjV96hCBNA48R7igH8GlcC7D309S0ZtHcXgHEgVnXhrLKi11RfMbvz5NG7p
uDiVIT9T51lRqQ5oyBo/EbZt5NWkTkSoGGscYuEOsfOOqjtFY52sdtp7kjxPtVK09KsbpRcrk9mq
QkYZ1dEx6bX4Xqg3Y9gnx3mjKJE8WgJtJlljkLV8F6qJATBqFVXJGB6tS4Zg5jeWGYv5UOohlSM8
muAPluAR2o3I7ZcwE9Rug9G4dVUgChF1RVQDVCKqQj3UvfXFr1Pw2EAeosC/pFYkn9FNL8qa4ntq
ozv1awsdyVTp1KhX6dhcHqHNGMOlpEQImZKAa3CdmCdz1fPJWXposEy4YfFgNINYV7DfV2TqZOPe
KBVJL9q5bgvLNpYdkuNl2ClL1CdQB5G638b6uDT6eliCBLjYTpLh7lE2k+x5XRAG6kr7swgpnmTk
MbumadfAlMgO5T7gAtuCua5hzQkGApSSDJGpdQd0KSPiauxKehudfcW5xqokaz22CmEypF21Nkl+
2XW2y/u224RT5TALF1UeD2tYTnu38orzvFEFJi6wt61lhHszNyEpG4GKq4DHLDk5E11YVD4HRFT2
0MJs8sjiFAGM6tTxzo1aGbd90ujHoEetaUxIyzZgferVHULQcT9ahns0JEuBNC1vMWBPwfJNZhM7
9ajHkaTvnDTFS4SeYPDHA9TLJ7+wrKOOFxr2i55AXk2+OeBN1nLSwSeOP6y8wdVXehc9Bzi2kKCN
66LVjyg/AdjnxV55gh8Ob0WR7Ya8c7cLK17uuuHhDB7bYJtoPZW33Lv1eyJvv2sBo7vteDWS2lni
nTn6TSzusaH8cBZuo2NGMAhrcwX/Yt5hEWnkMaqdm8bm72PE7hYjBzCPUNzCQAIq5RRoO+HWK0Wi
7Kw+/2XE4asoVGdTgNlc56I0YbcMggyKyS0wZvl25NuU6db3RLoIbWREFhPlmaqIY1UiRUl9sXdi
+2sahmSXavfUyBEjEYXHKJVLwmKejMkjsvPujPhLj7I1iJALlRBWdCkge4d4QOPBTxkWJKMPryyf
koXZsMmEDpVSBLtCydRtxWoB0j4FtbDkkmYifPX2ph79W/AFU/puwAFVFcgDU0mBo0jPZWcPrDar
g48LxiNZuGhURLMlloxFXmMIJd2dGI6+VQYBjQV2eEOPhkKXw54yIMVqwgOFyu6mzK4+f8mNG4bm
TsV8tVKG9KvtPBgapSG1jY/Yy6nXpGQ3yKu70d4yUvkiE53VNjkgtx6uLPm9PWZ9kgIuAofS05e5
V5ZXGpmxVqr2ZFuw7UYdvzPduukyl1Q85QjWyA3xrTpcxiBx4djdZVXKSqkPQIJxtwJ3JcONh4Eq
KIteGy0/5ofRxm2dROoAQb/+ascAY5D6r2ZTDEChGq4Jz11geeRuHXudmXnw0NodJPh8vDN7HE2G
4aHCBG66aKyK0G10D7IJvd2U8u7zCPdBbb66A2v7xMV/3YGqwueOtjoZbqJUe4q1KNmwgIdBNW3m
PROCy01tB5BFRhW2W+9RMNV6OFHv5K9ZjYE0ocVmpfYUoQM0RqURwfuaUV+sOCj4hBkBa8B6CnVY
ivsLM2dBXYhT8/l5U/XwrGrFeeSfTsk3mkFmfUrqU6tuZ6zZPOSTji5aBFbRJG0LoWAECQAAc2IZ
ljwzSMTH9Yaoc82LEIAMLDew4BRlJrBEEFkq6zCDFd/Q/Kkmf0pq/tPOpD5LlehBlE29iVp7fBty
Xa37/7DNN+3zm5b6R9ag+B2uP/3wowPZpKXWp4Yv/28l9ad2PR9y6vm632Jq20ZMTRdUAThGh8j4
rqbWhI4u2qThjLB0V3f/6DtDtxrDMgUpm6lTDVf8Rm1qzv9xDZ00O+JsgYREF/8rJbX2N7rVtB0+
XUVEbei8GnkUfZIYJxqLHq2LrZ+w2Ew4GwnhaTC6W20KCkg06isMv+7WSlXjUZ20VPNZvUyNt7NJ
wjtgPvtP135M/qdrNfdbiJV75RbU7kmlD8XBx6B0QJ9GMWk+/uNUZ5NIWvhKdbTTGr+4PTQ1Op4R
kWfulsd5b96EplQOlJncwjWefapOR8N2wWpNh8VAjqgjgbfV7cJ81kX9GqcoePwefHQA4Bx5MRKE
bnixCNvTWnOfW78HYB7VJK9UEMYrtctL9yn2NOOmRUUTD4AgTOENLGxHDSWCox3mvXlj9TE378fx
x+nAbi5K5qm0JZhQP5GZAkkOsiMwtOwYeD25DpWEw6cT8+G8scMyO346zHeu38Vvo0lP5tfHa7r2
fbgM1Nmdc1SV7cbPPeccTHsj9aZFyWJolZOrrYzqiXhSua2TLN6CbkeF2vqlsfIEZXArT7sFqiXj
cQjRtyD5eCDkNB41BDGJGQQP7+cwkPxxNJ8zpS0hA/nu1qjrs+bX4xkGonmvZdAp9NbzN2VfWveB
n3cnP6+QiUpvxYrZaklNRNVNH4Avq4H0xzlMGwIBoEu2BpZpulWISyN/L2yrutqj7l//YfLbxYnV
7gxS2Puuh/xDAimno0I3eXDmDUS54ZDTLeXt8GMM8erj7y8AKdchandEocmlNMLg3sO1C4nd1oDL
2cF9X0GHaDsKlZHesRSKa+OgQY67yUXX7hytCM+wQex16ozZVe9J8FhKHDzHlIcXXU/4k6eFSjDU
0xMEoNPTvJe871UdeY957GNPGLq+i4Cqr7WkDGFbpdbWmay9mLrx905jXdpaW5Bx/q7VhmbVjgGI
pqoL7gXy1d1YtsWOYNC55lWLAUyR0SsB7bouAkl/BlZcAe5xmhTo3hFZgYnhevA24NVYIeWeT/aW
Rqn0UPGyTcb7Eq2BgJVRCAzFvUvnibdJ86A6nVEC1lZOkf8QTX+i7PCialF1N0yb3C2Um/ehkvc9
OQZAeUaTvcxH/zBUjXvNAIdjxqZ2GKtAf9t7O7Rq7r46zmjq0sEtwCtCzSWqtO+o2YKdkFa4zlBG
k1fJzbM1bUwd7QT50x9KLftTLDzjLKnzOdAhxqc2mQpIRsMfmm9BV4jkMh+Zdm5t0cvQR2P6Fsxj
eVXtWiUhMTx9T5IRjYTjkwzTLJLMTghmcZ2aKz47BDln9W+b1O8d2ieU45ZePAOLi37ZmzrdfIQf
3mVwJBbI/eUPsB+7Pmr6ZwvNiUiLrWnw/vnOH/bi4fEmYahFR1IN8hSUpljx9hm/+J56tCvdfg3C
8d4crfBZAkpYqxbW2WxELxe67u+pbToeI1Nmz3+8Gf/B0KJp9GX9w89iQpx2ddO1bBN8L+8vlVfr
n34WocmwocLq/IztMNmHboxWT5+gWLNOfd58OvxfjdWxPov/0Lz/Dz6mwrGyVOoeDpQxqo9N4V8L
a+gvkjTcY0ZpSVZy6WVkqcki8y3QMxZ+niLjY5rg4h48S6zmM840sVdK7/fg+5y3S97mTN+teeL8
iW9Xv0+cpwDmPxVpl94P2BIXFcXkuxD98dGzgwiVbZ1DmW0pzRn+k6T32t7Ey7zxSyf/1h7q0I+/
VTKrNpSQnJ2dxNUT1de9jKhij/V9748p8prausqgOfmDaL4MlhWgDKOGrwlkkmlLJkGWkPykVfm7
0hfaUis1iUdqCF5arxqWEoTFETbkcC/j4pakdPBSOX2wVuXo7YvQSp/HRkUEyHjjRmIz1BGt0mQc
vGj1paPe88UbUnAIkHIomjHs07amjvLw0QfhfaiRdKyQGoUvWD7/DY4vpq/Wh5WKrx7iGx6FJoB+
oh2+h39/9UaIZ5Wt2uFrpMUsSZe852h+M76Y6mgjsNCJKnLPuDajwws/G15w1dKZw6//GB+4FTda
Rx07lEU+gD3w4qPiyNs4RZha2lQucZmq8bHHiFYhpeP02y5u8NvSKJk0nZZ5GYMnkAW9d6pomwfN
nbDolgIEtjuqtbSOcelEa4Bj/pfaji5iumsRSd0Wtqk+z1P1wPw9tR1JJLxPzUQiXpGk3SIG1p5t
VClrLdemFSk2eyRApkIG/RaF6J5bZdNFJsSaaU9NTETZfhP83vv77Od5Sh+iRMu44u95JEGByZQo
DRxATEeFrjR/bNxc20eGXaIy+2v8Y27s5epxPiTxc6x76e0+5s7jYTwMDXl0PmA+Jo970buk382X
fox/umw+lK56VWK9WyFB2sB0HB7wYUV0lszKLxjM0UjUTvfdz+vTCBeV9HtcUyZHprGQFIBryy2v
GmbzCcKCo7mPLnoAT+j9aJyiIcrqj3oro4s2HU3n5iOd99DHzP/RdeP0E94/5ePn+fyE+ej93MfP
m859HL3/y6w0Efs4DxsEI2EAMhbndW/p2UoK0z8Vuh11pLLZnTfxtBf5ibm00Ry+zZlPzBd/zIPL
5e3+8wtC4B398yblHWUYpsM6hL737rS4+fsm7YNQ0YPSUF7DSL2vx9K5c0QExy5GhjHfrcTsP5rU
cKYmMuGpeB93GK/ex1uUvuje9OFlmt+L0P1j/jxu+OJH4n0LS/fqTV9VraE0fMO9rB1hicG5Cm26
nLXDVBKZzr/tzqd4s5lv38B5uug0ka0cjYJ/AY4RGhpxbZHEE9DeTRGgEdfKDNluoBrhaj5U0Tnf
1dRp5qNsmmHg36c/jMwOofUykqxyvME6JEVdXTo6u9DDJ5Y/Cisgj273L5KId/0xw7ZePQvoPj5R
MSUha82GVfBxnBv/8iK3/m7PYE5/p2nZqk/9GVzH+Px3ypshEzxlnFfFx3+gUPQq9PW8JiRLQ0JU
eZgP4hhCRK485BSQ78PhWyvFwUP8eCLxTp+090MEDvyDo857O+tO0atLplPlbUEjE/1o0CBsV+Wq
frSmPbDJv/fmsY+zeH/J0L3Pm/c6anZaOoZHQL3UiU2dQh3tJy9m0RGhzoNZ4+JNHP3qMm/m0wDn
0U6+n3BS0VvEbgzOH/Ex0cXMuvjP94H9KU7i9ytYJpqO7qKy0lmZ/30f+FYbQhULjFcrRWVQgemA
UMVGgHZsFr1R/vcuafK1UYdki6bT1DDVY5HyB0nC1sBDQVtShZ4D57hKUEEG1cljdUnvtmksRHi1
BvNoLk00KDQ3YzOfmDc9Lpu6pPpQN65S77MxFMkZpDzvPl1+KfpQ23e11QXr6TCjqxVWh2lKHJnx
xWziQ2u2+uNIt8Jb+mii68uNRwONzO10jmzwH+eot4BlM7uHjPf5OtOVYl91yBXnvagbfu+BIfy9
93H2Y8/vRHSI9ar8t842fzfl5atu6bjpLYtag833/XNXn9oO1WiIUzoNDumKpKc8jBN8sxmL33vZ
iMdyUVgUdawyGlfz6X6a82nifPHHdZ8OP102H7599Lw7fz6w70uiw8yPFSWxVxCRmnN+CKN6oKOf
MZzjSRe/EDmmdr+DpW+kCh6I+RT5p2bCtsXbUQuHM7xJpDS/P0BjYUwhUFrrzF/npUNapVWa8khm
uDzOe38MIgrzDhL05d8zhmlumOf/fe18HKiOiyV8/TY+D82XzRtSxdyJwvA2XpVkp4AU9iY2cUMK
it+nt7HMghHpSev3sdMhz1CHkl6HXGEHdcDZaffjE3ICnLcxN7fcm/98X5IU+79eUI5wbBMAnwrR
yzU/9aUJROAl0aCWr3GdjmhlRe7SAW+gS4xT3FIpbvd2E4BTHyCon+YTSArAtdNAa0k7K6sFhxgO
MMPL/TzlbWxws7eL3z5KUCPFnIWapM6mTHoOoQrRkvLV0tNrlpeavyDdNYCunAqbt72eFi+dl0Pq
rFP1XqXr3DrFzkytXY32OoKavWMHBhXnWF9DsCnvKUlF1KUD/2X6xCAW6vSJpufHVweywtZUaPBY
d4X8Yao0bkVX8yVspYd/UHQ3WmJ7t/OMiZl/TqIoWtBwgifU9PRBWUKANh939Nxksewnm/lMbzYq
HL1QbRYZTtCV4dNGF3pddef2GRLePrg3Cze41zvA/qHroJucxt5n1DCAaa3gXYspLUB/MEBinheu
KNuUd/NYmAi5AYYYAXcysST578cp6+S7eeI8puAQXY1TwmE+8U+flaJjwoVQ35hFAMkY3uSiqJ30
LHSJIhXE8AED17qBc3Sexz+dnK6ap36MW9OV5XTldPLT+HxIffztY+epny6ff+b7x6Ji/pfYCw7H
5+82oEOTFRLrc76OhvPpu+27Y4QfoFa+x9jk/3gdgClfaQDAV/OLoZYe+RGndfuz8/LHrOmVMr9I
Bol5CO/s7/nz2HzlSBffc/tj3v8YffuI95/x9vHznDASvwSPtriX1Z2cNq24BrTpuH0LEKYogdXy
x4hPV4fbPDqaDQ01eB7dxXWC8FKh7FWZ9DL3Pde6T0c7OtiAlHm9xZh1psmmx1dhnkxSlcl05Uyq
qYfblOVW3LhZ8X7IdvOhL3Fe6okGcnQ6G3j/fXZOmH+cnVPi81l1mvzpWg0VzSM8Pbkf8/6XN+jy
Fs9E+rZR/PZ1zGNaLbSjcCZtXLuP9PKXpNvpbaIiXutd3eB/ILO02UQG/uspPIxa/JuDPliXYlCb
qcUGqInK818qodDIKaB5wAjEwi+yrdc3ZN31BtYdkOC169fKhccMaa2wz4hUc8A/VtTuy6bT11AZ
002ghLTg0DIXPJ3rXMS0l1uYrTQc3/uPE30M77NQRrhmtioW8+T5A5o6bcmOce08OU2BVBvUeJNz
6CH/pZkWiYeYUC3KM2q/9o8aesiXoc3SjcDiumV1PXzxmuxiN053peXuv3z/nc8xLdkq1YQjjZKU
6ophf8pNQWp2ShWf4Pe+rFmmo+0AR2GjWz0RiN31kdrej9NG1OYvyvwuPVM4It1a7WLUm8v5cN60
+YNN5f06H+gh3xeEVt5mPgwmA7ofWXfzUeOl7X0ber/ipGgOeqvkZxKj5nnOBw2Dss66Tjl8JJDm
vcRxg03Q0n5hnmtGPHNXbuOtC9daIX+fIy+J+wipOc1j52ALg9Kfh+7gylUt8g0FKutkJNn9nH+f
N3hxkSqUObV2FiY4jHqU1mBS3xL2UWl/zM/ATy1bos4bM+rxh0x70u6dhwJCaDdlUeZxc4hNAC+e
81A7+edxo1Pb7RCF9LGwOyouMFYeFboh/7EHYK77lwhbcz6H2JqGihO7pO06pkFDvU9/bgcmZz1U
dva9GjpUMZ6Hd1XShCcr+1OfAnifN7QE+70H7aXa22V1/hj6mKZlWn+aP2Oa8THuGtdETQTO0lDu
ctcNbmqlm5zJI1LPVPb3BFuT1T+U34SE0dvkYBZK2uqINtZfxYAMKlWts06S70SqPiVlRaM2kzXx
apwO5w2WrvQ2xSLuCpQQ0tMXFt1UlkGhWYd5M4yedcj4u9AL431QT8N6lQ6BXI5T6PaxsQOM5kbd
gsafB2kdh+O2x94P+mn9MW/eS8eyeru2mOPGrLWhk8CR1Xvj2YgCWA45GmwLeMNzDR3X0938Sr+d
7oo7/cAzNn7KaX8wlgP9osUYH+dNCJvxiIY7PkYtnO0q0XbzeOm2lIt0X93ahslCiGrVQ5KjNJ3z
O/NC/e3EvDtv5izR+7x5aJ5sg1LwMNLss7KhFmQYPrUgmcidlLXOUtMfDm9jb+eR4Q8HEVCxsmmY
a0WdeRntDuu2LE5qizGGt4lTHNSaioaBH33dAhDaDJHaLXmWmZf5inlDLedFa4Zqm1gl6sVw+oPM
m5I2eQ0JMnjuHfa/vZHSoyXJB/8ruFSItnY4HLJBps8aAKR5PPM8aEv4CdYk74KvMMBJVdmaezFp
73qnmXhupnGLHMomdntvmyoiXUk6aC9zC4cM1It6VXSFf/pYzc577+PzSngesuImPHtFrw2Htu/s
+9TIwsc628y5LLPS5oM5JWUGTjCdmQ+SaZrf/jHNRw0BwmD9nyNziuWfohdtemYL3RaOzprNtj/V
sXujS3OXlgvfZcCNKkzVOc4bxRmjTTGAAAtj0gMbnYz525k0SRBOUtmc5tYuFvOb+aSlDnCIJP9q
UdT3gUJnkKh1SalOm8HCCAEK51yoNexCO8QcOkDb2RV6Zr5NCQw6Xttq5SznMaOLaT9V0FUHeGK/
zPtK7jFAug+FrahrGx7WZj7Macy9i2ssrfNhNKSUDrO8RofG5AaQw6VFZT4fIZ3OHnzr7cJ5BA/K
zoNse+u74Y9IxdYubZLSjYkMNUlb0isfx7x7OY7fz/9xrKBKBj0jpy727+fnoltjOMPB6nS6TSr+
V9pwxU9V29LySaexlD743skeaZNFkyT1qzr6e1Vr7Ne/p8aYHQ/mNNWi9zKk2r7bOiWEfTr/BWco
hAG/VRK/qsrTa6J9z+O2VaCEnI87p/8vys5ruW2kW6NPhCrkcCuJOUlU9g3KckAGGjk8/VloekyP
5q+ZOjcodgBtSWSje+/9re/IIcPcKJWe/urzOis8VkAvsKUZc6wO/rrv8n6K7qxStBj7MgzTkzE1
XybHU19im12gmc1Y3blZCaqJHZzVFrJJ4R31SW7vry6TUx/5RNpVVGEyOVDKN3xC25MdVNpLmOA3
alg/Wr+lKBRo3uNoldFB2NqbfGLKLkt4O05Q0ckpPGcfJCbiRA4Tl3MF8gQV+RxxKW1CXLaSbb0k
JBVRSGfcKbDmNoMWuVA1fRadph3jbRmZm3CAsBWDVSejiLhtvgSZqHeyOSHK21CoiVXYX10Kqh9O
ZL/nyRG1cVCgUbK0ItOOFgLQL97FjrEoiih6swvgLtE0Uq/cB/6LN55CKC9vqm/5u8nP81vZ1D1o
eQ68LyiSjBZUn3a55sNMiN/92v6aaKMDPc0fth4irOcmTHdV2o1fZD9s9mGrm+r/7HcIseMqCLCF
4hB/N9hespBNfMuxg0IdDmtlfikv/JqZM09sp2Yt4GoqtWocfDUslp2eUIA/N68X73cThVV2Y5VI
3+XodUA2K/Syhyna+NiWH2L0D4tgMPOFMRnuYeBERxVlXwKAAUIRAdXbdYQynwX6MW2Iynf4MuYq
1jHnqidVvJe6eUCg2z66Zuhdbp/maZ9uz0CnyH72XnPFZLyPSlehDo0yB3kxitknL3OMrWyyT9BO
9aTxd5hnqNjFmLrqw+4KkpPTPncxiSp5IZrFQYP84t0Ax2lx7bNsjaSGg0NTroCHn2fk1hswkGEh
09qhULwHNFcyvS0vmpfjHKCjRJZNXBqxJkF5OyfB/c4+/fsib/x9z2aZrqdqBntlnFgIvdD+e1gU
BhtaislK1pAzVPS2hnY7kPNeCRSom5zCq3M/kaA35hR53yb3XWpWL9cZvmJOJNkACfBZFttR15ub
EQbzYz9fwhC1ZFsEe9llqRkk/d8zZF/Q9B+jPQT70FS56fd75ICqittE0z7UfvcfP/LfD+Xzj2yq
hstzzTV1x+FP/fcfmd0c6tPADiinn+OwhriVj2Mz1H8Fq9tU8w56gIB0DmpX80XOkP0dTzLZuvTb
PMqCtgNhpjqogALdWEV6X58MP/3rEii/Bq59csr1DjngVrf//oNq5ufzl07AkwI44KDo4yyCEH//
SZ1MweUx78QX4ZvdbcbefGf7OCDIiyEtmORLBHvsmzoA8bd6CDZXdnZFbO/+mHS5s7JQ+/URipk6
LFd4naWXJIWYmy7L0EKe0v3CFqtCqdOFPMPbXfFrNIZr+eCxEF9KWGT1Slu3z5XTRhvZqtyRyFA4
hsWx/2tAtq7lLrLpqf1zPNXngkr9KU+i5yTGFxD24ZuupSybUUZBfVCNb15P2axH7P8IjfwyTaHu
9JANAODk9pUNpLr0LWDfl6TUJdU5Z66uu9vrHJmjklO8sCb0dt0pX9+MrQUlIzKPpQ/dHim7ewJ0
cpR55yzqHzQl6V/NWXhqxmmzp9rV2ysBdpeznuENntQxqknvtPIjmsP2OPvsem40BHcn0+KY0+vq
vLca3wx8P9f1CFxDNuU0Csf6vdA6AJY+5kmEhbN71m7XvQnG7LkT6JHlGiUHDKwo1gaGhTfXBa2Z
l7bQLp7bvvg1Vw5e58pbrzcoVnF535ja69t6ogKYKEZyJkEB6wl3igXh8S7BRyj6goiKqjDPis9+
r7n3fvKmWiHmLaHjI0nH1PLm0r7eKycjOFP/Y49rfVr/yLfZhu6plkfFGEbr/zizwhStM6rMxZcm
1LOtQLaCzLweM8riIBzUbk8iF9xEcJCXz+OysxHWe12bYidDD413akE3n2UjqaoaS1zI0rKpDK12
UP3hMmgXQY9tk/qjLJxg31WutR41KwLQpPQHeeFLNPBwRH1klKKAwD7a6zJuX/G3GhYFuO87uzAL
9FaT8YqjXrw1TD5yN/GokHMFP2bPIaVpNFuY4xNVan0n6jM0wAhJaNa+yFfge8wHN5yAQxE4QZ+T
L9XExnZ1DsVgCB8+UKpwK/+vckZlpiTxYKJsZLN0wFf3c+xPNjVjLsZPIszzzCnfCyCCcPbIiwg3
H4+2GMeZS9gvgpaHqWxehuXLWlG/eMI116OHP3kQBOEaLnZ3h3ReO4cO5fITgb9zAIYGkT+v4rmv
8F1gX/IY5SSax74nomIiDe+teUE35gsCg/ok+znm38vWFKmLNIy9HYgw535Sune5VtRFMC07hB4r
2BHBrm1iG8mz/9CkQ32Q5YgNxrSb0EN+C+IzBaSPKWuSOPXBnmvYrqOylFHe8ft+OSMKUJUYfOkv
S5xc8uTKpms1SmYfr1tWvmu3bDqdHuI2eBkTqV5gCjGXCcp+v/0up19vLM1DV7sVlEFincKNk71B
onbLUZ86ptjqMQErqHNycWLrMOjml2nFL20IvTJryuJrmTX3Xmr6P+3mo8tHmyIXTSwKKkG/1432
BVJv/h4kNl5u5EC2AnvYu2nk741LRF2waUgeVMA44S53H+2QHboMw8pIK0/6+DbvdPSXv+OzQ45c
1esO/Lkf3CA0v/1+kQbxpSf+68U81GjOSQk7DC7U1D3gVOscwtlSpK+IMbeWgnL87wNyCuQSscx7
J3qIYsvaChUf0VbF1UHu7WoTD0JFhS4pmyxB1QN+y6nirkoqCffXdc7h97Fk957dXvu6+tyEroLS
mKJZSFDpE/e8aThDfcBygvipkQWyMPvZOqowFoBHyi8O5H45o2i16K6pKhyx2hYB4IxoS0pH3yhu
wbPV9UhuDF0BBnh+WVeUtMHQUFe9kYYb2ScveBv3K3Zp0fSiVXW7shwqqNlTHeE4mfcD+797V4F2
oQ2Tg/8ZTTlQuFA6w9JWb2WfOU+mjjLmwBiQui5j6l5RsBid4a3itJowyMzxyk4aNKBaxcfHNM3b
2vKd19Kxvg2Tlf8QiXHjeFRXQswa10pZDR8YubYYttb+3Ui6hExHUT0WIAI9QCsPae2Wj0XcRgtU
GwkkDQaNqHFOvuIt5aDsCjTwcQ0h641sKthy7KwARyY5hWNe9chG9TmNjfQAGixHleebCjXNWbEv
azVbIOrPdnofOM5touoW+TENfsoSwAm55hCLhJ2cgQFetmN9tVeuOQDiLeBudfNlANYADTt+U6Ka
RVb2lXqEiAvEAc7WTEH4D2wINMINB07+GT9iCXGH8U3XSaINzqvodH8XDKK+zYnOWRG6ebBGS7mV
vAaGVKOA7jkPXPekGlW8E6hZQCgJj9FAeQZD6N8rpCnOjYVftjZWXy5jRmW6i14M+h02dvFZV+uv
bjHE7B4cKgZX6RiBpg7E18Yik+3ZerGPFeEc6xRckNzn/48ZIkD12wvzzeCAfQ6IlqPp059lK7aC
P1rzmKxbl2MFDtbX1u/7lEF8y6zM36VFG9+3FEJev4tlSppoIIh+OZjJgbzudr5JJaYvsuPYaMqL
hYt3VU3dk6/U3VnV8k2aFsqLmVvDvjRS7aafZ8Wid1YoysVCjqZxWGMdKagnF1SYyLfWizS915r2
j2Ngh+RyVfmchuRqEAdGtmpgBkKVco39MOlnDRPxyyUfo3SBSGggDfxXH4nWI1Q+a9H49cmba52c
+VLV1A+AU8db/RJqnTvT0SpWnU4e1g9iHnC2kixUM/UQCoJ8OsXhBtYi+zaYMfn9dUqoWdk9tBuS
V5k2zNNUR/FWnUAAs44KVQfKbQCNs+30R01lIUiSH04GtEizm+bZSj0UG+D194PQtJ2j3EAtYQeJ
ZnCu8DLSaOvZU/esBk617QL3j35zQANYTMUH1iXGmcfSrZoa3pMMmBXwOL2oF2fZin3nTet8/xJe
0wl333ZtCap0jr11QeMhA4ebK5sRdi7wFhz9Tr6bPVbj1tHxoLVcNJadVsTEqD0eM35l7VWTfFzl
aDb8hyb84Fv6AHAreDYNHm8CzhLwnqI8jHNSlbjJqq4U5JIpjGuW5vYRsbSyasMRXnBkd+d0csGF
zVPihAAaRUJf0l7hL9GFVC3qWfcf1S/m30/ccseJ7YhD+sTk42Nonw5lBgW7AWrC9EuE6MPuyvYe
QHJ9Tho92Yo6wcKWbNlZ9gmnBn5apu3KyC2kGhN4s093DIq2HgtQ/4+WDYMRoPDgZfD62usLSi/Q
mquBvnCMpt5NilLv5Ct5oRSkXBaW+vXajxaIoJbqYLHWcqjybuXLS6+8hyAlE+TLGGjHUo3F+3+c
XQ3nU/BZd3g8oeyiqJ1K43/8mupKrcM+M/p3vcsx+A0g9xiKgR+Z3GnIl5HanKvIiZEVpi2pz3lY
my9kgOqVo4Dp6UuLkQwu3D7pHE5DRYA5ha2dPr3qwLJe+obfr/7/83q9AuAXTCuZx7ao674JTaKi
8gwsm4EZJzuZuJZNnADjP5py9Dr5em8DIR+6zd8mX5tBXfEPpYp/qw6as3eLojhhcwobOyIbTRYG
0x1sP1ZEzGfVhJefbMeYQ1nlR5WMCrj7vIGv0elrkXCWDF0zAQJkGDfx0NnfEx/C4Fh9t3GOJ50z
gFrSWHxtyF34P6b5WzCyyOPfrK1kE1Djk1I4+UOuk7ANVeNooF5+i+DGr0OlRTYim/E0+4L446HH
/vUFgC9y1fytT3PosTie8vHlrRGMRHeFq9ZbOTryQPfCvKImWB04TfA/kG+mZqBa5P/g0jS9p8Lt
8ofWy8tz3VnHLAB8YFlwLVuqKyGuQVJH/e3fRzGlNW5SRh98Dd4BJBuPhhobG7xXw2VtxTxTnQ+l
ccKPTzf6rfYfFaBIDT995A2AUzDcsYbRVd10jU8rw2SwPiqenb0IIxluKNRqTm6vQLRQhoM8tMgu
+ep3P7wwhK+aa7KHBiaK2UL3Kl+pgcAQ0wTsCVkcaIi/w9vM34Vd+RAGgbmSrWu/noXKZYbsQ2pF
roUKw3Xfm9lmtCElRVU6noP54ugtZw8fWLXRWcO5LG1xX0A/kYOyKy+GbtkpeQOskBlywNS9R7tC
2i+7HNRb+zqEFThPkJfB1zBk8onFgIrAKkRHxOZMNWyyFkX+EFN0y341vK1U/BssqmNeh4jKSzcb
n6nNDDZlDJ+6C7ApuIucxjlQUQW2xnSwR5ALhOxsk8g9RE2xMs1qF7QqqV0eZasJQFAIONTUb0z8
JVaxN9XwN3RSenKSM08yyYyecmF/aIZPws8TiCe7oC0JZswvVS8pd5V82cy9l5eyFyeCb4PwUAXM
c5RBPTaqfS/DBxRBhgcKMP4KNMg2Jn4TxXB7OQOcGPnEedol3qAH5Q7aAEAVNw+3aH+UlyD2v5g8
OE6y1Tan1CxQUet+9oB784kEovKit+GwU1UzusWhQnlBthatbALvda/xHCyjID/zDIgfav4KiNet
R8yrrccy7IsbUJflTvZlwlvBrRtXXqoDIkNp3+0UX2lhY/y97cfi1wjBPw+RaWIfQ1INeqcN605V
2NOEBD+2SAafrwdE+coMW8TZhYcEYRRzzIrcwXWeBZTyplbiia2DZp5Axlm3dsWuypib8qI2gXXC
9/xhLgTfXvubLvEPVQeSaZ5axV1MsKRsRpjAsy5SnXxzl9RVeJKXfMB1HpbetadStF9jJBpeilbH
MWCefu13cBG7o06MEP484PFRwmYzPrBgxeehdkBk9um9bAk7ychbRfNiFp/lJcM6YDmhryMB4OOJ
iMJfhaMHHSvpwkNejd9rvzOeE1u4sjWz9J9jZfqjRW710qozHQJJ4v8x1iF2uyM8m91ZI3hsADUD
/j6F0kFOm/qZswv6FTUfVjrObJdcY2AKgXx++Uev7bQ5kjsTQWsWA692wk7fuOU4boasTfe66yPS
VEZYHqBxFgo563ORiegOQGjznFsldg8w7t6HLvoRcyT9ZuUan+YB7lk842K6iPNJXWGInAQZ1s5p
u89Kxf2ww/on3Cn3LfdmqzehZc9FYLFtdlGb/fvmw/gsqnMNSvU4e7IaswpDYf5Ut5fYfpj3Ze08
4/Kt4oBDVRok4BLf9jjdygA3vhHlrVABT8nntRzNovrXqKqlv0av98pR3Ro2rV6Ih/91v3w7eUOo
U6NuVZU+Yvk4UDjVhPlFT3JVjNgtkgzO0p1+c4l+gZjp96aO7TXH7f5ZVD4FQJ7dP+OvetNSMqso
+sk0I/E6udG0HZxizrvT9PGzXLiBMbIm0rQDByxG2ZSHqdGKV8uCzzKW6aq1Gm8RNKG9RvdVriwg
7c/tZJ3lmXFsZqgsZfOPcW9Z6zpQcT9oYofCI+McIZNbB1Zoro2h3EKfyt8tBWFHxE74AAtD34We
bi08YO4vWW2/yCj576lZnf+a6nS+dpnqesNr0QsFUqjuHGAdOofGC9nqaSniubhod7KPPK1zaMfA
Pehk4JnXux96Np1tvpcf2Av/cMLBfjdERuFL5k+v6BPDW2Hb3fPgoNbJqOd7TON8vCsJIhHVarqF
W4bmKc+VbknFMfn0SqgrfBmavd2bzlpXBg/Yj5NtDaUYNnDg1Z1bYpY+2shBvaiIVu3AYVvElrKw
3XG616k5JjHct+c8LnBTwEX2qa7w+YDB37+wkEHGyQbtLXJAh9aiV7440/TGT1J9YwtxcKbS+WH1
2dJsi3AbkOdZlz0/Tmfm6WnExeMhFyW+Kob2rgXAeOtAK3FBROeqpUS65344n84KNhK018BR38PA
WoepGz71LTEPsoCTN8Zr+IATkjrsS0hiJt9MGMthmbQ/xhKycGu34jny02CpW4qxa8o8AJELCCwF
oP6a9PZL703tDyWJl21rAV8tYn09cv65LYykPWfYhi2NVu12DroA1sRALNsqFI91xgKdhkb2YZUT
cNaq2SVFBDkEk8odtR7O5SKbNjlaNiBWiBZ58LuNHP400ZvvM5opx7p9p2ZxD7Z5fheI7j1ekUUK
Osmr74ZerY6+GukQeUAJBRTBPlFEm/PUMfMfRviOMfv0LZ+pW0OVqw9gq/K1EmPfAF9ev1dCUnlB
6ZQfdVABqOae3HV/trpaPIvMTJZYq7dYOIn+AOPKudO0cCCKXak8G+Nsy1r4GM27j17uPmRf1U6P
FBMTzp53IPJymTtpj7A6503KPJpG9eX+y61y3u8+2cqbekRD3qVvmUFJiB251h3SmeCp7cr62GTu
va7E4ZPssq1mW1NPcFLnLheMP5LZSF3JwRjXeEoUsZOXTU8fCeLZKzlV9tRDBzQqOxrpTAVrlOYR
Q4QdgEWiYVqXrinSwsdjDo6hoofKqns1sm6jfYSD98c07Ii+T5n3CvB2XAtie9IqXV5qXxcgbUu3
2mfJyJ/NsvK70baNex/r6Ps42iLEpqBIdim99cVQvWZrhYCQZNdk88WmEARTvfkmdhniP1LNujE/
KIp0DIp8Bp2YLlojl7phsq98GTVN/ZReLyEKTUUMQZrUKDmcJYus2PaTu7KJzT3AjzWeJ89bodX9
1ZrHrq15TM5s5qf58LeZ/7xPzqzn9/z9L/y+D3ZgteqrHJuerh+P+OT8utjeXq0769BUIrexiRLY
o8VpQfHd3K7tlE2+DCu7boa9VJVvw8RCCDGn7/gKF0er8teyJS9mHVkrlgK4inP6T/ZBh4eM6Lnj
KoSwONmOixy09U7OCIs1MuIHI8ZLZ0Fctbtrg0nhuRCTt5qnEOaqljm4/mOMqbeZTfrMxKIgKCvF
nZ0o+I4BZ3gErK/u2CVgAJLpHxWB4KdIc39MjR4+Vxq8sjH3ta3mJ9bRNI2QYvOg3oii9xaEpVD4
IeJ2RCYeAUmvkgykpZ338d5qCRLK5kBtK0sSZpHVkIvXcZrdX7BZLER7VFLMgQlO6cgfavOozRc/
jXjVW8UxqBayG/KzsmHn0Cw+FcHKJnaCXy29gAWWdM2CqLb73Ar9bJCt/ZZ1JGCGAo0J1WD2OjVI
tP+PGUQ/C+RLmr5CGAb7XjRkSPQsO3ByxuJKqNkLz6/vKE/8H7r+3jZtfQ+JzTHXvlMFHJMEVn9O
at33aaFtY+IqC5Qc1psqlCULTPZNU9JfM/hZ1O2sV1w4NomvWpj1LaYabMPngvI+IZiaVpywdUG5
E+XMEVY8u0uhox+2wT4ahz1GVHhr1GRhGqVGKFzD14Rpr/8MNPPYq07yUaH1Jsru+a+uKPFW6NPk
aewi7c7nh7lPI69ZYjTSHfhCj+uhoagJLnm48wfssQu3cA+EI9NlXEF54A8JosMgEz0GGYZrbL2n
g1GOE1iQwtgEqjK+JQOPADF4xNX9CrevjDV17jf9GjeVcGDavHYNOCRdp6lJad008yIGW4x3a6xf
05IEbX/i/eRxnrya/ArhaVTvAayLRWq74R6Uc3VMtcRHUdPqHxqMmkC1v0WqWtxOeKJTCOfp27qp
8F2w9fI1KbJjZif2tyxNf+RKXz05FFf+177X+udy5VENpGvE3agFQi3594KRZkg0h4Kd8ZnaLe9c
mS+u0bL2AlDZWljW3CVpUr5nUQxMUGnaU9eXlPHrGrAV+vEDWXRjD4MRvyVDDMlGnkFkM6qtP5ty
1C6aXRmJBw/+2N7XoM2H1SDOaZXg90KM5N0ArRnJ+m3P3QjLKX/WtvhqjKn7qqAOvs16LduQOPrZ
NLW6U9Q6vxOtGL+ETg5r2NMfq7k/ROJxF5gGtiP7MvaLU68SlpdH+SKZZkdBOJ/h/PiUZ34SZMMh
0oW1sXG6bVZWgbllaRkxGWEdY53RzasVTyy+OADooZ/73R6nyYD9kDr0e9n2g9m7aLBaEhYYQn4a
kFM+9TVeNcwQuGcwi/cS3nKpELXBXM5dCkqUh1A4KVwRt79DjqseXKcBcq3OByFVFYBhouF7E6F5
1gPrp+OW59h3lTdAEtZtElfaPR48Do8AjQDe79sjn+JBeTu/uMvtthWYP6uoO08GhhSt6fdrJxry
U41eBd9uO3+rqqhZuo6drZSqzt9Cx37HWaq/j8opgnJY7GT36OUuXhE1AKj5pnzk5Gfqlb83Q7V5
jYq1afjZmwd3fkeKGdXQ3ByU8RG54SmecVF55R+d2Cqfgr5Jd71mAN+c+4M8OFFdCTmzGe8A4Gs3
Kgh+s2nYdbN53yM/+HVxjK7sbmSb8qx+YRb4ssvmHyPUAWMZQ7riLu/r2RQkSx+8MvcWfduoR9uL
uhXm8+U+KMdik7AZ3GbUOuwMvpdrI25bgDCZhvtkhw4nnrLFmMXDGcKef0vRQw0FFIbhoGntmxpi
gJHFo/EV/xVSxqL4UYl6OSY+tj8TiCGLSmNK7UAeJgHIWLUgN+M7zbc2iB6Nbsrjnx3lFxuZUBtq
0gUECR4kMqpwo63PsvYgx0j0XMaMGZLwe0ym7P55n5dUIfTaXL/oUTwT/yG/8MK1rLNFUW1sCxEi
Z53FK03gKEuzTwVFzXwS20dXxZ8J8FMRvRPy0FgYhuSYeqmxVQEbLbNYdx7dimx3BF3nBw46fNud
75VWqjeQkJWzq03FqmErsB0CIFpByTaz1NPxvSiDXeSlzaFWE2PlEKW7ITwa/KSiOMtN46cimveC
RPSrPwLDJw86nQwHF8jJ0MXG8PF4SLDL2cHDiZZpWGs7o9Kigwp5cEEtWPJq9OkLQIj2B5UxyzYx
w69jAqBF2GN4j8aGlQWDwnVQdcaDM1sllKNufTj4FeVGf7hcej8e0aWibBHG2O8STKL7uSVHZb98
ZWrjAOyimG7U0bLvu755r4Q3vHXuOC6d3CSwOBdyNRogtFbxnsa0L/eo46JbqKvRW1vEVLLx2VjL
pjdVsPTxU6vwSXzoi+QRr7KIL5KRrrMGqKucRbCOyKYSfsutvj2SdeDXIZC1yUoqWZk1zcRQ6EFE
/ee9nLwARLxToJKdZMvJnWhdpeGKjIKxw3/Z2gIO9VamqFkO1FS5q7W2fUrswb5Rq67/0gTiIeaj
EdwIHFuTZPbPjMVuNLrgo5k0SuWCyHxWp1+qByX5xuL84jem8Yp52LRusWfGK4em54G5VhS+ZpdR
fqw+D+zjvwd6PkMBXNRKBgFgHb0GJjv/gAJo/YTM3i6Vp97LtRs8vY3bsZy6k9pnybbuK38Zu2Hx
hHcaKTU9c74LSgaDhm/wde6IDHwzJke2AkyPRP4kyjAFGm3Y1+kZRlSXt04VL95e5s5vbc0qo9pv
9NuL2D+fWpQSabpriPD+qBoNK+Ai+dLUnXkbNXF+byaVvi44b6yDQovvA3T2t7ZSBF8ytPzEvi83
dXC+iX5S1wH48kaflwFhZdGTM3Nr58x9CPbsKcHQTmpK5Njv1phMn8fm+6iKce7+/Q9AlfHnAxLq
IQPkhUodngpr51MxLqEa36TKzXkySPfemQRjgX7PRJ8L5acM0m5VaMWz7JOXFB816tWSFVVn9a4C
PL9LQaqJG/mymdvXEflK9slR2ZSXaXRvg8walqo9HWQFDXbf1LsWIUJN2R58nvSXqhuoFiMoksY2
1+jxwES1+N0N5OQe8dxhG+p27U5TSmffJPiW1JBYnqHaBAS4+XNkYg/Zw/oub8qUiJucuAWbTRBA
3oRXNV/a0DWeMclj85+edF2E39se9Lxe8x0qA/y2R0prUJJ+dfCyefO0Br4rNP+zOiYwBpLIxvLB
VNZoXNVNoibhAZt7EkNTr2y90HwJockvUkp29kTsvB3lpvFSyab+Kc+w5KKWZvwxQ8cbk48PxX1U
inTxc594mFV41a+bCI9Hl5s4zJa/bxplbUEFhq1K9eg5rGDxyZvm89XlX/J1pX9SfZtsCeVEq870
sgUiV/OYZS4b8x7ZnNqjxlhhCKYo2nFqgq+a5Wr73kji7SRijCbnUCSMabGohyFYy0BlaQDPt8rR
uwQqgYzdzCfVZ5FauD5RLMp72W+i+1nPyoimbYZlRdhl7VqxM3eDMy7uca19y5zM5+BWVhvNNBHV
AZm+kX1AMf2jl6VLYvLxXnZd+81a12/brK8WOaTg1kDGhay4QS82gmwIZ4om2ZJqnwDgXCf5npXM
7TjTqY95Mtcsp7611+bQsmNTqKu7ub2X2HA5Oraqta+8R1yl6o2eJcZrMnlLMnf2ozo44UMV9o/p
rAgszNpba1li3ymTbiyUFpBUIap83ROYv5Pfbs0d87U38quWTTma2WLja+PKEs1Paz62DUg6loRv
bLpoKrF2KCkmPfvFd2N0FOL6djPdhNoyctSS4/9I2FVuiIGSYPykN2x3Eth/vRojHalDarPZqnH4
xDO7DsM9nkbZozXFf/ZPHAaH3Moe5/lWm3nvpk5FDBKQrEHMnbRwAuR/JsrEhhOBe9cbnbrm78Pv
PMPaOWsa99AkYfGs4H4oj594sIpNRsz4thNR92i0drESrhEvZcLQT3DqyhLT2yf8tl7z+F6oGt5W
SfN0qZ2prdYgCGGp2PJUzjbzW+Xgdg2nzrgp36wmuQ/msGcXi62d5dY7Vp0YCrNvO5V+5G88pa5X
EUbg5zRPca2ixOV7oy/NpP6ZI4h5z4szceECDepfLxTlc8+fQznVD5gL/jEnLxvnXUXkKdMQlMzM
GSMMCWTeABvNcqlHWrCskW69UMw5frjOTT5yfvf5M87u7c0xjRxMD6wCvyendt7brFrUaaN9ywqM
yHB7nB5SNlIUF9ruMo167zlruic5o8oiDrFR+tyItFy1bh5ttLQtzy1b5Rs5w4FuIaxuPAhWtbtm
aBFQzJdeRWaF9aZ2l9gxx6/CQlQxv+odGPdp68TP2RAdDT0t8QfgAVXQ4iZxLz+z89i11RjBH63f
9/k+n8R/f0B5mv1JBckeYS7TIR2kkbf7J0DLsBR8i9VhfJqI7EcYoJByqgUy04yKJs8zO5wqUEo0
IGvQUMirVFrIXhPZGwFpnBr6pvOXbQ5VCikT9AfiF7vSHFwcxtWnxElwN2GZWo1mg1eknxM4nouW
ZflyPGOUmgL8VYl2MQKZtbNZa18c03vJ3UQ/yZYK18XI46ckIrIDU9zfspJX+GY51jua/+8OBXfQ
QGvlmEwYQmUID4+jp5TEKYaHsOlqZJ7tdwuk8XtF7I2qiG58jXEjvSXxf5+MQX8sYvgHkesWx8pz
/HWMk8um4uSbcdBcjG3ZPQ66Ou0xoPyiTXr3OJa5fhs3XbC0PbINgqffd8/GvpiE6TrRYmVd+s0H
WHXjnJmZ4PcRGHe95lVfNb76uS6cV8xo/BWq83xll6J9CG1xSKkdfk8z404mntQGYeXYF+G9E5cP
vRLGm2GI7J2fI3SRFx6oVDsWJby+WVU2q/C6nz0WbxDEUIl5b0DmQbMaarVznbE5kTPj4dpG48Kw
hnJZJT65Ypaq294v3aUL1cy5gRcAFAyq/9n11ZNBKd1XLcB9pBBFfuM7QnA6Aoavuq+hlXcfLp40
N2Vf1Yt4auOVXWFqzXLQv3q2Hd1UZth9CwAyVEHZhzet8YSvnPfT6pQHTs7rhuw9AFhkEWNC0rbR
mps+C3lYmo23K4Z6WNuusvWnIl9oIwyFtO4oRUjN1ylvh2VHbd2y8FuO6bhN6YIawJqixY826e9d
srE/SEUR13G828AP3SWKqGabUnAjRaBMQCgqNaM51n/bZEz3QxDGD/JSlqqGuzNlgHMXACV8dPFl
Wwir0A69M6J16MXb4Ir70s7FE4W9T1rlpSc4XeozZosvRaA5eL6K+jBa1T06AxQDWRxz7PsRq22+
xzfl7MXDuAmcbDanjQpzrxC7RkwS2tl7bxNrFi1Gw7KpjPbJFRwpbb3rj63dDJCt8/zdVOLorlLb
cKd77YFST5fa6r+0PaHHqxIsWCKw/MzG/pfmR0p5cNX4P9bOa7lxZOnWT4QIeHNLK1KiXKvtDaKn
ewbeezz9+ZDUNDTaM/ufHXFuKqoyswqkRIKoylxrge+REBmD9/mmOEW+6/3pI0mU/KFK4488mTT3
0xjzTZoH7YzgZ/9JhUYeaes0O3KS8pPf3+Epc3vjAvLvxoK/eSFbhmua3pM41ckfnvrRcc7lnPxG
7pGIAY6OkxdBe3cdR/AoIy2MgoU/5v2+5FD6E48w3Z7iftSrl6Ft2FTreVp3yuH7PkReOW2HtlEK
UnRGfnvtOmbHtopnMMQoF2sS8Gvl6so2HO7LIfTOeTM9VlNsPbgZ4r5Duzc942cxaDzzxe1vg2n1
j3Oblej1uPWhjr7ONeDAmJ3R1MXNH4P5YXCd4WOThN5d5aOz5qBcshuTDoGKmNs7/I/+jTpE2abk
6/yYKV35mC89x9QeM34AbsUkzr5osuMwIMosQ8qmsntFq39DtPK2aBzrpU7U/jQ0qM7I0ImC+TK5
yfcYIekX2KeH56wrtukyKguwvahvd/tRHZW7eWmoU3vtpYnRH/vQ/r6a1rA11jPQAzEmrv5rpmM3
t1QB/1H5pXseqyY+uZ3vAR4esxsUG4PLEEXNMayN5J5s43QwSqN6mN3a2XsZpDLDEDx6/FLfoHND
5bk7t2dE9rybLircOwOu3INOtcbDWKH7gwycCp9qApG5OagvZfpU1xZlCe6cPUGcHt/0Zl2f4sBr
H6aoizgcS+uvup9f1IpvepJSfKDlzbe47owtNYDZo0E69obqKvWmLyk4qZCn32uctJ40m9UGS1l+
MuAQcR1D+26z1dDV2v7dLbMPGs8U24ajw8fBUPZQ25R/mKDWQu6FX4OeVziESfFo5VF3U0/tvctX
6Zjo7nAcLWpqVMflLMIO9c+q1fym21n8R25fKPmErIMv86NNTvqrE4LNrHqteYZgqDtUaVvcuWON
VAepQx/W+seiodA1b8gWVAWKckWd/q6GbLy8nGcU8J/5AYQiSj+zYV10Ck2QyRs0tOOmC2cmLjlN
T+OWfUB9tvoehda8H1y1OnOW6TznzfA7uA1ulGTz2UE39lPWdDGIyACiyKyf7jNv2dBY1m+xVgZA
PtrpRgvb7mgHPDLBCPfUUen7w6N+bqPl2fQ8ZeZAlXqtIrTad585ziCJQkS0PFi7VZE96UNTUB/Q
3KhOkJ4c+H5O2hxDSR91yXFSW/vBMysP8YqFJ2uMvZtJj6Y7NGSSzRh5/ouFQNejU4/nBBzzYAwb
dHhJY4xteongdzySZG73UvwV8Lfc2UNUnaQ0rIMmn1ISt4VNi9KwpoMiCVLcF1Xt82fVLzhXba1b
q+7TrWH2w6nrtGA/u4tCU+r8TmZmfKw8oCMo/fxEopnyjsTblL1SbiOdw9rJU+1TH/XTceyT/DlY
5MDVomt+IBoOE2yn/a6Q1qjUyPlYqQCKNS35iiBUuStyw3vMlgYuc7jyYz6ovq3oChuRRtvNtVPu
Q7/2HiXQ82zz6MaIQ682COTs29rixrKsImGpNdqP7nXt62KprR0Dqh2Q8Po8KUG4d4syvygBh4Yc
lQUHqzfSOy/2vjmJ4V0igx132HyYDWTq9Vm/mxsP4oPaPzueqy1iq2gMgmGlNgVNBS9t9FPep9ND
uTTRTT5l+YHtcnRTsm3YmXanf4Yr97tRj+Mf5PBmyp55UGH/XUN1vmlatNQHDsi5XSLicFZSbtSm
Yj2N3Edu1ElBm66ytY92HDg3foKCGR95vq9a+oWimnQ3uyg6G2o53c0+VSWZYTmH2DZG2KiS4uCq
k3NXVF3Xb0jbfbAKJ7sR29pojftnSOPqnMM5lIrxNHIxp6b57DZDs8kdM/rUIwOw6zPLeEy8kK0q
5RLUlh9jYwZmAHqBAiB4Rge9GjZz1ALXMtgPcqL1ISMXtQHCP57EpmXIkffzIoumuI+xETm/k69C
MmOL+LT7jFI15/G6+l1VlOkcmsV8NhXQ6RsfYu1oWg4rKmXgQTD5ojRR+nVQQ506A4oJs2p0OS0P
z5Sz99AZGPY2Gd16b1OHb4UoWqVBFqF7NuanaEbN2i1VZVc5s076z/OfJ2d4BjV+AWYdhFBTKRy5
JN3R1+riifM3UM1KlW8UrYVkwOapCcxu/dEupvgyziEPeWlbf0zKwr33EvOFz4/9grysuhAH/Mkn
4CysQyusrGJLt6t6UsZCLyCOGBHI+7b8IQM7DFXUNYZk5zj1/JhAxrYxtBZFpNCYH682eF2OeupS
prGEiIPdAuw56LQuFlTnkMuxch6AF/bJ0XMqBPPS115qlMkehlILftOhacnVEnPtcific5Wq/QGh
BYgZLdhNFRV0eKZ5/kUaPgbeqQPJhfzYfLFqmx+ALH5qK6R91ILbIk+wzpM2jwOq82VxsmrLeRJb
60I3nzRojMbuIgAAcqxLbRL4I2Sbap6DU5nuSU0Zj+o0QVrgh8FTyKs+Ts6U3ihsNSs9mEG8Tct5
wgMVrrveUk1+pqnw9EodPE9sfu1BEV7C/idMBCRju6k8eC4HvWWUOOfGb3gWW3paAqfS1ShjaVrn
nkzwdICniIy+jUT0XIK1HJT0q5+EyTckKBYWHKX9xP1e27axH3ygUCXam3HtP9gqH4oo+c7miiR9
VwMJ6Cx+WpahNIOnU3VreRwVgJvDpY+OfUZAUBlS/dFoniMTBTIIjKDb8fkDQ6ARMvTq9OTb+gAO
BIXlbTlzOGAmVrqLZsV4kqZCAHfH01Z30AL11Va3XUd2R69OY1qb17hB0+7J+tl3SWF5hxLy6l3n
aOa5Rcd+40GC/qKFdvM8NMNGhWP5xXT6vZeoytPyoO53jfbZoJj1jgMD/zq0yizbxtMQHzK9jJGA
6tFSKVGKOELnlZKvLX64flzcxvkwnPmuReyYzfHJgnNlO3npfLQ8371NauVTGBfJ8wAC0+zq5iWY
pvqloHCpNFrtvgyU+gUdPITjYTXnDssQuR7/qPWc0/itf28V1F0B//Lv89j+qc1z/DnI4voUqWG5
q7wg+WyDuEEOuYluxAvOAsLQ0Cw59MKLOAkkyonyQXVN9ZnfD4pfMI9ODy4yLGxEzML21lFmCgl7
y7ixjCZd+GZsUFdJc5NR57QDcG5/zDhWQPXEVXfkAfBOqnYsC37elcSxOHIJIQ2ljnQvc3WvD46l
Vnb769yOujR+7TnvW4J5wmsOxUy5vHiTnjNAc5qr65CKLn6wplE9SHA+oGlqjiYksct11SDJ93UX
lsfr3HH0dw5J76MEG32r7+rQ9a/e1EajnsRvdXOdGw0k63pSSPIWkjlUtqRhkyOqTTeW4/UPPboI
hyyaS8j5b6lQiV6UZttr6vCiIPj1ktXjJ5BY3qUw8/Gm6gGHKsY4PHQtBIhR74FTUiL7amu179UM
m9/V1MOGcI+GysZXSyiVY3bMtwoVkO7gDg+yBvrpKQw5eXR0c+T5nHzgES9ydlRbp7dBAKQc5NyP
nMOq72UZogJSGNZD5lvxTTS657ads0fEQT92ahJ8BvGsnxFDgTLdG4PPddK2B07fp4N4KTBotuQV
vbN4C7P+gF5x/xhErvGp+95UWXCjh4W6KwcLwZTMrncNuNhjE5MYRcsbChGvRE9mH1vOn9106Zpa
VunbNwFvumamlYdk4vggsJ59AJ2fUIsm/W5S5zt6wSeDT9uTnxZnGSnWYD7EwfQso3jO4VjNhx8y
qnnTAMSjihRtFX6aayilXNTqN7Jq3M7Gwad6ZRfbivEw+eprYyonByXdh9XMAz+V4n7wUYJWe2p2
GnKTpJXfOYogVjeVD5pgDZYQziPY60BuN/y6nN+zYbRqTfsI2v4QDe301Z1t9ORbqp4nLVcvqs5x
F8XVOxdmIND1dbiNFiy9NIhwvfZSw3L5eiPfPTtI54hX+9VLi8zbjz0ok3cOCRbv0CnBGy8wIpD4
9tBwKsFB7HXVpnEBJs8U+MHca3PAMs35GTK51ybmUeGcLo30Vscatzrexf2LkHX5mYr5ZCPrr/Nk
uMasV/oXIe+WWuf+46v8x6utr2ANebd8Eyw1fe/c7660LrO+mHfLrCH/29/jH5f571eSafIqNZSc
D10YPa9vQezr8B8v8Y8hq+PdH+J/X2p9G++WWv9g/9PV3r2C/2nuf/+7/ONS//2VwidR83RoFFuY
R3i0i5avoTT/ZfzGRV6KWXnqvs66jjszKa6rXMfXCW+m/e0VxChLvZ31z69oveoao5KJRjj83ev5
/3N9NjNsvQe4b//z7/T+73C94r97H//X+75e8T/WasFGWNWA4O6vd7v+Hd7Z1uH7F/qPU8Tx5l+2
LiGedLnoO5s4/oXtX4T870tRft/tJuSfNmY8NffdGDr7mjLErQwp4QUUJ12KuaytWrn+Tl8CA3fx
QK3X3KdNVYKs8niuXDxik17YQ1hA2csdkPeaon6cYlojgn5vQkpwkSUlQJp+9tLbyvOPI1LLr1cR
hz4ZFHOQddoCHESqmSP3TgQCrzKBqw6g9NZG9ALfxOjO6+yr7Y28YLmICkp43aTf/ahRTiZc5Ns8
y5IjqSuOrdSseKbA88as8vYe8qf8WeGQ5s7y2kfxSVTFF/zg2TUq6kuEhOkJjHchZzJnCdF9lSep
nCdYVpWAtCwoDzNjCg+Xi4jjX15dd/tHWeMfr45s9R00Ib8FucFhXe4OFxM6kov07F89REzD7Zh6
ryGr402wiVg9vCSEFMPrArLKuqj3axWrSsJDYTooHZfgY6Aezm+ltzarDXoF6h/rmLzC37k1zb8E
DU91/2KpfxEyGuoAzSTiBBxxN8YGGUKbD3O66fu8u8io1yLnXno8bEU7nn2d3dvgsQ3v+iSASeLP
OAmWpmTbDHmV3R9lGHQdNaIhuvA3IC9/X+OkJwuUjXtbl7N9Xk1OOhwydRpOlTZYFG2Se0RdzOKP
5Gxzu/ZOLfU74U51+wxKU2Hek0hpZqHfc8nH+HXsXZeQ2Y0Z+bvIqFuE87LxQEnBsgEp2sc4UdpH
GP+ax811/MtInRlYCxjDqVxzNYiwtdI5O737co0TWzvPL1aG4Pg6N6Pq+WCbQU8uYZl2XXsI1Pbx
apB1XSeYDjJpWjxqOX/Jiro5CgpYenBQPa3I3xUdbMZ+6W8FKPyme0UGh9R8oUyNZG10CUn+nhPX
7vkCLt1WM2p16ysqus3LuAbbpe2zKmuu49UjNhna1O1r+9VzXUPh33ydIwuJe13nuu7fedZ11hXe
vMDXV6nbm6Dps10Qu38CwdUF6d3EBhTWS880YBfdGGWD8i05CLG9OvqUAqMFMC5Yck2fXRcYO+M1
aHUbij/ICmKC0WETIfuCHCCH7aYBArxJXfs2XKo7EERVv2UFtEmL7sgaEdqaBhc2quX6SSqUpFZp
bcRWlJQurUVMziKhq5/+MQgOqNvcDsiELSeafDufEboNb6PR51gMaYMMAcW236ynm7/iWrJ70LvC
N0gpybCHCabZWU3ZPC1cDoeorePd4Hv1UzlM9RPVkjn1Ltl/2LTF1gFkR6WLc+eDjGXKu7VGNX5o
Oj849XYz3PXgvu+6PH7tiS1G1+HW1e/fmddQTtgoehid7rcQoSiqE/QeSvKAIuRlycHtejLEf109
XNb09ft3ZluNlKOij0/dL8ncN7+N11/MxQPGat5yRqJt3/w4vv+xfD9+s6YfqduACq8tSEe4oRXS
wlkafR4Ayh2Vvi2SXb4IKJI8H/RTPyRXz9AtmoviSRd33M79EazDl8yMlIs0nOKCF/OAbK826eV+
8xpiBu2mo+bl7p1dhj0QpG0w1/N+nU+awN/1ZaVtr2TOvTrw9wxgUnQWvRdraTRlZtOd5hE10Vq1
V5zma507w12yYDDapSfDMs7ZgItRxlFTneI5rSiRJE4a007GOwhHYChb5w0Wxyjq6Obb1SbR1wVl
LfF0pCI5nL0XpxvqxZYn9AEmlkZTs62n23B7j858ww+69uCplBtTfRbsdC53ERtoYP1BRwjxLtMt
iKB+hWkj+rdOhEK0GCPFIy3CGSd8kpTN78S4NpHpQQ7660riaJalx0IhR8XV5EJiD+u8uesb83q1
N/Y8rSgXQmlymPXTnEbVkYN79YPXZVCDKr79EzWdTdhlw29umw/bGhKER/9XbGQ487vYtvwajMc+
rcJ7O9DIiXQNjHSp13C+lgc34uhnP7yXnjilV9kRB7YUgryzX2MLkGrFWKGBtKx2XVgCh3A5Aa1C
d9MsHnGvi8pl7TGkEjLgpciM9eLLJQEqR7fr1MKqdikMwqP9ADog37sNZN78b+2fdggER0uq76Ed
Q5NiNelDVSdoauuhebBAEL1IrNDn/DVW7WeL5BYFI4peK9wY+RUWWEaDUgkwo4ThUqytojN29Qqg
Q7yOS3mIeGVu0ZG9VT3D9Oqtzzpbk+qCTb0ov5HlIG9RUXW2DsVbDWjGiTcrUDmrTcrAGg0mba/b
mAtj8TwMZIxX43UckpgmO5pqRzsGCCKR0gyt8+oAFvNzJh8qZthjmod1kiwvNvGKQy4xQRoD2/qf
weIVR7q8IOrVmktFIZjhmOXennoO6e0x/gq6DGEz9WvAmye9GkHlPXTa18rSKEsrpw9TMYB6VJKU
2oFA++rkiOaEmsozaTqr6I3yiV6my6p5m9enkRPyf7eqP+qwjigKHII8Z5+swbWOmt+DcaeibWFs
6+8iPQo+h+V8CiryI60bzy9FVWzHhY4OVGJxr3eoewVLFMBQthE2WlDi9RK94q2wpHhlSbCOw514
I1N9s2Q+5aTWWcNti58kYVJyMl4BRsHpnlWY+0+dG9oHNMnsT8oc3csDwN9FhI3Vbi0TPq9hU89W
dZStwhxHxq3p5Nt324V1lzGrqnFrxW8jxLnuPqKmfhvx1x0I3yn1xiiaD8minmrw/BOkZnMeAP6S
vFrUUtfmryGThMy5cwKZXl5sBQHKaXSpnoHbL9l6lMt0s63f80sWPUMlol8qs72d6yJ+bjQ3es6m
bDxm3dBzh2YoDidL2+2ir3YUmzRTq57LtnMu15HuD/e2O18DZJJuz8kNt+LkupCEASa3ti1aBcfr
q1H06KHhHPm6iAEx50M46aBmfl0ZQMQNDO/WRmzSUIue7qgaGw7mcolZccvtiBrJByXdqTGkvEXX
DB+moNa30YDetNhGCpvvqDf76S2kwmKqChNmpky9OItpAAlwSGqbx+xlWLJPfjasL+KTcDMGxetl
AKha1TfPU+Z/hbZluOWnkDoBLwiGW34dFAXxmMUsht70Jyj/Ft+1Wy2urIixwjcX7XVr7jfin/wR
zIB0tTAw+O7UIKZk/MZfZs6LOtQBEIFlZbtRzUMXeB/tXomoq5xV86wr0PztpWvC5GdspWsl0L1d
u5AcewocFOm01QJoWGZqiagaWea+mcDGrHWR3gFeEUaUXqp6Mz44sC/u4lFL9lXpehFlA7OzGeDc
oGKnTm3odo3xwR/SnyE5pJNM0S0QxVRIjuewzLTb67zR/aBP5XAf6AEsx07mHDw2sU+oOdQbH3T6
SYbSJJ37rJp9fCejKo61p84adzlqXA/FMvLMIHgCh7pOqSAauXSddbOavK6FW8HLvl+nLBeD12bm
86kbGw1wfMRHKBwOTZRRdlXVW6qVhqfaUcMP4BooE/U/SGPEdktBlOWf08XmNtTdzrOCqtEypPig
e8gD/VyZ3usEuCmfqVxV+JZhAo2X7Z25h2l3iaeUOL/rC+ePNR5YJDtMG5XAJaDqq2kb9OF0I8O5
LTtq6+xoK0PFTY3nvPyUJenr1SCDqjiNtZ2TkbYJRUSFwRGTu4hbQsQa887iYAfpfHERm/SkccJF
19I8GU6XIFaxyFsuk95FGZEdUxZUBDtxRNCtjdAbLVPRKDIPJjzgW4FohL6VwoLj97t1CFVlv7Og
HEDADi9qLsMb7zBbb4PFuwbLXLW39Y8wX/79XEGKrN7/P3PXFwm3eHojL2N9R/IGuyz6aGguYlmT
EaCA5JIlHOG9tqhY3bVDMx9EyMF3o/BJjSD1WoQcrnoPf42Q+SbaXFdtB5kPocP7+TJVFnl3hV/X
F2dquMEHiaCaG8bnuHnwUPQ4WCHMbFNojI/S2GCxLq5CCc0vk/RMa/hRt3FwltGYRdOjTO/syHkz
vYVL91L6DRoH7fSY28B2stjPjvIioSFHisWqr+oWgD+VU6NYlOgu0hd/jZCXnP2KSOQvuMxPObl8
M79b5ot0Rq4m1g2VB8G27lKgVUlZn+NYh/p3DLdptJRuLLRhhRp7Z3vM/xipcr6SiI213+3Tyo32
EiGOYIDTa2IPdRabNPCJ/st1rtdd17iSk/39/PWa/+J1dP2sbg0LDroqtYy7otGPfaxbp8xKjbuh
4o1QJtIbd61v8DyY2kZ8HkF6i+19jBjTJboCYrXXWg940LKOOGT9dfgmOIDgq02qaS9eibteTmJG
8GR70HX1Ruk8fhWHdHT3pWlMN93c7jkKm9x9VGXWOdChV9pK902kdK9R0i2rtr15fdzyx+jE+aty
P5VZ8OB2qXsYi9aAFPtPm7o4kM+sLk6tX+051ErmtZsV85det0qeIKMQXRw+MDs+BBBfS8zQZ+6d
rU/KIc5GsDlDeUedS3Vn1Bz9baQ7a1Z5Jx7piW2C7dyuZ2DUv5z/GCtT0yj47ti3ZZd1WkkRtnsJ
3XQvmvaVbvM4J12dimklj6hNXh74xCRNHfbBZbWlVHGkvgF5XhZcNCcoPwMF35hmRjn5aBrUiscf
jMXsZ11ynowUoollaFVQIUBTpVArPhefdY1Mh2WVQNQWL1uB6xozDzmPsRN+CACJfaZJ+D6YPJag
RyLs+UWk1cauKJ3nxrfrkzDtmwWFllcbiBxUQ0tOHlZ+fqXxrsGyQOdGN7FtWncwwI+PM9w21mR0
txDVTY++SdNECkTnVaTvJEKaMbaTu9l9nbTaXSO9TvctJYdDwErivcPx7K50q5Sz4m4CGhsZTyXA
t31XcuJnWpbxJDaEedptWdjNNUQcEwtsYM/Lz6U+/Q7ITTtzgm48wVZ7VuNQvcjMa/N5Ar/31C7u
qWuVi2aPN+KRlbgHTudE0f9YZ5gA6QALmMifdq1L8dnyotIAWveYCqUSOMGtBKet124rhFuOLbiF
aLu+qDfLO+l/viDNS5xTHutwAsom1Y2U/gbEBdxRyy5UCR2058WoTfOyw2JbKcI6kWwwa4PoSYdF
eNnnik161OW/Oq7LXrV4lrWR6Io3M98yBa2TTxzyfQbpqry0xWQdi84sb9qsTl+UGUo56k9//DVg
jBA2qQMOgoS5aVKBKxnwrAlloxraxs6usrdDcxlKsHgleB2K993cwgYl0FLqvh06y7hkCWVZgJa/
aGNsQucE2kTs0ogt0NoSVAng29UR16UybWTcjO0uqY3htmj/SAvLPIuyJahfC35TsNHr8J3NNcjF
cVAlZlHGbBsQbJu/m1WLRyLtqDXOdv8DcDDIOTHJJWQax10dCPfqHCR9duvHNNKTJp4COPuvnh4g
42asyJHM/HZsfRm/j7pO8KIsu+3UibnShceLrqx97Yq1oeZtmzi+tpVVGjf19lHXgYNkZ6qYFyTA
4TEYpgd3UUv2l2YxwSE2PXihj0g2inbXCEvt66e5VdMLsMvP2lAUX7oshqSwiPzPXUfRmdYX02e/
iqyN1zb5Z99BqLQoAg81jkbZKBZY7QrlAFXfOQP7+1Zgtx3VSUYdafzAe87FNouF/BA8rvQmcsG3
Q1DtVzuoZJgRZWwsc7O+0Pb1MsMEWLf3NL3eu7VS3kB14+4ToNNf9ST+1AD1eFL7Sn8YsirdiD3P
enOXqZTze0txNcD0BGatL/5ctcjUUtpI2VzyFZRhs2kCz7+nJnN+LpX2SeyBnlWH1Dctjtq4SNS0
h86krKuFCvVz9M0I4/HnMAf+puDe9tSX7XyDyE11o5pZ8NwGcC1Rz2f/jL7pLWQ1Egkj3fRkx1D4
vG4JIAYFgYYK6w76kXQ/TP3C67uMQXuk+2ly0gsFkc5DXinKVgks68PaC3IOZ8UW/eqt3msvHotL
l8NoFgX2U8hz6IkPi3EvDWQC5r0V+6ipItO5EZs9+Zazm2L/qSwz90QdWmhcPTD0c6JmUenbp8Ez
VIv5B61O472vArYoGuB6sVKWW6t30h/tGG9ncxq/BSgA7uc6eRvRLPmd/xohDF5pHG2zKERCOFCA
2eQwoB4hHsr4ZCtq+OAv+6Im9JwdXPPwty07pN53u+nsB0BJlAg85RIiDtPXKUjwUpdPblpfJqXk
FHLx2rJfkq405NHH26a+tIuett5zlGxUCNZO1ICeBlfRD+NcKp84+rpGGOCrNtkED5Qdgz7LybEL
FT6H/t9J37PDFnb8wJzuA2e8EZ+Y1GIqDtakDzuxSWOo6XeIBbXba1gXzUBY+xso+JtHNr/bfq7J
2PooLYoydttwiFcYHJnMTTt9dPR8J/Bz6GrZsqOPs+M3bfri6o62cW1bvYAH3RoJ1Z1zNvkvYx3f
aYkzfhvD1tzFtaWfA8e/2hMzT3aRP03gliAzlia0VfXsUfQPdmExylixMCLhjVG6q+faQ1Mm4964
l2AxSbPQD7wuI+Ns9tQzAIYx20g3DyYIfJQGXmKOVWvIpbmrR3Aw3uaimbuOIXWzyFWJT6xNm/8+
+21+EAVfaWbqpxHurJABnZwbKIkSZSuOKa1iZZtOobnhBVA5vLrEHyTNMV7mvFtLhon7oHha1iAY
6YEts8htfgCzEX5oM2vXtnb+aJUpIohmEh9rvU13V357NYX6oFOREDbr34Yy8w56r87b0lfJBcq4
9fp5wVsCFF7HozI2T6J6LzZ1mSNDcaxxYkvrZth206i9TfC+4f+WRO11HHa5ffCH4eMb25rMlaSt
eP7O9j57LDFd0dmHvug+utEOftONpY/pVV34jWyhAnzXyf8Pez5wSAhDxdENMnjkdt43u4IuSy88
iIQR8rX3TV/PFEIvY1XacqEel0b8lguBpN1YOTd6YSwfEqSOxyFx9kWVzFDhDTzxr5Pa1jKOJLx+
olphn6vKur+qJIvgjdjgJAOPHjQPbu6QefgVd71v/xq+eatL8C/7dRaHxd/9oK42mj6o+6blvib0
DmVj/ATE0D8ElHNTN6whuQNrfBNU2R3U+AHCj5BAyCQn6GG+WLz/OaltkstrokWLtHHvmTkMRyZi
7BulTKZLUtrjxVt6AZJHh34i4yk28YpjHSag3ffcuhxI1ZkhIZwYU9RAonRLzbsBQVT8u0mS76Tk
k/Eozdz2Do8ATbBfbTWwxlNiqMEmy1WT/Wsf7IZ5RoZoaTjTht225mQ8H324NhcpuNBODDTov0nA
G3PXawfohbOt2IaeO9yGs0dqzRrHQcKJaq6NnYsoZskhK1TGe6qo0sM8m8NWFut+XZdHih8khfvT
da3FXnl8Mkuz4+Pl6RwyUQeBMmv91CyNoRfA2R3zQUZiXwLEBAElKf+liZ23pl8TqQm3rhMl6tda
sxZzxLhM/OtaU9F+8aJYO7t6uHFsC1XXpYm1wjwGmt+9kSFqC/iq9NkzT90iE9b3mffYZ29nDQEK
x77KLE6Z5nTLURNVAbn2OsMB/fRYsF1Zr7POWG0yS12uI7bJHL3H8c/rdKX2OcrCz2MSOU/jAE60
SozwJENBS3mzcwvwr7kIbCqLveAp1m5lIEFhqwfAR82X2gJrxz0CZfek95OthEQL/qpDFnGnNXxx
ZIY4AH2/XmpdarmUw0HzRcK0tqDSp75dX4oK4O1u4FKZt6THVD8/BGpILQjwiMcw6+/rOZ1uxSRN
CfnWEX16HZ5NwmKh+o+JU61uuk0UpzpXoxk7aHkXvX0jWwNpEvnFki70mv6u1TRtI9sOsa0bidW2
ThZbLL+BMtkkbbhR3aLbh2BuKbH6k9xN6NuEzQ2MrnOq1fR2dYI0fmV5K6Z6DzWGAeF2r3/sEZE8
KMBXD/WSaUVUIjuA8kgO1ZKWXb1ToP8YNUqByA+SM0VgZD8EENseZVySsdyv8IPGXQRRSe6G18gV
rLCCGsSbzHyeUa1sAw/IVllYn+YSGjVfQ2bB7TXrk9/p33x4rh7E2bX6BvpC/aXKau950hH9XeaE
GXqKxgDoedQj+9NYqM0pV8tkJ14raJR94MX+9QI++uPXC1yXHJ13FyAP+eYCkdu4yMWjGU/2vLgH
V9TeWWHCQxQjMWWOkl974swsQOmTpm/TpD/Dseredf4U7Rorin6rwNHMOhS1iP6ZhwEdNzhFiuTj
qHBrWQIoinXgGgmMh3Umuo/hb5XGTtfzzS/pnFkHFHv4eFmoCqRjpsN444NFzHnugIU4P/ZSheNF
9XCoqDTtl3KcYik+vcbJeG2gZHudtsSJfXqOIz48dUwlWLs0iY2yH2ktCrzIMATeVrrin+Yg3M0D
pztik/B2QIbwOrbLmkwyR8E7Q6/tu7UZur459yXVU7/sgzF21TUuoC7qzhhB2Sr93LyJKdpoPCat
91sfjMU9NNX6pVYO8HHzeROTvdTaiL3KjtZU/Glvl/ghafQLTxMSJOEB8p9QCpJh/cuCEpBVTnG/
hv656HqZAJ2yPm8i19nqgNGWvYS3bEEs37WP45h8W/cU0pNtyGoDe/0FHTaAastMKt/0QxSPJA3X
TYmzrFSF0XWl9xuVvhp2FF+5C2syVUbyZu28/tCkACOBgXMwCKn7y2QD9ocP6I+kLd2PGvdHzuQ0
/26O6/pWN6gDRWjK+MDffNiESqv+VNoHkV9b5liV/jrH1xT/rgmi+nZOimmvDdN2ygo2uJwtf2u5
/256eHEe6qaHIUUN2GWF2fytcaDTgK9z2qYNlJrOMBW7OsnjBwqwx5PtTspRd5riydW8it0N0DbD
g/x6YWibouFx7Bv9y7tJWlsrkNyaxVNbQyXhTrpzMgdvyhD95nEQyFXtHBIrNz4l9XifTm76IzES
wKk8r/0/1q6sO06d2f4i1gLE+Nrz7KE9JH5hJefkIGaEAAG//m4VjtvJyXe/+3BfWFSppHacNkhV
u/Z+BL9pg0ouIrhhspdG9RfKhf0p4mON/xiBvsBgWaKxehV02TOoPop7QkJ0axN1pxd3lA166vgT
IS4qbnqHAfRlMw6iqBkgr1Ag2bAB7GAdaI63NSv7ZVU5kLvXUIm0TOZFaT4o5/SiIwCmtCiBLNAr
68+LdtbYrVNoxQCCjV2K6av72BQlOs2wsyCCXujG/e6y4EIqBMQ1OopCtatJzRJ4NCzzsRa5oMS6
9FPDwq8aagkeIJnoZwN3SnwCgiG7k1rjsOO8/AvCPQvehuHbOJnRKscpaI5wW7NfcI3iqXNr44Ji
HOS/P9OelACt9IAnofA3ZzdvToqmZCddKIcaAiK4QdlFLDzQtgFEtO5tKGgRtZi20soQj5YuU2qr
6qHvRSxkzPLWhbY+ImkMeWWG2qH3H+f9+xPMSqEx2VtVw4Rs2lgUd0UNUtlGE/h1IoUq1h8GGs/A
+UUPxEigzTOyPsTfkR6I09o52QwE1OdB570MW1xHg4dHq1XJSmEX/6bq9ClOwbBumU5wLMO6+plN
UswvNgNq+aSUuIr60fzWZq8QpC3+wvnSXCbhOF0s4LNOoC0AS9x7QNkn6yYHhEvUzpwacvUdmWPb
bVyz9Y/kohwR+ZHFyTYlWDhx9P0Ze0st6VmJYfvHBL8VMFNBKjVHVybySeA3oN8PEPJrhsaQ124A
CczND9qkNc7h/PUP8Z7220lYAQ8qH2M80vI9yu0utBFR3wtrC1Vzr2ihSyzYqzSWkOBAlhL5iQtv
unpB5KxjkAF0Y4AIk0zHc/73ScJyAEksx/NUWmAWcA1Qm45hB2mVdqpAoQyKbrqk3PGgGqSA4zK9
9QgW7NoKxCmV4/jA9aUc3LWsK2gDaIsuaOZwEolNsPaERWfedag4kwVST1CyAMt4NqP4eHOlQ1Mc
VW9+JRddvC6s9oFpt/NMmTR8XzbuDwg4dUfQxUL4qhuyHvqzVbcEXz4YWG9OqUdo+Pdwsp24+FHm
pgl0D4CnOMJZazH1agafEqaUBjw9ejPpji5g0AOHRXaiqJub7uque5/USGi6i8m883THCGAuoCO4
tX0YbQgB29HAF0f3l9wGlATF6yjiYJVmbHySPUey1w0fbBMwNj7UoKb1LONIg5MyTXTfVmJLowG4
wnaQUo+WNBow/KK90f+GNvTxyQW7+NUbL1XTNN2yaow7oUBER5GVi1Z+MZbmntaxG/zFSVeNaxq1
ZacOFpqjQaaKnwhImfQeJbhDDkmibgkU6FJBBeKRYpMSHKY4I4sTrYRMWgdFBDGCb82rTokDOUbX
6nGQnDieYOh6RkkmAZ9Yosydwld9z8DPfEb7Pl44TVw/CbCoLEwFccAKv80I+aUYwlNyZcbpsOvi
ElAWnflFIsBaJgkHeM+eoDnq6b9e4EWyM161IPaBRXHkp7u0Ta1lHhUCBIxYoKCUMPehOBGJYmOW
IllwXTEMqe6XI/cU9kN7MXQBkQY8CbojM3TUZg7xOlB+0TyDplCk5XaALxfdJdK1SFMaCoJGUGAD
q4N1ajpR7moegb5/xEGXfJVmP6ML8aDRHbfAtDtF6V9kUdg8Y7aR5ESNvsaDy2tKsfjkpNsCO5x6
BQLUct11qKaFTbQKw1detWDCKVgEcRbDqYFdTIxdbbYQa0mkM0CYXTYrPMHZPeVDcls6h6SyXkGr
kh/8qiqXExgytk7RhZe6hWJG4SZQ8IimaWk2fvraqqBa+FMRfROBuCgwMMWLYXqrcWbFb7ZqV07W
ix+ZU7y4KivfOgP/z+h6H59xsClWvMzlQ9djjz45rnUO+DDtxtjvDsIMFUSi7X99cjU4nz/Z1Z9s
8PpSjxUyRVX+BuzA50/uu+wlrQtzmZZOfzcl5QbUdyB8nxxj61Sj8Y0pfOHDLrPBt94Ea4hHhCcw
RfQHVPCtLVOpeZ+BBm/po6Xviyu7V9sBL9Vi+geEWPY/+C/7ZliG+Rr3frayaw800XlkbNH1nx6S
LJXnoU0npHCm6snnEWjJuWN9h2jL+49h4ccwojj+3gEs8PuPMU7hv36MxAmqX36MBnu3M8NxYNkN
+MMWCnopqJsUT6AUrh5Yi+eLtpzQxAU4xdIfywu5sKGUq1CybksmTecTIGFktmz4NL0XvKTp6NQA
OwHot/3JSSD0wd1rVFnFAw6BgES07hVqFe61j3VeCbJaR/I1cayRz5olDXTaV0Ccigcvep8OtTnQ
QCcukiJOZ5661nm/SH2XoY3AQ98EyG1gUYSGj54Mxx/RRqBvaUTHgeQJAlGWuTfBfroiDRHHQioG
RZ3pxJAuf4nNv8gNydv2QFEki0RR5TSOp1qYD5bRR8te0+/QZVTO+x2ZpjbJB8WyfQI60f2fYils
nj8066qNdhCW7ZYMucE9ka7mGfjUwFoSgG0XKHQaBe96uLfCmEFOcoJMdADqYi+K1qMP9oSCyA8I
DTEpzhdRpKBthO2oubW0DUGPYNtQAoOCCCRhgxpw0eoR0QLO06kW520wz91NnD0R/Iys0TOfCPX2
Yd3GdCTh5f4wD8rX8yo1a9hyYICsRcod11kLYq4ev0hwzGt7SGpo09jYL8/YgTnIaRk6xgERuF3C
0RjXYw3CCMW9XeoYDGiLZHwD1mxV52H2OiYNYDjaT6THWRKCFUXksz8YNVtdEI1v2n+Lt2znB7aB
6lD5lgsoXWZX21J10NiA8mW1Lfx2AjyDzsNlXvBLDLn6U9sq9KSM/vAlDKN4NbDCPlCNyq/up2mU
r79FKT/VhdBDjlTEg4H/kI550ARG6dpZBSVHNVYXWBSTw4MY+YIsuvQ2TqZUIRyY4T/kjsmuoGda
kxxSD6Xak5HjVEqmnVvYANoc3VpaOwnSKCUQ+lweabTN3cMIvpPHOObOb2vwAmsYeJu9MmTygH/K
UK/iVQZ1tI5f61EI8DYBGCVYwq8VVCLA8hMspwE0xkvBeoGSWuRvhOO9j2ZIHtBUcv1pvo6gQR9t
leDWQUkncfMUFYJFaUCM/R0e8u6ib8cnJIl2Y69GnvlA5XVgxOlBpYUDEZ5T2Ukdy8QflqUXGk9G
PP7rbhzsd5/6uPstzkhjKLLLZtjKMmNHPgQgX9JfOAAtHsd6GK9u3zJArsYcXMT4YjUggmc48Hzy
0xcx+hmvUnDCTn2lPHNdez5YekBmc5wkt4+j3Xqrwkmpr9Y6zgP44xe6z/Y9hu5uF5p3M1k5easW
oO4FDSBJYqMSo9fO8f5EoYjJJSqr/I4uRZU/oSnZB1byp4vuwO0XLqFDkK/JrCZVOIs6laDO8QLQ
4Ono2ZlwwPJz7/ttAd8FcGyhVy786n1lNsYA3+tZtLId8xyVTR1HTs8orrFC+0WTJldkSMOLiq29
UTf82gnGr35vgjp1YpCK1yaKSOFlGKY5nm2wlxHFADlfBul2uviBvW8nU1zIMngRHs0OUAhdrsY7
Vj5KZNVWzBXpxiYx90I6ewutePME9Jh3Kwm9vNGaogskbtuFkYf117a20xVa3vixiPr6FTp3s78Z
oXoFgStnLbJGfK2xXbWsqnpkZQRmq2IEjFv7ez0dzWHxbbqAfO819roXiKhU2OwH2VWZyCPRHfmU
9o3aR3f/P3FGhfJraSIjMAzcWoZskkd6kLnbqR/bL47Nx+NoAhBO3iwvrOWg8BCpOYM2yrqbwJ4e
QtTJAJnippGptW20iMrks4trVeZjVgzZfSLtv8lNUUESmNvScUaKMkN/ywqgairDuWKHiQZ3t0Up
SsvakK/ifDWgefSBucy9ppALX/mAtG8pgiY4I4CFWlT4Sj49offA9DunFwI7ToBCzNage+evwKI3
+6hv7DXXOT0ffrd1P/srnIredPyf/GrKoWgsogUfeHfJShVsMruv1lXJi2dQXrId5E7DJY/a4lnx
Bs3ofuwvjBBmOkXIddSgUqVgi4H7qS/UhQZBDTo9ZiCsozG6YF9SxJX9ZHcqeVB+q3aQ+OoOufTa
A4iMgMAku7CH9qCsONo7bEuDNV6WOXiOEJfqS0M2xdGM3+15MYq/rfibCV1JSCJBHg36ogLcP1M9
XJyk6l7blTc46tU0ZAsptCFfkBnXneY1Ncw1mRDLraHrgZYfMgu8SMfYVVcU0cOHoPPO5Mb/E3ix
YvQi1FmDJQPPXxWQLNrRqG+Nb5Eztpssx2GxIJEfUumzKgvSYEi+QH3iTJ4pmMA1SLfRsNaN2LP/
0yD8EySIzkjb5OPCRiY+AeHWyYGcAI6fltr0urxYdEP7mEzRpu14fEeuzgyguc2bv2mMXLdJLc+t
fPnrhHaYxNHq1N8U+9uE2yL/t0mdDJA49oe7MI1741pLxcT3sYmPJZpzDUfDMPWdiqb3u5HuVByu
5js9WkZt9VRm0T+UMxR+kywC7FTPlCYk0/vVpNFbMLJo8nwzVYZOPiuPxSo09pVuB291Y/jAgun+
p6fXnv4/ephflguVe0hccmYv3YLbD4FtjRuIoTcn0BP2ByUh+xT6gbxDip6tDABHnicBwZexEs33
QPC9tABNXlSApIO9ArK2BfsODSn+xbN9e5mhGjkv2RuajNQv35dUEwBdnXLfl2wt+xTju520Un0x
KrsHYSjuRvQ5LqDCob6UEp9Jd0r7/hhXsWkjzRA0usuhLfiGVO0i5G/Oni9AXD69i9rd/E0H/gkt
IktidxRRF7Z//vCTOp6HtAn2CFl6AZ2BtB2cEK3+0E8J28Qd61Z88qN9EobjFz8Bq7eq6hdpVek5
Bwv5YoCazBcKg8KvsQcPNSRfHX9R2324S9E8sOVo71yhh9xZe43VPBgoKj7U+dStWJW7n3xj63Qr
I3DwkqukfKBgz5vWzPS3AHP9HbljvCedBBTS2ju6+/DfXOSfXGuOJ0kFcrncRvcq/Hgrx3vyk4sG
/6v/t/XxTf708/y6/u3n/HV9ZbubEP1+G8vwHHzdfl56kCePdvfJI1SA+k6Zfr8FzXdu7QNq1oG+
5mM23bEphf5Q6kOsKMXj/zb639ZGd2qI52BhrAKLYz8M3dV6GVpBvilLCYROB9rdi8rNBettkLLj
3cwc7JxQKjZnFJ0KcmfhyqA7+5A4eE4Ee3+jp/V72Ayq02FhW3VncNB4z9nPsKkd/rXar2E0vYpi
/H97At0yE07TkAu7a2vXOeVM+A+JTJwHpPoV2rDxNa7MU96296UeonHpsHbneSzAbl906bKZEvBs
8gZEy7TaaLjeopHAF9qoRs1z9CeA+tv99Anmag7P8RQ8gf4DTOj6ZxlCPKbYXEIz5XAQRQnYzlCW
uxwirS9mjaJN5EfxmUxwTG6bok2uBvQSr8XIVqNuFc5yZqM/TVYLMqfJYjuwgJvzaD7w9yVplJbk
kH05k6mXHHOQQdKS5eCs8i5uz24cgTMH2LqrxZc2pV70RTYFQPEQLTxROqaL6wmKjUm8IdPKuDra
JuS1KNsSo7p2dfLlhKySXDYCPOO3qVIKcxn63dpqGeQz4zR8GAQaCm0tY1urHtwgfgvcc9eDnuPf
ESpoj82AN/1vEYCOIRGvKy5/WMPH+X41JCybwBEUFvYauKQJ8vVlaJ4CfZm03kOfGhtyGaignUj9
YY67CUGIBjTEbmlYW1c4AHHboNVF1VCcfDJRr5lNwh4RtIgrd3bd0EYfkwjHRFEfLrIo9GOijWaM
E4/RmZ7a1V2XZ0eIZPpXYKL9q2/bL+g+a85gKfavkIwJ1siZD2sabH0jPI9InLV6kFxlmV8qPwdt
iZ6dJW4KjGjabGh6YErrBEmy7zRIHwKNqy0aG5J7coGYCPsrMI9vaXDog+7IIVy9oFFaw0a1sjTt
/oFcqjacpQGVuR39CJB9FwfX9sCr8PETgUYKMnXGI3lasziEfPoepUm/p1yeBEPzdhJdPecCVcLa
C96pDzRIXzbUrtdBnPIH+ibyrEXTy6/TZQHpR+7Z4A8vs2Cf4MUAGHOwR97VB9c5NlBsyIa7WDB8
z13bWbo2lzvXTsunfHCnHQMpxbINRfH0MRXPqwIMwqO/DrwqvTB2JciIjTfTCsfD6SgsiC1kYCBa
NGpIvoOD+ZvX2d0VBDDhvuDQDfXz3HrDRBqniWNtBCs3BWyoXBlmau9d3RlgAVm3A4AARCZDIR9Q
QXcXUd3kmwDkDwpaXF+6LGGg2s1REdEV0FbrCGm/UXn2J/+v8QyamXbY8G6P7u4BKNzM2FDSr24C
yDTNt35SL1mCAslvmcQ5O6jTiQ1F+wq1ljLBM7zvK/CWqOgBonLRg2ehaoNdcrjtobP8ALqF6CHy
0K6mgvBEEXaUWvdD942GyJOH3NP89T9uU1xNUd3opfu88lNg6LCsKxqITOpPEb2NPHAHpfmoR5ue
znvh+QRZcitu92Q2trnioCV+TpD7Pf8pjF4XvQup97Bo/xgm9GoE7f4Iiz9WIz99qNE58vahtFrX
g9K7zxRgJtDK27ZTlh0hSpcfC8twtiMwG3dcVUD0V1Zw7SJkwYXtVl/thH9NuKp/iBQCjYCM8wUb
7CVvePWjC8VXlKfLr4UoU2gzZf51tPHHXBs8v4NCyvunCGv4/Cmek6Rr1NYa8G+/oRsOaQIopKsj
kGvE3yO0pCLdFRAzne/I147lT44fmqBZTILYgrZLGKxz5O6uUCeqDi5KQwvXayDNHMsvrXL6R2Xh
VRC60MNuJpCl3WIhvlYjFWRiE6p3d/PltW8nyOpWzr07Dt6B6S2oB3QLgGBjuhyzGlnZm93jZ3+3
mR5P185hkEHwd5WZJxP8Mbcb37NmT/jz5peYKg3Hl6QVb1A/wO6FNrxjn38pZGTuaQ+swuCOswB4
kHz62sVQt7hlfin/p/2OHeIr6UFXTaHVYlQvdQxBFAHVtFWCCuWprtLpwiJpLinADV+yVjhLXmru
ABnnSzmZ8aYVHU6aVmjzUyidtTN2zsUA5hh68UhoozYRZMsSf0UbcvZoeVyZbhJD8rCTyDuCXqV1
s2FDJl0EABmnRI4HbA/HL+Bn9iGa6hqHTpu2vUHrkP9ag/Xn6AZQjORawdwqJn/ZSYhETMDagbas
/lGPzHjTN0FWv99YYGDOJCRnXAvVyNLKrRcRtO2Kd9K5UxbUK7ImKQ4oH4DdIprCdW1DdyO1onKZ
12AzirX8Yflxd/OZFiqG6WBa6y4AFh3Fw5/Rs00T6ZKmYIfhOhJbSkSSkxffyrINcWxiJzpG9hWf
7m1jOhESJUvt8V6P0amRxhobXxCNRPkY+9/mgTsGGgqD89ZA9ANyboJfOYuCzRgAbqSqdgAHJpgh
OiGtl8rovhXVEP2wE9AmYuv2F8jE2WLQkwz75yRgjocz2pRS8LYa5ss0DPOkXCFLqic1FVJggLka
UZ+h78JFA8Wk0iWyVNmRfE5UvN+R7zdzykwkTNxiOrABBbdSd41WBprUE6vNjlCcS05hBDYRo5DN
I07uaNKtJX8bC3Xnu+g1W/TqWy+D9gcawv7hgRu8+DkD23cwOHeZb2ZQF5MctBtTfc5GZq+lE/hX
O5WvSRRvJ/2moIvH0clOdwyvinZxs3OGwnPmDoebi+ICPcOi4NsyOpgHfDyQqwUeCI/9cNoScqoa
arzKGuQIZyCVRlmB3ubPPumBAYR00ymY4oaPuQTOovUorkS3N1/+thZY1+JzkLUnMJ6Aad/0DaS5
dd6ld8wncPMD86PTNqUD3GTleiCT00BxfaEJERTF1jfflIagLXsTZa4OSRDWODebxoDfabyaGPY2
61EVKfqXk3AxDw+q8O4ML48WDNyR27gdvLtEX2gAO+UVOBv6883v+ppJPquvFGDVwXto3oGKZUDb
DwjoX0GuE55lVUPitMUpfx+y6BVNxEO4KjJoi6D3YOMxkL2RRRe0nU2LNImMTQXtmlXXGxa4XX8+
uuhRNdh5DSb1NRltEaEWQBFl3hYrpSfMjz5TAgSayvc4ehrSmoXNLHBwOgcD8kMS+oegzqRL02ah
3CgrdYBuBJpDKy2mvVXx+fYWaE6gaYC0ls/2tqNWtwHFxnrXQPvP4YDJofUdcHHnHmrhYucmkBko
mTveQe+QQ3gwFV8HCIr6Rmz8CJTYeQD6vrV+MSxpUuGlYqfwBQDtVjfeMSw5TypM70wPAqdsd0jx
ePOkCKi++zAd1zZkHxeFbsPwdBsGXepBLJFzCs9g43x39fq4DtYTDoYw+G4DOBmBR0bWYvOHRcwq
UVuI70FrGzWiOyCihztwj4iz7UXLQDPWFNIGR42ZNOOhCs0H8nl6gO66DmwlUEnFO1tPpUVooDTi
bGPWACH6UVN60IfClDDP25WtX2O3wHmeg1PlkNkQiLWCCN83/e8A9am3o8BhTHdRmsqLBOfDOghU
gjbHAH9LZlJeIRNonyr9t9REYXsuRXchiy6hMNXaAzADMMIQf1o6DA2zD1FlBPOfnAAo7VxP7I7G
6C8OygRyHXMl1reFVCTvGTS0z7QOcsDRAgAl7DmBDljVmirMypJ/pEr9excNs3cygiQC+aXn+kur
sexjE5fDs53ybTsG1tdcWZBVL5txS2EZaum5hcN7M/X24T8tO9lGvfA0YxktW0SqPDCCJzZGx3bo
k4zWBehdNkTWRqZOrn8yuTaJ2c1sRLS+jUYKiQez/CfG2+C5h2DVQWb4V5LpcCTFKy9Au4UeTV1N
2MlrFDO1aaaAOEqtAUEmagwJ2prabDbjUZnnuDZ+zCuhRHJJ4/IbWbF03Uvfmi/+NE3PbSnbOyMx
H2mMW4zfN3l4obEBAMn7ZmRgQ8AnguxDPGBbtYtAAvOcGJPxEEEyk8aK3rYePVAw0rzO7Zrr2CZL
GqunOHnyin/q0rG2KgWSv4vK/qqKMgODWd4fPc1vBQA126W2Uy9534Xoekf/kGCu+0DBaZnbQBYm
1obM3gKavUQJkKwpBcdWiY33Agf//kgmLecH3YOfpU+lalW2NHTStaw5tvmaeoUuJq/3A8rIF7JQ
weEXiJvsycr7JntsC2lu0fAAGMXHJBDsyHmhuBD9ngHAvQj8IESpu/YWqQiB6a4dx1jYhsuh3ibD
1RCg5QH5d1D2JNDMmsOdboruhY0Wv7LuLigtqX49HsowBm4yr6L7Ul+yBs+VBv/185JZCFYr081Q
ZP3tIyjaSkFfHGalu7q9oMPYtI8ufi/6zV8oCHEsboN0d3vND8mYrzsfaey6Nbdpl/c7D21R15i7
f/N0Kv4qzfAZGY/quZigG/yHgKzxn8OxqucAvFr7XT3iLKVXyHEGevTBarNIvGrCHjWuz35usFdb
bqaoSF5rMYjLkMQAq2t3Vyq+zYCe36BCxV5vk97NzZSkSFZNU3W8vfzw5AQzXlYBkKFfj58uXQRg
HO9HEHpioLHt91GPMf/Sb26R9cdQaNvYzujForyE5KLrhFAQzuXalXb6LAvsCJM2bv+uoDpq2I7z
j0TVqvbH9KvbInmRA7GOE3WHIyB24AerbsYzTY+gqDRPnwKzeUYFo1+nOTb8jcZNeBpLIRvnCCqu
7kKWb4IrYmozubRGC3gQPdoF6n00jsEFINxKLh099WN+GAzlxgzBIJuAAB1nfnT597rRJmfggMEf
yxWggAAMXjgO9L5tvnXqicYj0NytbBZOR5qY64mtniim4UnkyXjwdc9FAswomiy8CH+qUX/yqedC
tEGJXQmoLEWlTmRR8GTE1bbtoFe7B96oWwZuIVAmHY25UyLK02qRoMn83uqD+gKcjLGodb3VU3WF
b2yt1W9/zmBxFj6APxH0+Lnzly8DeaSdXdckqPqzekvvFHI1dtxvMmU3q9vOTk/yVN4eyaXAZLgB
XTbg1kiHytQb3qK83oN2z/hhudYJ6rjTVwnahKUPMoM7sJkZO7cz+x16aYd7muS7aNJMTbGfBl7d
TZFTLjL0o51zFPLPWQLwtYLuFGQfM7XAfxtablGtw7VQxaFk4J6MLIEW3RvNDjHsGJ2/6dCKcCB/
ji/YusodwAPsCILB4MU4CxDcvXb/1MrqXmN7iEFXjF7xUITsVYKXbZNaathQUFPir5rm2J5wXq2/
nDjfKVEmDwSXsAsGqH5uxgfCV+Syak54EH2lwYnz+pyk07kcvPzExixfQYAZOp7ajIwUDzB9d7uE
Hd6Pi5vt27nQmlDemny9+x2oufzBGX1xyQE2XbR9aH7hzWCsKmGXezIz1CcgxKqeM0ufx4C7XXAw
4HyJUjEAlmEGe58H6RGNtt4Sm6NFl0n5MhUxP5vGGILeGCgCaBa3K6MK4kOlTR0mdZgZC35GZhLy
e3GDmhiwWytQ/vADmR9hll4NWDLw1hEmYWq+o+MF9F919S30kEnXefLUbBTwWV1wGcKyAiWz6a0+
IlCAQN9BqtTS0xHQM4Niso7oS6f6Fov3NSjCgLgheJjAVI3nk/nYopa2ngR6Y4ZKWI+9vuQy3DTI
Sd5RBEryDICFcFggDwX2Yj/1pgWeOeOegqHuKu/k2AClhak0o9FrIvnYIFWAj6BL7RmboXe/2pBw
22dgkVq0mgHHnaL6SCY0kdiz28l3Mx7GZJOgS3s1COnt6hL6dHR49/Dv2skKPRp0sqdRMun4fgt2
WhUdUdJMF1Tkap0WJMxp2W9MP3c/Fb7QG3SQDguON38WgS5sQA2VZgJsBWXvZhyS7QjM0bzcLfi2
MEXfBpA/giTmKuPYFtk5wHJods3uw6zHa6dDPYgDRnAc7OBtNvvUgwIHKK2W4TD5D4a++LyQq9Ro
sw2ZNFDHk1hERsLAUFH6D7SyFcW7WlTlhcKqwsvux6FD5ThHFctOIKGuPydHSR5Ee8MhT45FrLIT
dkTvlymAuseC7MzywfvNq7o/Fs2RXBSMmjoDIa1JJDhsblmZ+ghi1T5aS1lk2HNXCzWp4PtQLUsA
stbUqTKTmyCDjnIqgHo8Ka6TO7pPgwTkZkzuOhDkPZGHGdMePBrdvdSunplikdadf6SIEoWIVSOh
wNcYjfc0OugalQLEWTSVQ8L4gI61cEEm2oGty78+SVgFmr/0p/hMdPcJoDINauzdyIsjcwrPR3uc
AKcQx1lvVzndABpnNoAdCSDHZauHRuGU6eZTlNH0Yg1BtmTr5HG2YiNIn/aFboir8R++shtTnTsA
889unmer3LTZcfCqHzLKupOluveLBD8EsiMBOP1cJz/SwPQxSmacOt3pNm1A0yC4rsHuVkBekRIV
U+/zozmKr7PpoE5AJlAIKF1Bwn0259IVBU+8/frJ/MPc31aeg+2fK1PZyy5LdkQLOZ58eI6IDC3D
BMkNPkycW+zntMUT4TaK/cBnk0ZRtea53Zwd11DnwZbRHm+mAwhvh9lF/vmifQFAJKCOsw43f+nV
aMHWF7QVcLfB9m56IHZuB38fusP7S55lfN21AgUJp5Unv63QGIiGhVdWWSgz9d7f/ynUER1+ZOmP
zwYA/EFqvNatqL6XLHgNcrf6DjLt+QZw1PnmlyEzGvwXMB4f9HCpZ/6XJf7fYyA9568kqNDXbue6
JzF4zoLILgqe800DfeSZIYP5UBSqa9O9tKXTvtjBU6IpMf40KQrsZmbI+PekIa3Za8yc5KRKdKh2
hTHc06VN/BwarUsyuCEqnLkTvVnPuBYaNkFrF5a1tbUSHF2rmtcR4POYkncQC9HRNLG3QEtiDjpP
oVfWWbx7EXFrm0Ug6CWfg4Lkomn9EtytZb3uQRW7j3yZv4zGtC2FDfCs9pssC29+av4jvw9aur0A
Ru/FrXCs1E2Bv8X/6q9E3CyoWDXXunSxCsSc0AAf5/qYAIvwqQubp1vJLO9tse3dYFhGvvLSpUK1
ErnYJNjQGlQU65z4ax47wzEOdAhyklWEtjWqoU1GlJ04q5/m6R0eR1sh+LicS2dN1H9ejtYcrXxe
jhYwQWp933n2crLQfSg9lIAXOeAnl7z2vKXRyAI9AQOOMfpCA3h+jXt0wTyTq7EjCHTSAAAiW1pl
nk+LfKykwF6Ezia98MfFle680rzI7SNEkm3xTvGPFAt012OK9+SpB3PBaih8bLY/thbYewMX46D6
ql0B2LZ3VT6CgkybtEdxyxilNBVlR/J5AdgcgB2/o8E5TK/rodK9uflK+5/bssYYfF6WJoUGclmp
khmOUNj70LL9lM3bJopoP5aNJJJaY42tVNADKlMv8B3PTkGMw0uPtuhtNEzfwhbHm9g3+5NXhRAL
8bUdgT6+hZhLCQXhrNnOIxTEFRqoVuCY5jvWN4+01m0JMnNQeqEzXK9D9piHycIPSrVBiqLfD358
tZ3efPOhzhtGbvJX0aX9shnS4AIV6PYEohH0FY5V+M0SZwpwIVW9rHzQ5ouhrs8lxFhWNOBtGYTH
vkPuW6w8oZJzyOPiwifgAVCNSv7y7Ke+tqZvjFfuCuLG6JlmdbRF2RY/oISaK16h41thOnKRZCy+
L0vPudAANutoktADBtrp5oHaAIN1ZKMzYhAHqnmxypV3rr4MUj2Sn1w0SP6xHx8F0nsbFhvqLsq5
fWc15oPU+9AU5SCyVGvwjQGFAGhGo5El9n37YNbOvs1tHEKpTwWy3+6hrqo9WRRGd7OJqtDBTbwd
+W0iCQW9tnGorHZHEfNK2WTwI3poZl9G/TI0jC5dVHBN9d4eMy+qfxRgD8vjVOdoTtJUozag9Oc0
UEthyOHseaG1GQCxv+sjvIPRLZY8yiwEgreC7MTQhOXScqz61ZdNt6hUk78FQfcNMg7lX2H2P4R9
2ZKkurLlrxw7z401M+Ja336IeY6cs7JesKzKKgkQYhTT1/fCydpRu87u7hcMyV2CjIwAyX35WqBy
Ur7+qV21StMsgHTsA/IyCXYNsl4WoRP9RF4LqGyZfuvjDxTalc+u1sNa4El1Kk2VHy1kPDcjc7Gu
w14dNLKs+e7YHJkTmf0EZ/mL9gb3NTR6hOARH7/4hmnucxcUAwH2SPeJYu2ya0zr6+C2+8635E8z
GA96CMuvQEZCdA2UiIGuF6Jrx0fTVsk2csv0UAZ1enWZ4Eiett1XAOO3Q5HKH+YgvmiZDC9t1w/Y
DVrqFFraPTVVl6+DNshfA508kavTjPs4YOJYVrG3LHiiQRfu1ceYWeNjU1uP4AjxvkKeGypckduc
oAlXPJQ6/kb9+GMQK2nL7qzAnXdf1UIuupitjBAVciDd5BcjU/G5tAS23Y7TfquAY0xi9R2wFrYk
B7v2hy0KIMU6sVN1h/IVdZdHqMNCGKBYxZaXzX1kLTLc9Siv1I1yKwN54i50xKI38h1+6smmm2AX
+Hcb9zaTMRaUdgfeuOmlUUUA/49Rfkcuwo/yc2aL822AzPHyHUQM4tC/JlHI5K7wK0k2zvQuI0Ph
558TUzMQFlAFrPoeT7xxxA1XpKDqabKF8kCQ/xup3M2Dzv7knCt6PkIaawGSDHaA8A+QBWAeyaVz
mVEEI/Q+sHFPNiz1XJD12vUZtRovZKQuX1hn22k//WsA11dtx72jUTFvyV3A7d28+pLHrvVgI6x1
+od+iFVF7veeo+ppjiKpqK1/Y41FIuIU+C5Kw2dJFDBBNFUDFozIvcOfnT+3DjD4DequN83gWF9G
PEC5DsQ3vD/A4VKnxmnQ3niFBDkDZQeKiKeRSKXmz/00ss4RjuF+MY8kBy9CsRaNdIBhuOpkks76
NZKuaQaAAdJITzDzSz3xgk4OWFKhWIKvM165DwBdJxt8xOGpS2MwHEOZfOfUToG4vHAgBa9NiI07
YFx17PQ75Jw2QxGMHIXOWCy3lvU9cVHiB2hq8uKNZrcK7c6+5h03tu3YNgcf4JIT0txQlg/y8qHE
4xr1cq16wzv8KUqBpF2Ih1FXoCUrgmISQHHfasNUy3+6t1E7/3FvvDB/u7fYMFBRGaBOgyoSRV9n
y9oRzYEqEqkJJH1zGKcCxdo2HgzV1vs5UDaFzObwGLVZFZRrJwYfADXp4CPVuma9MBbIFitsE5tg
00MWbilIuIw66zzGe5d7p3w0GVsobQabGgx6YMjst04fKGQt0/7c+bo/0xkddJKDGy3y/dXNUJbR
t7g2o0VWBf3GSTgWCUEhHtjg1wt72k8C/HFCvWXxSh6D69jINTrPKNnplpbw+aHHA4Oi7JQ9/yPe
/keTBoy/BgRJ7G26XmCvDRq8Ib8EXsBQRBLJdTnBeGunbhZWAxReG4fjk+8Bm+ym4xdyi0xwqXoT
+yWYPbBKiZvm0kxuLUf93TT8n9x6/L63CrA/SHwF+rnKsi0qsJFnK01nY3ti3GZTs5PFMoGUyWuq
SvOQ2j405o3RfDO9/seQhOwOqd/+Cj5vFJhP/o4V+staB8gkTdNmWm3Jf0iCz2lzxHBByonqdJB7
g2h3w4DPWiLbF+9ph0rNwkyS/bx/nawon4h/ayKaGO+T0kSGuET5JxM1gvI89lroabTe2uSooT5E
E5w0nGCmKJO4+7xgHHhH3iAuIke7OaHYAzwSGZiwT/l0oE46UB8vUBieB323uRmMIH5P/GKCvjG/
X8SKt+e8LnOoGElv0ytbnyUCeWrr+Fovi4mzATWC8NQB71dIv3ertEAe1VW9PusuAm4P0ljA/FSZ
cwCou9mAaq5ZMEQD+89jk0NKkwGlss/L4DpbqK+wbNB5MO2srALovR4vfQ9vaMSZEIFbQYZInKvU
RRxasMfCkQlU3hCjjkMkWw8N6IwUeP2pqyGv2XdMUSENrBIwbbw52FngrN1e+vLCa6PZmOAKvxRW
5JxN/WzFnnuJsYAIVqPonKWfDGpdyAH1imTy/YidRp4taRR1VWQdQlVBGUi4a421sLOoYvMZq3yx
zQc/OLSs1GoRQjHtEGIfFK6N6ZSnXqNAYgCH33q9wIUYfT3syECOs9X1coyxGGai03lS8ppn8hFi
W1k+6WmCuOIM8YBy4/T8R2s3rAZxUpBv2sz4+Wd8Lo1jSAAJEKU3wHKfsJ36z/CdRZE85vFnIzZe
3DhwzpDGEfvOEcM+MIbkXA5SgZdJG/eo07KXZSPsV9FIvgBRpProeboGPE8BFRFDKceLxA+dlN9y
7jdfqgGZbMMX5gMWGGxtqNrE/yJP93iNtGCWqVACH6RrH6+7hZV0w4kONpAU89kffYajjYNVIaI6
+RYqLVE5M536HUBLA4jxemyXmthGJZyowzcAEO8hdVo9srEIT6jAq5bUb2gwVeSVKK9p5Ixgx+ix
cpgGCBTZI5uSeyhfzfwnllcHEIGqZ56P1aIHJ9+JDkNnZKesADR47jSntu50vfSkvclHgKE7VZ9r
n+fPIRCgDzUDf/vUyrEUem5Wla/ks9c3+TNCkAD+FfqBzDyXF4CF2JVaVVJ99Koc5omgjzcuwNik
seGeZmJtt8TTodtTU47euAIoxt1Ss2EFUmcI8G6oOcRRjZ1PxVbOdFGQhsZ7xPyd+aaQsTYOZQ6m
CLIyv43PTYM1Io01e7u6Yk99T0YsHuNF4Q3mLjMMZwQHc1od+qA6lODsQlFBlkZnczoYXfEFRNnd
rqj1Z5ddRu2eN8NRZnk4LFVnZQcOBYBDFOMQVrKBJPnUSYcAgdf5zECVebr404lG3jy5SOrP4bc5
6SwUZoW67OlCt0sGdaf3rfUYCShP04H9dXbrQ3GCt8KOrF9A1eDTj6zBxABPZzeDX5Vujgw1qmEX
ZBLldEquNy+yyAa5NStIl39MQb7zsN/mIae5/duU1Fvm2a9L+K51P+oYG53pD6GZZuutTWd0K0WR
vEK8s9wbTpzfNVCM9JCMOBm2FTKERjwAGoyogKYCvoxYwjnqTiXIKUAl6TxQa+LiZKmuN5VOAeef
mnQga55Yq7YP7POtfzRRrzxKPD4UE1jIzs4glun8Lr3QFWioFq2/Tos4XFLffEOIsqBYGaTb851M
F5NaYTtZWsmKZqI/g86EfpNBJ663bqmtYi1io5xdQyO8OODhQeGXJy2oakkUpOnErnegVNCH5nb6
W2/P3EAuShByLhMXPy0wroUPRRuAfUmUekXNyEvDB21DBbxL7auYPEqIle1E47VLMpYuCx9yxA2y
sjPP86BOQ+EP1SKIuQCOqHStrsxxLiDyKD+K0bsYvll8uDq4iAAnCj0sShCDjiXIhUIz2gdV/0wo
aKyi6iufDtj4zv23LvKg/qwcr6iRXpgDVsfSS+7Aa+feJ3ESXPDLX1OLDsY4+gfpNB/gIU6TZdAA
HlaEZb1kfoQ6/SDjx0q60/a19N+av87SxPrso7NWuv6bEINcmHkWvM1WvjWt8DHVOr33PC+9d4Xt
n+pmPFIXRBLS+wbo72vkQXsnkj1fklvb3gtQCN2RFx2aqt6lTt6dqdXHSQpqvPw1DxSoH6aZqauv
w3rhGzbf3/ra3KmWLDHTLbmQQeoM6P4c1SLUR3OKElqgvHHT1e2qPNDONu3B+3ybjzvS3gdWD/CQ
xXDDST6yo+s39zSM/iQk50vIjBa/zW6VYL9N5lu4/QkptlcdqKsuty4VVXd9GIjT7c50EMULC+yF
qIzEB0a+tV9FC8Pwg9/+qtKOxMq3Qa1ELnQIR5BW1FZtzX8VTRq0Id+GWaaXt8uajWI7owR++vaX
tlVrHEzWfbl9cIj6gXZfy/3t7nrlhdecv9Fc8/8w7IsplDhc5+ZYuAdwSHQrRJi7fWBDmMDIs/49
qZsnW2bpUwICnENgmoCDTv2Qu3OMvLmMWIkCQ8jqTQPqnT3LCvdZg8+NnEzftpaNb1bn2PGMleHl
2UJDie+x7a2XDkUK525q+UU4bgBXAGFxGVqPld9XdxOZasNS65G6Wgs0VDzj8ZH6+pYXqGbPzeU8
wLP5Y29tIq0tEGQCLway+jbZ0+Qgo00PqMEBErUCSSA08hDX8q3+nqztiKiZ7NtqSxOjvCE7JY76
QUa6VSMGfYbu+XW+cuN0wD7F/pquzIK0u5hucSF/OoRJ8p6ngXWiVo9V2TYK7BaEGfhjRqPn9wBK
rOZbzSFZuXCrqD+QNR0LZxfEiEklqHkrlxAJFub4SBMZAbRQQnC/7ejCIKEwD1z32Dt5m6SLX83Y
ae9HN9B3xdh9RF0YfqlQJLGGQOCw4z2aQhsrkEMBJJiE4amoMgjyoXb3Cyj4XBDRZs2xaGMAqOz7
ubuFIJ8uS7BbIEgBhWraYoLia0f70d8Q3ikC78dWAWk6gcfUWNUnMJSjJukGGZuHOA8G/oiCR6+U
ZeWm+gaelfypQIJnp2vo6CAsGT5NDpSAxXLrm1t/NRDV+5Z4wOWlnfszdeS1kYP9ppNmWOaJre59
J263rLT7Q1T6KbbsqQliQbd/Sgfo2ipIZn6fhhfT8BjDgwzRT3xJo03kSHw5pAlg/FTPHDNwlQnQ
hpxcKfoXCESAShn9N7duqoKWYYAUFuJLs5uPim5yA0b/c7ZhcrvNFiffIyq4h1DxcB+5W4p6FKhf
fGLulmIe0NQynmChiAdZKr4ji5rcfo1xWNU8hPEHQG2ASYb2K2SGS0DsrGxX9036UrbuKSgs8Q31
J3JZAOd70YFtQgNqQILIGeJvqBSaR3YSUg80Mvd5ueGOY66MJEGagyv5QmeK++l81v1D3z/5cdMy
8cwt5G+ZIsN3hiN4r3a/5abmTJE3PBre6O9vCSXqD5DvWXtGaSC5P+WmqJNmkWW9I+c+kQs1Iqd4
Kdqi2Pqojn+1s2JmavIls9YpPqo9ADQQ5JX5zNSEFS/6kwbM13ZovEz+DB8xyqmQhr9RFttFZ68n
QPjyky54QrER0XEp0k8LsQn/Rql8s3TLBIWqsY6OSHbll8hIPw/Z6CEhYXWrP4zUT27J2K+AEYqO
1Jr7B09sBi6DZe+iNrEDWuGos7Z9Ep2t1hA26zdzcwQXmetXcinsoH3SnTWCNlWeyEiHLnCWHIVL
99Si2frU+pzNtbrP2bhj8E2rVYN4ErPTBdFG5WC67ZhVXahVm7Le4QlV4d8TA2aIwipwWvL64k7a
HmStwZ21bMj6D2PJOlNW/TX2j5mp6ZSQhy1aMDKKwS0ejdQ6Eu1ABOXTXYpConU//c4gkRdP0d7u
WoJs/NHtxqMJZdk1nrrBUdRcLBs2uqc6zZ0XEwToM1ubVvkBlIzFigMJ9oXcIlm6J8vkW2bnLcrC
/W/0U6praFCUCCLcN6bZHBvespXJ0/ibzs556YRf2xSUpWMzxgczk+pxGkh2AEyhi2MD9eLEqQ8G
Vszj17b/wafIimi6b0gidqg7CcVdyiwLArIjeDedfISCcvrp60EWRQ8lSkwtgL5acOGCpMI1Vz2d
OdhodkozbP9xNlunM0e8e00Pvi6NZxhYCnHB+bwGWHXrNe476xjKYKZDgxUK2PqDcRviAXZfBsgG
T/xh879ENMOq9hHYpP+uFG1yDz24SeLqzgtN76sEKy2EDLuv9tibS50mHdTweLdr/NbYmcgMXjuU
NQOOH45vZd+fiDU7VCC2jPPuq1nKCuzG1sbokuxJoZQc5cc441UBxU4865+MRH/23ax0pkyzXneq
AmWOiycwyhAy8IfiviNfypNfVu/zV8wvwJJF1kzoXe8myTMEkU95boRPCViQDnjQOCti1pr6pYlX
kC2Ee/ADsHr8vX9EsmCRW3W5iyxQeQKq5HeQgXbzbWoX8dykPuww+nMgYoinlB6iUxOtyWhA0YCF
CDlZrAagh9pBKoddY/nABNSgxEdm4B/aeR3UmzKyWxTR/uIQxkb4PnD9aP8bRMsIknFrAgs7K1GR
btWM7Qqd6h4ZqXqtNJ4R3LDsq0o9Yx1PZ9wfPs+o75+sgEeC5QVov22Cb8qBIRy/qcegeK4q9eEg
1vcRl/UG8bLuq5VF6QpQouGiGQsOYHGqN0oG/tJWo7GIWGadGFXzU4SV2h4CaFgy8cMcdJ0irwGF
X6cDQv+QSy1GH/Jt0FxOAo3q2qlGjErvqQ8F65CncfwzAi/ItE6PXKXtNxsibTtqUX9h9OneNQ28
NMoUMuhtzV2gU6zkI8KPhNm+916EIllZnpddwtRkRzHm9brXSqM+GTXOkMz8cOvs55C3zRMi9c02
ivJszzMPsmbTZOQxOoCWx7X3jhB5soqCEUgAkw070OcR5poOoVLlOgo8e03NDrVnD/6ng+t4IFvM
AIEemsdRRShJT+NsjzwB6uImUhVoe3z2lcHZiJK9Ev6alCVmUQk6jRy8dSfDOGWfAyXMFbB2nfGI
iBg+gS7mxYrq1VOkg3bIkNp4a0H1jvTvBCIycx81yQC0drNzlkaAgn2SxUDZcntw7WJicmYI91UQ
c6BmCqWvN3yezjlxOHC/zA+X6cTczbR88euKPwZeI0/tkEZL4rj2f/Xr3JGn3Jl0jxDQXoPSVh6d
sVjgJ2p9KzrEL13HlneB9gdwk+AfIL24fTRZBfqb6cE6iE/fVlQcj14tHoQFmmcdISGE7eX41TUh
p9Pr4RXiLp/9BFAACeTcT/6jSqI1N0Zg5Zsm3bldLDZIEiBPxkY8/5BdBgsLKh1SKXdWmjVfyEM0
sbtNoKCHkL2dLW+k8o1hIsIx9dlJBsK0W5so5VOlwpXrsXBn++BHE34N/TL6SHX1e5OsCLJ3e/r8
y7j7D+sfY2/O7TRVyQy9Hfl46AYkMkMUpR97BBI2qrKcRwVME9SE1fiRR9ei76Ifzlj+dDzGnrW0
sEHlfXQClhnqMNMYnRXGWg2owKFfmDm41TYxRL5gqYSghJ4WP910kOHoLE3z/VYCfCsbLkCAsM9K
yPRMhcXQ7kCJqfQH7B1uPlBbwOK+zZ5dszbxHe0q8KlkzkZ6AMLGaVmcUcqt1sDwlC9VYH2nkj3D
/45HVvpxG2PGo1gZkfemIay7oSosQGLLza0Z1n256WUhNjLg/OQNKCfy+lfCb+d5C2E5EQ0X5rLu
ZGvsi+Iyst7rdHZw+keztxaI8ZfAVODnkGOhiRCuW5xINCabmt7UJKvTomaRrNhy2s9k/aexqS9Q
QJ4piOv+UlDhkIq1y54dIQ+CD7qrfJS8D81bFENVhQFIcaApoZSWom7N7UBwjCtUf2/erDoN2ANk
Zlc1YNPPXGtjEwBYuSZZUl4wKA2zGv/9ySr4BOjX8clIZHcC7Z/c/XFmuPZ/9JGfQrHtCuQT7tUo
oBY4GEH6zCWgm9CNGc8onpIHv0j97Vjkzp2TFN6y9XzxBqWCh0zm7s9c1YAEhvpDlL+GBwJwzqBN
bdDr4+0EnoEQMaQwO3lNGz30vH+hhw71267yt0FRHaN2RP4dRdFHpSCidBMuygrRbD0t2GLWLCKL
VbjHxDHuwO2yoK8M4P/OovTi7kjNZsg/m1S4h/fQ79bh702yJiaqrP6vY/MRGJpSZStQxp68OlD7
cFqhpc7Az3TGykzMZ9Sc3KJ8VPskDeKThcUtkQEkuvsRebm487vefTBHxHQn6gBHdc4WKMtkQ15D
Nv5AvRu/w9p59qJue3Dg1Ut4TSvjv+YC08PsperC32hWQ67Q64Cj7SvzNXZAkoanSHSvRA3ia7xq
zqgtQc4qagUiRZ1zHsfCX3MMe2jyulnmluq/JKHz3oZB+sMuGwyf8laeLLFHM9MPP2zA7809E9pt
HE8QXoM5pBuQRGmt+BxZxrs0IndeqraplZ3yRLwjAAQSWYYa0QVz2vRAi9bQxXcPVeDFuup1fU39
pL7qPpJno8KLaWpRfzMZ66nf7djy5kr90PKUeA2F5QKUuOMWRSbZawDBcGUx8S2LUEwcgLbskkjR
XRjKkAESaMQ3yEUePBNcFXYQR9u/j0yteLxTmfOqsIY6a8NiHZapZrLzeuOFOXF8dJJ4w+2sfJQy
ae/8NFhRC0ur8rFHsAiYINPcUZ/Res2Jc/aV6w7iolDD/agrZhzJFwEeA/KYCOmRLx3A97bxOmVc
qRWXob/697/+5//+X9/7/+I/8jsgMHmu/qV0dpfHqqn/+9+QXjG9f/+rmC37j//+t+eZNgtAoeHY
phO4jPkM9u/vD0htTwP+hwlplTyIRb2VOnUPGjpMS9QWIl7ZefxLnIWovkU+jwUVYGAu0n7Uj2hP
sDFblHEasRJfQhCvLMbE8y8W3gzPEGdekpvKPQWgfwjG/Gm23APrTZ10JirK4wRp/6Y4YGHzDSG2
5GdWXEJv4vlX3MHiIWJvE5vJEh+tfnAj2WwysyxPjWyDA9b23bap3PEOmFC+Ao2+/TrN0zZR/HMc
P+exDRSb+1jvFcWlZK6+2C4SwgvkL8+MpznSx3birQKb6/NoPM9G8qtQE3AZdDnugNt8n93IMLQl
1N4bz19aXGAq6qynqWurR4WDUhyMpUHhbFnQbPWQ1Eeykh8dslZlp8YsV7ObB0TL1pZVNk9FF/a6
Epz4hleBmMeT7Yo6W4inXuaLImsYLxJmhlsFvYU9N+u7BPx+xxRVxlCAcC1gy5hUK0cCH7MhEyBN
NjA0DFK9DbfiNXOGtYxqH0zOYwqu3RDS6YEPbtpAi+A8utHVdwVaU5eWkbWoG9MD6aCX4f3J3aPh
Zj9vHp1n/gRhDlRptJtC6xgjsQgK9k0A+RiaI5wmAtESENDaO5OHK8t0hycFfpKTkfqgGryulSHu
5itl4bDJhmFczXPE5T5KxuQaVNu4TlF+Oo2za6bWVmgF0FzGdZ08Ku8d0OrfJg2sMV4BjlZsaVYX
ZAWXWPID80wvXwLeBAa7Ihp20pyv0wCbdgKj4yu50zw9tlSLBjX4B2pGgoEtwZpC89Mt0KHkAOFL
3z7RKM5Q2VIV+E/QXVGfYyM3iz3GhfxjNwaiP7LEij6boY++OnkdnxhqTK9V2W5s4boPKBx3H5wR
xXTgoAvXje8JteyNFBlSZJfJBfs7BxAciCDEtp2v7cRttmELUhIIpslOyk0/uvHeNeziRY7RzgJP
2TuC2fXKb3L7CLGD/sFo229WGaXviDzxpVSNdWE8TK825CYXZFB+/7MtA+M+jvL0BIVeuaILtF52
ZFN0Om+HC+p/9T7o8a+gi8joKQeuFawOvdzKogu3tWsUXwqscAezija2rAGVC/FSM5pjl5R4GmsE
DJd4ZCR7aPmaQIXiIys6ZS6KPjbLZYQnU2RxdU9Wy4/blR8bfEtNYYSIHkHvYZ6qwne4RBDywkJt
PoJEL95E9pivqVmqyrwCkrWbfZseiFJQi+WbqHa+02xBERhbaHx4ELVQ1qNt4A2dOUeyzT0KqegM
AcX5VpnRqAPYz0HNON25I0c8DcIKEIsaVMpx/eueC5BqJtEotnQfOjfdk+Oqz3vufHZFRkjN9zx9
HTZggczXdFXpIQk5QhKUWnQVum/X7rr5vv5f90yD+tr4j3vmaQVyL6xCro3qN52ReltdhfsCKxUA
c3SBDbXR5mpBp4PUFbIQjb0q4sDDpn2yMCMH3EohLzy3jQYp/cRjHLTR0358mqNDUmwTxewVCpoQ
sqE+E3QF4kSncy+4kswFgpmRMlAbF+Op7qSPSV0isV6hThT4WPkI3Jh8LLNXhu/TPTlgw+asISKJ
NerkX5ip/YDB5EhDQP3LVp3o1Ib6aobFuobOU+MM+7yVy89hmLcWDWIiGnJ7sd3KRyi/NdfB8rc3
j6wcNP5Mne9oLj024RmfCKrdyqI4kh8NrXgPPmizr/fUp3qzOw1u8jaWo94zp5Qry2TJ1m1672Cm
KjvzvqqXAJBFqtizNAfrramyhRTF8EOMUMYM6p+DHL93Zma/sLybeEcjhbQeSmfH2g22lt3w+z5C
QYpq7eyrbUFKaxqEjMcWTwT7PfEcUHlBCf6BrtwPuXdIkt7fo8B4C7Ya1CTZEBltEvHD6ewSi0YD
RfI+884x3hobF2h4YJEg2zOkZbg0I+w3jXpduigYkNjhvjNuXsC8My0GzTvBenzICTZqIrbzD0Pz
7yUUI774PXY7bjdEjzXq3KFXD6Qtg5DWfG1gjYvDH9eNNWf3SGkDYiRE94I0D8CaFnZ0f7seZIKA
hsrrYhMOBTTXQKK0qRoIO0QStJuqtSCrPrTWO0BMi6i167ewBnRYoNx0Z4IR4CV0/UOZTbNWobVk
I4hRnb61ripOoZFFI4G+jEQ5PEahVRwCaNisaUCmtqOdsK9AB0gQa3b1HplW9jSG/h3ZRz9RWDKX
3UUUZn8BNgx6S9OVspDfj5YbPOFn1+x7U0Cn1K6ir1G1mQc6rF3beswPlqmRXRTVl/lGkHBYGAof
XAqSCfC3ltYynyZE0OiQx1q9jEwMOxuw1k3WaP2WFsOCHAwHWCYD0ixHVG6VDyEDSS1dqvYAPgWc
2bvj2DmefFTSr8hgePUmxFPzVTMo+jFQHmxF2huvuYv//HRNlMOWgAYyiUUtIi6QZSnnjyuHuNMC
sQb+4Btgs4wsCDjSiCpBdGWoxVsz+nzbj0W1A2vh8DLm4GWcPug0czwsPyFh449GiPBnYi9GvJKe
vUw9lwPY/mLsrnY5T8E5PG8FsB/wgAUHgMjPdlSEQgaLB49GD2WA6W1aGYn3UEwHJrGEK53EWNPr
Mw5bGNh34ff1/EItsnjc5igiWtIg8mqhfT5goXimlt/rEEx9HV7DeW5vsXa1DoDELAJEJZ6laxj3
KS+OpHTYBzk+HADjED6HDGJVWQgxmVm/JqufcQlC76HdkxUR+5+yYOaFWtOMNvaVz2qaEbWwRz5N
4ZW47i+0qxQgvEde/zQWCXiq6bQte3vXBfpqTwbq0l6L1SnyAJBwpVOjL3Z48vv7eRyCY+xEZnKn
5gCVexTj9h/c+tq5HAxCus2WMg7lQw2EwIMIRLNkeGFuPTyVHsgAWvet3TLnQh5jZYqzk5kQU4Q/
OQhl9Buv19nq1mcr8BXYZQlFn7/8agWVBDO5p0Gd5/GjJ8If1KKDrVm2tpsa30PHdNNl7ebfddFY
a2QMzTXSTxCbyf3kVXID6ohGmIMpE82yAxdUJNLiRM3esXcIEmKZlUfeoxqLdT6o9JWLKj07E1Mw
FtnpK1jZIKNjRp/WRPbpCnVlw56srRm8u7morjTU4OvRMZGTlmVx59nZM10nU255oJvKpvmBqv3n
myJrVlnzTRkgEcBqIi23hHSeQdB0qrp4WETYyqz9bkK5UnT+Nzj0FI/nkFeZfW7RenKxk77zoWYI
s5dl46ps+HoYe1SJhskj9svjs4MsY9oAX0kts8uxcAPnE7WY5eyd0UznliyGk4PqujuyRU14RUkg
u1LL5uZjiQr1uYU496vuA+tCNsWzb5bw4pmbCJKAfCL/6M7zJcxKTto2EUhIgIMAcUO1UOGAjfN0
c5HOgcq2JDuSVeHtv7Ayt5qJjSIIUeGXBiFRprn57AehXGbmuQF55h5iLfnT6AfJNjVMa0VNLs3m
zKroS2D6Mb7OED3gAwoayWg2uFTu1OFB1Ub+BGnBfKOSvl6TtYuc7FQPeM7NYxtUgzD5RK6ZAiGS
HXIs56eLCg06IPDIgcZ7migEnPyAzKusuvoiHRCZyTSzVoiMozn10Zmemolg4L4H/9vmZvWEbGY/
8CDeQbTb3VOXV0K5ZEETmCgEyZzsS9VBr3xEyhAl3OrRCrvsUsbiYkKgLEdMf8S+znLAUjpZvbhu
jtGAEB208fJH6gN/7lcvsxG9mrpiAMt3tF8aaILBqne1ndd4SGN8byHeFAkQyVOTRtjFRqSt+UA9
lsCScPBkuiGbGNLuTrfD7E4eXQ/xHl146Y6aTDQt+MLahzHov6JCqDlRd2Mg8IxvbHugJq9LF4gS
5HCpSYeusp+cRsozXSkckQmP8ZIDNAU3SgdpIKOMVVjmyrvO7U3Q2kMEE8+ccqOaPFjRwDa3jIfu
x/zX1mU4rgbgdxHHxCxj4tjXVCZbSKeoR3L31KiWtjnan7fPuIutkvcapqCwXQIZCJgzX4IsFkRC
gePcpQF+p6HBDrcuOkv7YDPYGarxJ9e5Czx+i7Do+20EtjMDzCdQA6jHoV0CSr4XRR+sUYWqFwOS
FHdtwrL5ADrmB3C8RQcdY+9N/VmNEtu+V5++TqiRJAjAGx6KIgaZN1AoJuL7Z4RQs1XaS/E92jdd
mX0ne5dy6/9rtzyQIOMNnmGPKPNN1g7BqoxzsBw17rggrbNbk5A0tyZhafLJGYA0OGOV/nyz0tj6
/1B2Xr2R41yY/kUClMOtKle5ytlt940wPdOjSAUq69fvI7pn3Dv4sMDeCGJSRYnkOW/ofdQXA306
+VMd3LeW8bciwbh+AqlUSvfg1KzWWNxdZ/TPnjoWq6pXlHmv84goSizGYP+p2moar0Ofdo+BHTSP
hVW8qeBqncX+3qvrYN8zw4LJCmcXAB1w0gpi6D8EwkKT4i5hd2PYBRBg1fDVT7EH8ylptmCypp21
eoE2q+OnF5QPkK6z0zThU454NnXq4E5du/0Uj8a5SN+Z9aQfBlf3+faQbUkWmxRLCawBprH1qlqR
L8ZHBV25Ih/j/QTUBV7HCHXfMCv9muTBzpDd/IDd1vwwwzV4iEX9YzZlflYlVe/35q+hqk4ddFeb
tjObvHvHQkslRQ7nMnvt8OKAX951TYIu5Fq0NcM7uVmcblRrZWfBfSPts2pUVfUwbANLNx5VCVlO
1iGYbV8wl/r9ajrShbF0H7H26Z60/Nqb5fhorAZPo1jkKYg6PVRtqs6NNRR005EA0tpf1QX5tZO9
eTdk4vY10J0nPVTF/wy0lA8Ug0DojIQ1ll+vpAZkooyOlen7xQ3CT689G170tuhdioegv4iNiwnR
2AzOHXtd/amfNOeC3N4fqqQOJF3nTYbh0sESI4I/gx8/DYRK1+5VkxtPUdpp6w2M5WGb/7pilzjO
3ThqyZOb7B2tKFGNX96UpZVysspQxtnaieujpPCP81Um5aWwLO2qquYRYOQ0Gp+DpDcOd7LyefxH
Lbr8aZwYd/l6UGdOGvSHLm8+cFfHpMFoftWr4lyAq7LrDDFzu0O9Ypy/L5hchAEaO7exKYJ7HFCh
Vq0NlU2AHz0J8NbVGNyDGv01Yg6g1wRsIyOnOA1d2j1ZxmI/esFeFUTZd08eT+5jWxNM+aqDbm6F
ml3/GtSivLsOKr2r60wbNzdTkkelfVOHMZgQcsZxA3HamTe9Nqg6dTavrTaAsskiuPZVr43ty4Dc
81HxBcvARWzRJVnnwiMMFGhENajy2ool55/wfQBTI/KyLYPRfP46i7U52dZrnRbTaufB761f/aaK
GGzQ/UjGsfkgIjuFI3+BW2Ck5lNTB4+qXmKHRQCtrY/6lDYfCRsmMdXu29CzyEEkgM33Wv81vGRG
uEjSVnAS4Pngfxp/Y0sB42c9k2udOlN1qlX1GweZ/LfVD8ZfYysZyU0wJubBKzExIRIhp/NcEzUO
pN6icW23h8DJlxe7gLeC2N9f60keuaM6wT7qs8aTGH182hhFfOV91idnTRoPRcQugXSEg1JKsCD1
6c8j4RB+O3c9fDYvZgLF5Vdnn09z+wRceMg/Hn3PWrZmNXWH0W+MF34u7TAWcblVxaIl0+IQpAlV
sZ1yNmVAvD77dpbxYmnmfhyz7FFVBVolw4Y77KKtjeriMmsIpa7FxOXiQUlMPSKmi6zI7D9AidzV
iTndghWPkU+YCOhOvB3AlxQghzvb+gbHEap1LuqNERT2N80tic9qZXNUjt6ybj9mxyoeYiKeL/9j
kGbMOv6opnstceLRtCxn2bON44ETzd6m6mRctilz0NG1XGcvNLM8zOS5iIivnqFr0WpttkrrPKqK
HY4Lm0UkzeM8F/bZLAJtY8YIp+mQzDZD78DKSufhm2Fcy1UoTfVKahuUZ43jW+Cj+QExTtxZg6Z6
qcH/q5elkX0vDTch/pEP32ztqq5Qd/2vl1XF/7wsvdpirPaNNhrb2TTx5Pv3kFkwWGsdNs0/1VbX
ihtihOVNTuAcpVPfqUZVBWa5v9PRBnkvBfcts8Vr2hXuUcyNs89Jk70P2N0WrUx/ZB7CZ3Hd+XcZ
UhT304BjUrY2rCMjmeWvRdP9GmlE4nOk6lD8O7IxhfU5Er+B5Afy9I9z1R1TNO7+aMvDBMnvb4mK
fdjUg/uKkmi7q4YxvcpGyy9Sm0zspN3qmfiKEQ7eYP/Z88hWo/Jq/uiTJf3WEYLfls6Y3BI7qs8G
ngCg1uP8KWujBOe1ovmRjj7wfJJgecS8qNXt+5IGDWSbFgfH3htOvqw+WMML8k82ESjkW2HEzf53
1pDHdO7Tv1eZxByc0UcpDG8TVU76YHSRefT93D1WlkFqiDwkZh7j9GG7FSKYbKxx6/qAmn3rDSe4
RY1RvQykUjc1+oLAo6vqRSctdWR2WDa1ndQvI6K29x2S647VEUZwJv8YL3PxwJ1cvbgyAFvv+8lJ
9V3iwTk0wii2qpWwfXeDMPqoXkZV4RK9RaSzf1SlLrECEB7oH6pXTlOp7XETgbawvhE3tqorxITv
qu9UCXkTqQOKNtUsZDhT8UKw6jYUZfXdSttoa8OcOkvfb96MhaQ2Tlvf52hGj6C3+UOg//de6z9U
d1LD6WHyWaOrom/svaobPyqrb45YDLR7VY3/wbazM0E+WZinysS5XF100Jxzxc344pYdICjLPtWy
yp/yykbx0y61vUnA+EkdqiFi6muYm9cqjLWL+2QegNaUSOO6seyP8By18LP8/3GBz8utr/o/L2LE
wH4y7IKJZBAM7YBQQ0x4zaBjXqGLOaGqL41p2dbxaH12k+X0W7fOL37v5rJAOumseK9zqkyESB/+
leZdELao02HjvNjfdPw5ShRq3nQ9SO5dt0nCZX2YsiYYDkFWRjtVdBsHQ1yCAXeqGFmvQ+x2b4kl
7dsk4pwEJhcbXAfoZg9DOxtCV8z9n6CGt0idEIBAEuSSGUHw3bbQpUZoXX+CaTPsp7zTLlHQ9Bfg
s/7eSmvtMZuhxSagaL87A1llNX7JfczYUvlXXTpVOHndiNYEDiV1FJQ3r577E8I68zGL2u5ezBoK
KIgWvpEa+imyIfk71rHGsXgfjWG++oU/oWTJ/aetQJssW43HbRemXbJg+TCUzi5FweBFXx8WJDCn
H/j4IqhDsAuF+eGYW3p0nDUZb7vWtF7LtPOPdUOgQRVni6dgruXZZxG3BOtoBm3+WRxj7lSBkPJW
rzL7tdBxYLetsmSupdg52UTRrT47e+Snj42bNZ+troy7o0fU53NsUnms7YoE0fJ1bO2SN2lnAyn5
9V0BdRAIUGvDZ6twgPD1vg6Jfm0Ngjo9xoY2f7YWQaQd4sHA52xtXYosOpBJNz9fSHqkQDAPsj5b
HQM/GMdEAkl1TlLdOugdahCqyBxnHJa+BR6+vqtyGheYHhH6iuuVjcGcDohBA1mZ21Pr190xmstX
fs72Crzt98NXXWbde+0y3akOX9Vf/YGREw93quKg6toas5IycRBfXYXphW3612DpNohVRveqSh0S
Upz7JkbC4T8NcZX98FLHOKluqtHV4OL3Ytxn//c1gIANuyIjI/Z1XXXWmfqLufohfF27xc7h4ick
htZrfNVHGcjHBgLU9uviqjUFxyvAumIL8M8bjyr0Dxutesg7/ffPMuZMtjaIzd1/Lu6Z+cnx2/ru
q76PNXFGdwcJWB5/oXq7aWn6GwJhxud47znyDEB7q76jOmgpuo1JgL/OvCJu/qkecZIFhFgkDurS
tUMqDRpNOIPv+G3sZyc1qKsLLUw6dL5VUf+3oxrixj2bHhPJPqwMivRgRjHphfXF/nNFVWfPmg+Z
IzB3RuazYkPPIxiN4NTE/OdV0XVyj51TUl11J4jfJJrQqt6YfJRHpc4Cd5yXd6PtbCgJuPoldW+/
Cnb5qj4XwXRakgnYlLo4mp7kStIxJMiB3b1BuF8d6i4LWNkE5KS7zmn2egRYV66VX33I9SOXZur2
nkBst4R50W57jIIvCBt419KqzAVjB2/AFIx4+2xm3jXzOu+arAd1puqMFE34ddhX/ef1gsj4NVZ1
/qxUnWTsnO0KDQrWTO1hnk3tDoBD4dviqg7pApaTZFJa/iqTOtrGni4341r31YBE0q8uqi7ThsOs
19X5P/XqomooCfNoL1lGf76aGvV1zc/XNWTwg/jgdEjQsgtxG5z3+kqgU9ZdaV0Ti/yy7SpcP8B7
T9+pKlPZq6jT0Yr1jR5o48FsvQwVDyfFpUbGJ68WxWFM4uItjfJHBWJd2ijjT7G6Ev7bI0A74v/d
I9KabjsvHc5GcF5RRNW9nW1h3RH0HVGqLi7vdDKty1WaeX+0qubqB2gzROtBdVFn3qx720Ggne30
ffeADBa8FHvV+pud7kHVObP0jgjXVmGz1n011GV7GE1z1b74p76VBabMhqNv1dDPBsPzQlByzW7R
F3HpV7nXSZv1TVFE/UbV8Y9ep9C1uQGOWIWqk2GgMvF5qnq5hv9ruCqqw29j2hYGwtc1/3uJzwv/
1v+/HTA/5uW+Lu2XuG2hiAhsn/XNXF8D+BFTaAdefVVlvlP90mRRqEoYBNTIZCXi9y5oT8yhw0+7
11WL6vl1iGYr2+YY9dbW2OKzoXch3C3v5Ad5+yRGmT+a/rtqUzVNEGVHj3DiJnD9sdi4DgKDaVms
6BlHPiVrWq56Ul3VobACVvC6jxvsen1VZyd6BmMDYz6z8sejIXRAMEIUV6JrxbUl5HFMgOF/VTmG
b4xhE1Uc02nqNq0xoE+z9lZDvKo39tVgQfoUhXmunHxoXyKBg4jToJUd+PGzcNLpwxDYmUlHwJP0
G3StixiERImb1tyAL2b9GD8gaYDSu2Ybbzk76RBP+vkvMMcbL1gBrUU/AjayAkBLNojuIu1ftIgk
3WBJeBMe2kF6kWcnbV1+6VVT7axpnl7qFsZcihHCD8PPT59XwkeBmEoEab/nzitEeYsWgYRFV18s
xySR680FzuP/ltWZOrRpWx3t1oJTF8dXdz0gCxSPYT3xFBOpbx50v/34rU4vPY2ncN7E12XCzhhA
2+c4NXhWrepUdUlyfzh3GGuq631eRrWCDuEyS+2ndynaP+urqfr/eZV8QZ3GR6z8325+aaeHxi3h
K8ZOe0XGAxEOL7b2ky/ancyWaovPYuB1qzl757/UpflQI9B6r5MMfWl7YwkXrysuwyiClyXqW9K5
ncdnpdVuSS9arPR35loMVhOORQNno66UDdJAtDL5QzU6cK+eIrPfsry+k7lTI+kcc9fhy8QxWgVD
yB8BWFBldYpw03gGi9pdnGkKXkWESVAxjTdVMnvjWZT6eP9ZSuxrARTl4bPkekexVPqjKgU5QREX
qHRped90s1p2glnvXh1MIKy7MrJIf+tOj2bm2iKBTKIC6fs7s8UVbycgrIQxj6TjZzmLk0NZpNhS
/XsdML7BrrQAVAao82+BFNo7CJvuQweO5sHGcvE4254ZtkMNWmQ9WIQ9rgInKlX6qu+t+GBJtJjN
iO0HflC2GUo3xR4MJdGHHlHVTJvu9HQet4LQ1Q8ITY3h/pCwn7d6Lsw7S6u92zyQAlMNjcNzxmr1
j2F0LLK/+I8JzT8IpOTgZOM8d8bTIBqfMweUbBab1RnuGwK+kxadkJojalz0D64j65cE/VtSWqU8
EbarXwQLlIPEImerWoU3OVeJeqBqrNfkZz8uKFql7ZMqwdhZQsdDwX2IA3FojWg5q4NHVlmE4+xw
/Kr9oS2uQDlFiy+1X2IyES1V8uuUwE98ASpArerweapqVdlYuh2PBecoSQ5NSUL2YRbJzkt0eRni
NHs0HDmESdM2P9rBfQkm3XrJ+8k+5p4d7Yt6iL5pAuULYDBYZ6D4UA5zd8t0YV0nUpCbRk7l/ZQm
enuI4xhBTBBaIPvH6GS0OZrwrRk9mOuBfU9zG3HOVT1UvToDyMr6uh1vPTksbZ12fxJ1zs6qUR0S
NwWaHe9JJQEsS+wFsyMo4avkolXXKB6Q80Zuts8O6QBOOzEXoJNVk6C50UYuQYUsvaHfkNwqQE86
tgodmCULn2lVqZo112muGsO8pkS1pGy9dyuOUKtJpHdx67r+NvY/YCh67xGisqd+jfE1LuJwg9HH
R0MXEJZccrVhC+55N8aCyEpfVMMNvCqqDlhXa1gg3gcduGzfs7FwncGTNI32UoO9OraLbe6LptTe
S6z4VIcZW51t3+T2nRoZlWBplNYjuoZPwtDJrP7SmuscrB6N3LrPXMe8J4A47mOhiQ2K457Lv4gW
mSXNZo047D8rgb9a9zm7lWGefP55dFEHR2LmG1QvXzXqmgJo3mmqvL9UCcVd3w2JohY7u/OBtKzD
haqMrZqvYI48/tL/vKEIMALaoDG6Wasjjuck4CDb5G3G6ul+qA22JUZLlFgu88FD/3ynuvkR8XvX
Dpgd19b/71HOkDavPaqummUOD/C3hgeYAPAULGxRSPXcfdX3aUmidll89ml0Uw15ocPy9Eys6v4Z
zmedj3M3rnEpj2+vJDYQjb77TXf0d8UCyoJDXM3eTy1uE7Aafv3mtRo+GQEwOCtOulOLFO0RAJV1
79Ttr9EeMWhAvn9bcf+Ty/1iPX/xn72VU5M4SMSmERL//2noBtzTCiy6zcIAt9v6108OXzaYh1hP
fy+q1mBJosNnrtUsKzB5tps84/sePWriCRxv8qwOCxqvW0xK0r0qguhc/VKa+dBkC+x+v79rjW6+
dxYBm5+M98YHrHdSjak3zXvsVsqdasWyYrqIEulP1SoFpMcZhJVqVFUwHEDD2vO9KjmR5YURro5Z
VZ5NiYVmP6z/9bWoLDpKMf5e/GpVndNA/mr9f48lJ+wy68HJXqUDBwCl2wJAOnuVKp1uVaz/Kisf
HN3zp5OcjPnZ9xFBMDW8EVjILs+aLtb9xPQ6ryVVpZvmG5oexVX1b/nfH/CZYjpae/iAgx6HxA5V
YwBTQprbir8Y0p9mekO8l9XexMOqLh5n3WWhaKdXsk/6ljc4PkIfNlnDhjxnHyc51AApTfakYkbg
WxuQUOvf484JHvKzy/Pp0bOc52KeyakWwjvYxNT3vhe4e7sq3uus1gDku9omIQl5JOl6QsMlfQwi
JgNjhCjtE962OwR1EGO0thUb1Zs60xxARE0NKd50+X9k2iiwfKpXnZpgQ8RJC5GSg55rMVePeoQv
ShvZW78yid3mK2r86E2Pc7AujFDhD2NeH5uduTpbplw2r2YaXXx0Ps48RKYQRNqfFTTmp1q34lPs
i49giP9Isjg4RKkRHPNII5rFhpdZNOXvuLw62H8d3BW14LfTKZM1nxX2kJ9iX2I74QyR7qFurGCf
9A9mHoE0b4yX3jK+B4ZJwrBjSpaBR3xTw5bFIjWkz6B3xrjfDCO3H9v/Er3cDiFhre71hyDQUavS
FgsPrwQGD+mHHQBnTzvX9dRuyW/sxrFn7taL7DIBUQyTqrv2BOJjYvV/5U6J2HZjdbu4Mpp93WlM
/jZgUrMYNnD2QSulH4bbL390TX9AQ/3ULs69VUv9ErTgWBMrG3ZBKkuEKee/o/4PWSKcw772J8pF
fBftB0zuQxaU3wYBIsSs+701V08mGLRwlJhSmdq3uMw3jmyYoZoOQeTE/qMo32E77i2+mTJA0nvy
2p86i4+tY7+B/G/OwIvZiKBuGdrZQGBA08YNk24BSsr5bqbmAribpWWQVsmGDh+O5ezqkvl4Fgjl
NnV+S11Q1EtMxs7JEYabqv4AMvQPbSzLlz76uwlyQoayfdWIh7KuWG71RJBIpCvVbipy1m7eFlff
G1BLPsnSwEsjiADacfxZZLG8GbOFPHPx0g+D8WqhvQkYcqNFyYsBB2Rb2WgnTNzvxDjtE2ZEN3uZ
zlWioyKci9vYoU9rQIfZLTk/Bhne4ZACGz2n8Sloup1notkeVRJlUHt87A2ceKXbNYfUheA9DP0D
sI2tLecRxLF9NipfwwgzFeDn+mdvqUhVztWyWgjKc5KNJ9mDw8XzlqQsUHWt148YsuLFa5eAXAFn
oTIWzmRbkZasSRB1PfrVA3J4aeTefA9IM1qhSd+4h65P0ShI9Q32JdhA++5xwRplayOYGmKSbJzZ
h/ubsddCsMDyRNQ6tFFWBquhn7Mgac8sSFJz18wNme4cnat7dfpZqzoYpj4WoTqt1l5l5Q4HRGpP
tRcb02VRzWqQJx3DgkHJVWNEUbPIDMW0jAfIHeV5lLYkJGdP26lc2nMSpObe6fV73aybM8Dxhbss
9ZGSZDu8bWfgJL05/2QmdKHFLMFjm6wCYCwxQqbR+Oya+xzPlE1UQ8EZdf+vEyK0HxmIFdA3q5O0
+cN0veck6kOTbN4ptnr0V7Lhz7rlJ8Ke+6G2XeRRaqRxyMFX5apNNAT3sshxv/ZxbXCTlzJdml3R
AzyW/U/h5UQrOig/qVbXu0VL/ftBRiex+NpzhHxKNKcXw+pfS6eroKLVH11ZaDsvavkBIdFjqTpc
dTcZSOKTpjba6rlNh++xtDuY46l7yF3SKPXY76NBlhveb34RYjoEKV8IjrJBaApnuDYVX5ZRJC9i
JKtvNuxrIuwGM7FfCBsf3aS9E6KSeyQnXsda3ySrsCVK+t6mQO+ZXGa+76roTtZ4XebckLoxPNSR
8Z6aHqYRrbzoZV9u+mUYdtAPnbNm4viKApV9KhJUumXX/J0YVRXa3cbS5d/mjLHLZGf4GrUFxg3x
Y1daxhHlExn3zhZ9GTSSn/UieWtsPQ0Da2IX7AvWyNiPS2tEtyUGdSoDcTKxmt/mfv7eyWAJ+9yf
N157V3dF6Luzi6V6iSOUqP19RZLn1oM9lHHb3UqnXy6LqPfQSeFddYkO/79FrhmEVpgMzrtVxTCw
iC7dJ3qAry7m5n57rrT5Z+Dp5qsTfLDzwqDAGk8l+aYwTUgUM0FP6FuCy6vMwN8Qbp6OecmNgA56
2BSiuWRjx3PYn2xshLET6FcvAgv78qKoJ0Co8s6e/WCb1QNyh7mGEz26extSosibSvcMvkmAyx2e
/RweBfGjULAR6jv5d2Y5b844/ynNjoRXat8Bqb7UkA29mcih7frN1orktxYXhJ1XFi/oMzm3iZk+
7GQhj3XcigcxA5/T0v4x6ZfQ7kWxE+g6bE34V9vAybyta4xgYYW76Q3cWBozsTCg8POjFH58hwRo
dGyxgb8sgXBOEau9M4I9xjkbLTiYablcqiwfj+WUzXcAvK2DkSTzdUhFzGIYSiqQmGY/jOi5k1gy
djVc8AfRxekultemh71jJy6Z07l3noKaJXXZIM+eAuXerCjGTZfrFQ9tgO1OkjgvrhWgcL4kzWvb
HgfNRSWuzPzXjiz9RnpOjypaioxLD8bHmlGpzcDFf1sa9l9GM1TvWkMCNMi76VQ7trOFwIopJE/K
98lZrUGgr7xDCe7CpgXsANYUcfI+sd6ZuxCEh5H1Prk9gLI80RH6d1A6JDryHjsCsHK1jO8EzIew
zpvh3cD+PBRAoN4Dpx1DZ/Hle4zjIL4NRfMOU2xCo8iWD7FmndFFN28Q7wOCFF60VcUsWcwbZsga
0NR3TDPrDfQjG5B2jCmvPTG/2vY5ddk1R7E93DDfGm8tn/Uy+XJFmY03Fjf2tg4EjMrCc66s14kp
BQ/aIrWXLucrG+3N4PIu6yjLUUaaiN5pRr7rYxRilrQHW4lKycaOUfp2Jxv1UzDge13HKjvu2j/8
oSCf3A4wEfTqmZTNvB+yuNsCD3I3CATjY28gZtc4oxfOSW7t8HHH88MZDmaF8eXExLdf6tuQN/Ox
b7PotvBZtAxdWa18LdIoeSBc2ocFGxFWGpp+j76U5G5fHlx7Zq6u5Lwh5gB8DjGkEKo5tPIh6zdQ
Erq9tToy9GW2sXUrv3fHvjoFC7YPcNpRy6yX71VfoQhZLYemHVlM1MEb4N9tL8cMfgu3fbSA2J0b
P+GjuIBBcELpFtDWnruL8jQOo4JwaisxYk043WcZzKAkMhuWzsWDq+U3c31ixwVBK1f0ctsjmqDV
0mHOTqAwED5AqCJyNn0gvFAXFVlGZoUui9wngme4JDhi3/ZWHY4VoY8qiP1tjko20YXZ2LVpjT2j
L4ez5bjuNUsM7LTyBZBCSwgNTQ07LFk933tVdldaKKaDDpi1ztlBt88uMDRYEWaaE5b+TRum5mjM
+S3R2ujScauGXlz/aXtLjz514hwH3bpL04xA8ewZO8zbq0MVJ8XGzl5b12ge4nkyQ6Js33lok04e
E9x/nXCYhzpM21i7d5F0vk3uhHMwuflrm6AvgzQOH1wPzikSiWVFRCjv5AMxbZAMPUifSgb2sXTw
7/EMA6EvyP4hKhy+buQ3WIx7/hLTrWtJJiLvHpzjyMfoQfhXtLEOgMSLcPD1e5vQz85y55k1vXbu
guo1SVzvruy0n3Lih5pYnlztuil37Zz/1VoAdiS6TWicPlS9zO6KYZxCLZu9cEK6rWO6x7mQ2UR3
xRkfoWg3R+i8JgOE6D6KUIuuxTbxtJ/2ZI8XOwKzNdXpJu0nZ9Ouhr19bYqzlgwwPS2CpfNUnfx5
QMHRr5o7ezRuumQ3ZYELsWx7YyJwCBqWxVgi3Iuc8FXsJtZMhhzaA1zaXTppMNOaZDkKBy9fo6pf
urZ61HRQbgSe2oPXth8GdncbSxo2d1jBzRfY90s/QYZbkEKN0Zdd46T9kOY7FHdYvMfGvNXZeNRB
mpxhGunkq5bvbWsBkGM1sOWmyDZA3oLNMk3oxPbBRxGVNlYZA7GSbj9OBfI7rXtPfnO6TSALSx6w
+8KP37xCxLspMDFdSIrdMsUu++CBL2gYkj2uKPou8Yo3pFunbUOAbYdum74rUiCElRbfFmHWeLOm
C0IvTFHCRXbRi4Jir2X4j3Ui6zZJlB6I2BXnHL0RVzfdC8v7O1T9O5SisgfLMLRDzY0URvNDAVpj
FFny2LKVjR3yyJZPdiSBF9I1LZtVXZos8tnU1VY8HUTtGtsMNA1+A+hooA+eTA6rmnbYCGCRW8fL
H9MgubiOL3cduiCkpYW+H2DdHRdPDyD2NvaWZzjcmCEXe+wAd0vvVvuUbHIYI1m1j2Z913q+DGEl
F/socHiSREm867Luw0BlZ9f07fhsCMJKAjpNY66izEEQbTrLJXYVZdMWhfxnfiqfOI3/B0HSAhl+
5ANna+sVAGJiInuA7D2JdqTMtpMZCTA9U/KWEuOBzrrRAAOCRe/kZmBJsUdFBm44ug7Y2VbdU4NL
rm9B2g9I6csJ4Hsx2XOos4C2e0Scef78QE1hvCRZ8YiL3rIZdCO6Jq314drk35ehPmd9npzKmce1
jXl5XZHPqL2LxwYThukFi5Ctger3pmkMnedeBAkuApSUt+fOLEF1TUUI4h57UtfRD7rGxmJoHPl5
cBaQCXYlELJ1HVyV82UPFXPaQDQQrF81NumTyMjzB80JF4D+PI3JcFZnX4fYtfuzyMBJwYlhpvYI
ygNgP8xl4R/4cWvWbXp9domZ7bulus2onJyThokhw8aWIO9ibNTV/I5cQV9Mh4Y0IjreGOsJPyyK
7pYYgTznTfkmfUHspLRHeVxSwe44gLzsFzN6LP18Hq0eySivxaXDNYQIHacM+RLs06ChQI6i6DQv
5ZlZpGTvM0U7p6/eXGyuz90QV1yfKEuLH4iwq42WVilbKD86qwOrVgRO0vzmEKHfR5ouz0svD3Yx
OgfJ4/As9RywYsqyNGxk9ZLl3Z9tV/af35U6U19TujhITM3R4uMg3CeHaFXgV9sLdeavxVUInd97
K+sSV8r14E7ReHbjV0hJNQ+6nYGiGpsKcq+Bl71ZZVwam1Zv8lMHEqMB9GuM+aOhBRk2W3ww0m+O
Ua+CDyzc2zbCXmT9Yq24wWyvveUajwuEzzZpPkciTPUoOixFcxzbxtwEeQo60j2OHexCjcUauNfJ
Oqt3gGYH2V9veSVxVyMJaPnLRp22RloXYYttc9qBnEQRhOz8S1UG7KhGm1BN6xtnkAzmOYFKvqk9
ewsW1V+KH4RcfL7ZaOKfazo+22vKKBdjApEmJ/Vb1eZUneV6UEV1sNHs4G++/pT/qzkiNf9b79EL
2v08JsQVy4NR49Y2uB/sSXp4oYXp7lzNRkekzI9DIwLyP3SIa2yLKj9DJWoOJT4K2y7xGvB1HAbg
ffv5rwTJPnKAk6F1d1HRp6dCE+hX3fcIuu/7dHgso/ou5zlwRh4ILeta/DGLKSbQ3vqhgDVyXsz7
FjEswumav/NyqYWgoUlKxNnyFDWi5Nm9iL0xxo8eSbNIPGMX9SqxLz8Ma3RAdxxxxkoqnKQ0L7OB
XugBloH33Evu4WDwv9VMjR1RAiKHMazIYTxplZtz2/jzLZnThkey1rJiqkNrhCeOCOE50hPEiDqN
JRVEqgtfywm5F1ZBC3nmUJtAXvmWGeZBbD9PrI3qOj8H1fIXPzRSn6BUT/ZY+qFvZt02JZP2f/g6
ryVJca1tXxEReHOaPrO8656ZE6Ld4L3n6r+Hxeyho/69/xMFEoLKwghprdfoQ+s9DuFsnIkblzC+
AGnN3sGqm+JJzSbzgLVmgg0zFtFdGhRPVky+uSjyOzxgznDp5wN5HI9ekY/SWqjtkQvV3Tn5A6g/
OmB5bO7xf8kPjTJX9wnaGIZWKF9KhtiTM9buNUXo9QV/AjLS1tz+GJPw7Mwtdlmt+eY4YXHm8c8v
PnH4L0XuI4oQK9863yz3pqv1QEPD9FHBRmvXeD3WNlH4LSijDwJIe3yBzD/7IHyx0VX8lYWE0fgm
6LmCbbzP1CUP4mpXq9OlMhv7O5F9l+U/45Ojtt2F+MgrGUQILF0FN4oAyaEImuSqI7F1cDJzvnRY
Tp5nUg8YjKfGAfvJ5sjU8VCUQ3xWqyXE4RGIygmwtmFnPwLlR1Q+7F9ziCJGXER/+kpp7/qKZIT+
lpRqsbBSoqNq2PNrM6h/to32Rz60FVpqKl6QEGWvHjKYsRt7SP0M+SFIoPGGcZLBVE0mBqhjO2Xp
XZWVw521BO0mML2DUVcXr6+VDzx+jqFnEEmFbYcyenocgzj4AP73PUS598GsdeXdUC0FdUJ1OLpd
BmzRKqJTWo/unzVh69pzAdI3/nRHvDM4pCYSST3J5QsSZAcX+apvjTcYeydxtCdm/8a1LqPm3EAX
e4vMtt/1ZMZ/1erFtLz4Z40/C3NpzXjxirRc5B3Ni2f04YtR+UQzlDD/kZa/UA6IyKJGqJ7XtvcG
rNg/BZED+7eaES2ek/mJ8MLPSW+v8xS2b0PTui8d2hVRDnAZJ576nEY1Q5EkxVN+7JoOT8jDpbut
vu6WntIodSkke74dvbX911PIbhv/wGWM9/VMuQYEPKF7LG4v62Yx4PYiddmSb00fqXSS+m+b2/6t
u7RJ8alNziNtk9aiHaWWWNH30MB2YH9LPqjLpuowfSGK+p9WozeZDCz7UwVs7hFR63/q66FrGU6k
EBVLOQVJWOHzRFEun9jBLBANk7rZTP+pK6HHDLKP74tJD14tTeV1cDNjD0woeJW2MrMZ2WNzOEub
FCpEczUa/Pu1aTFnDxjGtoNatPavyB4ihLmcSIq8wRxb01ns/9YWK83iMqZetzZWm3tLs42nwky1
Y+SWwdkqEawmAWw94luqPvqZF/HZG9tvtat9wVhtkRxSxtvsh9nRRt/1pZhmlk7BtEOarfgzAoFx
jpHsv5APgXE88EFOtYOme/2hr1PiKH7+YBd9c2/G6dnl+3pX28hX88SmVyhh54Tl/l1eO80Z/ZaP
vE6dR7iF6lFhycWwEtgPQzvGzO7Vh2Rsb+idZHd4rIQoloLYBic1Hw1PI3utZOi+FfO30DGCPRfa
eyOO/5C3tfonOmn5IRzs/KjO2jOp6o7lZVfu7SIZ901U5WezLkjwqGguaTqoOKbdh6Tv1Y/KGYCB
tslCnyCKlCK9e4nNgDh4+dNouoZVMmjFLrC+zINZYp/qtehDoDhQjsV3QvjTnTTVgd49eml2lZoU
kHyDUwNt+yD9pa3t9A/P6ut7qfX4MZJYGrFjmjyQaG14KLJkeM1DP4e5Gg1HJRiGV2mLCia6QKMe
pebho3AXVdkvlGb+6TCPONITkcQ7bzmHFJn+dzRY4YucxisxrlN9MBRbh74rl6l9nV6lreK9vW8V
H59d8v9TcRgh3D5rc6ZitJBMJ8cNltAEw7a0BVb0kuUkTqXJKnqwtGnxQ8Z1aYqGedqrpaafpRpP
TfE6EQhfz5BjOaQDVRIwqyBfY7t5jsvYucQN4+sKpJW9a5dmZm6u+V+3ps/9iOrnACEN/STn2zr2
WvQ2koRjVYNFIiJNxQNSf+bVGBeJnCrCFG9pk6Iv1OKhXYogVoBx6tO8yDrBxfl3x9ZZS2bnUuoY
Zv97vGxNKX6qW5sbZ79UEt27vGZS69ZN/FDoZIpDLFXWra3NVloACLV3kx4KiaW1Wx5USKHqwGVa
He++uDRRgFSz9iMgCHT0mTOcpKqFRXZiPQJV2rGaj9D3FyzQEidcOkcDrq5xiAGtVIewK/F1AamC
GhPrrtD+MLwUdFthEl1eqia5dJBjwPLbobM/xrweLqHCjE32pmOTXNq6nA6BCc+9bzHF82smJXZC
ZE5VtBAdtNR+x12U5ZcXfpGalWnoX5EakFrk+va7YVoIIbXZizQVXcBsIivne6kCpjL3iOL/WSXY
kOlj5b2j06yg+hUpR8vz3HeNqdFFzZnUSbVAuAWJNSY50tlguHiGnnAnO33QIO9fdR5rXIYng/eq
LJ/V5aRJy1S39bz8XjpWnsacbuqQgUUDfidtA1+eY9ggNOWxtveisoctwydvlA+bfJtc3fEJdS6Z
m7aHF7I3bH2+OGlzCp0+Bd0ZROcc6Y/3YHgpyzo7eQr2Pemw6FUO9hsBAoucr9YdC8BbH0rSE5lK
1a9dkPB1n/Lsw9LGiTk+o5zn2CnzcMO5myO4zM5S7ZWR/Irnf6nSLv0AoVy8eJ15llpVDvW7Y1wZ
HaOjjTmAMyFq6ui6ty/6RLuMuR9+NCNRrLQiCwVfRr9oeeDsQ/IBS4TP2fegZI5RananioPvS0C6
UZ+9TXi07k09Cy6efrAX2qmt9vWLFEj4GqbyZOT1105X0CB1q+mJH42ERjESq05ZtygGHMiYnPF+
cbtlCYZMIMJYxbc27599v1LfEYoXtM6uNj3/LSOmlVTM1VWl4vpMGsikpZCtcJlj2IX5EORBujZp
ox/dsDh7jZv0R2m7GOQaBjxwCwm4iSnuXVZlfzD3bn64ZvjYj5n2q0Z7IfEai4XSUzPNOybkOanr
tgUlYSU7T0dgKgD+PYe4GgeuZn2YcXONgOr+0DK035Tn1LOsV90u7mpNzU+FRow2V+L86A5xSa47
+sqkrzq7BlpjBVbkOx8K17PZFzVBADv6UYff1GC2z16jLdD73D1MKvHBPA6Lk+67BGxVcLH2rL/M
8ZC/D1280AnT8CbVtEIsFKzEPaR5+9nvJnJQ3VBBwzDG56g2FyJZ3JzA/saXpkLfw1Jw2e2TfB+n
dn0h4Idx+MIXZ1VuvDL158/PpB1JThwAUB1jhfw+CS2yy3obEbixd6b+gqj7azAzAhkMtafA1ws8
mXIQY4pWfuhOizZulr9YrNY++tnVXtpGP8k+ZEO9uw63o91o/+wYnD/M0PHeshJzL1u3PnrLmPA7
wihn2Tei9UacGYOIpaYiqfha9UTtl1pPfvg1x85Eavjllq+Nl5xCv7Q+2qLCsSTPzrKv8yz1xfHr
y1orzeqlHWY0/RMVJQr9klTpjFMLRasOd3Pc6oRqqJVd0596V7ERJtLtx1HXHNa7U7YjmrNYny6N
xlLEFt+YacruMr22H9VBY68/4YRoRlGP0OxSl11SkLM0GxCIUllPlVWNRR61IISK0Ptl6DNCkrhD
GzvXqsN710McTKpjq9OY6QvgmWwFCKLQfiyWvypbs6vO1y6c3j+1a3XZ3xD6fszS/g+ziItrRsTr
se+rfwqELp0jQtrV/tOOQfVA+fJztr6t4WjGrhm1agdkHEWQ5SxRSzBo1GPUAEw/eDISdzyFPcxJ
LVWDJ94mqAB2P0/3EcgqaZN+7lQGT1J1K/MZeh1RhuX4rX2uGvSIAKAivxjUTOd87RBOfgjFlCKP
2xzQMXzKIS3JHS9tkckIipBPAJLDbt8zK/8o/Sp8lJrnTf4C0MQ5atk5tLFyVjBKZzGdd++qnesP
dul8BSzSgnehRwV4lQXym1TCmhxTVifzvVS1FhQH9Lr0LNVyyuOrP+DUKlXUOrOneYjWPyxNtjXt
ozoNXqVmZQMh1gEpE6lGOHYdbUxLT1INbau8wbawd1JNdcd6ruHdSk1+Xxvol9TO6mf57dkC8Rqt
WMG2YPndC6Zo0rFNlGoZqjOPJ35oUvXsDBmjGMH9pa+cLfL757QkxEtimdSapeXqXqma+maTLCCQ
PFWM12bRXFSbzFCAxwIepMW0i4PA+QbW+K5mCyFu3qnGmv8mdvFlIhL6Z9lBCCEXH77hqsTnnunh
DiuE8hHgRnopC9u/tcYc3vm+grW2hT95gVbnk57FX1KE1n62k/NqTvhqOS7eiVlh42OTjDetxCPG
jQHeEP+Jfl5JxDdE8FkcaIEbP6ZjHgPCCYI7UqTneJzf7Tk3dqhugtooU/uhnbsCY8JK4/Hmbe3T
7EkKxbbTJ6KhWAz53xyEHPd9AuXcHSryaUHVg7UCkw5FTkVKs4Or4rXjHQD6+Vo31XecCZSrpWW8
gV3FYzc+a36tf7Hn8Ec+u3sS9A/9VPqn0A5/VV2WPEVxBDYmdZQTvHz1S2nFGhPX9qS5uv0R2mdS
YulXY56Hk6FE8dFV0rtA8X4wZVdvZh39MqPiezeGJumdyrlooE3JsrnHuEQ5bKzj9DAk0B+80Ej+
GkgSpZPlgkKqSFY6vNhJNXoHPSS9VAEEeC2KMxH5mJQf7lFtHr+lLSLEZAm0r9UceBfLI/NZ9Ppi
Eo4KpumAUxoWmHzT+/fWXy4078ch114NFDlgn1c7slDBSS2IilmoWhJ8Gfd+jqP7XDvG0zj+pbdM
lF6K1oYO3GszWkbqo4fBr5UpF00hrzZpWXWCME+cGH2z2w8QHupjShTsgD6SfcjtfLHrmK98IlHS
tIM/q8yt32adDzdN+pND4n7npngu+kuhmCPui178Y8pRmh8HJHLRl/97hvhStrqHDDouelYfti8k
b7WzVVnhLbByovJR6R6CXDW+APr8Plhx+beJ2CW5oF9R11UwvUOC9QU628XQdjsV1blr7gfDq1po
0XMFOEVqUlRWq51gyhMgW3pI4Zc6AJfRu/Ohq7yikaKB+IsvYCOOMeaqT71mqm8TqdWjp5PrlqqF
xOJjFnsPUusXS8TBgHk92v29NBmQE86YDlaHxsVF0OuNFoAnuKGlJk3aYnBYtfjPyQHLF+hq8HVm
/hJdCs1fRD3L7m3yQbOaUfkitSLTgmPq+vlJqiOrmycFkxOpebrWvUVKCkLA6ae1TZ887dp7uQ2P
hrNJwcTkxKuRPcsBgYurelJhwCc7mVnHz51O9mE5m7IU40DwT4FacJUehLqHm18g3rSdMnDTGxqr
yfqbs2go9pE3vU0xIY/J0vS3xnfQhqvDW5qFfOmKNv7bbm3ko5k/vTqh/ZoOP/GUNN6Ja+4nwxpf
+U4Y7+VY/ggTlCVkH2FadY/0pHcBLGq+21oLjKvHblT65oYe3KqiIJG+7B1UMj24WVln33yGYBa9
SlHXE17JITOJrQ1VlOJYJX5xTP7tp08RvmOVh063rUevUzAC8PI9ZL7NcxpGxptbdMZbMisM/OBa
rlKNFa+7ajMQEemiDbbxxkdscrJo7Z/jnrIfEWS92MvhVVCfgMz7aJ/DYquUznmVIokbRrxmGK9O
EDuvLTLoj2Os3GutDvasMAPoz9lMvGc5gshg+IIeHGsbv4X/l0XNkYs0HsE1/3O+uvu7yBT/CJUf
cJQ+Ka+w5vSTojXdWpW21qwPtcY3TWq4NxTnuQJbV7cpEluA088+wI0n2Tsa8+L9GKt7Q6+CN2mb
Zv+m5bwYUqtbpb+0Vo3b3PIHpejt6akEHPKwNtlGch1YA+wMJ4+eHZfXvEUcy550c0dul0yxMQSv
UnhqeFYLY36U2ui7zWNUu+dCT6NkPzdLJLiunJ3sLSK+8qmFgyd6WrgmLyeRNsNLfnmqykevL5sX
LYJX9svBVGFs1FcpeI6Q7ejJVm9tvjl81JE63iPjo77i1xbf15r9x9YhYa2C1EbTnLc2FwOpdlxP
2vQD6hRoByFtYk/3ehQ/t6OXPfINzB5Jod96SBQ3qdmmbas72fTS8FVrzfb6W5scZjXF97r1g4NW
Vhkgn9x5kcKtiRQ6kAogodNWqgr4XPIx9XBI4J++1bFfvvlJSYjNi6OztGVRTrwyBl0e5gV21ZWv
7nju/at0Ng3MKQrEiA0T+E+p2u0xZZg9Bl1Uv9Vz+doSLHxAwbV+KxK0bM1Q8fcqpE98GoY7pzN7
LgA7Q+BTBxKpIKU0u35TJ+zEm9i9yk5p0lxDI4DfeFdtGsrHyRzv7DrsuZ+D8dGYQ3nzxroDFTQF
2UONA3BeHhV1KA9N49QHzQpmgEc+bmYLP71PoHjEvZ/cZ6Z6tOzqa2P4BfT2/t4v+werDxBmD8lL
QUn47nfxyQpRM0gsVjsYb6P/r1WXMbJ/zm4Ogq2+qn0A+0IJgXOrvX5omYPsG2YfufdXE+vZbgYg
vB8jBbqoz9dcsn3gY8zTZAI/V5XhBmLiQ6ud6BzwQSDIrYJGB5/c9/qdOiMk12qKQYIBjpOrnNNR
/8Lai4EG9MKhNNTHDGNg3HeU+6orIcH2g3vN+j7bGcZH3AwxS0CXtTIgz6wP3bc5s7TbREabmEdL
QBF/8yyf2h1S6+qIhQgixKRvJ0T/vbJPdnggPlcsiB/U/kULG+950c6b4C/YU2XCfAyMe7OJVdz+
0BQuoi/IsL6TFTpErVaeCrt17/oMb1iCAWxuxTQg9G4b1R2KZF9BWIxXX237U+mE/g6khv/Y5z85
TXhDW8XYIe887B3TIHNbKNp9xlw1s0b1xUg581Bl852FgmwQAhLJlPlYLJ6eUFAvjTbUt7rz66OK
LsChcZzgPnXr+aC2+tdgxCYAxFR3DGbYGepcvljAP14q3fxQ4qi6ZIgs3qNuCK6Eb8oxbZz2viwK
IiX6AAls9vdBRfwFIMGlq9FRbOtkn9fl2ctG75obU3VImTewtDLDnRFBi6j77mJVCyIw6LSjiavt
CVzwd7SZvjHKZReTLPmeq9XvgcN1uG3WRPF4buxGAa6XtO2dRokAAnAtpCJYtXcGX3vDhmijfq8S
fYKFh/LbANDgqixBD6N5kRm1tkyrmaLwGHXkQtIQFZY8QREiGlr1Q8++9bbymKYwfVFC2afxC6Dl
v2fXqG7k4FS+jEmN2Jp6m4pKezUhd5g89qR87XpIwN841d7Iw+i+y6vgFozMMDKN93cKiz3szxIt
vWF5esuMsJXTIznhRB8TNgBHIyGOald1fQ7t6btrqu796CY4CpfPbUg4dAU7NBDk6h7z4qAPMX4I
4NFo+TPyT/USLfkKByDfD3H0s8lK7IEi81ICcUxArKBnVZ+4oH/XKfYuI6F4MhB4b7SV9UxwRN9h
b9Yf8Ht/89wGjprbGLzERnENa8bBWDH389A3+7IjLlDnz2iSIpZsILLOV36yjr4KISWBOxn4R7MD
pRdqOqsTxekYd63mGCSJiwp2doqK4KdC5gFxhQjpIEIZP3prKL+0KJfzsb50uY+1iQuVSQ/Igagj
zFWPqfFD0ADimV9YjbR78p5VaaJelmY7BP8/0lgNd6j9Wwtq+jDBMX4aPQLstd5NZIWDV9RS+HS2
Fegkn59cIiV1P4K63IUluCyCsWDEVeNgmi3B6zkNTra3KMdW/c/A9TPUyAygja6eAmDA6TAv/HM4
O0jqQ4nfdRoMpvbXAOEwAvJ7bDygfLXtEHV2dmbeqntUo4ujWnSgkzsFjxVNVdCGRAQmCHwSC6X7
NlXT6xjazT2hxmw/dxMKaFn7BGv5lUhzs7OQjL96kw4CVPetq2O7N8XvvZuS+O7NWjA6Vdx9a1zv
vowYYs1GYQhLq+oyI6XUauFfAyDUc9V1f2FvYOzyzg6OSplMDwMeQ/cOweNiYRkHqf6WOu4d+IeJ
GfbocwWHv0ZW7EQ2AqBLcXzUjc7fNQW8iSyuCFK0gUnWrbQulVsVOyux2zNodXiyuLcAuOFDcILn
fHNQBH3UCwS2kiR6K63OJcJTYAofx+dyas1zX1ce5tPvUJg6tfV/zHZ9gPHOd9Rb4DHKj8jo97mV
BTcd97O9XqnNgVW6d+kBnZ0tMKBgTkhJKT4Ltw66vWMVBDxU88DM78EbreE5HcaRsKPzgE5McmzN
4D3PFPtuK6qhwDptabOZ9V/tGmZYPVuPls+c0RssMIxuBsiz8ryTH/hY93rIrWkMe3uWyztdDXgN
MXW+m+uYtCkzj59prh/zIJluGJVdOhShXrQ4+GUtzk4wdO7RHZaHkZUZH+GlWLRxzHzU7lWzbl+G
vp0e23gZtal5ZdC+1BFT3KpOz2XgqOE+dbiN4MGuSsvao+tTZh1W9CVJdYQNTXxsjdE+jXnE2nsp
fPdh9jroZ60WH5vuJXWa5BayNLilvhMdjALwP6Tt6M6yzRc9MCBseCNPFGpzA2gr4nvxcVDwe9V9
AmvEX3j+UTLDolvwX/aSkYZsDCTRtBaPKtCX/xZKR74IK8NL4eGIYYRoZ/klSI0x81pCLEBtHDTM
l0SAMutH3ce8FqMsaBHdMfFgYgc9SKwpGCZWm9iwoh6t3SMGfeVBLe4ac3pWw3mEzeHbB7yT/f20
VBEpmLD05GaZqQvIzAlTqCQdWpOzBrLIM4s7EBmXYYKEAlTpsTO7F6XF4gkBT/Rguiqf94KXCxdW
vwX27Ohg1AafYHYfxxTX2ynqsieP1NwtbqovM1CjD+w0QBoW38IhSj/UHLsXr/3pFj4Pt0QInCVM
UM943jKExQfHc7UHKcAa4iuTmMrBl95wwgMmlFIqAD19kAJTnZs3OQ2Oeu9RHeTXLC4ZrsfOOdRW
DDyElAIAuGLeF0ijRU5B9BXGiMmQ92AN3r730vhe6QBVJc0ItyFL/IeY4OolmcMvIZpviI1izO2X
h87Vgn1UJYukUnhINO4uJh6pgrRW/TdrmvauHbJzPdZ8IkEEJk7in9UEXlALfXMxTw7/LPLS+Ioe
PBKc46ueBNYlHZRXczDsg9HZYOjNxTog/kvtjEvsjSHZ+oMXz941jKzHmFTaPtXRLG3VHKU/A7S4
feea+nSvpfH7qLI6DasAzUQ8EjAWDPaVj4BN0vD3gAJ9Ec2Idsk5BFndnWyS3sDcSnsVk0inv7vB
0d6A7bpIWysTCwGTsVpbcPV52jeHIrW9Z1gAzpM6vc8g+J4NAAk2HnCnKk6+lkwM0KuMgFaWJFSl
Oqd6xpyvzABoKso56dyQ+ZORAoGxDnnQGfuqLPoL7AhkHcy6uYywRfZS1ROnAW9cW7uwUZoHpsv8
T21nH/Qy+DnZynQu4nS+Q/rjuZ8Be5uunTwhyE7RaDXZYbQvnd5Jj1ZtV+cSGrkRwM5QEvTkMn7e
wtRwB7SAnZBEYxHsnHnMjqygnwziHIzkhyx76kIAY99y+x1vsvaKDnN2KxdcXQjK4mo6T9GCG62N
Sb0CjggXJKkUkx59URTDP8b/Nkm7dM+WV6++lQHX1Wth0e2yIqUUoGejg5zW6io4+KdJNZgYhu9x
A1rAfxubID0FMHnt1oBbNIxvCI0jZYhf3Sq4ITghwQ5lJgsGN3YQ4F6UOGRH56fwI8fvk9sEN7BZ
1nxkssovkU15q60KCtlFNpOZCBLkK/69oS5A+wLE3ZdGqZynBVLIXDa7FT1w66BBZsPfJYq2xBBo
DcBjHcms/ImP6SFRA+dl+mn2Ayjm5cI1yxlla8Mn2lqizkeBKkrjOGdTdpGekdNyZdBADP45vl1O
Ir20UJ12tpOlB/mVCWLSJGHRNVsM+s5Bo55FesTx9hDlhysYzh/dcv9GM3IuOXLTkgeWIpHrL5sx
S2TSWvjbSTXLqnNYKjo2M8tvysF9BlhgXORPys/wgqcwqga0S/rq6JXlTzkuHQPo5cttXO+wNApm
KvfJulgLX3RrG0u9OyO/gvUSwI8V+ytPA4xbstTjlI5HVa+/CR5YigEYdVdDqyOeilpJVg02nkOV
kzLOu81REt8r1itUg796CItHrwm5oza6oac2ad7k3tuJ+zQQ8znNtcHQbg0RQnpM3UlxFbfUYfnX
gg4FOPmfmwZ2WAdC3QQHuV1yN2Sr1FxSu7IpT4EV6j655W7nFX1+w5PRA4Emm0sBEYFnQzlXGqso
BASTGTACMOeUFc18/G1TjnZwlACJ7Br5bd2c0x5ElB1d5O+NTUOMujnEbfJ1HvWbXLn1KsEo3RVW
Oh3kWstVSdqC9X+rodOy4ADknsgRsiVt6+MgdSmMFAuQpguBaaLwOHSvcuPXR1MuzfY0yJ6ayOeu
AsN+kEshP1Lva65PGxT6ngg6M12r+t4uPiBoW67X18ydfgZ8ZZwyZgQ8dW9albcQbMNTPsNxbvXp
VV+GDvl0Z7HtLAbPIIFx3dupsDiRv22QGrKSvPh//vBvv0E2cbeC566H+tpzvXsIz+SgTQz9IEOA
fOM7tMQvNqCs8TWFwrte3BVS8dtb8xuw4vMVNEjjFRGsybk5GWGuzcfYDf9Sukw9bleYQfCmOy5s
7m1wUfvnDJvKk/yW3q+eUntWT+gm9vO+ycL7dtAVoB7LOLS81nKkbP3PNq8rZzQDwuQgT0Ifpyem
MSxflgdBHxF3MqFWb4/P0sGuZjqY+n5AY+0iT/DYWcNlyi2WJtUxdwZsjfBOJ5Tyv36LXaRXPwQv
7OUGkIUFlLI9e3P84OoLiNEo7HoRw2F4W4ZleZKkurUVRH+WEcnSZwdP+WoAt4JHeqAwRkp/Kba3
9bdHdN2U/XPlDRevMffyJKyH4BtwVr60GPqud5UFe3NGlvu6veHbsyxtUg2Wp1Dt+1MDUO8cOtFJ
9pnysEuP7fjPj6DU5a7J1nqM1NfNT/ul+qltfWzLyrb/GXpwjyPJn5rXAK7cLgUiU6QA3XoblPPy
4dA9iKaBzmJ10k/YR5CrZ14gd3ywdfw/nad8bl8c5gasEe91IhazWuxaqBM5wJSh7u6sBa86j+VL
PrjdyTSRvCwbXT2oQUHspkegBl/z7CS8gylfXCHNeagPQVQ+OVn1242XvyrPwfo6bXVp3B6T7VmR
LsWQtpcel0F5GKWol+FatvQE+pIZw3mSqy8nKcA0TuBWeOx6Hzb9Xt4SyOy0yuZvrYNr/JFbyC7J
2mXC8fcIqe5PW7gUIResi5X0Shwcaki8YBzGRP+IeiDvKJgc5RpLIbc9XqYnqOKyTp7S7/mk37zY
yE7qPN4lZolomdddZJDRGLVbOLslUrmHsAjWL4DR/oSLn13lhHLnZYuRvl3YMHY0/JwH77nKfHfF
LfuJ/eZjbXbK5YnYBgNVU50rx22/T29H7dBP8O23q1hmDiNpsnxmMjezDr4FXUhIJXAD/gCbbDAb
99AVlS7k1qCcGEiijJp1VOu0mfcy2QKzW50n17lOgHPI556hRyJIHNn7DN+vdXa1rqQiLSjIuena
OgjDpX6sjcQ4yfnld/l2NF5b/Wk28vakmsaL3NXt1spW3nU/YmOKdmNRIO8PhfyfRdo2cCjy7Zf6
OrFjiVoWycQSApz/UcvsHFJ+mw8PKLCbF+Bp1U1YO0PUVTeehb/LMMvW+yt3YhtjthvDB/pXCj3T
nLz6gM+7hyKGY2BhUvASuIzgBzQCjyWXTO6MPNaBSuzRAiLsFxiD/DuASodtRN/u5PpAL+P9dhG2
vbIlXf7/p2KuNl4HXLuWOYfMFOTHSHWdi2912Vob5wivHSa06DHIRFfp7IuKlaJ0kT+7TrlkEyNN
XrV1k7z2P9D69UMpv/O3WcZ6bJm7e2AB9yQDscTgQy/zV5IjhK7lNZnRXJv3wWT+hcwK8eSwTy5F
E4bqUbqvm/7yBY0Ag3TYmMs8Tp5U2dqKrW2aM1IOGvqQGlCx5YLIv7MVK1JS6r/NZddfX84jbJyH
sUAFrme7AaJ+sslSzXuEeAuSUN9d+SFmfdNdXb3KxZZJnWxt135rIxGEsHUACWTrLH99q27HytZ2
G7cd2/k+HRvlHx36HIxhjJkycHYAAfKL1OXN44onLOWX/euPn0ut2EXKoP42jZRbuD5587cAov1V
HtcIzVyA08s9CLsOpQ15Uv77phy9DlWAcpqLW6aHz3SQALbItoT7xAsRkofs3XZsa0DZIcXWT6qD
/2PQ6vy6/vrlSV4JH9s7s85n1odZWj0978if/PveydbaSzY/1+Wg9ay/9fr8Bz4fpWgkNlr7XZsR
lJVxZZs9yLH/rW3rInvXebZsboXcj60qW3Lc/zzrb8sZ6S0dP/2p/9b26ayf/lKwDPgYxdVdCKNv
ecWxaiZXUQGjEZnMfwtCKZAzoRKxeP+3Uba2tjnD+hMKHn2q1mBz7SnDrZx86/rbHtn0zQCEECn4
9YmWl2V74z+9VNsLtL1o0rYdJkf8z7ZPh/2306+v65wv5P4iBu03Hlwc1pjWLnNh+XBtxbqS3eq/
xSr+W/dPbet6Yjnt+hfkPJ/6rH9hSLx7TRn+Vjsv3MvQIGtQ2dq+0TKGbFXZ2iZkW+dPbZ+q0s/v
EQzof2g1kghJYUPm4+Uk9870Vh7hdVNapT4TzmZZnVXZSfeKt214B0wFbXyrK/NCI5e6jPzMhQIi
SlZmuWvoyA+s9p/5CyF/pjINusD/UNbWQcNWiSHI6FKUM0RMdN8Ociel2IZbqcqj4Miif+uzPQZb
26dHaDvNGDQpIQsXotegzuahc/R03sv6NwFgQLgoGd+DdohO6xsvF2Ur1mF1q8vl+p9V2bG9ulIN
CKT8M3xL/dMZpG3OErATWsJrtA3268R63S/3ZzuywZiExVt2tQiMGEuE5LeV49ZNjpVCJgZbVbY+
9ZNBdGv77R+XPZ8OGbxKOc7GA6jA5xo6BaYA0oNouaGB5Fg+XCVGdu2bDF1+lmTZRa5MmfR5dplV
Z9dk+LbLHd7u6Pru/xbM/G2qsHWVLbn5UdET0Vs7rUGu3EH0xIgjZFJ0FLGH2StJyaDmok2P8oqu
cUp5AsZZj5s/5EX+J6pVq8ERh2zSJw0JwjzPrgkKwrDEIa5JUTdkLHdb3bcCBdmz0NqViyyxM1uY
jjEgb5EPS9eCs6n7d8LZtkgCRCraNXJV5b7UGXQmvSreyxiuifDJ9eUGzy2iO+0az/x0+eWi/naL
1qXretVlzSKb62sekaCcPXM6ylWWP7sV8gO2qlzY/2PsvJZcVbYs+kVEYBL3KiFvSuXNC7Et3nu+
vgdZ59zad0d3RL8QJKSQipIgWTnnmH9t+3yqk3v+NnR+9ZS7v/4kPQz1tUV23oqAQXLggtx/6Yp4
3BkwADc6rlma2M+AmBYH4iHZa+rMnxk2mJ5lr+si89SThLCmOniMtGynLcdQkzqDcF8TfLH0mrts
3CtzKTy1zxDpDUOxaiJ+6nLhZo5YWy4CTw1N0TlNnK0ahWa+ARlEbDJP9huqkqiGJ/vQ6EFzhy+L
+Wags5jPM3udFDFZhP74tCjaHwIwsg94cGoPWNwIlYOm3JYBPMoSpifqEQpEbFXpQ+zaQAVFd5li
WAg2soWtztz+zjX9+ZZWzQ88j/teaOXLmAtitFL/Iy8ZktfEvR/9QEUpnjVPvTub31yq9czu+gET
DloLHWcYVkFT16/1jKaXR/LyWVdTaw1RB3lVBLZLLYgCwOgwHObcrOA3wU2tgA1DhirRcZO0WF3H
ZQ+lJFIEBqIEwkTbNYVVXucpqa5yTS6yorDhnuX5lvjE3DOLOPDKCvyQPw3vggm0XasuBL9MrYyz
RYBx6S0F4JXj8+QWF/Ep11RMn4ZP/qcKvNBrswJNkNsOPA83hXNEqcEUm0uxvYX6NfVTdBuWBWaX
6OaryQdETeUgN5VZskZNGkHlKgCfGSazNXZwawBn31RmQ2+pomnraRwDniDYEVsu0qrU4lzmJIGS
AbuahqG7aknn3s3Los6Q7Vl8t3BY0+NrR6hn6VorbWLQBmZnxETC3DjqcGH8X1MSzdfPFmoOyME2
37mv11eR6d5BmYnWVdiuQJ4aG1szhTdNTQ7jDTF9YWjiaNlInZG1ap5u6Um7IvE9OpDncSjdsDxX
2O3OzbL4avL93CUFNdQBtJGFP63Uj/ksUmOtCUM7ykUxBf9uLPpKWU8uTnc3TCk2AzZ46n3Eoo41
9u/JkL8RwBGjC8fyz29L4GlGmYhioaigxPTzL6Y8X8M80d+nJkGxABDnKRgzZNdwsO5mjflkc0rM
U+Xk/VHv43afpnFx5V+gYftv1YdmVPhyZam4qEb/VEMNujhRcjdYVYP9Vakf4p6JIxvG40Y25Q6m
Q5/TNM039bjqieog6pbusZaSxBej5VIBzqxjW8F2y/XCG8IR6Ihu5h92OouTPETdCO1qu+EeYxgR
nBk4tC03muqfzm2Q/A7DOTnJN62Nub1runbzeWSfWOQ+yIBSksCKpaJ5aIqGZ2RLnGQL33l/pWR8
0GVgK8l0mKCykVgo2baN8u/OifOkOvC3SOtFmD21fssZrvuzbCtY586yWQ/UkkviXNdyhw3C4gDy
MkHCxt+vC6XdAdbU1p8fM0vV5d5kIwJbTqQ1jqhbqmVkF++s8fdnpzTJ/Z1V1BjNZr15AFGNBC+b
XGLl+ZKMgwCVIlflogpmbO1fbfn1GltQkX9slLvlng43hzfcoZZBckfEBEIuUhTKiquQXr/VdRDu
e2sIQL+H1UdZbuX+eAjrbaqDaapmxaZCrTjEe1MAPDRBFJy7ZTEkgE4cw9/9saPv02blvgS+FW/w
LMSncsxIKVwWck1uEzxWg+C3bPCCWtSQKPh/dJQv+ez99epuJP7v//OS1BkQVaja7u/DtF0B0PZ+
vJYq5b/1X59O9pZvMhWl3pzTdjFOMM8ozBbbazjEl2hZ5FAlLrI5+T6IwsgfcKyrMdX0ZXepgjpf
fXWSa+TjnbjTdUwc8+LYoYwSlpVLDMakKEf7xUR7D0pK7v3rpbIp37iFLrq3oYd/vlS+2x+vyHSx
6UpUGX/vWD7VVMbVrr+fC+stJYQUudLspKd2qtKTM0aoTDQIm13GxKLK9MQmKULtUS3D4ezo9fc8
1NTHwSrURz2srx1X1CuT0VhboAxyu+sNgF923eonCz3Ji5NxKGZvyksKwuAlqpRXTMjBndwpyuDi
F7F1k/uQBm9SXHQP+dJzrF+SQRNPmh8Vz1pykF24yWSPatPgubyGdTqd+0BLL+OygOanDyuR1Kxa
zbziIo0Eb2nKPrhLmbnxnV9qMpBR6lCsxKqUvmRuDTNbM9q1bBp9M+wNslG9Upgg9FeW2fUPJFLB
KjJHfRPhonxpetISVAx6u8VU+YL+q/SszBcEo4vgVlrjE7qZ7t0sv81O47yaitMeszKClWTp3Xsz
o5xQbTO/Qc6BmRv2vwPbat/RaeneHJP4bTX+k4biDFZtOyDwZC0O281MACwm4X834YX8Z+df23TT
RgabzedycOsN6WslSDm7eMoU0zo2aTfB1+6LJx2b9ANZ6yu5U0G79oTk4hX7rnqRmyy/YULBGcqd
bI4gJA6aOyVr2axjR9xmpuVkSx6xG9SLCtxNxwZ9CqYZIUJhhsapBhCDF7r2wa5Z+aUth/wCgO6f
NZR4AD1hyW4qf7CPskvf+u5GaIPJF5Dsk9nnEgQuJnrp1apf4+6JjrJpR6qFQCHqT7JpESxE3KPu
n2VzVqZvDnf7q2xNfXbjop3fjBh1jz8Ge0Jdlfs0a9VL5GMiDn13ZQ55dQMrtAE60d+XbvucxK2K
DC4Z7nW95TcTg5KvEucsO8jtEBG3pVJnV7lJLgSMo8jCulB3OtmqBUGxmRXcy+4xRrRbLu6bptg6
nVORS1hvYJeXJ2uyi1PUYZNb6MDlSVFZNF3lAJhVJy92e0jjVtTchZpNyvdkPsEGS99Vs3IBNoOx
kU3cOYjp9eKlFCMwSqNHRbB00/rJX0HzQ0+Tj2Qpqy0S8Sp9Rz+d7TDj21udWY93yzROuaOYjyLM
7EuZmEgrlm7tpP6a0EoeuL9pFwZ0GslDrDnLYtZSf03trkG5+++2ry5yzVTaX1Wva7v/7fV6i/Sl
s+K7epyb66hUCKULB+gdmi7BLelXrvrPYhysl8YeoQPlenHOQsMCZVyl6OGG+bWvnHvZdTTScx0Z
7lvd5Krn1LF5SUuXlJa6hpUCEfYZI9IPxZ+KTVysHQRDZ7Xk1+WM8bdOQx5mGk5z54ouOCqWneyi
NFQfYarUK3l4e35TS7f50TFjhIBIxBAYJ2NPtbaEt1ua964FaJzfvQ3SUstXSVYXMHEhVGHLH6Oz
VYZe7+vxsYZI/s+Ozz5yd/m1FQcJsmfY/Z46B2rsyf0hqsezPFpsO2y0KoyElS0On025W3e1ZNzy
G48+ewaafm+KxNyp1oBz++sQpi1OFsLyox2ayibVCv1SjoO9N1H7HgjHac6aIeytlWTTbSLvxetb
tXnm16gi+nHsD0bN95B5lN+N++QMCYPRsTC3949WW4gfuBHBRAou+Hz7+NFmiY09JZg3dVXV11hv
670wquEYOa15ciq/JIugs6FjIVXlCognUy+BYvm9/x4H43MSCeWXgs7y842yXAMSV5g/p3T4FiqK
/aZZTQbnWJsfQwsYOGOV4A7z9JJLBEVcVfz01KexuaMQkN45mIBQODcmlTOuaJY/h+9ciT+wHSo/
9YDIY3RJjK0ZfieBI35lMJH1rn8KCPZo2oe+Q7EMobh5clueBru+0u5QbHQIc8hawm1le5TVfH+v
6wb5U6O9AA3UNDvNWped5Jpt10z+AUC4dAlQF7JuHjR7cJ/y1H3Tpli5iN51OQeAe+swrY+y2Rkw
53I77g563IOl0higHboSkVvROO5zgB19VQ2heumr0n+O6vldNwP9Klvzov+2dfNOdnU1+xRppn+T
rbAPdm1apg+i0P1nf2YWsTCbx9Kw7Wd/N/qZ/R5zz9y1o9ru7HYIPgp9Vw+19VGixSJyp6r3QzAU
b4TarXszch54gjyT7FBca1+BmB+ER9nquz7UVvWyIyqYayZAd/GwjDtQRxM/IrBrRmT8kkmGJii1
0A66568OjVEbBAZ15jYWJgfiSzF5DTHI3mebKdri2szOpiWV+oS8iT5BV6FnIDt09dm2AO+eHMW4
5HY1P/DM/9aV0fQxRYuso8W9AfkJwF6qv8XzMH2MdWSux2V7tGz/7/4OkKWv/r7jcxzEaOsmcEC8
/Xv8r+3/1/H/u798X70a8Gm7BDLmZrwOTVJ+17ot9J21tDvNop3ziPtnu1zaf/Tn7giwSnF3sc59
Ty7MxUvpVo265b+f/bNNJQ3azcX2q5vcOcauu6prHAVBeadkrUlGOo6ubNSKO7mQO2x+2F4Pssaj
xhmbkOsLjGr9i77SmmqjhwkGiQqvHVcj2QDCrp7bZSGblqHgq/9sZ5XX83QGzvHfvXL7V1O+Qm4D
YXfKIzRrX5s+j/TVTrm6zaNzVw6++60n3APwmPueYFnaDnA0D66PXVQf7YfJ6t1vBpw5CoLucGc6
DrmgCViVIlUjJlgxDOMtPjSlsjV0d34FujDsOo4qmaYvOK8O8j3CDMVeX7XmhWRr9+p3GnNZy7GJ
prjTOXXPSENM8gQMY6s37XjU6xAs9xKdk4BFu6BJjYGchwX+Wx635I7PYB1w3BsHHRVm894+iFSU
MHRa/z6zE+UeBnTn6XuXULFknkG3GCBi4IzbYsVYA+tLPNY7pcr6HY97kO+N35VoPyCJDK9RTLp7
0rX9XdT02l6N2+zgj6m4hoFO4oVSzi9pmP5GV5j95sUhEe9HRQggWMT23pMWszPGLrhWRdPcF8vC
UBkQhgVUxKWDoS9uowZVhtmWVy3F+g4VWd0MbtFdZX/ZjQyoDemPE3FoMGj4DnkayniCYPvkPoDJ
Qcpak95gCxH9YBKTZnTquCUVrb6aQZfsKhw0lyTDO2GMYj7bDuJhDPDWyc6G6FBAKz65IjIPVDaK
ozvNwzGrxvGgqFF5yoyC2B6/j85J40NyGmznnJQTea01dZCoS/xt3LYq2QpqvXXcYsTLClcZzlN/
Ywqi3KSx3d37QJ1AAyMPZEIAwU/V949zR5APIc3jU2RCQO7Equ9C6k5BoT43TDOvwxF/+ug44LpB
m76SLNOvqmgaLz4xVVCm89SrpjACeAUmjpsQvg4/nb8njbPxCS57Y4K6AV8TLXb6OXpELvo7stT5
u5IY36nt4iA3A2rhgaNvs5a7sD+IXb8cwYlJ5kD2WhLeMPIIZU2wOFGRfC+QHuqd+OYiJ+ChLxtO
4E/HW00w+gLcn2Gr1RfXnDpox/wCeBYq91mjwYuB0TdeY6AsjL7HfS6U6MlXXPtqaxhmZbB7KHpc
daY/7Pt0mN6ExdOSpgVPTsEvRZvyAjKAOr5FaPw2QTn0e/kqPU4OtTFox9zWBo9yYXHE+BPzcLqI
f02XqA3qM5+bxAT3UHaRa39stJY9cuPfe766j5nEEPIGX8eR26rKwWrGHN06IyLwapYtwY2t0r10
pFQeR18lIY7YhZeMJxpKkwOGjqUJuM7dTG1BmOXS1MWEN0mYxUE2/bTWVhgQ4xU5DvjgLJvR/7LQ
85A0p1JM5Wl0k4qQCtbk4quPXJPbSA2nd6OjQhpyBFf/j9fNcKFK/Of/dWzZ/OOtbaICDgx5Vn9s
+3qJfP8xKudjlr41Uxg+cc31V0Vsmwfdx0LR58aj6tr+zhhCZT3n/Jttt4hvVlXsZUu+SBjuY9tl
7sU0lT2Eovnqdg2uwTZvX/vRrlbGYAff2kB5wjfk/hSats0dLgegvteBlusRHeDudln8m/LFHQCQ
+HsV1TG3naZ9W+Lr14nZlRdK2ScVTvsFL0B1ybUq3EItJaJaqNXla4fcy0jqn36CsJ2itddq94IK
hvTl5QjyJbLjV7O3RntlDzXTkv95k78OrYwJtiDdf0mRocLFXN7k6wCymQ7qnvmt+Og5g2KfuzEg
XqgSM1kuSh/iFNHtmwDYeEut5eqrFYgIROh8bsPMS2BS6uxtigMXWyWbJFah+ePyICYhyY3hAoA4
Qp7V19qGtDMmOJaenxvlftmuajXbigHYv2y2lpFvImgvXhdPVO2r+nuEH8Et1PpdCyacbX05vdgl
T+T11PiP+Zz3Hgqw/l7vYkCX9pjdOQaslBg+22Uy+2FfIJYFzhghxSeI6mCmLqiP5co92Gp0zVO1
2mY8yN5UMLqUAyhKp2atUC8vsmc+XbimlO28JhZgE3MW4oMk0Te/Sa0fpekfVcqVAYAbLEtJnTBO
fi7K1oLMRwWBeYru9zi5Zz/Pix9GE39TBEVorpDo4hEDmWb/bNgCeoIJrTObs+HZr4cGVDlPB3Lv
aIflKcxw+cm9OSGeZ7+fm5XcG6dhRvAluDi5d2qt9For4iNZjsRERn6X1tWj3BcLh8oS/CQG3NFd
2arKNeZRRIf6KLfIhZoF77OuVoevTXKN7FPGuiTykCTEq+0m5GWqndm7mHmlPw7w2bvBTgrzc/11
lM83Uofs0ojCOsodgTlHd3NMvhQGo8cxcUtmfXzmQ7RUO7lOp51U7FHY0CNtl87QX+QOuRgdQEBr
ZelTK8pUbb9eo/nKj3IuAdb95zB/dDHtGGuYPPjX0XqSN9a9PZXe53Hlbj+NeYs/es6WoqwJthKe
Ybn4u5bDK0ON8w9j6h8vlDs+31J+wDBT/a0rxMvnNkN+gq83n9yEr59vd+qhCVvvf/2bvnr/c1zt
ZxaAYvj8DMtZkGt/fNjlw31+Jrnn8027MruL4bXi/t6ZraOeiqWb7OCLmvqNXJV75GKSp1+uCqeD
xjB8d5nkuSjdsGV0QTja2FyaJKrWNZkUQYSDLGjyb2bRTKDxkCn26sFiimRnu90vlLaTl8JLVKMf
vZ6QKCksIiZckF/u0B3CtP1ZZ767ZYx0ciCTRpUeeZo1LYRa94elkG0ddyul5sINP1ZAuHdcqogN
OVVOnbzwALkfNOdZNL276vnJgeqYnmq/Qi/cPWvByMFw7wG6Tq692pztGFtlhZCJSs0mpWxVCP1b
WAxnhYnMqSDgcIKqUC5zeIXCtEKCjXePPZjnTzc5RYp2X7eJclNjnmVLIopulX8SjD0Ii1s2DWOP
8ylNLp/bNHJZVnMxZIevVwWU6LyshqJElKpykzuwlX1rZ0xUVdvj0Jwfm+qxScVwGxj4tHYN4jzn
WXuYUYHAI4v5IMGzUpKbQugNSQZVZwNraMfViINUuEgIzfTaayNZXstiSv37esCanxUnOxhMhPws
CurBa2xj41YvwIfJbTlQhd1MXhqV0H+3dTMDB0il+q4iE69wTP8uWxYQJtzSrm6tBYEpbUHdjIxZ
bvOyiFKj3DuTPa1kkyuIcYsBTOABaj43fW1vLPEama1xlJscpdJBjY2zlw1NsZHb5MLQfZ2JIFCM
sssfOwDhGVPz+cZys6kXTNlORX6Qbyy3+eGwstzW8NqpZhJ6+ZByZ5So+cm04Aoum0wK51fbVrwh
COP7otwU+HxvraZF90yD/x6jyj8MmnGBL56eR/KnbnLhzOD7IVWZ269t6dTnxLEB209UJVZwKfoG
0dbdMTET80Y53/x8bRdZm7nwCTQK24ZgLIeHND8lNmg2S2f32Sb0qNrWRSrWSHfZH5amfloGy3Hj
3M0uo4F+rpgNqjpxc91EuTOjU7A0jCj+ZzGa9XtHOfI4iXR5DMTCQ44fWouvfmMCuCidufTKA9lq
YRFHEd2IruuuZTF5n9+ouYwC5MPtCthxc1fUWXAvqH7d63HxWPrBeJLd5IIhmL4i6afcy6bsqwFP
98wKMbh8ldyGSSLFZZAwRhjHtasG7i3NDfcGbns+Gkb3Efg14I9lu25nPeFQ8cqPHQz9shtgS7IM
9fAiezDSu6mRZpyime9fMUXtXglc64b/074RClZttNAhnmCc7ZvcobUwO9WS6RfZlDtgoIhrlTJA
JExDAQgbtswSG8a6j7j+Jr15/uobUhQln6yxd6lexVtnQgQBpTK8LzE4eCSuJBvDBna2ttvK3xqu
ARAcJMt9tyxE22D3NBLqBSOFTsdIyQla4knkgnHLTAAW2Zz6PDLSKAOC7RTyP/wFvufDE/5nbWmC
zHvNW1L5iMtwkdQtaSm+O/VHuUaCc8bU9LFdjD/dokqUa3IxSO3jsuAhFi2k3AiRttu5enhQxxiG
SzE9hZ9aqkW6rTLMrt9Ufaas0vLUungZvhaMiXEvyHYmjQy9yF7F4iXqFnNMvXwE4oYwE1nSUmRW
sNoAPFIEAKd7lAu9aseZzKJ6QWr8Z1VP3R9RooO2aHJIjnJ338+YPuVqDEkGkn8SM38BD59pOcB5
n2fMmUgVSUCHxI7FJKE8i5+74beclirMDpwJKQaYxnAkiI0yGQquue7X1ImfPhCItKh2I4lenqk9
BiQ0Houuf7M5raeIhK9tq4mPcBLuZlyEsgmHKdwTV5xsI//er7Mt1+R/gFmqcCMCzpVC8NlJ7XSv
TgKxb8leO1pGUR4sHgqSKq5XitrtBmE9p/zVpjlivMenofIf5iug1YzBHTjzs2J6cY0vefGZ5YuI
2l7+WXItg8WwqaB9cN/ttWMDsCKoLGawjLKbd0k6nv84MbiOOW+W20BFtMniUDKfQj4Ftio0f4gs
VDaGeS6Gejw2oTV8LgwRjUdfX85cNn1kml4dcfFWRzevYInL1dxxe20jV2WQqlyTi8T2KwRMLpCL
RQ5fLAkrpVHhuWHQ8b9+sUrXzg9Rhr9/sX0uf6ZcyD/4q9llBrAYjQRMf7ElzYvsUJ6OQtpI5Wo7
U+DKM3tCBfPvb0N+T7+acs3VBhKr8ORy8S5A/7EwFiXf18LsRLjrhHlKFjm9/B7IRbQ0B+YutnPU
nOWm0jfJbAgcRiMyraCXQQWW0vP/7YviIdWamhxRI8fWtRjBPlftTh8OCdwufO+c0wX7UAnSCeRC
NuMIuLAWKb9rhpTDiazHdjU3dk/YiRKPJ9spPIPkrbYYp1WQEZQbkjbtqU7FE4yu+jtqPT/ddHzS
yoWXy3iEBNiCDDnc8ROT4xs967GCJpesqMIV2DFmQOcyPFtIXS6B362ZUW9Ww5RdM41bRO5WpucC
Tj2pVbvmklEySU4lsay6AxSB5VF2Vu8x1Ov7eSAUyHJIl7Vf27rNt4LZFYTpXU/EShNsyY6ZapGv
lD5j4gPln8cNl4tGfCd0jVxObVI2vtKS9tLrW5D+0ObmZ0Okh7wsqdeRMhQ14r0aKmIIp3QLUSna
mHj3irY7h0Gtrrg5YjYOi8Jr8FiE3RmWK4qRmLlaRWVONYgpomCPWsNZi7ZDtSQ+twbCWkoSTD+v
51IfSK1xGq+EPNE41Bb78Xdjc2Kc3iUBhdfPvXsOpiReR2Rm+XmsgiolbDTSKE/3Kixbg5LsRA5m
1f+OfUzWKuKo9Tibzs4HYaOU7b7VQ04CaLlIWJxpEWL/bgaB8mV4cZ2lVEm2I+Ox5qfNrXu5tmga
SBjbOuTJzlAmvL0KEv5uUHaMKOY1E4sfDJ7DjTNhyS8VKwE3hBDHmRl7Cuw2DsQzFJn84UHuTvvE
uR+hGu2ZylTP6GMJxXAIVlBz/tElxlts8F0AA9gJHJX4rE6AkcLIFCq/W5/ImHq8LN8gPbbaSxrO
v0x2rvOGG2XFA7Zi+xCLux9VBvBI5ye61oae/KVpYCIxtAnCUWPhUQA9F0lDlq2F9QtTtpdSSjAE
Pu85UVMqEQspBITyatTbV5/7hQe4dUXKMpGfGXM0Du9lVW4E5mHu1+huJiBd5qWrlG0WNP79BEh9
rpzvZUpQXqAG36Ze2bYOD4KD1nvLALC3jPCE/G1ruuFPBbTqqhhJGdbG+c2tKFZQcNSUXzaph+CK
jOgAswmiUqzeA1Fw1saUen7YP02asyXSFoFIiNhKESrTqDwhKcmPpNK67VyNnTeFablVnJdQyfOV
GWf+pk5z6jF9vjUtpTjPIQccWiqBkabdBWPMlEk9HTr1G0/94dqd7H7T1Y9NQvpqjRqO+v3Gcst3
re2hrsA9cgzii9v+BZGtAcMoDtcEc2YrRoPaegapunLJQF2105itYjvcm0JRVz0ULisWL7DBKoHu
EXJXyvioUr08JlQFfAm10m6vGYHJvuk1cPtvflDVsJqKn/H8NusJPLU0/IHeNvMa/ZlUxOceCSSz
LABQh5MLBXWZy2jHzvGorY1TZ1MiQ9dr+fpvSjeQSaz3eDCvxchsfOqehU63TBsuhsron2t6vOnJ
D27L5uzPHZmw+bQjcdciMDYP99N3MrCpTz8lefehdcTDq+10EzEj/25eCLwFhT+CzpnJE1yhc7iR
HTJgWIUB34l1XXQwvuJvPSdpVZfk/CqGcihHBlmh0Kp1u+Pcq15qU+AnKeBklNs6M/174grbDVM5
8Xqs7GdrzDwj77gQKJBl0/SNxPrU01xmspu6jVZNk70iAcW32PIMPSYRMUgIMq2abOAl+hWx87hp
lPQFRv89NDRn1bz2FlC5Kkqw0g8HJ9J/FkryM4v0H01lkP9XA9xXeYaior3Lh27aOhmTA5GGPN1J
UQqFU/CmUfUcM/h9w1Q8qnF1rZYiVT4tM6y/jMYmUWHgA4eoX5ueehCSvs2oWIuDubzrw3gVFRbV
kkV7WwXjodC4KWSogCx4fOBbuGpawTrWDnW2lJTAjJRpcc2S4ndm2Ieqsr41EQ9eo7iFTpp5Qk33
KFCoB/ktMSyDj1XeGY4tAWUB9GmvQlS+6YwY0M7QJ56lkC2vK+20Usx89HxD+eEALAr9Hm15ZGwE
WVF6a1u7aayfSG5jfjkTO6oAO3MekNblz/mobgX53FsntJAEI0aJTL5mSvHmqkV87NdB6CxosIfe
CAGIpy/T3KYeSJmnsJ5/FKP1qhfTfW+t9cyqtlYwXmZom4kFTK4hUlKzrEsBmdopGtCBhc4MmmgO
ie+jvLZ2Q6R4TkRy/fsUlR9ukD5ZZXceLVSL6vAStum+QVyTjHwn4rbZQlqDNoNcFBYgkjV4Z3Vq
eknJE7hSe0bN7xNYvJnuq6YYKNpOoOBAPsMBIJIiMD+mdvwgbjpb2any3DiwadpIf2+y5McAIc+o
xncsY79Q4iJ7NXZzHx06kT1NOMPXqVo8lB088gi8Up8gkuZ8PAqywXYFZX9UfQa1o2beMeEII605
BF13T1QRsYAO9fChtX81ooE2wR2W2GxC23MBxRcm8koRAymWag6NKT3rbX6fQNtZafNgboTr7kbL
PbxnDcw9AEKHYjRbMPoJ+vcJ3UNINCa56ieyLoorVmBEejYkdJ1fZOlT2aEi3Jo/1Kw9J+rw1vGh
ePR7jVBXAO9MX9xaOXHle0Q+Vq66zubUB1etZJhg6rs2HvZj4W+bfTPk24bTwkWCJ3/mCscVc3kR
4/8Buq9dXiOqVPuWmDS1IS9sdM9JAb6zMxLmT/LtEPHrHRz/V5qSipwgPMvH+tXq2rPutrfOSdfE
NNyXbfBhZjw34gojkWFI321s8iBHi37NVAzhDYI0z5nvBjMAkOBzhg21NjCiGTcESpz5Se4EzxkH
l6flIruSJlozDohUalX8XLpXq6WgPKfOuAKtc5fGY7OqbEB/qkBJZGTBU2Glv8p2rFdZmw5e5XaE
QOIjrEP10Kvug20wiJxCYNh50J+MhlF22fkfXcvvbu70rQWf2276i0H1DhhK4kGus5SU2c/Khw6K
KAqK7itoQRRMASU0g9ph3RucZJvTSJLJzAVdy7xOt108/I6z6uMh87LHJgP71CeKutUNMAxNHT0Q
5d764Oq5wTGSvHd/qmPXnTX4YjyNmXvHb58UMUHSdLsP0QIPn5QIQUv3UTfuNuihhDZMWWhu4nop
JYKaCY0UrbuXqwo/HgZhlYjXVUBFoFPVjIp1ss/m3jmQG/lqR/B4uIN3fflTaxkbTwM/zwJkThyd
hVIQHDeARkStEFTRg8blx8NwhFyJWJ45qs5BVPwmNzRcCa1jGsl49huH/JH8uwaQzplrjA8aQV9+
5BC5mV+6oDpZDBaDNr/2LpOEbriCXnXBE/TCWPvFYcJibQZLDIQ+/phMngASpx+vjsutxpq8xOmW
4EDu5ha5UHEDGrV6TfSKX8ewtupZvTP7bGQwniYr4TAGs1LEGkH0u6ee3Z7MYoFemSMYt3F4Noth
o+nmyMCKLIzIBtdgdTdlGMtDpCQ3I2BATsxsjgh/Z1CZqqp5YEAb9jt810ZjZR4FoWcrDL6DrAKH
miDGC7WKXwBfGuU3Rb9vUZEcfMsgMzJsmZ28ZiV0Mqj1YpWip93PZlB7DaBLd4jX8Wxe6s5Ffdr9
MpUj6cnniKzVnCI0HEdEdUm5wZ14i3shtmpevcNNOHb5DMS5WKjLH5Ugi3p0Nfz3RfhcCpuREOIm
hyLBqlIDxp1FBD0SkXnu7FAjmSQ+2sM6tvDrWBNGD/Nb3EF27IeJGHZL3wpjetJV61zF/AJDznAi
yIlgFvKXafu9l7ZAhLNNqFm7yBo/5vGIXOY5RWq6Iu6j2mQa54l08CvmCmQiM8/rFvajdlpK8Oar
AnBvEa2tAYK86c1J0bYWOUYr11QeRSG2Pcza5SJVrECb4m6akEjvFmgcgR4JFzbFOEEEfO9D47tu
KdPW13v4x7hCARXyeJqm/8PWeS3JqWRr+ImIwCfcFuVt+27phmgnPCTePP35QHtGMzpzU1G4spCs
XL8jkoKK0HI5+wsFdQCFCWmIIZIUavwmCrE9Soxfht3kK3ug3W9hhMS4SQvRwjVQV+8jR9UxixPr
hODSleJylghLf6fh8k0ssjx1CSi1DlA/kkCU6NpDaWHlCTUGTaShrdWksOYDNhE94rWuA+Q7yc60
sJrVhmEvtM6hDoilh3tcjSFK8xZrJQ7TzUmJONuKylzVqXyO0xyFkX3E73I9FdTPfeMS1EuTYmWn
4a4nRBwzzulqF/abNL9Gzf2U2RSvYaiRR1q39yLvf4i6/8QgdD+No2fr2s9iiCwMkHtcd5FX+ENl
YTnS5x44iCrNxy4R923tILyIs0vntAAopQpw7f6IrYaQ+sx48puH1lRx38YalGAwgnRU4a+HML+k
lnk2NZtLN2iIaQLHqFRxk8w6uiLv12Gk3pEh8qx3hF26bb4NwvEh9K0Okp+4B1AhkyX2sWGe3hz3
wbEVSCH6bK+XNYPXNDEFNgUmjnTBOtaL9YgxLfGsq65qwRvCnSLzS54+44TnAnT6e85Jr5KhsRli
jZlYp7GrHuUbRbcNzznWAT6cNP3gKhD37bZwTHKx6Uv1TUlToJZW3/kDNnqDT8ZdirNZKVov6JrP
kKD70TIO1Bd1nlJg9IKMrZro6bK/qcmBStrCSDglfCpyPa3obN6GiIPUVTwf0m1eGprnOPHXKMK3
EJxyHNvMUzrs/mJXHw9ifC3MKN34+i41AaJzpKXISoONTbRLYbZvSR7MHWpm/n7Mv+balccNAayk
0ui0EkOn7GJ0oaOdPA8Dd2+LoO6t7Ck5OrsBJqyBhkNyn13hYov8JX1iL5JQXpsg3Bpkg2zdcTjJ
RP9IFTS4YYyZ+2whVDafMJCeAcOLrQInZVVyxW9cRTA3dLmU+r6+5uPWTXH4Hmm3w98q134SYLhW
oPQr0RqkoFpxjZwv9emFRNFX4adnVSj4lMeSwCDfAnqK6n2IZ8YKkpJYVYX+1Rs4SaXPmi3yXVBo
P4Wm7MU00D9xYe8Y8qsocDDFgvsLC5l3Kup+W+rhdcJJGMPeJPEIecVYYLpVIcmsdwN3Uy5FNIT5
OxQYON3dL2Irr75LanLEGKWRXZ514sXVhtNY4S+CdRzx8EZ16yrzPefPwuXkPkpcfafMKcqhHM+p
pWLkHuXtFhbBh61S+0vZv3CNQvuALT8Ph/amCsYdx4GAtwF+tuGBpKDnRNOVNcFWuxe0of6qL33Y
Ql/u8Fo6xiu97SeRtVSbME6tCYYZadSII05p4jJNZYjyDQperk3Ys/R6ywo6zQ/V1n+WGtypDI4E
DduHgh9vlffGvZImtAxN460Dt9SCvlsT6DNbpLjBObTMp2Cy91pKgW4GZO0xOlEBYJ7HHNbRsWQt
WwMGMQbBNKzu3DC4l98MvD7IT49Ycgi7+9RkpmZXKGbinqQTU30LK3IXRr0g0al/wlc03cLZuotF
dwZWQLunpFczDZo1k8BzPxuyjsaj9h7kzrto65da5cRMrBfiLB51O1+bAfGDJPti7E0+7HisK64W
hFtQv/e1ob61jfWhiI6+Msy22iCSLlZpxsTc/8UUGUghukPZXpMSa28GAGhvsyez9sOfJ6+OEpwn
zAdxyT4nuj3RuKs/ZTmQGae8pCQNr0Ro9F5fUHirFkwGn7OFKqbNCxf1t6muLDM9Fn7zkZtoI8J2
wmcSulPVPorUPBmZXXu60lJT5fDqVXynh1hR1uYcu9u62gZ1N+nycfEZZuEeL4pjFYVbNbG+Qqei
T1WBAhKQSkJitNNHeU1sckKrMj3IjiTUVpUb6N7viVZDD9UJ3baiTZwAPMcNfDc/xw/Y2vARTm14
E1EOC7g/54qGZZOtEcibkBJkPPgN2gjf/zXlypNOOtBgF+GTkvzEBjG3Jt1TAhX2Va9fR+zE1kaj
fYq2Oehu9Fj0IOvo+74af/6xw/TnqHWvSY5UmgAFDK0KvnPUX8ekvxQxdDw/eKeEeCcvNVyJotta
cvzZyll5p3IjVzIXBuBUYCeuw66jNp87lcMOFC9cGyOtWTXSyXTX6SaEP12LkImkzs9ZSkJSYT1k
Tm+CoCs/pqA/qyXO0G5+0RnCTeHsmqJwvKzHty5vNlEfvUVpZXq/Skt+Wkb64UsJt1Iv7jMMGBuR
MbjYFQFKVoPj3WnK+41PJDysJuTXmjyhJHrUlQ7WOWJe5BP7scdpMCTyM45Vmnpt3nE2QiafTGOt
gqliqxUg8sh7T/WaaYgJQIyS7RSIE/rId9ssf6bTdOuw7gJWsy9cIa92ggGb0q7dvIBz6QQ7vYo9
0bfBBiNRAL/pijzpiBEtLrmWsbFwLOD+oxEzmXqOztXVTWq3J6YBY3x43oPT4p3Ol5KG+zAImjeC
fsrKoKLjLM4vRvrSmsmaXNS7Kmzewg4IfD4Fp5HUKIgl6jawOVEQRlyn1N/REX/zRXOlc3vz8b5n
loDSLC21DcFCp9TMHptQ/5ENtslEL6SsRTHluBg3mQ03xjx6XKgCAS6eG5rHcs9s7JGs7DfZxJ/M
fp/QeTYHnPCJSp78NYKWN0ueK+n/oDyAjxFSovg06s8KQE6lkZ/SjlaycTJ9D8OItl48GpQMZXDO
RuVcCKlcmWu+Dhm93akVW2Kw83Vh2T1z+sHdZhPuMpOZJvu8uuSFAkDAC2ycRPlk3rsaETmYke/s
h0lBGZnhQknuVTA4wbGLeiaNmCGA7SuejC3SiEdrN9aZdlRSEKwSiQFIhGCi5oQqugttN45ueUAA
F62qkVilQTOyB2Ws8YIXSb1bFn+vw10+5rqsU38t0GbgrS917lUNGeIiK3ZpOAc6DW+OGeGxTSaF
LYbRK93xUAhU5qiXftr0kTUTvqkwWmXP99lOGoVqa/p0+vCmZ2rzMqVVveuo0Kuee1hX0YCMmkdi
g9/bJp0lW9x9JqU/mFrn7oT/S5Cm6Y2p9g6HjHtNDdUtVs2A+OL0h9LikVoYlPZ2r337ucNFQ4Wd
+f6HEZutR4vIWeMEYLoG3sxqzneyGZac8hj1c8kWKqdQwNnzxWfo6p9dDV17ZBD2W/+AuTK+53Ss
Gld/dRO8vK2tHJVLOb9dNCMwhg19qsfQ3nVesMTDyTAnLGLKvW6Mz5NqP2TyJmOzW8Vp/5gHoM+p
4xwqadLSFLdERyAunK9qsPDmD8q70Urv4xk6cJWMtuFQnUw16L26MrgiXMLdkYsdibzI12VQDmD4
zZriuueyNg55Z5KRYzF72xtBaOIfAbNDtTEZ0ITE5jQxBKaLQbWJLXmr4u5tyOb8xCHudr6R/eqj
qb40mGcEtLdVi5myEbjcYEcDfMAwNm6ovkWjuLjBL702wGQrIs4cJpwycnKGx/gx6198I8IwyGGO
FgZGsEJEvRoa7BmGYvAcN2buLKx+Baa6iyNVe01cRmvsYJnd0mIZMiKftOhktnRf7M68Msd+stXs
tc6cdKNUZgTRInjDNgR1uqPvkCmpHkQPhsGZcChIEqJzSJOq9ea256bTJzTu/Mf6jLZOCmGUVpLs
yCflKP1kgIVtVcd+nxDnZz2tSr8DXMEVBatZEHeit5nDKcQoOXnqeIlta/ADuyctxeNPNXBx6QoJ
rYqGlSW/krjEziXv9+lIn1lLLfegm4cma9rVGABM1RPNJyGS95YmH3ebQlnlkB7qtAgPQdzNBbT+
w0LHsqJbGeBgMlR3apYBrOjWRzFDT/7Pkg6LpyUKtWtzrulZQoutjgGav5Zi5N63OSvzgmZnqyI2
6a4dwjkPjorcuLmF+fkI7GHPITRtSccvmtoevIwTBrODZFeFGE9Q3q2GKmnvS6LQ1zWJRbPP/om+
/CWwSi9t6dsMmGRoPW1Nail5iLsSEw/uCGFp+l7ZRuql6dVtRk25GgXa6GgiiNxUb640jZ2ptuUW
08fDVMZiZSf5JtTJYJkCbg5BYNannn574kBoj5Phxc4hmKrNM6gZ/38+Qf2hI+tHdXxMC9rqzFux
no1t0lS6LfYKGEOUeXRuBPhpWdG0l8agIHvF4jF1s83UGNyM+/oN151Nbs31Z4HmbeoOVsJImkbF
S25Pxl7oBexlsxiPZj1jQhV0GlI14PCJpKKuTYkJR6uxMUNOC6U3kVjXNAK50Jhm2dZLllaZJ7Tc
93BRyeFyImeVsUcKW46n03xJ3tKBt0hGLmEjrSzPNM05JqE8W2b82tj8tr7W2Ps4SiAwcdmvs+Gl
svnGpcVbIiKiExPYDGtAMrbTvVquBaE4yc64dw6noLhXaaFwRuUrn39lEyY1Dt51xXSP99bkuCU/
pAN1psoSYD0b25GFFwfd3mTiTmpwRnJqa+Y7wGID25et212KkDwWRLDvqm02D5nub7p4fDV65JSd
6J5rHxEnNKBql5MtwxDd3IZoYifll0nwD22d4EMadrsWTnsMwFBpHLo6XifBSNvcll9YMvMTjfFd
p7YKmdIOipfOIU0jR4hQSji1Oh06nQyRltDMnDPZ8nFQ40JC1y8v5tgw3Ay5fsB7pJgoKyzOOVNq
X0Ngvav6r26YvnCTIbMC72+rvJtqW8XsxqcP7b/jp8XRpm5v1RTFBJAhhjQ1ohL6HkrfXXswZptg
njjsNnWo/HAr09m0WkWGWpQUF5A/sUknh8A7E0wH2MtTNSod5jmodqlYmdfu8OoxPSwvkjW37UNs
+OPR9lWwDaY+Zg4lRwTFsFWwd4dR/NgoqbqtnDscLCgM1fGlG7T9VKt0hYfquelAROy+8fQgr72h
dzUKxXTi0weXsG5+pDYQmfFL76I7h9k+k2Duil03QDViOtAOANChq1Cz7yuU4beAmBGlIKOavKZ1
XytfVdH9MAKiulL/krRwK832q3do6MuYFjzsyqeGpgARbi5WvrlN88N47nymhzH+DBsEOe/KLFkL
xXgaBGkEWRzfK6bEEN8aOeUmWawKqChrrWPOJ2ab+1rm36rRfzSdSsVi93uNsWc3+2j3RfoBd4NA
SgxNwXuZGeuieuAbxZxVYUz7xUp3Ia62kA3XiRLvM5Wc5so37srajY9FzbltlOuAH3k1Shd6ICC4
VrrWJmz6/iqdjQF7du0MJiEa7fs4FjfusDFVsLEyJXK5qsjhgcjtGM9K3IZ5BzlskOMn+RUjqmKq
ED/qqut7YUnrNSysiGc0TtKgaG+5jeRW+aTX3v9Ugj3oq4pbk3ntamC2acg/hZhtV0ymRlUNsa7j
X9HUaRe4U32L5geL7lsGk/a4rLLTkoQiOg8ysfm29Zws4w/7DPojnFydsZS8dEdxMeavunEtS8Zh
X2pPcRvFnAfqa42BxFrTdeEFxt6xbWttTu5rEIUmqjZ62kWd9ZvKZyKT9ege4lU1FOWhHOqnTshp
p8dGtOmq9DpAGQM7Bp0zqrTccfGQVey0CdbAA1gtSBwlHGMs8nuMKOgOb4yqbq+ddB7SnB80n9JV
JrXq2riNREG6dbjpOxLXlQZ4AyOxW+WPNPlpMzbh8NG3GsbgAlg+brUXw4ZZKOufssSrBQUXpVC2
cStxy0DE1nIya4+ideMjFeyAWLHBmbMz+u+4Gte+3TUkEh6Tqh22eHnDXPSv7hRcApu5CtOybaLL
0OuVhH6M1h81IgUocoZvhlz8oIRzpxnVfdkmtGHs4CUdwT9N7ksBptCVMv4aiASOfUO7RpbRrZs8
C7ZKSthBqTm/hAVHM2tehqbzVybOxp4YVU/UI+OzMX2Zg7OvDNKv41/C5gSdsvSzHBDPqqKh9lPI
JsrH4NQb8rlKIFM0nFx6/YSG4+RWMHwCP9z4UYVPR6uvhGt+zkoTCnH8R2pXNzxfF2cd5nUK/rLp
AvvgQvk5Ikx81ub08EAqoO0FP4Awv+oUcSW6oYLm63bwHWxr4vTJtcGpdUH0EG4fR7sYb50BemCZ
/o/wDgYKo4rn99Om1aHud9VlbJN0By3jMHb+jQQQJC/0IhJtgKojeM1gHF+z3PqupuFimu2NKhUn
4vCU+OzB2alACKq3idlyds/VGTjKzY5Dk3K2zuicGPvSag7aQLx5Njwq46RdWrhAOjzgbRHts4oS
t3GNbz0x2lVu169K0Uz0uRJuBvxuOkrMEtJT5YSnBiyNntu7bjbNWSP/NQ6dcas0jbuup8JzzZCz
JbpPsVzwAsb6otrhmHSAM8mtPFF1hPvyZ2qTEuYPBiHSyndgte+JmXw0VThx9uu7vuR/MSPyCIlR
39pT/TMwaELG8ayTj0HQDKKb9MIJPBPXMToMILYWP3NXdVuIT4ywx7iJn/n/H8RHJSt3HdAvoE1L
07921ZXSM62ygu+hHh5qXXzLtHl1xvoRFML39FjB+l6Qh+ViElX6TAdMbWbvgKMqBAHbJpRsUgyc
VZtNJVN+FdRZ+MYJ77MPze8dr8zhic1oVt6gu2emlq5J0zl0g42rw3E0xp3gCsqDYpcxcPu28ma0
0S/8ynI6z+WwK1Robf6zK4tvbuuvxEfRjc6LW2luNZ87J2M6hsnuPjM7DI3zDz1x4KYPm9aJoNSp
piRqAZ2pnBNllBGCna99Cf0bQNPZhJN7GaCkrXMNzwOo11Gpwul1w+NgTdoqjsKLLBSCKI3sbKNO
S/Iy2zWjpW6gzVlUF73X5vZO64cAAzFZkqpSPui8MKZpXP6JeayYlAYoOAlsDOcozrJhhN+NMv4O
i3K2lWoORq7wvQnaNG26OJS3TMLmaLOxf9Gm0D3R2fCGmjhxx4q0zSDyp1BWd0ZLtgPO03yMaN1n
cF0duuWIvK2LnTAVKoHLvWhUyaMykjM2effQv/HxGySI1QCIMZDZBHNqVzaK3PTy1kyqdsqzbtvn
SrAuE4oyWe+LXKNupScc5RH/3pBvnHC6RBkDkB+W+UaVzTFwyGIPVJIUYBxprlJv3FRBnty9pUO1
qbqaEqAJ7hSNor/Pi68AQK+MyZd0AyVaK6P+bjflzVSbfeam46bRqHfTJrHpBxmIhVKsVvz+rgmM
D2meAoNRk+g/ARz2y4XjUJgW2vbO/Sb25J3ml1k6LyAou4F0N4FvRK8UXhhQRgyBfkOwcgt79Rb1
LWwP7SCDNNtqtAfszL4bdHem8lCOypJsxBGuq6z013qInmBYUo7iNGU1HUKN3L7mk/HoG/GDyZiy
dUS7S6pp50rt6HMnRxzqtQUAGWmTmzimG0kIZxxVK70cjDU0SpacgGJHwoupM7rmaLejItyNnbYV
TUNVQrPRJYZgJZX0bA7Vlx93X0kNVhFPK618SMu25aJB7ucXb3pof0WD9d12BRb8+tpQU7nDzx68
bCQupGTWbocftGQB7GVe0TxTbkYxPYWWeInFsFd141CGlKpKo5/x1UHuYcLRabkhWrXTrs6/NFPZ
lKrkhoHnQ+eaW6vkDqv2H1WOE2DyYRom8WrJgabuvS3oxKVN8Tr57roaJ3MXNtqzS7RqWbo/wnZm
xEfhWekhUkC0I9ghG85WRpRpodPgzpxnFcu21i9uWBp1MK+6x7KjF9MEiF8LYV8QjpFT58uHDCHD
yp3Gc96662iyCEZiFxCTs4EBCjCrs7Wc6sGwsveqJoJMUQX2+RDS1O7JNWkvGy6yAst57BuNgs1a
M+SCQOOHAA3XfE7I3ERugoGYZVTvudquFViqJUGgQ6TfbE0QA6odTQHZZdKV/XzLAxd4nfLEWplh
jhYdqY9fWvelUV+tanA8sEam3WTRrZTSuEtbu97kcHp6B+bj0Jz0FjQ4AE6plE/sG0hwpLe66itM
IeGl6oK/tgcvT1ONeak40IJnbIw0yX1t2rVa+5KptMCwO5oV6DsFIXft2hQlFIo9apUZBsQxKsJn
Qg1GmgNUv379s3S0bVuZ51YIjE4kgY8JY7bX+6Kgodk2l16azUUrovZCA2IC1uuVPfSRflUrcjhk
tSkfYlNJHphWz8+XFUWN/hEDIm6bto+9ox8GmldZar37ZzM7KkO3Ia2wvC2roAOAQ1jmj98HxH0Q
M4Y7w8aaavlAD6Z8gCr2KFXcOZZVBmmt19JFe2t2IOspWaRbPmW4/vMpaKCjxu915bAcAcl6uB9K
kujnV1we0JTsQ8SUwNV8omVdbdeNB7POwpflX+vSyPE0XHpuyx64co2wXGIa2VbSMxPqIUIyn7t3
zLw/LuvMoetvvx+oB/DF6QGx2HdZpZU2ThXmGWxUv/5ZnZKQdg1gFS07LevTYiRBKrTumH9spV76
dzHxnE+lD1mqkH1zXBZtt0jmKLdpEw1x++RWQXrSS/qHedC33C0a554oAy9FctN4uRguvcqAuxw6
Vm7tBRD0DstinLrxDjGDuf79woHfn4kdpFE2v22V4iWXaIffL+S48hWUxbws79JHJC9OvhPQgGDX
vi2zPdNnxVsWI5Sml97Vn7NS4TOo6s0otfpx+bgaR9K6qMrz8kJWDomvzF1/u2xtYssb4fCiokmL
++XBSstqm1RcSnhehaHX2gVeFn3GaLUs82bRviJCmRF73p5FUwjDCgDrz2sk9ThQ++c7GhL6tmmM
6EY7PdwW/ZDeAbfPLAEp7zGcE+siiLqHBEfMdY1jwuNYlbbno7R5os6qvKC305eGThvXmNW/hhPu
dCK1xFs+WPkqVdrip1nJb3JhkUZW+avTxdnnIHMkgrHxlU+Q1lOn+NUMVA8Z+AloRuF1qmSQmNQ7
f6B6WVVnOlPQbzNsZUw7hmpAsjClTcfeU7ELwT2+AR1ORjOVX2kl7gVs/o+oj384eVi9q9T/VGq1
+0MHp10lcTpuIxmQbOJq5T058AR5pILhZs5LXtYFiUQ+OSkUOl1Z3i8btEATDAi+3Fh9WcBrjmgC
xUGqrAOUzCEOrsGwsaGRrZfdm/nAQujOphscZtLLPsQzF9Cjwcl+v8ZUCbKmDQ3j4Pm9lzdzwfx2
Q2lBDV2OyWu/3eU1eNXv5UFR4e93ITh+UcJTQ2W+n7o53RFo80awT7ZvSysmwVOGFy4lZdMoQ/yI
GUHkVZrV/MxS5apbsg/Afu8nxw9/lZn1DnHbfe1t3SGtuEEO24uUbolbnpS8ME5C750tk9KOazzT
wbuN7q33uzerwJIltDaoAvgzpmS6z4W0fwy2XnhB0E8PrhYVW9fOsM3J6u4Ia9/ZEbDs30ghrddG
magvMAVjnI7Cu1JNHvJJ16+GzDBMMOweyAGMr03C8spJAgAUFMk1YUq0M/BMuCSJme7aEreTNAe4
ypJ+vCSW0eyMHLZAbgLqt6aWXbR21Hc41AQXzdXtHReFOCfJTPAfh3NhyWMOmWQnkevvDSsO76ky
KNU0YX8G6RF/CPurYX69qptgfFh2jaxJodvyr12Hrv5rVwP58oNKHPeuayxG1zZ5hBUVn4kp23Wl
7MPNskgP859FF678uh40gDy/v8/0mgzk2J82ejT198sDQbDCM3CE2C6L2ryf1iGuDQxp8U3mxfnB
jmlRY84THCSjGW2VmD6xo/vVEVz7ayJzD3MpmvfQ9+8a6eJcg/SICZ6zL8g6WbVpIWLPwPd3DQdn
2BhT79/3hePfU6xDucci86AIdMOAnMa6H7FXWrb2oZ9dsRHbL0t09ZV7pGbuPibbDmYyx/9+EdPy
iVbmUvmzDmpmBSpr64f23/sBZax17OduyyrpOjm2a9W+qAg4H9K0Wat6D1GCXkizVWITKklZ0fYJ
9fqGQ33NTWlEY6lMCf0pFgXDPuD+vJJ+I3naY9eFG5e27O+dlqN/v+SfI38v2yDjuEE7R72UEc6+
GHrYh2Ce8pVhZVw7Oi63ICshkmDA95M+XQ2sYhV3usQWwppQwBQtEJ8h8m+s/9z7KEDq4pZ0sJf1
mXAfMdRQH925wCxLhChK2LJ/XpwKie+SNRLb7I95uVnWtyFzkL6Vr+AmAvufgYzSGLAws8hu1cJe
OS0PemP986wZiQDNhw5P8H+tWvaoBefE6s8Rfx3WuUjG0kz59df6v4+1dEc7ZGWy6R06lwRIjadQ
H/95UNX6Pmr5vpMJSzsLhfWmxVD+VZnIn0BlX5Yp7XdF5C+NpjUH0zbMnaPF/DOZgc8GZuovZqEB
WqGryHWH0S7QcD+q0uiV6EgSghnO4EIom9oYTw5eVv4YG2u42IxO+XAdyzL7HiUemW2tvwVWrcLb
LBzmyb1y7F/3utbh0qkCmK/U3gj2fpYzoW0QVDmEyEtX+0HYt/KA83RxynVc+yIxQQMY2m2ZyfS1
U4GuRiXVtgrCqZ+27/EC2aZ97apAHjXynbcqsqxD0QbZizOOB1qA+bvWGwVaI98/ZWEXP/hm8Gt5
u0l3+BfLobiJIuuufkBvf5gPmD8HvEWQpBhGXm4H5g53xo/SbGGxGvnQXmLMPn8/WA7GAgpz4xJa
4gXpjtv9fkraN/vBjUZ4Zp7QU5rDajlM0yOeZlK+Zlla7P+8VGrAwzWVrtm0JVz8YZgOmKS412Up
T1B8iQ7r+GUxrqCNwAc99E59FSBwzaGm5QAdS428olSq17EDyIxzs/whJoDiaEjr9yLNXuFV9J9E
HV9aisHvurPRQOUBSfDFtCocePkrhZnz3P91AwQl2QAlxQnMWd+eIcxuEAbPlm6FKPF10zW5ioho
3i2LfzYkqZKRJwyxsaO/fItelI44bpEaZbeycHo+/35aS5i1/WDXh9Boj8vS71Va0ZfrctbymH1A
d6oR99GgKofcQUW1LCKnEfe9n1VbEcBCjuZdlg2V4qtemtKF/H3YvIGb3icTaeWYISePPV1LvUoP
rNvvA/hnrhoRDVZlifvldZN/v9eyuGxY3ktFWkUKZwtiIJt+6zUwoB+CJMsf/Lnoj9QKlsy/1zl1
26wTmk/bZd3y4BT6XaU6zrnU4+qMkuSVGan1pCJqwt3LvpO1wKk1hs0tOCHPy0YLm/g1LAy5VyUs
vaYz5C4XsE3TxgieI78QG9lhTaDHAyomxJWk0XQIzYbMfppSOC5uESjfW9At/zvvKBKNqrGeMl5r
Az01OQ+WEa5lnCLfAad/pJe4GXitO8MyrMep8mlbCp35HRI3Zsa4pRtmE6+WrcIAZxwb4Z8Bx/Ht
jKL0Kmu7ugr4YgDYVfRRiuxY5bH1UhlSoGgIMOOYsuhVKkzf5x3Efx8JklnT0nbCD9gav4+0Gbk8
Odb6HcgO/W5Rpk99ij4IX8zoPvZ9XJq0pgCgSMWuH239FHO/gIySteDJcXFmnGt2Y6aKq8nvsxFJ
YtwXKXlykaqIp2E2C8LmdlWWprOrW38aV9kcatCKUbsANKa0DfG4mlepega5fHm6PDSVWRAWofyz
TkKvvzTjSORwb/pk+iEtB2HewAdsH2yjDR+ljWNEhK3aZllcHtjBFHb7QK09a3Cw/Fl20EYtKzw2
aiaNOHoP/cF3W5OY1y442XlaXfqwzzZJljYvehR/Ln+zZvyKrD78ijlXaWOPpEbMxziYBJ3M+ZhU
MJuvYrN+mYy5cd/732b++5jcTbWV7mT/HFPaMEKSND8hZnJPWjPSG5wflsVeBw4o4zzYJtwjKuKl
2bLss2z+s2NtpUg5KVeNtdLOMTy2/jya5J7kWssEuNGfpd3+x1LFUsf85mHZc972Z2k+rifgdlXz
u2G7TKx5/t8PzO/F3+uaNCKTF9bq04QQdtMOBKHX0WCci1xPNpEVK6+I3G+k2YsvK+ruzLo3XtEd
5MDa9f/b1c/a21KimuFwJ93on13/elVzUok9L8qENuC7XuXGs+pX8ino/mMh6t61+ddYtmjuf2z5
+xjpyn5XV76NtgGZfiXGFDknlocETy7PszpkTaQh6V/2WB6SeXFZJ90Yi0jn1mE6XBwUjXIBQHNw
zli2V8fJoNPsjsrRr6JT13K7S0F4j4DpynFZvyzW+D/O80u2/K/NWjY4jM3zy/zZLPG4+OeYvw8v
HQvoS7T/vPXvw5cjRy342bpVeBq5i9wFXFH7dKDPpmVlfufnWn63PKMSfWnARo9/1g9+oO0dAxx+
OfS/94U8+s++DR67KywLCJ1u2tlEE49ORCEZ9qlhRDPL6Z3gIsosvCzPlod6BLlY9lk2/D5w2WKr
Fr4rHbEvEYzB4EnBqf3kzg/Lsz8PugKL689iHXB7hHIUrv6sW579tV9ZdP7pr3WJPSXbOMOv7M+G
/7XfX6+37FLXNsOlMyNk//2B/uy87LcsUtgJLx8HxLBand/9H2Pn1t22kaXtv5Ll6w89hTMwa7ov
SPAkkhIlWZKlGyzFdnA+n/HrvwclJ7LdGfdkJQirUAApEgSr9t7v87qTll0A9/VudJEdgQjzS5VO
NupxX/fk/u927NselN97b6nrtkcOVvfkgXIDTTm/NPt6GSk7moHKMYu50Q4FR4atzNNMIvKMEUK1
kk1ETsWu0WEwyaZmICZVUHGeZDOyIo/JgfaxdDXtkmTGR9k9RFBcWwPDuHjKp6dGJQnMasQ+yL2K
KW6wzZxvccU27pt8fju1mxrdcYi7EtISB5ELmTYQh1jRLi9LTeEKFqaiXw+YKD1pPnYk//5qjeXV
MnMMt+SYxqf3VytPmfBqswYmc4V+fyfh5xk/Zdu2CKiYlrj0MeXXRD6Uu6smRJ/mUlgjm9+Nke1U
5M+pmuZ72Zqy6shtHOFPqm7cmLk4YsEouhDoGL2GKPemYIKGIFZpoksYZmsfhsH125Bl3OybZCdq
6Fqy7+0Mth5SWl05i7FHdJGHUo4WHBt7uE0wwDgBjj92yug8CY3XMbkjoiTXvVR98tAs3bmLDKdO
yLa3XeI8ja0OtLhzo5Pc21oxphhT8hioFFe3BqY646A4TzWasm1ex+NWHqVpA5HLLo6vXSXFKyo+
yad0lF6cAL+SIFyeyo9j8rx1ruxkc0qm5xmnWRBXTfmxCfyNfEq3JXWmznhdd32qPRqIypLIObep
TkJEiHFXhikJGdmJQ7Z9jlXLp2zUuJct2W8jB5m9UaHEQR6i43Z1nud5wk0ZtL7Jb79OsL+M3HKN
rRJRxpS6UT/o+ntoONjHDNPr21618x+GWE/PQchO7E6and6jv5TNejnRktxd9rl22N8PdWauQY24
O1c3d2031TdjjgyfmQkV+LXCV1XAyux0K/gS3nZhX3zBrSmjfDBYvAUMRLhz66D/H+IH02p+d3Ul
/5L4GlUxVvVJ18xq0wIrPBG4tM7lrFa4Hbn2S6xUnhxaOaT/tEE4d3OKC9wkom5vmvVwN5duv5LP
Z6FdTHur4g+kglGpRmaJSmIeG7SWmyKynCfqCc5yaBtrz70jkCZqlsqLIiAk/4bCH6q1zULvz78h
YZH39jcUGZM9+TfUiIkeorz6narefutXibFNRTLvqRnIPA3ex8N7U3UD/cFom2975x+bItGqPbmk
bIsImvSJrsSPAkd0T0yivqZGfjhUatLsoSeDE1Wi1LPB6X2apv6JymjjD6c5Nqkyf20r7hGAx2N0
5hw9u3593RD6LDo4DIOevw5ZFe5KFkLamXVG1qLNDAuMg412/dauqmFCHIGxs99m1nWq6ht/VKIT
WSNnnRKK3cj+ytEoBULnnJ90s9gU7YAVRNBxhO5GwM/d0Xk7wXDQbQOfLHUxzLNtcTIMSkGXVhUH
8zVkpOltZ1+H6qaue4AEyw45RO51e604kkuAjh+TnwIEtk3rwDwbhEHP1rKRzTAdLCaMAJ2WnbJf
jlAz0kfkfGxA1HmM8n3ZPRSYGIVmtg2xtVlLyDpC14cSgP99FFAv2aiUWUjYuT03D5brJPdk08O3
/jK1152qNS/ANhCb918gjnNTo/rlNigNfx9ADto5YZrfJwP5jlYR/Rd9EGt4z92rANrkQXFUryGl
4mnWpdF2rJTmsRbqQ1AnA0QdrK+m3H0yY0xSYtVOTl1ZDXh76BM0/im4sMhBi50Ht6jKybxEYiml
1ChZNIvbKY6sBSbWnam+PJpaa93qy6Y2kvqgzUtFphzfNU20FS1rRrlbHtaHFOBPUZftZFPuEFH9
FSy9eTWBAyIqSAGV3RTZDZpN6zat/ObG6ZX1+zkAyihXeTx9fhvf6Ha1a2d0fPIAed6ui0YvSUMf
lQUnkX1qm49YVkfZ4e2VFL61zaOSAgiB4Y0bmE8O68jj4JL3l81mmsINcBqxl007KR5aMl0X9FP+
PaL0bdN25lM5BWjW3Dt1jI0zGQzQ+oH4g8orsYvrknWU7JObKMqbEzIrlMqMFXOhb/25Lg9tnz9T
/ova3PU1TxVOfDdMuXkxtN87ohtoZbCeOEAuQ+W67CzqIrkTRiQ8QYJoI/vedvjlsz5p6lG2oCea
Fzf/XQ6XPZGpigPz2u/PE6eFoBCiVTa13fdoR9vmOUA29XYO1iVUaFfzM3oXZ10zDdzFZPvlvSYC
73r/3vL9t5YWCu1hBGzxvq//ofXXcfIG9tdIeRypp+FeG0hPLze3v0a+Pd+yb2Hs/M1x7hhQ8BgM
h2CYkjNixuRsJv5dl039HgJLcn7vl4/e+qqRnNlAMQPD37vzmrv4Srabuf+cBtTil31x9jOzOMtH
ctNUExgVLe1Wjiqi8W1MPOAa+fbQsKN9IQIc25eDgcCVZ9sO/hzYN8q0UeMF1bfslhv5BPzI96sP
v/3Xv/7n8/jfwdfiUqRTUOS/IU68FOCzmn9+sPQPv5Vv3Ycv//xgU8zoWq7haLoQaEZN1WL/59e7
KA8Yrf6/XLShH4+l+1nEmmm9jP6IPGFZqfVeXbXiwaSM+2FCb8ZjubYjKueON5qVIAyn0uJZ6Wfb
WWXLlBlF2UeXeONVuEyVlWWym2t9zw8H1bSyT26crELx0sIPaWOnIivXIoLeKdHgMgXBDSDdBnFi
XNezqb9tslm9Nrip4m30Zz+oJOOakvxyp6hBt3ofK3eQhMMQs4hgJZcRsVkz31e5M5zNPBvP8tE0
FMm0WvaCTMmZoFFwGuatOPuaemijrrgtI2pofWP6ruXm4mCG7rT99WfgOj9/BralCj4I23BUJEiG
8eNn0Dm5wywpyL+y0h/gl4zFtaVlkGYq+9sjE7wCYrP8Sva3y4j3YUMBrrPJwST+1R82HSpWGJdX
oTHXJwIfaDUT3g/ZfN9kpVufMmvqqFnzDUpdQ1v7NrI0ra99xQSgCkr3AFNJ3/ROO7+27WpqiBzP
OJNsRaZ1hy4znI+mr17kfpbnJbFlrURp6FvXNfjdddM786vfJB9HQrIfuWh/OmFKqvxOuDqFcOsx
has5m+Olt+3w1A3lWbaA2E2Xb/39BWvhkYUno966dOiElGLonm+8D+Pw1sjfDtcUo/ZmfkT3RUxF
QgjeAqx6NN4Jv/o4jaqKzVhPvMRpl78nUD7Z9mbqTPEsINLvKWix3prWBI4bneW97uBQExVmhk8n
R//dWZfDax29/q8vF9P9t8vF0C3LcFxTd2xNd5bL6buvbGRO1HsGkf2lxsH3LK+IoRPpNWCgCUe6
1fu1I7urzVv3+9XxrTuuXRiTVeOfFbLjXmYIc0PF7RAi96Q9+pZJ3bHAT+W9XXb15yqtO/yHwscK
XcdNRAnFo9Ae06TtHnTUdXcJRf+y1+na+Kz6aFFlM1VJ2Y26gqvCcoyJSGUTpE0N5aEzHynKSdez
nadHuTcvku/OP5bfnV/RxWHoahS5vorjrc/Ng7tZfyZh8ut32jJ/eKcN19EdE1kCVBCXr6hl/fRO
h5DenRFG0b3RFM19q3mElLMvcY6w3TGD6taENrHXXQHDisqouzaZNJLNnf0lIF4bUEveK57LXEOF
zNEX1wE2a0fwiLt+acmuwTT7fT0UUJCtOaQAcsk01stGKUtq1xG+7RyZX0xmbH1R5X3rlE05UB5C
WuY6rMjFRnZ9C+ejvqXIJobZUWZbU/T1rdwEeFJ+1ycHVxhGCN3WrkyIRxNVk9wi9WUDn63eFiHF
cvKOKTd88p9EbWdvt9O3e2pm1dt24pdJvN1TlxutPAFmb+I//FwZ2r9/Ilz6lilck98q1frpVkmF
eEFNrW3dY3M+7ac0D466r86bzFAqJkrTJozn7PMwU1BZOUZ9kSMICozrVBVX/9uoOvdJmMDafT/P
IKCZ5bi4kIpWrkyzCZ/TqNa8WEfIbBeddaxKXUNeZKiPM7Ma3lrryzKUaUrwNlT45DgCzBhBwzU3
aj3ddGGsXxmGNphEIah++fXl6v7bm2MIWwjeHcPU2crL+bsbA6VuFRUXan5vEOrngiqBvOWF8Wi3
UXEbGFN/OzrpQwgM4FPU5MoW9ZO1lc1lVBTq+e1U4kmkhQRofXxJLKBOJ7tSEd9TKYLbntl+0rr6
bDea9UWt9Tu4kMWTqZQdzi8DQ6fCIDRyCZWivpDr3g6ole6LwjLvcf8BNRMnPsXy9GFSneza0ug8
uVceUEfj1lRa8z6OU8NrayqlSLxk6zFO4wN3BvPe8vOZSarvr2SzmW0CWP6KWs72Hg6ySdThh/GG
emnI/DuYSEC55GsYoYW6hvRQXGud6V4tOyrY6tdkGTC9BqW9NhpNnEhCfK0HN/vYLptwui3xEL6X
PVlEpqCvR64Xt8w/UuhabxUViZ/cK48ehvTt6AJTyBsfGReEm1ITIPraZK2ENh9/39rNDSUZ7VZ2
VhqUpF9fDeaPNy9TCOaWjspvhGUTarT15Wr57mrgPqPh0hsH97jWNeTBxHg9qCFrmoAiqah6VN1G
e9W6SvVIxI4nPGjGayV0xbpXalQicYJBaFcd22UjFl8Uufl1X9SySkPaHHv/h8HvJ21i/dvpKXX2
d03j2Ppm0p10j8ZcPWIIox7lo/dmHk0QcTpRITKlRvqnIe/j5KO3wYZRd7tfv8nGj9Pn5U3WXNcC
WoZsy+Jn4qfpcxKycE7xT7izSX89p3bmkv5Ju4sWwaMpiwy6Q+rmzwU/rdK7TY6o6xCU1UBcJRjw
/SOH3VzeHxUGNdoN0BTYbStjuRPXyy31uw2FdOeeWpozA2S3ShBpBf+fCEWA1LlOVPVsaCK7hRIG
PWvGrk3uEJnybUe2GMb4iy+bYnQg20pU5YXvUmEMwurX75G73JPflxjLe4QZIgJH/FM0VTB3+fFC
HNPYCPI2te5AlSRnHS25ZwxqspF1MbKCRj6CjRQj87vF+D1l1RkuNMLZGt4eqkoF6sZpLS8qALP6
9mRu3NFqPVUxfcJPNeXboT59KkzTXg8lCUCzLKdPcbCzu9J+auqYihWTMsbG8gfPFkjngFvWt6WP
kC3ApGDfqRYzncHJ4UdTnv59W+5/c5pjrv5t/NQ49TEwlOd6SSQjFpyNe+7L5r2vBTEwIAu207In
qub6QD6TyvVl73ejKcuCtFIa7ilEhcInPr1wLZW4zRGoy5Goflr6MQq31rpf8Y2ACONYL0xaIMuB
0Owbos1yTVb27mpcWmLJvi37hqmc7tP2SqmAB3dt1N7JzaDiClDH5bVsgfj0j05mf0IP9G0APEz8
I/Up2soRcoeaugeEka+/viw0U/35umBC77iseGzXNAzTET9eF2SZ+A2c9OouDKE0tV3+JHPk+WCN
KHYsQSy3jk5MSwdP5shLG0GagP9QxpAJE3gvhPes6OOPR7p1Ly7hMJ3cDAXE2KrKIxD+mpJepzvL
pgP5KQQlTtWcXd9PQb6NtCh4Qo1SnBEpL7NVmqpN4N6xLZvZKs2s1iF4Oua4l00zD76dUjbnYNrA
fINtrnNhY5km7iIf9ns04wuIXE+965dNHPVMler6Ro6AFTZjZlfPVNQVQHeZEGNBXJvqQQ7OyEXc
+LBs5PHyCKpAm003ZDhRL08hN1M+bFXV0xL7WYN0cmtpbgDPGarRSIXMs95pcO4AAZ4UPPA+qkF1
8MNSfS71st1yc8XFchmGkII5KlCFoXUyEN4lCpiln7TR6/tp9QDEgDxcnrYEDXhIkAQ0nTGfi4aC
6qnqYUxHBdJDozFfa7s5TBRjBqtRAQ9fFNEX5lQ5KKTKf0j6WfN8BdfRvAmGPd6I2kGeySSw/92Z
BvL5d245nlLET5Ay4S37cIesCsKes2xkv1mjyGtMLAtUa/7WJ3fIccQ11oRA9LdzOBGVnTnBw2Bm
kmd02UuSYj6gFv7XNoYbOM6Qz/B4W8f2FF7gWFl7u2UdOGIwe1E1zBU038lenAgIv58/ULKY3IAG
sm+nbERuHBQf5cYs+o9AcwIsuekqssXIoil7PPRoWnA/D6SlsrcDVIpdLw32k3GnF7ekclSvEKl9
p1VFeiMqe6dOODLKrjHyW8/X/BngCH2aUTV3WAPJfT61Itca6b90NvEYFe1NqKfWoVsWHNIEdFge
yeaysx3tGbyZOEIQx3B0ohpMydXbqDbhIRXNQffr6g/McF5hzThPTtr462JWjQuYKSxu0ka5KtM5
PVGIO2xLoiZ3f3eeNDmQ0652CbjYTQUACHRyeacFKIc26LP6VUg8ga9Vkl/kxhzUtyHWzJ3KiapF
wTp9cuCdz1MxPcRJuNgrW+CxhTJ9YtpreP1Q8Gu6zGzNFJemCVrpULe1TuKhH5JzExcwtFTh3roQ
k3e6U0bHJCsmeE/A2FuntO8tjfIVsEfO77MSUm8RGH8EnXvsEaK9yMPDsHRvCfBGu9go5/8QA9J/
nq0xdTCEDsbDtMgucF/58WaYWBDstVFB2j5RaCbdLSEmdsGuVhfmVqfuM4XAu9c31SFs+49zC7K3
0l3lYNmlSiw+ZwYwVNnngovSGhKDTPKfI4isBOtSULlvL2Elc9l0jRqwJiJdWrXUvxoycpA2dzh3
UQuOlFPOGvSFUNHhC3Ldha12kTsE5QSX//BbsNzqv58iLH+9KZglLP9YlvXTT4E9jiWzB9Fdz1lt
Mq+zoUPIL6/QCmtTdAh+37/L79954q+eMerVz/cCeVSZUj8lv/xhCZk1KoBu/vplGz//gtkqATuH
D42oHVH9n1ejOgEINe+j+Pptkj/7dr1upyB6qVVygO70YosMfaTrC5SNb93yZ75Wxd91ByBZ30YL
dJovBpyZZVIgRzcxLFYzoliOqWTFtPSB4t7oQTPJahcpJYuNshoGCptzjFzvlAB+s3w0LX2U9IZ3
eaAa3rQ8eh+XFyAp5JvyXz+ElBsZYv5clFMdBWH7U/Nfu6/F9Wv2tfmf5ai/Rv14zL+44fHvL4ec
o881Pxt/tD+P+uG8PPu3V+e9tq8/NDY5U5vptvtaT3dfmy5t/wyNLyP/rzt/+yrP8nEqv/7zwysI
cmrlGpafn9sP33YtoXRNNQVLrL+C78szfNu9vBf//HAmeb38W5bR3xz39bVp//lBcZx/MEXmBsCU
GTofsfkPvw1f5S5X/YfFNEknGvXhtxyAfPjPD7r5D74wrO4sk2d3Ndf+8FsD62TZJf6h2q6tuq5m
sDaxTefDn3/8t7zA26f293kCTVN/msYbrO5dd3lllg6MVpg/rSdRElUm8ojkkGKgvneH9qUzrGvK
G1xwGaN/5SChc8kG7LIxcVAq5YcAuAaqzlDsiZgu7IYY6Nl0sbOuPWa2euP6bXGwlPIV+gpSA7X7
Oi48UMpBgAFkFHwNwfBHX5DmbabyJrUhmthBMm8bwg4r6igmNBiQ7rtNyH1Tjz+JqQAVACR0HhvH
I06V7obQQMGs/0EyZt6OJnWBQ5YezUuHD8ZGACzIKgJcY1fZ0CQobZ6HVdh9DkI9XLeOcW9R274m
EJF4EJwSWNHpdhA+s/NMjAdXsE4unEjZW2rh3sSYaOBrk+fbmOISF1/160Qxk8toItI15r7ZRZiD
QrEWE3VcwWelVkGWqnFzCyVku8ik9iiAnlFyEJou+vCaqtjIa0kgefYIeSG2ZzgQfQ9ul0SlkeFi
g8Kx1ChwxAC4cUtyUXYg9pCbOq+GI7ZzqZ/ZUPAKU7pLiH2k7VlLYPMuaUwz6c/E8VE9JIhb/Gi4
4HFxTywBG4g4Se4d8fvYF4c+zPuvdRyv58Z/HoxOoGuax7WiohuaYmIH1eBVUTRvSWqD0h1ZmsCP
f8x9XAg1dfqIJnbaUe3PicAnVsoEzwIIsEe1+dEZhvEy23ygwGIX5ip83bmaEAChy0U9tSpqTqw7
ir5h0feqhwXxYUZPbXhtFrN7HKO7DBWy4xvVFbV6kHw4YZxVJpRFN/EGwETe5MaLcZDi7qc6wWRK
q3csSKjJ19WrKbVCfGaCxYcKzz9WeMd22Yhw+LZpKJL7rin3ynFyyN815Q4fqMhuRIUoWwpMD4hM
uGLVcdcV0DN+eA55vlLukQ/nzHC3VcBy+ceXYcROC8ine0Lyml29v4r3l2JyVa/8toI3uBz6v748
eazcayS6unGwtljJI953yGZA6Kp42/Pd63sbqcyPpgX0FQndRN3/XwO/e/j+Iuam3Ci+SV6Iqcc6
dApxkptGhUoBp6ddW8MkTkOwkG36zPX6KWmvgCgl28TqPmr9yUr65LsNAP3kZGspfRCj1wGrKAry
6BsHku86bMJqeJbHyN7OocxZdzTgTYFxZQ7NUy3SYlNpGkBunRTIHhv7UKnOEZSDDSQeZ6USKzn5
7aCc5CM9zJzN7AsKKjAYP6Y280t3mA91rA2bFhJhji/0Sqh7K5v1EwpeHSwhG2ic2gnoVKDp+MB3
6ZNpC30n92utxrKi6U8+pcvHXDF5qy0t2PblYJyUZLGAaVOiDdQa3FFc5CJDWYVKG/dwRJV+7SO6
ZPXERTZrsXmyw26jd/itUc5unqba/1y7sAHTRN9HA8UpZZZbx3DAi0kNkwKtAe/3PIbIReLSqU+h
Ds4u3vpx7YNxMQGipY44iQZnZoI1jNWdENjJkHzScPviXpm+Dj7ABh1e5wrrtvxqtru9Rs7q2Gj8
B3Ntr3TlymlzKhmM/DO2EWjCQYvDBVPLMwbtj3nZWru6GrJtU1E6OxWZthEdkSx9LsYTK+/xNIH8
2LlZ8RFTD9R0y2YkPLJIs9yNuYzQ6svQz/ox48Z+NZjhdXiJgO56io/ViegL8zBGxSHERp6iLjY9
aKSrJsExdwTRleqYWDQ6lDYK7jZ9VOPztgCk9PzFQul/mv2dGMDqQC2pF3jDfFImdT5RxTyfmjhL
DnPpX4UzXbJ/HoJqRSgy3spmvFzo8hGCGgjvTnGa0gP1feE2CgCd6xXvfO4OZF9JMt0AZesPJYVP
a+HUWzUiHNWj6jn5Lq8kmAEp9UAHzfa+N+oVBrrGaRpn9TBlA4TD1io90030TV5SQ6UrgbkrdfMx
CCy00LoyIkClaroG6HGujAL3W5aeq8aYsKFdmobSNNvJQLSF7iY7t24N6Ik0Bzy6Zm3hYbqK4uA2
DbJLzSxrU9iO7xUJhkeQnltIpGV66JIJ9JXSuCvCAuqNbWa7QtfTp0jJ073ux9QMhOpi5pxDAIlR
HaPCxnps8fIzls7Jj4d1UA/9dh5KwbJEx/wJHC5+ZMCaruSjt873tjyQHET4beRPw2VT4+OBqNfd
yKe2NTD2ZRSxtl9O/X7Ad6d+e5hnKRQ1Dd3y+yuRzyefHvAdLw+hdLkOrKhaf/civhtf5426MMGC
dSBU0MVKhfuh3DiLN+J7M0Eic/VTn9zb9Ri1YWmdps5Ow75psTyiOCmwr/UO1R4L3U3hx3zhrN+r
PPi9xbvIE1n1uzXbL1B4+jNVoyhz+ijd4WZEsnMz8r4e0tHiC2RQGsm8T/MoOgIYpZKK9BPbE6Sm
zGwqID8Z6WacoxIsYjodoEM9KW59sDTAwRiiGDOVZ1rIQtK0y7veyvdhPt21IFtW/tDzNyshacwN
5ceGh3Q2wm5M7TCBgRMUWMPGCjIVnAfUhVad40OWmieT0MYeggcIrcJT1Ss3RrKIS0Z1SAnmCcif
XtNyejJKK8uukEsHGmq8uEDXGNvbzMZRKhNnW6vcddU2H1UDroz/hCJlXPEz3O6tgjK2wajGTTI7
19g0bROonOswU16yMqOEMzLdNVTXfRXixdWYMNGA7Uee00fdCYs+UqUUvbKGDTy1ALweCxSDYDxy
grFgkBECuQCn18DXD0kLXEkM4Jj9ajyEEWtwLQpTkHmI+fQg1pg76ofQJOhnUHe7USuWcNinpiun
wSC3cseKdcjwlKpMuPwUEz6AoaC8J+AUTbz3bezeFroW3xFogkNIKaUypK9l3xwS8LMdKO9Von+J
zILicXFvUVkGc608T+TPd1rWfLIwEPMsyj42EfqWhLLlKz/N6kNZJ6kXKYoLJCj5WGr2iA1GjLJr
tl4IAAbHUNQNIKSqYeplgUjtshPO4i/5o92lljcDSAEM06wz0X0i3J4soP/fB1vUGwg5XsLKalcS
4tXdhrLvAYsAbaAWLhiJ1YsEFE9TvmgC3JJ7tp3hUtolrPHOTQ/qpEFUTvYEdAgHxKaxdtonylC+
hh2E96KpvC7R12OvgdGCGsk7ppM1CUa46ercp+eWy7GNXOENg8saIR0JcQWgKNFoG3i3P4TNNnQz
ypHwODFqFdeTThyn0Ouj6rWFmOc1otjXaOfDCVMeN7ZOouzCcy7SnVvzDuoWhgU50Hw36r1er90j
lb4HQ0PdTbzsZcSM4dbC5KIOk5o6NK4lh8pq21WLFRHPceWU4qZW+vusu7J76lhdfuAIty00L9/l
kzKWe7L74IZKt6mM0VzHC4TP19NdBPFK1xkoTAdjoThTvJybjpcE4wnKgr6KLXcXmvwfbIuqBQ9q
ZVP5XfOV8oN9Xwt93w3aPuys6MouYI7l9jmYcoqeBVBxwtoFMkh74jVSrdDksN5VB1eSLIi7fafD
Bkw2ne4zqU4Nx9PFHkOH6dE12wdLj15HjHRWY0rhaWZp+i7triuy1yul5bZiRgkTDwdvB2zvFIqt
TXsDKvVhbPTHOGkAWKMz36CGSHYg6RbUmTtjx86ka2fCwEUTy5KvAVR6jBOoMXCNqjB0KNvMZwyI
lfVo9Ohho5ivZfDJ71IKR5rx01AVFTrn9jqMcD3rxvKZacqNKRwB8QB+goruam+NrvI6huhsMXrD
vDrWvGzidcdlg6VVlUUb7MbXWRyKrRkkj2Zqw+gMi2gNqw6YOn7q224ijK1jzOCmNeWuAkpV5ATa
Jgcgv0xxUkjCFm5qKBypkSkQTV5FMGWKIEjXo5hmryuV84xdns9tP6HKG7UERXNDcOdTFHzE1HVD
NTDXo2I5qM5N6BAqnJk8cC4KE/d8BE0+vjoBQlJLcVwq1Vm5xVrERMoNmeEyc8+18qrEsvjgCBxs
bH8f2VntTQFEHyOp+Nu7+EbtKclrQGeFGv5JDVSnyS5zT+HTiM0hALlZfgnMU9z+7ugFJqCjlXh5
NL4sNqsru4fqns/cq5wQwyymdv6eYnmyYX7BFaz35xokgBYT2lQMSP9KI3SYChTCulZ/aN2ZCG4y
3IWz/Zz36NojGMTo0bnjSfvVtoo/qXmNC4OPfQfzpzmAhJUHBuW5RktsfeHjUOezMUEpbnvF+BJ0
V87s+whfbAwhL5mV+0cfe9PVRMQ3JGKx0qj/2+sxGcLQuuJOhZ+5+6zX9QFGC6tyxXjRFLx4JnXD
ejjk1kzlSc6PktG2f+A43a0z3ugV91XNC5fVZ6gN51CB1jqn0ccaM2EwgtlF77GGjkT22Qess3KJ
VKs1QMzKzOL9ADu+cJyNHZu3ASFeHQifkQ41DCsKJoi2r1A+5GvYPnBxc3HNVcAEPbsRkXNHUfA5
EHfB0J0p3k0JGCrAmCnbPeZUjsM8fQ609HEw+RgsFeUzfi1AHB7Nubd2uTXgNZjflSw0KxO8Wm6W
hVdGhIQTB90pLJHB9uPNlFsvBlGcdYEPd6w2qMvCz7hqF15nAEF1q+jo21W+Fg3Q4r5YV9yXh84i
v4GHpbJUecYOsDsi3dtL6RT6hmj+PdVCt0nO108JAWImefOF6p79EKXGrh3Nz5RHiTtD+epk/b5r
AgD2FV4MM4sgazR3eqXuS7P/VMdMLJzpQtaFmX8WYNzB5aUkiLEz8g0eK5sCuqVWGttgUcX1LBs8
fMK/DpXxbCG2WXETGcmHY3OOJMvkSgHPTxgrDTQ+RMWGzgSYkR9GdFsLaBAVLD8OzriGf4wcPQ6f
7ch81Reimz4Sx9J0mHI5MZrgAZueL+Fckh80pm7bWc6n2SrVfREqe1+bb4qCz3VBOeFSCgfeHF9A
VSarDJfufQNfJxzvImlNm3+2cuxJ4x2BcM6qIEPJX+DggdhtFe6JfXEVxfV178TRoQl7/OkTA/6y
Mc0kz2qAaEnxkhOSyUGiTEP+ophlvI/a0pv6qSZQjYHuEAQPTpxNaznl0hInWxk1P9AqtW+rdFnq
zqaL0YfrXNlVsDNwB80H86y7vdillQKVxQSQaJGAQFm/dRO42rmo17CUok3dzE8FVryrHia9PqKA
pkrNvZkcpK6pqR97O9lHerK4JGKyXFFYvht7cGdoQi9uOt5Mwx+mTmnamOGBMKBmWjiz8QYc0VOH
oNMzauM+78TjBEEDIQQr9rg7wwjX4dtdmboYDi9Jgh2Da4ELxoHFZA561MYhP46aiY2iUX1y0Xrv
MtP+qrSQEfEMw41Mc1dliBgJk8x4E2YarB0cYHE2upkyIhsKuFmrMFh9hk50QGhEFYezd4KEaYQD
V44Jb3uiKq+ZBdRXsnswZ+ZLR6ayrbCMtStn8qAeL2Vl4cNSl/5SWhukZgBRhvgSGYG6ERllbOSh
WanbALSIbKyyjhwHv5M+82t/r9lGcDPoQCpKfPey2rqPOuMPLRPkgqPA5MY2jSg3wJm6sWhOzOuK
RMUjRF93/phsShtbKMrOIQSyKN0i5RlnLNx0ikoglERGQ7iBP32Kx93Q2U+J7zK71rLe62ZYLol+
UtPEy6iovCpm7D7zDC8WBwdaoQQPeVFhfzc7NUKGNPRsK3tWzOm+xcuOX9pKbEy3fib2bR0wS4nb
rZFonzsCMR458ujQ6trjMFXHep5cj7ozZ42GMVUNpKxUgGphd3Tjjh9FJTi3QQnKt5/WtlIzsYYh
tNH/P3PnteQosrbrK2IFkJDAqRBy5Z3anBDqri68J3FX/z+o117T02v2TPyxT/bBKGq6ShIkaT7z
mrq5Rf/ioFI8xKPF284THlZjNauNDfR+MzSPgxmDP7aKrZuaHFdT/4qBmqS3c7K6RfndBDLQNBh9
U0Oh31P6NkLLyUceljHxsFS01Kcu7AKjH9dHQYYT2vLe6Sj8oTSOwqyOd1re+VlkP9qWdwP56c6I
uRyCKmR9E0xLUC2KLZwIe/fTPHUIXlfdufbG56y2zo2Alpn36G2UaMHlBoUV7IfsIMc/G0JE/DUf
YxQJnHzAX6jZV9ILKW3s52l8RqjZxSs5vtPdxrlZVCq3m9oq0lPn7ufM3Okgx49oHow7YZDHyNaG
7DWk90qV93k3TcG6WwClIZsToTh0FPXj3TiYn72oSVGWLeIAHOT9VCL5i2AQ8MYqcvGHMt9rqTk3
JEFAhb3loW6JkulJ+0UNLoaPc+L6RsvoFBRhjTu27Z0HStWfZNzXp0m4i684fqimv4v8RTX4F4ko
wsPFzZ4Ts06CGZuGoOBw2NbRj6JW420ToU2ER61K4XvqTmEHbu2SfCHoEoxGidnZVBa7qkwOU8Gh
eJX60tYSFjAPyuIBWY/0M2Jiq0D6spEe4iRTdQihm28kW0cIp9MfYnMgdHmIHOsuS90Bj5jCPobT
+Gqmw2Prdq4fzlrqY/v16nhRt5V6hSx0d6yigtgV3PTUH8e0OCwxojIVqqGDFaKyY5i3S45bk9bh
kDF3iASjskGjz6IiGrmLsyetPFp99AEeOz8kJQ5QLQguPHnlRncIN9CMPiGkCU1UsgcPnIW4m2EU
1HirvG7Vv6ZdZ566mKSnSKEBFUN7pLVAZ0LXyAsdbNd6pGfm9NWQCI97TY9DTBIF0TAiRqgktTgD
YjrXOjhuue1CjnflnLCIKXcOWqg7u4TJkTOhDKxc0NDABtez5wC18SLA+YUjsEZQd7bRPfdwFIKG
5Td5rsOQsX84upncIBr2JUkPbo9VVh9b6S5W9tcelJuOiQopBpLvieNcEIXC3CZXxMEOoBEYfGhy
U4TpUsufQR/quFr5jBipjZB4N+DXN8nXNiy1raFw8K57fdU/0WmIF1+iaCJUKd0zihOKMS6p1nha
46Ne0W300jxlkN/2aKM91QYSNXlCr0jXG39pvgoq1EZ3Rmq7gZrbVXdLos08os/ZHJPNttq3liKF
oU8C3l7TBGQkTo3QPqSOZy23ceWI7VNfYmkhmjmkDGH9QPP6PHc96K54yuggQac0xYgYfgdXUE/P
S3MfpX1018blyurNmt1CbB6U7bkUVA0q4DSTo+W73mp2dq5zfkxIzGZFimU5Gg37YSxeRbSKXPWE
paZefuoEpV9EtPAqWN5JBRcbmGpJj6ie8yd081NK2inn/KMYCaF7nRrEBItfefLJatKPbLIwLBpe
W4BcgSPpcBh9vWxZlQi5RpixXDo0pPZaI1GBhXK0XQS2ddacvOZkZkfD8p7VYp7At++hDd21OjIi
tPtqInly1eRM0ajAyVM/UxXFFxKfg35dpNQjtzP5Ivq11mnso+RmROTg2zK061SzVrdUdM4rEXq7
BPXKVKFOp2JrP2kLkgmmghTpYFkHQz7w6KDudWfcjal1HmUEVdnuyMri5WMZRRf0msXCd3W/+Y67
wV7E44s74BgUTe/2oqY9FM5T6zaf0RJUQYn9iB8LPGW60PsolDPt6sb+uojcOHBs4jmS409Nr+SB
aYH5+YxnuytKdIUKkMfdejq6s/aIyIK38ZpveRfdtm79KgY92SVhN21UjYd3lz0BRkAUBtExVNQK
SvXOpwb0zC61SrRZjMDRI3Lg5ZuBvlUwNe1N3HoGERupYtRauAjqZZCjdXg7o8bqGGDcx7F6qJki
rGsPMUuA0FSP88+tEDVQOZDwHLbdxjCp2oLB0hCe9lCFVjUGvUV4ipz5KFqQRNAF08h6txGaaXP1
kGsmUprZdCndGq3c2W0QgvGdtO/uKE9utajLD1rxMnTf0iYebxohvhZ9GdT402+NBIVxoXf6UU7v
xJjpiyNpLtpquFnc6qiAYAPp80jKR+Tu0iCzbZI29MCoOo60fPOhW5ugP5ZhwUkYyV0TAw7RdB2V
l/LR9Ogzx5Y2Ixc3cmns2LU7uPeeQIHDRlFnn+viPYuQrTDa/L3HSvUQN8jWObDGAVGE9KkIL1er
sRRomxo2ORvaVus16pJRuUUHodhB0bjT5dweq5b40BjdfY2FFwtoY6SjOnl5khy1uNy5iZUcsjxh
ajTz29wDsqI9j2Fe60I+a9KTNWB+UFi0nCq32ceKK67sBRB5aayuvaCbVreVtniw0u52LiketjBS
kdCy4pMYqL504hOccjuYSpv+A5JFCeGrjYyBpTTL77XxUUsM58CKoWrQZ08etjLBOLYtYMNeIc2p
IYFqgEbG8nFfGd5jnwMNhFLiG3G1G4bKuxXyLU8wOQATRnqU4tS8ivqyP+0LHVmzXt0tOgxgzX0Y
G+9+gptGWVD72tfUwgYqBXs0IYQv8u5Ow2LXx4O4CWZbDjBQdANWyv1QviczXsD2eETeseeePPjA
yuQ4sb4nUhXbuHoR+eOo0M9uQ414NsSQtNZgcmnlaoVjYzOhUWVAdc0Vh7HD56Y1upwgEHjQVFM3
1x8hMcf7UsOPBgkVgvpc3CWWfEV8aW/DDdu3c95uayiPONfD/lUxtYHpVoaUOwdFr0yAxSrd+caG
gripJyCqST7dmW5TbgH66iB4Kl9HgJQMkhB9SgKRlE9LZl7oTeEQcDSredoVyBmQhyZUoUc7p0jw
rY296Jm9+cOJV38Hj75+mprDLidRClrjmLhO/pgU1S0+sRtEikpkmyOwiVpxNJasPZhieKTR39HF
wVYUcCFRQygp5OQUqocmYy2W3p0+DZ8gEfUY82QMcIbY+tCDPm56uF60ircmk9rE8ihu8uSIJxny
T9rX0Ol2YWcNn51Z7mGbj48Jzu8+iuvaDvuimYpslPhhi453hcD5adQiygjwCPac4pQ/u+niMBNo
SBxgQQ7Mjw54A+aQvjRRhx6B+c3Vm1r7RL3WlCfVJeXJLkYaj3/8//Wndv31H/92fYuLmGyGeTfv
uf7/9aff/gZGROQvdoIv3/oJcFYT/LyXNMfdxHz55WN+futffqSbC6BZc2fSOVkv7fo9nIb0nP/4
8p/vdNLyBveRlChtJKcMw8OQgUT1f7u+n5+DusWt7une7pePbVt1Q84EiPU/t/XLNf38w+uddK59
iZFSDa4fHVN64sLWgfz5xvXd17+7Dtz13+KijH2nDGH5rr/9Y0R12yj3iTBuklZ7QyKZYsOqf52k
WCyYrbaNdVltwdK0FO+Q0Rtyjcxl4MScMKUEQMOhawJTLrAQAvxYPN1LgXmHO5neMRXpXurgziMo
u0Rs6i1nh0uh21lG9J2UP8LDJV1F5tUYpHJmmy/yzejRrUd3WAsVtIG5W4V7yzdPIWUhgK/Y6XM+
fBvyUgdPUiAwobJ7XV9bJrOTbRAwxs0iujXK+WZo0u9rCwNV4zVWqO9qsVwwlcw3yDvcjqa194CO
4DW1ceydVmr3AqHATb6szolpNG67AZ09ChSbsQgfdcGGmjoAAoSdMOsRwnUXxApZsOXiPciILbJc
fUor+wYF01PbxEWQIDLnYyCkaMFvyjy+w6lp8KVEZ6EuzJuxL74tLcNb0eJCWC6IdCDUnuje+hK5
MbxuUeRg0mJdBSgp9A5a7e4ppBmbWM4XQS1vHrXPwHI0PzInxDSw36Fmu0F6JPftBNGbrBuDOBY7
Gw4LKBwyBxQ43C4Cz5XurKlDK2FsaZlb9bnI5Xs1imk7NPP7CEaeBNFi4xbgeNOIM9BQfRFg5hxH
5muVE97W7GTbYRV1qT4p9BQWPNU3WLeZJvqNSLbYhzFTGJ/DDkWfmQZ6miw1MCN3j2gpnwdlMkyM
bTtTGbBEmfsK08HtkJNuKMeArT1aHs426nMzmsjAWRhHhsQVElkKmj1flhwP8hJ7gUJvv83IhOTf
Zg41BE8Ld9evggWJHG8dqH0I8780lDhRBox2QOl7YOrlPdsYTBPAC3aPWkdaQGOTGIvqS/hUd6FN
jwzy19TJM9KbPrpg0i+1vAHmv+O3tJk88P2eqvCA8M7dUp/srL8UE3JDiPVtrVh9wS1DBraRW0B3
HGd3hTjJlevwC9jw34i+X5n+5orP+wVjSx8XgpIQlmvBigB78hvCOIbLnmMimhznmaZLMUBQcpC+
8RMjh2kBuiOxwle7bkSgFaVJfyYOd25EVbhQleFr4thhmEIPxfBVFKkbAwukJ2tCryV2ioeMiVA5
HXQUPE3+/sKN38DB1wuXOtMBNi72jb9zrJakbOVMjfZIIzjDY9sGrkE5bzM5dM4UuqPbLnXp6efx
A6rJCQKGGMz9wzX8xeBR/5DCWJGPLlEeg/sLmS5pklROcZFAPO7nhzo3jxlSskciPwO2uqMdMDNC
dIbsAPcBJGH1k3xA/6D+8vfXcSXt/fYQQYZaEM5NyH3/xUjOqnm22syJQPSH8w6DYOuoetrzOpvg
2KWfhwWzlyqXr4YbNXcuvj6HhGLLUFvHOuy0u8Hrm1sCemwkrfCbXeQc5qjuBlbEDg3204BaFd2E
ln1y+7G7q7XO9PFiNbetRju6zEPkdhLjIl1kHeCl7K3GQSSpz5fPf3+jfzFbHRN+kOGAscal1Fkf
yC8Djq2mC8w9jo7SMAt/xDMsSD34vUbk7GrsRK8aBgOkMGity8E2a3ihJR39fCFQn24xeRoOhT5a
B1hfwzFE7W4zIJS5Qcp92OdLbB6wFn7BCUP8RPL/r/DP/y/Q5j8hpv9vQOr/H/HPur2yI/8G/3zp
usv3WHU/+r77EwL65zv/jYCW3r+AK6+4enRA1y3rPwBoR/zL1mF/E+cCMpNAm/+Dg7bMf7kus8SV
Ll6ywhIw9f+Ng7aMf6GR4Hm6w5bnGVA1/zc46HWd/7r+XNdwdMr/tmFDOtW936alJ2bcj2utPrhJ
/hG21G3jWhAmViHiwEDXfhmgv9izQW//17cRT1tCd6Qwjd8pvHlpldYyGfVhDLpQYK7o1m8mMsIW
JYgxjNU/8Bn+6ub4InqNlmMihrZyVH5Zc1GvrZpDWY0X/M5CqcOnTHKul+wim+X893f2F1/lArhk
M+ULdb7tz181OLnhVe1SH+Yu+8jy7ANdsY+ERmAWffv7b/qNWEM7mG3LtV22Ep7/fz2xnlJOF9tT
fcBG0gs8l3JdF8ucQhbFz7//KoP5/vvzcjmgLBdGo+Mav4vpRJQUrYoW30FkLYmp0M9uQ7royptJ
p7UoGzoxlXs0WqSlq7nZOQMwrqgJFrO8+/tLYSn895WYMAJ4mvBS3N/G1xkKV+u9sT54noaXPJKS
an6eo+lsaPN5qqfnznJ+hEn0TyPwV8+VtSml45rSI+T483PVDLsSHMtMoVXyWMcj3iEurMbnpp+e
WwpxoBNu03I5p24TbiotwXSjxcKZLkZiUVCZXPmayuz170fD+KtJgNSmLTwEj6T8fdnKtlIm+nH1
obc6CtO5fZAO39aLEedgt39XCCC3dKj6NMRyTfZ+X+VPc1Y0mxrpQRdHb9zgxD+s7r98RjYuHexl
us6+8uexohej5qQqaoCyTXuoUZrbtmoABEPFnSrmB3qLPnDFL7UJdP4fBuQ35tJ1Vchfvnv9/S9L
3XU9CxltZLYnWzyMOsQMFREVRhPw/3Y6TzpiLHo6HUaJ10nyVqLQ9A9T5S9nyi9XYP75CsasiKuh
5Ao4i1cHQ9yFp/SyVGsSxn7w9/drMpx83p93bs/ltpmU+Cya5u8EuwoFLbeoMDCp9Hrn0AuD6f4x
6gvJoI4zmEUn6JpWJG+qDxH6Bmrt5+74bLfiQOeNxFlfOzbZx5zPN17IxFmPgLqjOE15w8uG+0hX
z5ZQz1UK06T6NLGzeUl6kUYnAKtMmKzvvLK6raO9kgVl24rPWP9eSUAnA5zSkdBtFi/zHPp1BW23
c2+jckHUlKk3rJbUZozHpFAYpLVw5GwqciNODyFI3nUlTcP4bFnyCABuDeoOuZFgsI6vL0+zvHPi
pPA1yyBLny+goB6TxkLYh75WNR0r0OUU7KS/QMLsnQmf8hj4FKLiYiPj7AhL5jCHYtelyxm0+8Hq
3jOVXnJHv8kEpoEDlXaLmlE9DoHppR+FnX9UZvqxziXTY/oaJfdAqUvY3Xd33YPXkcEBiEDO7Hb1
WG+cyfwOpTsEtB1/SFiWpuPcdR3yHiP3ZUzyME7Da07mhhjLtmU8r7tGLyfK230DUBmzzGkuLihB
n62WATLZ6kYPQPsIgt5IQPjo6jJq3Jy7oMeYoj850J4MHebAiOkpSuwTeAvIvKtxcTAX1UmF7Fzr
8Id2+jFmWWBW2quNW5qvVcVHW3Q7xJs/eie6MwVe89aMPziIMER+6u8eRUpr4la1kT3HXvTzkAz3
qfdjcqHq2O54xi3vDCkB4qbHhljTwIuNh7qijRlaXEnoLk90Qpmsy9lzh2fPWw5FYd/E2cD7vc4L
nrIO63NZRxfAdmRFISF68t4MEy71+WX9inIBOzWuEy1Ru/X7krmBzhrhZ59fxKLf2OtIEfEgR0TD
GsccqudrjfQjq7KLkRaXeVW8axpeVneEKnoSlYmTeAub3W23lt6vZR8bk9FIPUGp5ZOhp6ABspaL
u7AIDMGAe9h5WjJvtgg3nBeuxS/jfof8muZ3TXqB0Yuv6dxQHxl+uAnfZa7vaqU375vsvvpBU8N4
tB1MMwFYnlhRt9frdjLubDKG5/WohcZRbZKLiXrG0jSIjbI6ZuvW62n6TagEI1IpNnmsn9dJPK7n
sdDlvYaAy2YJC2BMPJWEYIKcBqRuOJwFQgm7DoLiMUvnN4M0FLdArk3ltE1Q6l3DFonS+a7Rw4mZ
IRB/EunDdSI2dvSRZqzrpWAGtFqOuGz05FCw8RECB8b4fzYQxA7OlLjOZnVgk91E3XgWa2fBoPaM
IyHCpprDT9KLL/1A2GBlZL7Sy/bz/BIXTNrrRrUGaEZMMXycmDg1BdZpwnM67eezsT4hMIX6dxqo
Q+I86ctEactRzz7eRx9OhWtVrrPZ9W0UOHX25rTZRWusQ5P0X+3kNMzM/IFJYkTZxdXqHvTztJeK
Q8obiXgnF3f0Eeux/fUPPLWPVis85QxnrCXXGi2XhVIHww0QA5BbFIScPCSUAgemBmvx+Waa+9sa
Tw4HKQQH4CTwkRu0H/Cl9cI7XTEuHgWePWo9tjcEU+ugxCVQCxpzdmpthRjZiIK4tqrAdphnma9r
SuKbu+6T9B7glOFigiodxLzW6KG49IYXJMBmqiZExBKQJQDGDCmCDagdnGAGZro1nurVKRUa00mI
5uj07J1dvR6MODpheMjXSl17ZUVBCZcUuzUNL3iaW82sdcAdy8KPauslHtAu1xBXCPI6fZsiwCF2
ubYesRrcoEoVpBoLKo8ZK1hQZ51CwvY6Ga+xilTpx3oI6EX+YaNDoOkMDRtb39Nhn3v9vQn1lzQu
sTUzMAnBsUClu3wE9hpKeFU/H9Hcf1JesQcPd7pOfFWM1dY9CQXRSUuYUGWKd4yxpteQiWEcZbu5
GUvfZkrH0AADsDI/aHpBGajkC80/zFhCjEkRP9hhNqpv8hkMx6TCbiei9q1RjEiEwqvbFLe9pzlI
SRrfpALVEi4ZQEcv68Hx4/Ur08aEbsB8F5G2b2SV8ADV4NumFrhOwYKswQrUWGxuWhGdnJGlY+Pe
CqYEbHCUC+o/CwjFqt6a84IflAHaW+/mbWOgZLqU3jEpkQqO+2baFg4+agkLkFLqXVlTvHYHonR3
/tG4PXpQbFiIv3ubcPgh9aIMMLOqtgNlkRppbF+5U70TNl82sIU3CBZx/g+BnTX9z2dX5ayhYek/
Suvctephwjpm2xetsxWeecni2cU7KNE2A6boJn6Wfpzz2Cl/XHjjvWkhqV8CaLCsSNtcoyDLnL57
qU1O5KVglnD5hd7T+wgupLT/4mhjx6QTMThyq+jREV5D1xCFMR8arY4Oxbh6YnJTqVU9l708lxNL
IA7Vy1KOT+a6iQNRWnQsVSGomnjtic9OibrjdfuhII5wEO4ZcR2ylqkScqJBDDtPjvsjRzLYF67+
5oDq3y4YnoDrrZEYTryB5jE/8VTyVbXhtiEb2Fk15iY1z1xYkQkGatz1St1GrmlvaVW9Ql1KAiek
0SjTog0sTkOEHmR1WKLbzjENVjjhANgWTrdmsm9VCV+xfDF7d3gp8Qu0zKq7Mxf3O0yoJwPOwLeU
/necyVMUzVAWAqU7CPJq42taWbfDAD6FXBvY65h8drtV/MJLR+h69k2W5OFeVOkNvk973PiSu6jB
D8CTCTrm5ootzOPZh4j6nVYnzqT4QtIsDPTEOHtRukEc0vPNKX9LOEC3NO2daWmOc9NWGyhce73B
xZkJDd9lKpN9V4DVb9rV0y9pZsyj5qDK5LGNQcx15gsyOFSzv15TcItpP5ZZ0Ctn73ahgZvh1Pq5
uC0RS9qgmPBoTxgNGlX1kMk+2dsamC/Q5t6MpmWcry2G2T0byVwd+6zeNhlK1VGhHnVj4DrYlRcd
yQ1rFdBHthpoqgHkqZ+HoPSosqdN/66N8l6VYKJpuewSkXh7zI5vkD9sWBTZM71s38aHagTlVK+x
QjtxmmZ6p/l1SAM6RsWhCAd3i6nch+187yeOD12Nxq6n+O/n1QNCmRAhrdJPNDwaEc3UXaKsYbI+
069dAGezk1dZd8E39pxGZCON6Fn9ki1gRoRxwERtM9G7dQTf6TU2LYHaVj5kvno3mAqIXuKic4V2
djqvYMOOKUaLwcHBZQMMaov4tb5VtOV2owQF2qa6fYgnSH/O3NzGRneqZoreejuB6u+Gvesh4jMC
CMOMet6WvbVFu8EJOnSpCGCHL13CYluWkUYRFL4NUmbb0k2gZOMS4ED02DpO3B7GIQ06PfMxZqsB
zECMGZV9qDSsllsOmS0l+Hkra93aaBridREhn6GF34YuY0Yxrr61frvs+31vN0lgy/gDHMaJZZjv
r4ddKSoySyvxewkRDZCKdVzaJdtHVAbY0dDkL0skZixzvxTxCXICRBAPw3cOBtAyGOZOZnznSUhb
YfSWQ/jczaA1QPiGuzkq4m1hZl8rgIkBYJFG0kzRaUpnRkdM1CfRns7vpjTcV9fJ4D9Q2d+FaN/L
uXvzXMj8czE0CIJDXHJCIHvmOhEV/cEJDH1ZEp8bCnkeg3mwrOEkAgOg09FkwezV3KAsdcbTBgYM
0uQbjfjYTgRbeJ1f1jPzZz0J7FuEzzCydFu4Xiu3aLAgaH4abPM0r5bIco0LMgdZI2PRbsYEpJA1
8lBMwi2J7faA0YuOci5NqdjbXyPXLBZBVM9cXfcp72cOWlKZdKAK3xbj4+TRptIdD13iiasVPKRR
22SEef51XBbhvlbAt9iaPuErf3+NdiH1kk6aADewjjmbLjEcblXPgH0q80c/c++t3ly8er8Gy1UI
vx7gnIWlrS9LfdgnyH5tEu2LzRbCXhhuMIcpg0XYh/U/KO/4krbpx9JipApWpkR1NXzQcuhpXsk/
1cBKtkWDazcRHvZVH1FBexfTi+SgbYXbAhFzA4usdFcncG+sCV6qpfh8ggxXkdwVoRaEccH6hSWC
FXmAtw1tvDXTgh1E5ryOAr0KFxUW5y3s0m9LpZ/ttKUhKbIL+hW9P6I7UxQkaZr00lPDU+uRfcSD
Z8z3ZsngVvmjM0z3i2O/FC66E9QLa6tmd+rRJW7uK3Ce9FxhpXNc+zWiQRVMHX9WzYu9piHjBJVN
L2ElgzrcGS70RdlVN2IobzUH64OocacgTMovs4VADsmlA7oqC0n0yFgil7wU202iPjS3Nj8jq758
clK2u5LMa27wLaEdSC+Ic3XNSWXvfTX7gwYarUsAKl9naaTgrQBov0kRXXXrEKAOYhnXy1auxIEb
KuUAWBASbg5mQ3+Qq5+fBNzhSzCWG2Q+XpLcO2Q1B7ZRDM/Qr0eIDcYhEuOzGGe688TIymHgCfBJ
0HZFknxonjcFqRqeMZ82/SKPTlFR3clKkZZ24KlM83x9BiopwkCUdFDUeg3r3lpWVJnnNTnW4/mT
RT9Z0Q7c1G0yB24IqswRcwtYliUoaL0AP7zXYWah00aJemEtGjRqt9eLMLtq6615bSnBF652I9Rm
4Z+SqdbpcqPsNwfLgY1WzSAwTCR9WBOdPT81GsKiznyDwPCDSQ0CAvZJm3lnVvIX60evxQ87Gr6N
1ZsFvrBWc75NmSOliB89CnkCon2l3K/1AGOkNqZb9Do5NpzkItb8fIQop4efrnW368XTOyv82mK+
mgVVipSzykjMjx560ljxTi3Dpnbw1JF685rvosqwHqJZIu/DgkKKMd24hfE00Vmm/oKcbsrBqdkP
2lCAG6/e1g1DlfVnmm+Z3rD7TeBxEtEySRkerSHfQWrrlniDWJiUT2HeKJqXaw25iRjqa3ZsmqSX
UElu1rPZ7OEtLuWPdmBBr+n8UBG2K/ivOI97+F7YHAE9oiZhhew5CG3CDC/oyYSZvrwjEklQwO8A
4XldsstaE2v0/L3ue5xc1lTCRaMTqti6ynbudCpV9zWbSELWnbb+BKvgvW2G53UfWR9pvCjItvZl
yuNLanxPSwReOvxKc6TDsah5mIV5p3vVvF0S7nktPgwdSyeapmfbec1U/L3BrxbHM8J1E2aoOIaK
/WJZB2QIn6Zl+rzeJvIPlJHZEdESuLddSpiOxoNfy5Wqg2FL5MpJ8mayNBpJlWK0rCxApDoGt087
QPSNQ9t94i5C0QDSW86IcX5Mdf7ceNVuGaetF7P2J4L1TRSXx6mBHrn2LFID3+cWSDX2kR/FUH6e
Zbr4SKLNkIbY3KL4Y7aoasiRq0ac6Uh3Z28QKDrrvL6+JIgWQfkBtgXtS08AHM/xQebyfpqYf11D
T4keRSARNXFkPgfXwkL8mtszOGzTRfFyZNZFCUl47yFtWTO7jXlXmRCo11BAKQMtDKxbNxlVjyIH
xLJWPIRXXMpW3eP+sxuonUh7za+ZkiZQ3U6Te0jHZOzXwhmgAE/A1HfDu7GvufG1lsPgpCa3yS1O
7fiNsmHQtGOQq7DYKIPgrzCKz/1AK3ldDH1o8QgBQVQJSdWsuVtZSMCzPfkQwGeSmn6HXHZkY4wj
TeDfi9jQE2Dtdc6rCCHRXdPtMAEAJPKTQXVxqMjbZpx6fZMJvab4HPhDE33IiF3bzoFcjaRGErRA
O6rnfJz2c22Ca6DeD2PEinDNmGBBEFWbcnyWECdIfzio8oltoUQjo+8Ld+uuhyM9ls21OlpgYmMl
lNtKQEEaGWsasxVIBGv90rPosEcUp2IeCBbq0JaWlU5Lza4ADB4n9YEUVfNDYwTGPMX7Rg3koR6W
qc2cvOCJ5e3TI8LI5Q4WAkB1kmRdVE/gd2wAmYO2Cbv71YDGbthbh/Stj6puA3dGwl7O38t2MO6v
+We5YLiYuvEWWXXGxineUEW8HdORIypUGhwSKPeO7VwcoyBcuI+EdW9Nxce1UqNp3DRsiW1TS+J/
3XX3KybOjjnXSoqS15OOWDELmoZpa5Meox3ggUQkPp2ddyd20TNdS3IFMvzQkN0fbkba2xYax2Qs
/GwtiNU1dehWMHaZl1N6IkiG0PRYpYWzW7eSee0A1B5tI5SsP0Em/VCTRQERTEdFJSER8UdaPxYz
50cKTpFc+XO39A+1RvodYuqwnXOb3ZSzDcFd0D0iubnmzaVgVl8PtkwSR/eO/AHhftysZeplLU+Z
NgvzWmyjzLChMV1sJEpKaiBXN+2Uk0oVl3ZIqBjsYg0x0esi7jSTBLVeHq4x3PUOCbjmbW1bbMpk
eBRjC2992qLnAy1tP0Rm8hQZzXPn1t88mokw5u6MWf8CZYhiA3V/3FC/OkkNlToWIfUGsNvroKCo
We/GBpmBKPfX6T5lz02WEXK5OcuxKfddOX/RqMpsaie5X7yn0YmMFWHY34icJLSXJtC/O3w6qQSG
rQmPpEABIy1O1nTU3Zp0oJ3fQ+F80qzVyTUq93ak2NW8WUEkKT7XTX+KUJTHV2jAeH4z22W+KyCr
xs33OtcQE7cfoB8eNb3+skSug6EniW7Yd7edFdXHMnO0DfvksLXn/GY0E/Nu0gf1MuvFWwHRRSuQ
V83ApCHXtMPc4RkzWC1wqN3B6NZqoIu17atKawFS7ZYJnlmIzle1iObWEHn6EKI+XlB4UJOpdvrQ
3A9ZPm5gj9TAVgc85hVE4DpStt80ebfLDYKFVE0PXSL0WxOWdDzEyw5tPSpKYTgconR8bZWQxwIG
7EiQTWJ0KUeEYEP3DfEMMJkw97oaGHPlrQXSKD0stesFtZ59wrba2o/KxqEWKs/essvH2IuB8yqr
hYJs68+yAWZXIid0KjrZn7L1BVh3c0wHPOvNyTldX0KDn9QXxCWMExNC/vvFrpxTn0ID5rjXKHWU
An7zXOOKlMvT9UXmSp5s1g1szgoDu5ovSuoHvdOjYB60IIN7sI2NcdWfpWIsY/YZA/gvNUL2ujAD
XC8rvVu1P753umaeVKF/KZH53OUpJq1FXEKyGI3idH1JsvALMgheYIrGPk0YXP3ycv23tCbuiJvs
W4LoIMjj+ciQWqe+GK3T9aff/lfESuwjuz0lVVPeWJaaAumBANeQfzv98QJvCFEjr06DoQkp4jRT
0h3TEnneEH0QbYAWoGUVa78Zm2LjsAeI5DaLxEsxxu5u9NRuEhM8txit4X42T9cXtVLZoFqwuCj3
B3/8Iv0f9s5ruW1lS8NPhCnkcDnMWRQpyZJvUHJCzhlPPx+aPpu2zj7bM/dTpepCB4AUSaC71/qD
ywvFETENRUJCTBQE+9XbUYPbLtzYqcfqpuikrOrcskFxdiQYR1kuX6pIkS8ZNmOrKCU46Lvm1k9T
CyXS4Bl2THGARl6yZwySjRTL3o5v6ZLV3jzp5fwqm+WB7v5kKo0/1yKE8Z24xWYoSIM5GuXp3E5L
7dFQJPUx8OV8aQKIg+SSpgs99eqVsgTZUlwGB+/rxq75QU1VQu3FGR7NXNT6DmEkYvwSYhOpvW4a
3o7XDfll1JL8Muhwie2MMIVog9LE4gNqty499JGMcq18irxiWKGC8qbLaNeiwcyuEK8o7i7i+6Me
6UxDfM5VI5kEwKdDI/W/KT3KCKZVaaz+FW0njgSh8Jc22aywx9Ff7W705xHyqItOtd4k2apX/aRQ
r6eA1xLj5hyLcWf/0yG29a+EzsYZKDLWXpXc7zwz/hGSXF9GpAt3okkUMuZxt2peYvxsxXm85MkX
b1UyDSpRyZ3h4xavPEYtv3J14pIbsX4aHp3abck1UWDG/pXJCAVka3Svg7rOuvJqYNDlltmwAZ0J
YZW72JruToyE5XWjh4cigeyT1O7SlnC/I+Z+MPCGPSSqp7L0NxCm6E9WU0Z7QyMgjrZICW7T8xY+
erqzvlwOteLtcIavdxUAbYJ3ORj7QFa2evCYBGGzayMTFlMyPW3i6UGTudk6iBpnrUHkgjQTufhi
qz68ALaT67hXT74dLkkhqhu3XgEBBN2oVWCWFZPlHHrj0XQpUzagDCf2AzBMpPSGbmTRoWTEwSWZ
JUT6tSh47WGNUAJvYXrwZdOb8dSIFYY4lG29nVW2Fy6JQvTz1A30nTXK+k4cicKF0X2rBkaurkAG
M302W0QohnWcFu3ON3VeBArs7Ui0Gd5z57njlvixw2TXEyD3A/zBqzyA+uba9RIqrz6rlOrzAMTY
CCzm6aE9w/F+jf2immt9ufDzctgoXv2MujbfPB5x2F0vI37MxBw67+AG9k5ttH5u1m5+sFMoOV7g
b3U2PGkcRosgl7+ghLgOrX0Vyhs/6z87Rf4yGvWnqGe9qAzwUFiVsulVEZRQWcB7g/ZshDCYmqAM
eZL4D3JK+KKSJEIe+mdZLQkRtNU3nD6ONSSrNcIE+fKHlktYIhvcs51tIHemmkvFyjcpHjDE8QiG
REh7OVb1GhrJl8q0v7AtmRkKKGNEA7/0hfsOrnTeWxUysSCcUZ0hI9KvUHDaTv+AjOAKqzKbWwLN
uPUYsdLD6q6fcUbIGtl6qtFsIL4yz1sPcTOUscKeZxsyTIpmnWKfp11pfg5i7a0cuUg5+j/snmmu
gwYa+EQagWl+8nLkeAzffkLC/Itm1V+0VCHk9RggyTBDLEWdGwY7bzSCXzspOozabixU0nEq2V4z
KVfGiDqBPNTqIcmC1yIcjpHsl3hAk6CyinytNs1ZLfJkbvfNsBnRXElKCX5461aEh5ngRuRbyMa1
s/IRqlS3ZC1bHkaTGDjJqB8QbiZrKnaputQs0kyGj+7/QHeJtHL41FolIgnsr/Q+Fhk716nVeZjB
by4fFZRJoAOyUZuCeaHj/ZiiQL3YTskEV+wkndequ0NXIpkjqvJSOnI6M+R8FgKzkGuX7SOqM2xz
VIldix5itl1Z5TkquqVmRu8A3a9A+m3ChuyY7QQ6wURwaIkKgGZm6Uh+uCEiFAdERyfcyAhxaaOD
Y/9nnI3+USTWdmT2BcCZMKdSNUUoJv+CK6rG0YMMS/RKy4xNOrBbyRXZXyoQk3syJVaefGHJ57KR
gd+TJEQopkiTQ1qtUSFI+6GxxLEF+rUXKMDv2RuIj9Mjyoi0UKwh8j1ZALLsmSLD1akPzclGlO1l
47LjzpGuaIcfMJjJWoWTCKy1waQrh70RvGehiTFj8Wba0K0cYuzFFCzJ4tXII5s4MQ7MjXQwgbD8
84eifASwiw8F0KhiId8L6PEjGM9TvcEmKLIpE+WlAUaE2DphJ94SgqlHBVp+t/GcctH3jb3459dW
/+a1FWQjeVEF4JMjf7CwqvTWwPswjzf5lPdOXHZgvJDivxgEGuBnnjJ1uJggRbAxe8FubOtgMz7t
w0iOXlwHQdFSl2esJUgs18cSK4heJ+jzz+/S/DcwmCPjgGege4kWuUbq8HcwWFr2aaSbET8bm3fp
12wR7arqZjyK2U4OU3QtVaJ5bjYOtHIwVUDFii76McE5goD9dpKSIGlie4XDLks29V2bdnNZ5udL
QntWlr6HZfIO4/IHP4uVrrI280L/c1YFrHGR12A/78nT5n0KCNaFfipew8Gy4ByxMxRgDbYMP8gI
mwsr9mdqy25exfpgHTLvemO/R0WOEL7mq5jdkZPryxgDLX3TDUaMHlB7GRL/e4Ch5Jtjxpdp80aw
590su0udRVxqijEGZrE1Uta4/jsycO261IZr3Pubf/6sFUH0+A0Jx4dtKCpK85Ylozb/AaOZI4gp
2QQ/NoEZGXNH1pcAU9n/TogTnCgQaq4mRBRCDURpUHhMhwSJIFM9Ka2+Mns5Y0ogoGxbAavjOK/2
yGd3m6qV1vE0ew8dEZ0xwelm53vcYKXTXnSXNHCuZIexclAQkMcfySi1POCw/zZZLYpYs+cTs0Bn
eZ747x400nmuEK4O+N6mtGIaECYLO57/JfsUGaTKTEtYealT6DlUN7lF/I1AQ1YScDOZRpdhfe58
clOR0kH7yuJX3HR58rCLT9QcqBDCHvnAk6d0rc+uxGYGK1kxxMfngEgA2OdG+h6HXb4i8CBB5lti
TfwVi58pz5DAzCIKsYy7YO1DcW1UYo4J0nrwFta6JCfLFGMFFK7QBXP9AI3hVH5mvUcwgbCPTnwu
UsuDRKQLMAP/uOHUFxFtz6XspFvR1s+l75nKzydFuX2Rucab0rLqc3XWWGHEPksGVlZ51bwk7ztL
q24tJSoCaGGRr0iYhEBW823+rmrhgDAqWNIoNl4MOskR7Lys+6J3iOOYKfKszRFa2Taf0AIiGFY6
5kYrpc9ewq0+vVV+mFL43SOg1URZ+wD5HoVcxKADhBVfNNcAtVEg0NbV5S7Oquc//GL/ZlJRDNVU
JmsARH8/Gh5C+3NDXaoiZHH4l6cJwZq0PsDifJOQtULgycTPfQY0B0+jjIA6EQ4COxOQTrC0izp+
/8Nb+jekt6M5zBMGt5JKWFL98FitB7Mz80AJUBn03vIkPLOK3k7x7xj1VZRntnC54nnWtS8TBiux
43dXLj6BU//DZ/M3z3fNAWetmpqlg4j8eDM3QdO6Zgo9HX0oLFwabqxmJocoYgBxqVGzUL+W7Nja
EQWtkgyMB9S8mmId5gQkA1gxryCELhLXfpKb4EnV/WEZSZk790P5DyBc598/NF3msQMyHh15aEwf
Hjyss3WS4Z2/6aPQXUjk0oFYLOS2Cue2q04pbXb3kwzK0gACt0/lva+63c6SdaQjOZEo9WGIgm7Z
BHayBEhhzdUpMjXRQRHUD9DNGLSZjBxZkzXOCyoMIB/kLmE3mWbSLG+dattF/XMyUe/kEVCsmuBz
4iJP6kiG8+KwJVLli1pepSgulyIw7kkBE1A5blT4z0T9UAnuCLLFn3KjjjbIqzXLvAn8FbfFvAZY
+WwmiPgkzsn0h/HooD4QDCQvJK2bxDfNXVhy22hFns5VBV3awJE+lXmF3iboXX7B8iuOhUfUWDZT
7FEgRVPiazZyMj4pXJlpwlf9c2vyTB7T9Or4gKQ8LRkWiSZtHdk4Q/z+YWRysza1jRtOAu+VTVQ7
60MEuSBxmmNxKJw8v8ST/IQZ8bRKhrrfICfzHVPF7LYA+X861B/sIHBxYBHzn9lQ/x2/VxFPnZu3
xGQgcTvjJwtKUaFBQQ1Ax9HSZB2+5r9oUIql/peus1xyVILrqnCI+OkGYSn/Bb2T4RbcHWI1E/vi
JwvKoAvTTHrxApzuQv3/woLSrN8JFdP7UVQoUIoJO0/H4O3DrWxb7QA4XNa/j1X9Y9JzQkbGCE64
0sULp1TGd/iSs0ipw2/cISoYckV7LMMq3EL4a9fYjs97v+sfPeTplk2T9EvcJ7JrWbbVYxOgUGLH
+VUUXkP+sYkTY+17Q371ilw/NoZ9Fp3ipBpOI2IFcru7nSDZw66BtDxjL4JSUB6D2wta74jinFsh
JyQKZKb8n2bcoj4EyN1WBAgX9zFOahQNzGULIfiKf2E6I1XdlxIDixUwPajffqG8xpZyMoqy+a5E
/X5QmuZtYDm7aHvgdbEXxbtI1hLimHVwReAbLVhLbZfWmJoA7rPymGBmddSJH2zczH2uM3JsM9Em
ilu9sGPc8jCsFG1SYFaHrnmskHfdp0Xe7w0ErFgh3w/5ZcUbp0xu3WJgPPWKIaLaZTnZF3F4L6Ju
6PdZH/3rYoHdIXrZNZuPp3Rp2m9TQ0M+pqzYLmdV9YiDoQcbU2L9FuvJhFJP9kRfkbWXQg5/qYv+
W5eeS/HWmWsWMhaTy6H5l9/hKNxk2QWE+6lXdNRF5q1RQLdXcigBCY3K4i0YXVzE2tbb6Y5nv+bk
mXHmfGMuAX8EcRm1tv7k98kAGtzK3xQFjF5a6mgXh43+oqh4ipBGfetV5KstDea3GEbs7DHDkuti
hWb3y+mF18KaYJG6bhIXabxyxKScvUewg9Vw1oZGPwHJkfgFTwblpitN6BizXd8adfvBNFWX2yRH
IRgU5aLAhPiBiJnzYEyFYyp7n6w9OLx/tTd+6u4swOOiSRQNRtYPehy1iyDpfl4DgRBSrF6frEy1
8xC2lI32MCZtvJR6fmpYpnQAJylEhzi6t1VBMoL7rDI0AKdYlYbmuFIVn0RNFEarWvt7tYtra48Q
/M82URW9oi2OEwslNuy472d8uMCHKiY+qGR7mJR4yCnP5bhel5ZknRJhTMjWdV+mwWMBUPNby65/
kP3kXWP9NYtzx3seKoS5A3L9D2ruj2uzV5I9YvL5HgGzfm1kTrNncyd1z5JrddgJVNkhbfUaOo2s
Pmftd1dNpJNfEXGRigGXt3YIzrciTqNDGiu7X5qmTsnGY8SIPGd57wiIN5+/qchj/Tx3GpiEaCeE
yFQhWYxoZlEX9jJUnKegqfk3oawjcIg4zRK8T30RReCOSEtL2jFp+vpS6nFzkG3pSfSBG/G2Fml0
pnMVZkMzpocoWQfhiFdEJMqwMmyEPJ3cRjUZxuitTwz3h0o/6ATt0CRWLLALsn+qp6KJC/9U6EcQ
QtlRVO7NDS7vJyKA4PgG8ln3DrvJU5xoKvmbluCk0rKMIOZNeqOMhwu7pen4VnRqDhgc45eiiJRb
22jxFCUiecAQVLmAdkgPtRW93k+qfaR+P1yUeM00OkM+q/AU1DyhKJ1tzAiwX26OLmz7860paqpV
2E1iV9OIcADSD57m57hGxpdjhhRQtUokbDQATVk7dB5YeOotKIdQRcKrN5KvNnLqUjx+kbFRW0hN
Eh3tIWaA8XOi+PMAYq9Zjlb2L8uE822f/quOgyJ/nHshsUIGZvehmFCu2X78HizJKuyG6mo0vpsO
nhs1n/QhkzwkzZsgUA69VioHixz4ukjq53tToqM8Wwdjts6nj7GxkdvuVePBa/imlNbItvK0IERq
W7mINqRoa1hZqb8bu8A4Kkm4hTJYHoI8RxojR/W+hjcQfsFpEId4GRmR0XuPVH6scVv0j/mAR+dU
E0XXbmM0mn5W8gBnnDE4EzSe6FQkRWXHaUiBMTwnXMWWF7llUZURMK7MzJlZoZ0+xLEh7bQRz748
lsNPY1ycPT8Jvyly8BpFjfKcmYGGYHeEnZNiHxK4F/O8C+VzEOrWuoy1YOdWIFP0ZCQ3hg7as5Lm
iGlWPYQa1DEWYaNGO7VLa7JVrX5B30G/sJ8BxptY7nYgpEO1jU8J2HRRE8PsCmpTnPPSfucF6dza
NgrbBl/VknNmVyjPmZMKeA36Ef+XB7MErOZ6kTLj1zaex6IE/uZ47sJO+uyLe+ospVkqSWUtMrO3
q1VklKQzWWsY+zoyT//8e1I/MCN1fiVozBvEJm3DhCn/cQtphQB/sqr0kHOR0aVty+jSesr4qJEm
1qWQlB9F0SJzOtbF2bQHUMBuVS+1sE+e5DypDxabDrLMYb/Xipgfw6i7e1XypT0rWAgVuA4viqx1
97905GxGCDkxRjSKQoz5cJ5xHwgCl3PEoFon3D4TJ7EOVUEjWNs4UNGOC3TjmOsReCvDdtdRq7fn
RCqgA+iS/jpYzdXROv1HiS5PXmne18ZPFFLonob3RFX2yFRPiV8DWySm6tqo1ippYZ8VBRynqcdR
EfqOgiYGVGOGm4IgDMIaSf7ghFqM0LLm4FNZPwgrUYxP1kpb5FsplMBztYl8itVmXHZhW80VmDlA
NCjEkehFrfshzM0IkBPtomlwzWyJJDjzW2QlTAMGyZrIOdQaNxMic/6yylpt2ehImM/lvJapsy64
1W3dT9ZRYBXzUs+iRxzSo0ddKqRNQmYA3SCqoujsQtqBi3+9N+l9mxytUdtqfKALtSQNaNe+f8xM
9CfzSHuO0LSrgqZEcFQjCeHG0OiIxFj7pDfN/a1H1A08DOuVaBUFSUx1BqxcWtwGiUbIFRWxqEp7
H5E5P5iO912Pe+XU243xYiHo6Wle8KSMXnf1h2yZhIZ0yWUJMu1kbamgdfTFtPSNC6fkkzUmxsqH
HLRFxlC+Ml98FQMI137P4Y5e8WQqtvqgy6tc0th+N1D+8k754rheONdUp3swIzs/MKFgcTJ1xGsv
BTM/IkSS6poJ43b0jhGKbcfGBluFdQaHGFljLoDZK6ti/1q49TlAug6zHdO/Khn+Y6GFoc/YOzHp
Uak8w6CUj2LsvbcXvX+dK3qJ1bi3c2u0FWediktSiB/yTkIkF5ms6dCNXHsnjuzp6F4VR6INp7Vu
kHDD1vxlYTTSiwvWZcEOzthovi29yBr6ZbrNg170mmUP8dCWrn6USpcuadbk5aSXNh2LP1ioq9N0
dQ9H65bMZGbojmMjIeYgo/2BCO76KDEQb0m/R6qDSh2h9VkXutWXPPL3bVSi5BmdYDLjtdd6LS4D
lvoM6hzcSCgdxEQl5rNAg6jj5nG2Em12FGu7avDjnVa35iFgPjyII1GEdTdMQkukqKO0W/7zA9X+
nWk+/UN4bei6QyIN5Qn+r9/n5yFOCmc0exfSTHjE2Sp76VEeJDmhvVZa3mzTzgMEiVLTa0jub9ai
YnOads9PRZZsRzfXX/EbDchbaZPlGFW3yb7FWlWe8cKTHi3Du97OzlNrpXNXrsW1Aaw+VvIRcu0u
7T4H/VgB8yY6r+VDtTemQlRFIdfWb9VSBVMqesRADL+kJYpL7SKDjILPXj1uRltx95ktA/KejvDJ
Hjei13cQyDZADoSNwfvVm21kGy35PlTt9rfDILasvaiLow7xB0T3Ac61iTTMxXSoux6EzNp+1RV8
WHoVUrqT5eWVO/GbGFDyjJj0Nu3LiODp1s3KaFX1TvUWG/ZcD5zoPcfNw3vUB8S9Q026FqrJvZmg
iY7bGIWfozePikyzUnAqqBbB6CV/SH9+yGOJr569tkZ+BRNBE1Pb3796Bcih7JCT/NZWdgkgOWhm
KGiVxz6RQZkFwwUBTQoUChZ+gLUUQf/hIjogAS5D1Rxuw7yqc7e+F4NDBArgKPIW76hatR/xzXIf
I+Qg93KTvLSZ7T7qY+c+YqUQAdZDk/zeJgNVm2OaAjt1Okt0jJ73iQe0sRdniXZ4hdOVRQPGGfbt
ynFGWF1cNVFIat2v4A+lRooahqc4A4IVbA14nxPqSxTKX0d/V+0mYJg3jsYOyj3wKpiCOHVCUwE6
la7++U5U5N9lLqbvg1AYmU+CzchsEFD7/ftQgzSO8sBQv5GmmnInRfSQlPHFQbphB3QpelArNIwh
9+AmikE8dG+w3dKirC1t2SmwGcUgdtqdPuuhNW9bf3i9jRn6Mjrl3VWMEFdOxTDVCw9EbXwsuaZL
VVIIXh+fuZWjVKG0sLQ2WlYNhE1xIr6tMJIqCdKFWuM99Esjpug4ebBF+eU9iENJydd2qkgwIqb3
Feg1mTYbfXWyNS2L9QkHUzfgncVhxkSjLUVXNvXf6reuqS568AEsFMyVOFUM8kakhuc1ppoLEzDm
oil762jKsY1MCkdWMleB4x2NsLkGvXeF9GsfChyY8HNqslWgqgGbdEJM0PvAbSOUThJV8rvnSlU+
jU7lYU/iAWjKLCiO0ii/xYnDkqiNlAOw0fQJfbW9aGdjG2LOaeebBO+FN9W8DGpbvpqDZ25zBdlJ
MepvrorexPinVLrx7w92B5Q+rkwGdBi4HR8e7Dw1FDh/avKNQATig41qH+u84jOZjqKuXAFGj4BI
EVfA65E2X03wTxs8yAhTVRT96Dm3I3FuF256HGRuLWKA1KTjCLvLBjuDvcTifuqtp8qjBGNEF5F0
TFjljmeMGjXrQOnrkzJ29iOJK5YwljUftXHEzaBOq52O08FMT237UZ2KfDShBrEsBRZIVZwW1XYz
JwPXrEVbhzxwwgwKgqoA72uXqbG/F6QKjT1Zt3TFYxR4zNQr2u5D/hdtEPmGDeze3Uha8+P5/4vL
Fdxj+8Fc/N1Qp66tHW5OTFVgGQ+ZlUoHcRQE1UsbGdJa1LwWHM3iPgSfH4BSmT6tIwj83k/rp6vc
x1mtje+o75mLX6+AnABoNi9tFjbvbZ6J+v2kKWW4gQ9/Qtpe37tRB16ZoPh+dPZeFWGqJtW0gxJ2
MMvSAuM25D6YQNij68rDmodKwP5nGn3vReE8cK/EXuUDnk/NElGH7qVWjTdtik5Hvbmo2eG/m0jJ
oHbrF2uXaOK59+JladrFZ3uwx0U8lKz7sUM++JVlIATimm8OsRKxyzZjP59Jvhxfe7WLNlYR1psU
o7YOxgPUrHGT21b+IlWVh0Ji/ZaQi4WrG+WHpsDkTlRJlVnbZFLHuo1NGnVdNiP63dPgDrCWdUjA
+859GAdnrQ/L7SCb4zo3pODaZQScsW2yvsnOGxLTOMcU6B2DVhkvdjHa2za0G6LC2jTFNuMl10Fw
mNAMN6LNwHzlPEAxFCeIJuLxzSr1CfOD3R4vooOw7qOTZ/5RjGghFeMkPPpLz0VtEHJiixMFjzs1
8+2DSW7kdiTaRGEh8LEZlIL9M8P+buzQGyjIRswJhkrk+O/G1f4kMnt/SfFq94HKX5d2N8pWiXDB
ge/PzHo7HEDTrT3FPYqJ1kNqVAeHxwR9OxStmOuq9lKcdJ+7+e/w9BV1Xen8P8zHkx7g70t9QzNt
QzEg/csWa+QPD1BJ8SQriy3tq6dJe0S5QBHkQdRuosTOZ7e6E/j+uSpQm+/DGvcNv/LPtigKOz/2
YwmYgqbb4FEeTfSyCC+I0+pIgTidjfqcDWv4UOh406QsbRehhD7ywowdc10FgOo03D8ejKlA9xVJ
9jqvl3qjqUu7t+OzOBqHNLkdibZ8dH7tFW3pX22daf0BYDAJFn74qNgPmdMf1jTkAT8ADLQSBo+D
Bd5XvfS2KgIEhzh31VVThN+NosoP1lSIdnEk2u5VcRRYSn7wnE91Llk7Jgz5qye5TxlTG1oxmrx0
e8PZV4BCjyyy9UVSZsh8RgU43gY+olqZ7XHsNedpymgDALNfU1xUNi0Ca8ve8p3XWm/eERU1z3Hm
xfiUeW9E4x//eQlnfgh2WrKBAYijW8hBsrxDWu73FRxSIbbaY1Xx1Qx7iGRhb17Y1M7GyDfPogYe
UV2nxB9unQNBoktiZkCE+b2IEQmK97uYVD9GxZa+ioqQENUUGF/kWvcAGMld81G4/dYY8GsZB3nX
eYZL3sB0d4XUlgTdaixVsrp+8ANg8RaRhCcbofR54+T6rCmRzMYD1jsQyZT2rsHRvdpErUcqUldD
AKDuWnSIIYlaYWmaT7hvcd79FNEdoBXlDUHxzALSWFkA/FdjWEgv9ZDI81h3q52o6pryCadO40HU
ZHVR9GP94vSydm6K8ZGFZbj552/kpkv324Yd1IthquDFFRVT2I/xQhc8bZ+XhvQlwDkM0Wrpsxa3
SHtNhWv0MRmT8HxvYu8uH3Fk3HSJ7HjzsvGQCzYStP4Z3wxm+ohprXkO7PltwK29eTc6yX24NYFW
I8qvl6f7VXGK3UMysQ95jUYF32f57Cnpoo7U8bGB48PXjBhO4xrKPgvrEbMuU73EYYJkOXpi712t
bJI403/YcbdOY9N+VzsTbCEz73WAVwYzEl9AObJgl5eQEXUzO4kcjCj0sRhwvMT28t4WlCYKXYZ2
EImbwUmbY6xAQfors/OfTkJLUiMrRwJIsvvm+NcrievkA6I891cypOIM8a6b50VWXxLItscywM4h
kuuLaOJGGJaFjyuAqCotLFaiIF4/yb5Z5gGo2fc0yrNzh4bHpC527biTXksTRlXTsyZI3cZ8Lfzm
2LZOeO0TP34oO0QQ8qm9RbgaJQA73qIQP8xCTCsWROGyPdLSOFd10vFeIAj/s1rW/bMbtYS+r3C3
XJQB1Fbbq66u7cXRUCfa3vUqfQuZcTECLobXUMFCiGS28mWYNZ8AMVmt9kmui+GYFHA7RVWS8n4F
StJcmWWgfSpZLQD/Tb3Tz3Myr9Aviueba7/zixMEZqgnvPuvlYkbRS5/hno760ypPbRlk13NgdiC
HKafi8GAT4eICySeengGsbBJSIR81kiJLCUtSrYZeZXXEDyAGA9jAt3uMNdZUnK6AweVk99Sjccl
kdc/yowquKl+mB646yxDzKGOrSJE+2EmNYD0lklTZl/sio1b1+QlDn+jjwFtIocrDcnRB2UqxFEp
q5sSW11AA9M43867vRu7h6LT6r1N1AW1gF5Ze0PjfGo9NPZbdXwPyZMuOlRYDnrmDjttSLeepJbn
1DCZk1Jzi6BgdRZNtR4669aoUAP4q010GNBRRzluj67LmUXpBAgeZMqKcH3H/D90+7q0oLUqvq0v
jBbgh+ipp+77GM/DOQqsqMpW0nflMlslGlALMSDHtiMOw377dyc6Jbjw0I3MfatLRDclN7/Cvg2A
M9gsOoYUm8wS/Hg6go40QjyBwirDJ34qUODzD0OeFmRp9XRxbxNH9tT7H9s0eAN713y6jxJDSVQN
c1tuHXgllUxusMGZRCrkENq4Vcwa01XB/7Idw9rZeTTzGgV5BWzJ1DRYaORIybjQpppoqlDPhDw3
YhCiuuFZtTom9548foaKf1HG3kb3NMR8cnN4Q2Rlr7KafHLjSCf3BtddDON7gWBsR8GpS13t0pb6
RbQDY+mW5YDOuKjiMoCHIYxhdNYBHM1wNY322E7DQR58/6meiharIZA411uLP8HS4j6HkVMaD1Ga
5HvfqPdq35R8BRQAX8dJOCvcjYpZXivfk2GEsezDF7i8+iPqBbk8kDthebAYQi84AS0pd1UfZ+s6
jZqLOqLVxV7d/dLhihnUuvsdv8lP5IjLT13VGQt5OsmoQ+zpay9aBZFq7RC4snYqAuo7UW372A7O
muy66zzEUAjXmOzkRDHWCSr6z7uudJAN/qutz9vslHsp4m5SshEpmLQl84cY1wCZivwMumHdFhLy
zgYx84kVBNKDoxMfXd8er4RWT+kUxvDc1FhGtdTjoG6H8IpG6+wje3WAwLMVtSLPrLM4suUMiHZm
nuw4IKNg96tIHlDyEw9axGPaTa0Gbx5pvQjua4+qUa4iPsKj+DYuMLRL12AVhetSfipKz136TtY9
yrGbspEJw+fYIbtaI8f6pmfmNyuS8689GhytDcAFib9HKcKMoomomHXr4odAYRdmcghdc3lvEkeS
ZGCKmSqvwaiRULZaA25T46inHDy7kzryAdEnHI1c9DEOZWVWm8LKz1o7kG0X3bdD0cMv5+wOo3zo
K1iEZYwhvM8+Zgzl9ioK7EQcYFgXMyMt5IZFvOjMqFyLPi/zs2OutM+i1rhpey3K8IsBYYCdEJFG
VS7YHDpFWC1sUB6gqad6Y0bSAyp6CGxV5iG3DfdBFFZkTVvT9juvIN2aRDtPZrQue0NZ3TvktAUK
HKanyMrqLb6/8eugOZvawIQ9I5x7bprwi2gOAz1a45zQrES15bc7C3k+PeBJbD85NWZF09m1bWU7
stPRQlXs+DXqfWU+wWBXtuKxozUz5XMmwZHOcu7ttB+cc56iXEz8snx3I9LbwGW8R4BHykHVOpf3
23YrZPNhZrrgp+9F+3sVu7QU5meBPArwY8DFU7cX5s0+MtV6r+RWvG1ilPqKUErPljMlOfHz+Ia4
mNXX/VeZdDZeiUHzkIWVSVITZUIoq9ZLn/SPYiRo25ewcyBTK8OwkiYPZwcs/e/X8mw9Ioydn61u
VPb3Qkag/VZFVAY5vntPj50UIAVvK4aY7dfG4rutJkNpyzOL5yJRcA0GuL9p2VA+y25QLzumCRLt
SfmcDTYfrV8pS9HrQE9ejy7m2qLXsstoW5mpPhfVKuG5pSvIJouq38rpoWlZh4hqyldo4bR28cYC
ddi09b87SNygKlt5GDARp4FL9Tl0Uw82p51ex6qSloaruNwbuPhKGKNvOiwJmznWqtapGHJ/iXe9
+qRjCzSrrXx4r2p535Sa9DlS9S3xcO/JrHz7PGrDkvB4WM0zKXpzzSo5qlLoP2XyJFrYIIGRIS6/
JUs67DN8CJMBpcapUMjE3Y5EtVGs5NBNxX2I5Jr9UjFS9Ohrb1gpabjUfWA2BL6ien87rG2z2iOi
Ia2lUm82IGkSHR0NDDTatH7HKx7tzVEq0QYMcFyTkqTGfkUbPieq8wDqJXqqraDYi/b/Iey8ltxW
lm37RYiAN68km94027deEDJL8Lbgv/4OFLVFLd19znlBILOyQLKbBKoyZ84ZzP5YVS5KMj4PHcDw
HnzMqqZldRmOIXfkVC/O8kx16uKcduOv0XE2pU+OeikYk96vpw9ThCXQcdU6G/YgTjXlo6VSiupb
R+/IVCJOC9lbvRaI2+4AIOjPpRF81SfWsWA3t6HX1OdiRGJZniEYSRs3TyK48dhWwMbAsBxxbXh/
BB3s3HLxJSJtNXjfmTgKC34KZ8w3nZxzm2np0bPDamtj6uLo6SY0JVNEikKrr4EdiGvlGjeXxFtK
/+zyybkj8M7yrh78WXt3PDRlj2yl5iSPU9n1K1NXeevsdmFKGdpH0TjxKtEii+xLbLzmrlWRRqRv
uv63qdR2v6ZjrDxmX3234DtbZcaLqhfRJ5JtqOHmoHrNJrXXQ9WYhyJVxcGD03yTump5BSphIJSJ
ypMJxdtGc6r0glbbWx7l6s6YLelCFjK9pE5LE0cb12tpygEZkoVJ9QApL3/cujq5sHY+aX03bRoo
1ddAi9tPFN7Bb9ntixZ1zrFUKa/rWdV90n+h0A8RDadIt6fnRjdPXua2n3qONN8Q6YA35umgYtBi
y2NophDU/nf1/I8y+72k/leMmdI4DVAYYr7WfNaRLe3AO7yn/CQPGVimJdIjzXts0ETUwxpyG+Xf
qi1E1TssMxlVc7HMjcx9MeFieswrAHTxqJ4K5DDBORU+pHIiBnpB6Xi2pEsecujKBtu4mMD0HifF
K3dJ6j2qSQ6Hi57Rp1UJ8aZn9DnPRKQHaab68LUZe+ssrdzXt6paxU/ScpWHwBnaZzWzaYStqpVR
2vZRjP2fh4w6GUnu2Rn1EOFWtUgfKGshsS6df81pnQKOcVH+12v9Me1+rfsFmorSo9q34YMKou3S
6kFEX1LEfiVPYocmMJwpi+FlZMZ0eiTvo93aPxpYBZEIieh9rcQFnT7lU3hWTTnECJ76+eva9TRh
jmlJgh3uijXkK8kWDd9kO2g5rJZl3sGD041fAiu+1IFSvkh/FFIQl/5cSy8W66AnvUP8PQofq5nB
qyyH+htEjGcnHoI3yxeswHP2VQJp87eadIIMUGw6XyPNHC7RGGtHm0obP5BAfMvp/kbSqP2SKbaJ
YLxb7LUwhZ5ogJ1fTnXj+EegZ+XzEAhjZ6JmuxZ8wT8nek9kAD1b/nJoppK6oemcSwN0cz6/qz41
6T6P+gXVx7kx7L/gsf0o+wXSTqiuFQuJ176Btn+HS1MGVlGYLF17YKd+x3n/geuWQdLWWZWz45/K
VQSh4tpC4HArqrH5hJyu6Nrki7ANEylA/i2x5iZfyNGgpuaMpC2NCawE0rkyLCuao0fu48W302if
G1CURGjVH4beqQ+RmojD3eRpBIpE2rdTGZS4SgvWT46VBc3YRVL7Kzn054Smjra1RQfq3FYXJQb/
Zd3TXloRfw9LKz+Zs1WPrgUDhTVtEU1hjRvxTKJtvpl1xmbgLh/dWll25P+RIXLRGq4iO7zlhGih
TNlCRu8y9fPXpCZMNXQQlAAkFRNU2HVX/GZDGsTVJZU5tFEjiIJuZ7NPoSX8p2mUS0AGsxin4x0t
rUF8RNpFAKS80f6RhjzkhkabuzydzMFaTk2Kxgxbu5Jny1My72VGwDqA3pp2L02tUUxWjYm38kD/
v9i1m5/qwvskD+0uKmOCo6dItZMCd9VKKbz8M63qfZj49o9xcN4MO+jf8sC2Hsxa6PAfOihuRBV1
0hQetb7MlL3uZKCbfRjRKFf4FG7MDk4R03QXPbuNDZy0waP0weTbXNR2LY3csJWLPHPGul8DrN4L
by56BjUEUGryj9bsy9BLf3YRDbiqS30K1fEHcOLTiWTCuK+nPttMbl8+AfUDoMUD+Fs6pEQwiaXO
Y1N69ocqTNC8bTteJtAoO2MwH7SoXoe+J1ahMjXfqg7WDmDDUQXt0ZBV0XlGn5TU/HdjMRXg7uhf
081c/9ZMyiVsEv9VayJzY6mIv1L4rl9N138SuV1+GRzrdVKz4slJuvxJdVwWApWRbqQpB5RaQCvQ
dRD2E6E4GUUoSnmN8R7AzuOUWvlDS8R7nfn+a+6IZm14wYBkXTJd2NYNyzga8u9mcXCnpPoBCSu1
ZPaP19RXKqQeIrGBsCp7CZs4QiqBEDHaG6PR+k9aJSh4Vo5/pPbhHnseYRBkTc2n1WVb+brkrflu
stR8Kq3aRm9niIH72VN/LkBKHZDlWovc789jQIEIbisA8RXbIBjiCfkjeuzJ1xejRh9/Yl0jX403
8VCFb6za1BUKwRD2S9NFcT0Ned/SnLQYkl8/nfbSBMepQpOmegdSXbS8z/qXlYbirByF//2DTDES
PF0SvbFjPSPY2j7eLkQZPMgCCLbmifRYo8feZKSrh+Xt8ZtRnOoTms5niKKyaPuYMmdtn+Sj+P6E
BmLWV6R3GxslM8tG/GfqTTgl5oNZt+EGNORX1C7EzVWNKfxe6fQdbO20bVWRXYqKX0lVGNVbO2rx
IkmE92Ok+KuPBXiRyhDnliTvlyi3oKqfqvYJ5iq2dwq4Vdvv84NHimFDJ3VzJfGtIj6bxKt0cv2V
7Y9AYirQyZOAk3DptelOBVV0Lj0rfvIiQR7VVnb2lCYQceFyFWvaGDHqlQ6akkGr7xUrGfjFW8nI
zhk8iLRHDxW6eD2JwH8rfCc89CIul2YyeW+RPnprPXfCtT6bXu87JGc0bydHawO6ydx0z3KqlXbQ
J5HTIltRPhmpdQuy3VI/lkYCQmK+RAGRzzbP8uBBbRAWMFlr3P/A8gytlF9/3LF0qoeBm9RCDmhN
BwpWnrrzP+D+X5A+GV14xa9ocINEZ2OJTGlKE7pg2XPRWrfbx0Z2hR8Fpr5/+wCEiouDtjnEQWna
yzj4AcTFk77fc6VPBg8oX8D62bwWdI/LbQ/VJ/2ha6mLO3oWvQ9TevNnKprtdlHUO2/2/zte+ru6
KF5qGNwU2/APLUwXB3mmZ0Cu9dSvH5SELPcwooleVBO3qt9LSwsWC76OsH3OLtdxPQqhLDBrf99Q
hdtVZaXUlEX69/vK8L5mu/v0xvqnFFrIAuhfC8h7bJv0GoljtDSE/UF+pP8kfd1tEVvxHpzZDKP+
QnaTFU8a66dAUKKRfiOB6kqtJ+8YqXb+0rGar9lZBLrxiq5ndDBLk6aNTFU+E135UqNXe0UoKzlH
Hu320m+7rNjYc5ekptCU0IvO3veq5+/5TpKl/t0FITT6uNNkbLYSV8pCQ3n0dWg357YJiTwtY7Ve
T70Oh+XsyxxLf5jiVjxoVfcAnER/rIfaeo5Tp1xBPI5mIr2bz2S8VShJIdcMSsV8liG/JwyAINkU
xwAbPTV7GXTxMOlOdNVnK6m5XRZZ/BIrULcJQfuKk/nnshn8M9rf/lmaVpA9DpZe7MEv7PM0bQ5d
ALnTVDankUbsizzo8y4ssZwPv+8EuqD443k7Fs4HmxzWEjRlQnWF0psy+TOv1H8ygDLTlxctFGL+
QNnnX35pmkl5ikpb30urnnTuwi6kgTC2Iik6+M/yAJry3RjsCtC+5z9PiTY9sHZ3HurZbH0WM2ap
fDGTxoGFrCzXLL7GRxmL2oC3jKdWuV3NiOZcsoMWAVVT5dnQO/15+j70KiR/yliorCeibj80vYVm
j2dD0vSWA8D5qfo0gXhW8xGEZYCOrv3DRr8aeSDo4aCPb6hLmDDK5h3obSRW/jTn0WZonF+js+n6
2p4OCXS1oAf119Hgu0f6cd0jXAHPKqTuW2k5dhHWKwASv0YrbZpWg2GIpT4jO34NB8GPpIe1cyCJ
9lQL45qZ5vgxqeztSQ91a2kC0P+SCld7FNF0i9IaMmhuA+A7Ylc4H1js8J2cOlC3v315kIc7CpwV
XYONCaNGCikkdMbxELNM7UV08JHdOEhTHqYCUnHwIcUt5D7wV7A076Py7O6TF0VCgDTztoH4dJuG
nXgKqpDGWNPpfoCD4kTvvqmpqi3ZRotL47f9PtB4qvm9DYawU75Qeuh+6LEO1F27ImKq7p25O0Fp
EoC9bWdRIo8o5uuoM4pV106PRq/2cAjkxmtHf0GWWuqjlavG64AFL4b6KMd6elnkGEyEt7GyTrTb
2P8/T45pna2//p5nepBKwVoXLgVq60tjyCmYwby6A+jdbworKJ8L1NvhJQbEZCOVa5IOhMLoAbkN
8xswe30xtpn+qEx1ceiTqkDvlNxexXqunIxvbTB/G1RyGl0XJWfAodCAzwMaCiVQAiZf6p4fUC1C
Yx9ZTX3VKnhU5bWhMbkMkBm8hRrpE73Xii2KBcoRtBJEKgGCr3GVWXuRdr/OBhv0jQJZw90lw+6m
PLtPDU2EP2hWiM8s80HLGvZH4OjjpkySYTN4qf8xZEhS52b2lYcZ/GtalkAgV08v/KkebW6PM6VY
CoHJ1L34dQgsLWnVtTcq3YsSJwOpdNR45GinCpoASU0YObohywou5L41kieUvrsXetdJBqsmwmm/
ryQoKq+L2SR+QR9Yfaj9pD1mnmcsgy6eZSpmUzgNVKW5QX/bbBt26GWrRInfNL5EmzFJ3WxVTcEV
VB3N7mX9xqNA/KznhAPtBD9YGHdoLHnpS2k7wdoK2/Iohkg9mFEcL0tlONcGjKjLIa1ZO1HsT2pn
AM7NAeKhpR6K9iItUtXD9TbaOdl4hRlHgFSBw2WOla7a41aeVsP+fo3IdEfQg/WbdGXcTs5a2a9A
cjsHs6OBV57JQzf37jbz4W5mSvAeqciHBErasPiep8kQGXyf+9elROIndA9Vy78u95f53y4XR8FT
pZvw+fVWttVA1K00R1HfYDppKC1p3cYPGu1tpsQHazNY+2rS0t04p9sDHRhSCCnQOs3D7DV0vGkD
o6K2Cu08fY3zSt/ZYY0AQK+mr8jVh0c7N2qU0GczpLUIWbpXaVUKyF2vqhtAJC7VkmlmkpSHmNKV
i/YEtmF0yAaIoK0OcQOBXVS22oOttC++B09wFjT9ayRisa8HN1lKM7at9JDrcAJWqPG8FiEcCT4k
prdgZ1DcI+XHdJHaVv+KOIl1guvhez5bOSmRcxyPb3KsqVLj4kXlo7xsEvjG4xiEBzmWmpF1rRxl
LceKsnSefHgF5ZiX8xhs8n/k0GCGyavGbSmIo3EZJ9vcycwXGZeP8CrVpEjlazu9uaKe7kJ1C9uw
0dr5q9+PuwS62Uf6dIvXaU5Ywoh9lmMuDCMLPR6Soxzkt54tM6+O0ZZipuLAJ2KyKt9Ks+hIMuTD
oK5hSATvV7qHfBbZKefD1NYl7NzjqlN77fiHyzanXyExQIk9BAuw8zLh7v/LnJpp2qZ6ff3LL827
D2Y9de2HJhqJJdQKpd2re3QLjSOgYcvho0NHiT4i6ta+4fFvm4eqlKXxL9uNQE+rE8nHXp9O8pCi
+THy5zBTCH71HZSmKiCg2XePGQuv3vSTGS6meTiXw78mFlH0IOp2XukoP7sSsBrFXcC6vZashnTS
E1qS4+xYDHZ6bEJub+usyp8gmLE2MJ9DM+PwJy2ccbgkztgt9Sgo95UZi7eo4jk/eFZAPxpmrVdP
CHHFj9IyUWObKLw+s4Bh71FAjlvBllBDpOTrFLujSTGu3LLMK+S943qMsoDmmf/4WPFQSO4KYP+z
Tx4yh2J6oFIpu/u02ruEmTsdM1M3b2FuybM7Nx6n+dpFHDVnC5EROUW6aHea9mPS/Lxfhd4f6ENC
U8z30F+XAYlN62wXtA9hpxVrzetNaHDnfRfEbCgk+MaJTJi41PMhmQIBkAJSdk01Tua8H5Ou28H5
5b+Hypm/46U/Q8vjqOl809syGr/4PrwBWqF+DAi2bofWa9YxvXbSH/j29OFCebm1VIQRkEuKFixP
wiN0Uf2yqSoTHokOdjgnQ6dR24ZuY16lh8WJviX7SWphDvACp3uKc1WlvGSJnTKbJvC8R41d6T0C
fA9tQDTKLqUvzJJ/kJUNV3Y7Jm/tUO2GPNOvRpsmNPzZdJtwi9BQXXkNv0qniNz2ue4cajFMyAdS
HnR8HuSYzYbg4injuxwLSOaedPTxFm0T6U9uZ70FU/1D94vuJa4C+7m019KQBy75qqBYdDLncTsV
ztJNimYrBzvXmDbwiAhuFYxmk+8df19LH4W8Vpywou0jenWFpl+oSWUIfeTGsxb3xqmaN1iB2pBL
aob+QSnYUXmRX5/nWGPq03qpCuvv2LBBtaCYp/rGVJ+d0bw4WQiwKPVhXgXiu7dLC4J5yuf5EooA
MBSjh4JWHVpPuaYHl7GMtjylzKeyL03+fYO5EgFJeWnKAat/LmgXu8o5emm0UKeOFnSx/5k0aPUT
3FfxSc7xlcLdu/OLmnOEDLu/sDRBbByTOnq17U671BY6VmoS+m+wl/z0amP6JzReCsVIaW9WkquG
uugnQkzIdqE7dPV5sKyr2poOSeGTi1PYCxXAHq+RMyKN4bjWm49AbgDhVFUN2bOYD3XQO0tPSdRN
XqTZs+eyqtAj6ygtGQEAGSSFZzY7OcvrsvhYj943OSjDeqdgT51ULUAsp9/Rqlsu9CRMzp076LvM
6S50NyZn6ZIHbTYj6CdPmvr5l/seWlF4Av+mHmS49NsTW5g8Ru5PLdruUhhogsZpUn1OwqhXlaqN
eyEM/72vX1xYAD+nXvW3fTerykZJRQoTRl0SSwK2IQi7JU9W4UGWhd6guginsNyNLhVHtmm0O7rB
E411xZNP/hbER9EtboMl3Ao0d1Qnq++MizEfrNzqlj1opLX0CS0xLhA5GBcndK5ZkEGH/dtVGbDI
RNpVRt4vUYIJ54efLflV0zTzY7IT61h01ZwnG1oLnlpseRCzWZgBpGBslNCrMyDXl045LKPvJiSN
u4Fi7c704+/cO/4Z4NEhfzpNMNeH0VooRfdMM66zaFzV/5rbzgZOPOWnheivEqjVt9G2jUXWZNbz
GMJLOCmOfYwNoe0j+I5m3HRwheIAoYHgXIXWyhiE8xmmmUsfpjVstNlUqOkZhW29u4bv7OJOC9DC
o+5ehNA/pJNvbK1UMd69IH+lz8961Ic8fpkotkq3SML4oIT5sJRmYPjeKusy83+dZJQJApdTDUKL
vHaphd/s0NJXZdMY/DLG4BLkUJs3xizTo0JlDtKmMy3rqap8KNhx1xqdC2NdC+jo0uojn0mKy6G3
qTcP0duszSHDBl3X1tzf20c2D3ukzcJPcjawZYAdWqflGHwaY/jo90DvFG6lFyoAqGLMfghmtBU/
kDk9GoSf1bTuY6v8CHPNZnkxxasQHVJ2L6b2AKryiAit/9yxcTx1mh5BhUmxu+7JFY2dEUNGWicv
PEkOsupdR2EH7W1jbWStnH422MKj8a0B1n4YyzpYyTCD1p+FY9f5xYQ14zqO1oe8bFUk2QOcRMCb
5ldpH9zWrz4Fctk7x27iB1lo7yb/k0J3fxVUobmzTtVCXnQqwb1bAAZ2YvxWzaRP8qAZ4zM6wMbW
mCmgpIsOQjLLoe6G25zWp+NkUZBI2sbbNChPgzY1reacIYt7bjpaFIa4P0jXbbTpiujUQEVdzBGW
2XVrFsjJTrFH5VCXBexXfQYVD2qtF8tLj9JKDHN6mSlH5iG369tDUWTNnPGgu4ievGNRU8mPWloY
fc1EHCUtwo/M9b6XnaX88H2xpPSBPGXDesjt6/E7VB8oBUe99aZrNmSzaY8csDp0D3001M+TMowQ
X1WQQsxmR+vwo6eGq1GDbXRp0oizzDVAtOiAkOHT3e45AH3Fff4pGnqMPqtWiQE5gRxTwnI4hWZF
TyaDoUiISLQfiTcmx4Q+gjWvS4lMqoh2bDimKjMvZctfUmLF9KH6matjRrs/JTqHjNdK+rVuWOek
A961WpRbw7SAxw2G/VkXpGuF+MoPe3hIQxq4udP+1P1w3KDIRtvyjJzsZ8xkOx+EMXJnRkqP76hp
LovRRuBCGLb3UM2nTGlzKj6cIp3n7Pm7W1Btzac3ex6RkX8O1xDwB6iaXd2WDNJQJt1XRwUo4qjF
zBvgVnBAgMYOLxAthl/1INcXVWd6L3VFCzb4GPVCKl3beCjJQI5Wi4MSi3BhqHa6rzPLv0L01G3Q
7WAxPTT+Vfp6Wh5YD1TGukP7aKGlXQ8XFnQ3eTlVmxac8sdY219dyI0ea1oUnvPM2ITcI9igoqYC
iLE9KhEHbn/2QzuQMgLj0B7lQDLZIJLvMfJsRGJ+68GwbqGDiSBQ5T81QCq2aohsNCgdBY1vfl4l
S6pXI9HgZkWDm4qdX79P5TCgcmQlJ2s2FU9ZVG4RvcK8A8K0c56ku0EcdseaClkslhTvLAX8FVpr
3VaOup71kw5d7ywHpUuaqGUeTDiCX4ehn7ZenyAT2LfaJzmzE7Sk1rOOeCPC8+IlGVxnUahdPCMi
eHFdi9dtMUBiO5sA8Opt7ecJ3aiYNCMoezQwUZ8D5vgKr3lw1kJqA4r1CUPuu2qN1osQub4GUFY8
CP4ACEXNQFoHfstOKNaLS4HjbJaAW3vhLfSmH9ZKbRxby2mfuxkMmkMWs6jHODmMM54UoqdgN6Vo
OclRGRc3EXTIJNGk1Y/6rFwFQtOtvCuQ4XIPCM9+DLueTwZp33etrdiF5NkX34zDB7YArIJ0V+XL
b+l824kodTDoRfy9Iae1FC6FfX8CAuLU6FlPHuxJonUWvTKd7So6+rXIP5xYC8GWJe3eMvzsozdp
kuEJ9do6dsdPK6QOwR/io0st/4HFqr4x6hGmoIBUCTxcwWLSwMMUXfiAZGf4NdLpj3NMQznHAEH3
Q8kTiPuA9aIHWrCAlLS8InAbb9UShu6VmlZPVtTlO7pDARw34DJTc2h2Yw4Rv8HX6lOZiksLqvmn
nyWr2lbT73lEis+uQULRgJmsu5bdpDqogP0nXkvVM/upKXVUteBa+eYg5hDr1vjTCPw96nvqF6EX
rNTHAPCChUa9ktRw2dJY/RYZebyHN2dcSrMObXsDpoWq3zyqJzBlhJlvrQGw1W+Ug9HUQwh4O86j
tk66yDar6iBHWRbRr9zwx1dIVLxNoGKLqkyu8kolslF2IfoXYDzjy4iyn5yjG8i2+mVhX9ph+Ara
q/3puztTbcQ/lJizxZBo5atN18yDGM38lGlUAawwyzcjyd+rCnxyOYZW8TVx6y3td83PrLJ2PUmX
L3EY1Ms8qqcr+i80cStZs8/LcDyZalLAptHqr8Zc9nXpW/3HbpfkiJqf/Op/ZHaivjVp6kDdOwJ6
1At7l9KHi+4r6yPLAyOsx87agpJ2xu53COa8xGZSH+Shcpr64KsO2azZJ837qDwLfwdLU0OQFDWC
uxPCwQcFDbWFnAxnjSgXeUqbhVZ5ypanSnGG6pbbPliWlVb33QqOyuIsB0hGAYDThIvM6DzSesA6
V3KIxpZXj21HM+z0KkL5gkVFs676FH6AhnLyggeGcsmF/glblb9rKx9fHccuDIFAWV0e5qo1QamQ
+MhMdVp0gHgqOugRyn3c+jmVNlIRYlP43VmGwKBt2Ut5OoQxSlky8HYqvaF7gUHXvnqmWEekVd4n
1chPVCcbcDiYUROIrWFwi9D8LnhXYV9AGy2YtnKU5zbKttBRn+QoNXu4sxT12Rqr6nm+5NBoypu8
ZNROzUKa8pI9FbOVNIMmhKV4vqQ04X/YWGblbPlZ0jjRkLsKaMSCNUxFXvq3T571jj/tLcChGSqH
Vo/8/B/nf8cieCK85kRhyIRD4LUpM+9R0eNJWbg0baV2MR2lbzA699EcBn2RoS+9bQPHfWTz6z6m
M2qxIRVLPYsQOYBoCfwWNgzH0hz2JoztJ+7KyaYPW/dUz2eaG/86kz72T79G/4r7b6NgHOBimK9S
pMHJh341mds95IGqh7OfktKBunk+Nc2JhYY8vY/LM1pPuENHmrjN/jvwfkk5WV631KxmNYZOtmbT
V2+jDlzvQLbZXYBrZl0JeyqrXk/Z3Jxj4gRneunRMAkC6rNzoJfAB8vdIloFnojyh8bUT+CN+8Nt
WIn1aC+i8WOwLGfX+J66tss8z7gxIlWkz4fOMrEdga7RbWhCEO7XqfT+EXA7ldPkkAyVZxQyaVpC
7jBWL7mbT1+Dwq4f1DRv9mEU9c+61nxIv18jejSOg0BTC7WpVS1sRaGLCGozvtXNKtWD4JoJTXms
QkNsKVWqkMMNsMNOVWOTSg+uoKmYwprSuyTli4yVh3ye2lszWUoABeZ8DXkwUsDH4HtRs1NDIKcz
+4TjW4h9zWfW7zNp/jff3EC76AVUm38FSxNpkn3XJ/SwBuOrb2TNtVT16pqWyZtZluMHnAsQCq6r
sFRfm1f0ArpX4XcG53rSda8SRf3r3Dbgj8yC6UJbt7uM7UJf90aps02D+QnQ1D+10TpHPUqHl6gG
+hmqbMKi2B9eWOkG25ZV+0qOKqJIT2LyvsnBtDI0llMHcBApquZTvdaM4GKMnbkpWormM9mxd8p9
1TtZ/thsOsXjoWFW3ikKmlxdyVOnareqmaJzMwffXKbJ5EaJ/FWZQ3/mxWV38H2lBRk7dgc31enM
d2bn7VSOWx05Ee4lRJHtZNVmQDaim6COXKTVOpVH8cpyIAIe4qlau4Eb0SWNXtKFbgPIqipXXTSd
E1xsOZKZeXzii7W8BZIqDC4y2g+L5xECj520Blvvj7VPTnruCZLNQhNymjvLLFgc8Zte3I5yRB5k
oM/4ziDGbVJi6OtQOcrz+zXmcefva+hhcNDsSmwDny7DRYeWJZtBW92OVb8FSTYepKsb4M6BqWGO
+RX5h0eG5NCZLow0Ouphma/s0becVeL4xhlqAq1TyjMMF+a5oSsCwKUWait1jjP1CYJhk+VFj9yW
mPg6AHWm+a4eo/dR58uSm132IM3ct4oVfC7VDthx/G5o8T/6jKSSg4n1xI8I4W0LOA8lysdKU6J3
MJbe3kZKaimDgqGquYdVOugIrs+vHnV50xX8wggeQv+EXGl/dW2bYhvfCekWmVWf3dGObm9KR+xa
Ub6oWiwgpOJQ5p9VYieP//LQApQ+1rlZszAiBgz7X55C+4yTLnkEpiyuMvD/uI4MFNbH/Tr90C58
mpf3UBGn5I1DJTzQ5dis8ilFA11p42OXl60gbYX42s2endKcJsTJEr0J13IAkS8C5anZjkq8uocn
GQX4ZCBf3siryRHUCY1hHTthckTujE3RIfFasela74XeZKXm5+QDwTJU5SDPTIXGxoW0b6cjPzfu
C3RE/BE/yKnWPPU+/xYfkVZZFPl58H40rh+v5qzl3IxDrVLWLv8oY/5xeit2Kka4bvo635veAJvK
3LeqVblYSca0G4Pa7xGh9kp//m0OEXTSi1iLwtONUC1NhmVfWcmhhn3xlHhVG2zkdRpjvF1bWrd5
rC+C0+309/DNhN5oWA1q1tP2OfVX7dMKKoWtmK23p9gMD7lIzattWca1C9FVjhx0twwZkqAatUkV
H4EFaXvcb1cicbSHyB39aFk4KB2POuXI2/S8Na5ojnx4yYSMyO/Lcv9cCQDpNCLxIoZWxI+Kg+Lp
HC5dtWvm1HLbJzkndmjD7Rp9F7Hv4u5XDjANcq/qfK9j4VrFC2mGCNCa8OgQIwOlc/SDlVLGqGnD
9dEis8SoDPED6pJa7IoHuUCTh3pe1t1NeSZXfv+7738MEYloFuDEEMDs2BxNgCKCNqgvPthpaIHn
g90/BqPF2zO06uIk9S9/VThv5G3NnYyS/luEV/0YrAoY9xwqXTJi1JF/bOHc3Y4WZMEJ6kknqFJR
awm78T2daMocWr95GvrMfkhLxT95TadtTU2kex3a5aNwp2BjFE39qJhWv4qzKHudporVWme5b2k7
dAeKKy6td6YLOpQzeQiyITuW1UHLI+8P919Ruj7GR1MPFyp7ZzW14sdiLlHGUeycXbt7kJY8KNwa
9qnR/OjGIImBwUb9pvQQC6QN2V4JOzX3IqAjHRFAZWOOk/vSKTWb3Fw/NBbQRcrhj150diwrgcaR
Q9K2ybWBWTdzneYirZs/8PbsHRX2wf8JLXLxxbcjay+j1DRNry5UyWgP99ZWTpI+Gj+a5STqcJMn
IFWWagbNZ59TeL+/YK7X0DsaacYen8vIC06jNm7yYOBTzS8pXxdRrmZXInC3uPs81WgPnq0h0c5b
l34bAotT2HQbdKNgoW1tI38syLj+fusytB+ojIsM5P7v14RA/fYpKdDwVn9/wpsZm26HslNgb+8v
lbM3AQPDKuLuix1npC2eWt79FbtI8R/osfv1CeXbrKMcIcpY+/UJ5duIkKy+fcLbe9etoJOfTs6Q
ryE/nYBg7f6++/kTZs3t/3h/0b4cKHINvz6hvAKaZ3slcJWj6QQqnzDLv8R6be3vl3coYKIWxmPF
CoLqGQDT3EWrlie0ztwnim/PQne8T5p6YOHLfbCcml+9FxpKi7aSod7mmQ/ehEJA4xQX7lfWc66T
vAsnn5tP9P9YO68lSZFsXT8RZmhxG1pmROrKusFKorVw4OnPh0d3RU3t6T2zzc4NhgsckgzAfa1f
JOROU1M/KZrxRTbKTQWgw7C88da/7mHYt8RQ8YrncBGH3cktk++Txux+6WmEGZkIMNckJtQZCrO8
ahZYz4Zh1cSu9hQGhf6EBNfJHVrlHM+lsXLEIQQBifwmKkxL20dwnkl2uJed/TZEnsJFu3g+Xm70
thzWWe+Uv9X5SbPxbKe53M4wxg0ZA19fyFPIo1ozQlvHLrODLA7a2DyAob6V5FEDRqiryq6Sze1K
Qtwbo0ljrTqfOkYRYoe6RLGUnWUdyt4/CzVtcOykR9rG4dnRm9tVyipU2QmTDklIjpC/VdYZH0nQ
d7dbAd2g3KpxBpHA+Dx4Z8PP84dG0UJuYRBd5J6VZtCwRF3ueq3vfdh6QBgis43Ri/yXjl6iDvsa
1qQ8toCrMqtF0oWBffwVobcC7V7ZCX5f3jzerZxWVMrxbofUo71Ue3SOmZuvgUQT9mb+sdEtxTi5
qCPsma4jOz15w5EEtbt16rp68DzMCwY1bB8NgAgr0j32ixIittMb+fDJakS40AZj/BoX7bl2e/+n
N40LLQ8HZoE9CWgmYcEidXVmIWr4zTG1H60TKJ9CDFwXKjLp+Jy2aGYjhvoIF8qEQ2ggiS0ybYsV
tXN0lN7d40Bc7weFn6RRONJFhQmX5n/Dub3sFlMsxtNtV2MK3xp9tscDLTOeBsfwFgMv9TU4i5z7
2vJfy5dR0xL2V7R0wxNHFj9pzKcqnxPd2uOtgNTQNmrKfVRrEWFSL7ioHmgRAMgK8pN9ukzALp6n
xlafYrV5lfVugDdUPNV4eANQg3BprPLSUT4AuWobT/dtUsocPohzoXco3Aoz3PNT19aymoXeUVSD
+pJckpGod7iw09ZekDZOj7zpsqMYzPQoi3Kvyz28suSubL633Jrn3nJPbiYdcQvX0g5CCwqikOEq
cvtyPcubvXo26bZuwNDAdez0tVSwQrALcCGy2HcwvOJC/SlLk9K6iJx7Z3kkajDWE0LnS5SN+RLP
GzffgUppX2RBJOW2MYL2UR6bxdOrGUTqgyzx9yIO7IfxSXZNBdDBjhj+niCD8oLFRwmXR+fmayCA
yRZr0VJ1ctRMS4tAgmwyywY9ELcJN7FF+G8KYl1bTVEE6aqbygMBUXDLv4aA9pLwjpzeEvxRSBpW
6Xuv4MvstXzcZdEoYzxoYhMrx9hM3/nMv6lWFV9Vc5jeOmslO2m5l6Kn0/NLZgRXj+FK2Rof+/mQ
1MV711d8IARz66jx7hPO5J5l60SCHNBS8DoCy3q0jPahbtPs3dTc6Dihd0JQnoOKfsINEUDGRh5k
laoCGjhi/YANyhy29DfE9KFm+jMhM5h5l7Esy10DmOGycJGDmYK6fo6JcY1Jpz92iVE/Z06UrAvu
2kY2itFFWisaNsZQkmesOxEs83TM9ugK1s8eue6j1mIDfGtGEfVV6YIYGWVG0UEX7WPoCSCcf2pW
8xUJCDBB0UwpN53ympiVtbX9aebhDegfKnyJMQhvnlvd9BY5kYMvjQM/S5vz61qHudPk+d9sf/YP
zAr1tQxtEi2mrpM4Mb2dQBNq7ynTDDopozUp4eK1SVvkAclDfCPItrqNVOXJvhS9+SUx4TnYCJs/
d61vEomMsrOhFuTzsFzeRarjX0LHKFaulmTvka18zxzH+pEOj7dxMKl6VLA5+egs0YLQ6pVHD0GI
lT9h8pkP6euEDdVLNKXlS99g4ZQ4+ZOsihuTKEzcgbyeG6suqzYF4fK1bOWtmJx6U4AcnVtL1I5f
2uN9LLJxc4AraU+y3fFmb1yHH5fykXtd/zL2AI/RWX7H+0oDlxEZC1k0SqCKdthVSGa3zXvczvaZ
yQDVYu5sZP6GHEj/rPlZ/QRr61Y92BnLqGJGTs+90oKnCwLKsB3VzjpiSJ0uTEsR51m6YqU2oVj6
IxSKbWqTX57i1l5hvCSWAsFe3oxzz07u6iparLLJGQam6Vacg6HK7aPapPGyE5P/0NiBc24LZ1iO
xuQi2R0fgsGf3soJN4XCb6ot5M/oU2BOWDmk7hcFgvMq1yfzFPVafM1J18Dr1Z0veTy+a3g9BGQe
UIXKxTLqCiNfO61/bpibHNPIia56JKJr4nrJflJsbFvn4r0hiNBMNlUC+ao7oKuWj1ebANuistoG
xCtF2YD9I7G/jNsguzRIlR0a17eCdmNaw97V6uiiToD4lYZEuG8l3lNoCe/JbUB0uDaaeNSMKqEV
lGzalWyTdbY7+9a300WWUitJdo1ALiyej7718Jsr+rjDWVYVvu5uJqDZkW7ZTyH+I+heZuHWMVr7
SS8m9zF1QJ/QJmsa28J6FOI5otN0kA1xEq+NsijOGgBpt67jZRwn9ZtW5H/tyTqoUt3zOJRLsAzR
Z0/8NOyi/uSUdr53IKmtZbUfREfP6UySrbwvcFBBdCAT0ed4Ur/Br+8fw6QrHkZjdBayf5MbJiAf
B5qnoWaPvm7+kPWWV/p8mCv7mOn80j23Osl6hGxbNCqzbh9jYfwpxrBJ1itCSbcp+mdbWeTq4FX+
dXW4nw/rYr4K5F+OVef8dXU905il0P1Ng8RJjI3vj8rRLgQwi09TXFjMnwb17LdedawKlBaFiJLX
qQc6QEik+AG1e5m0g3lBIjRbdabhIycZKAdTlKoF31sZt3afnDQyesraVM23wHTD1743jxq2uZ/8
oULyK0/Cc6V1kNhVv1jrme+8D3p6IbqkfY+N4glUWvZuBFy/qAvlGANbPCMYAffTDJsP8On7gAnp
d80vP+NIZb6qtZJv3JLItRG16oMI0LNEmdL/nCjBWnZFqghXI69sXgrI25ve7IKDCgH9gnDTsNS1
kUdpNAk1JW1/hOTQH1kyVv5s3+LsjdjbMWFPlrOUz/uU1+1CTGP62Sqjr4hW+l9ZoT8UqGf8qPRp
rfKuDRdefx4bfLQXnY0cDRSOBVyMjVlk9Q8vVK/4jXVfjT76MfWhtVNsT2xUzDqefaB0Rfkc1W7x
3NcVi7nR1zayrp/M+gKza1fCoCiXKAUGSy81CQ1gwzYW0VOYx96ljCywxfMetHv4P2kRrWudDDBs
EypDNL/4Z3jHW50B4vNgVcnt2Ftd68MWit02glLAEXw4vQtZ99+OTZyU8bjTvx0baoW2joeo3aQu
nsSxkioX3xX6MR0BsCVBUX/p4zcwws7XtO78JTrf2pl/IizhEpZ4PTd047cMnvGX2BYxll1MwO0R
3EipCtTNELn4OpklzIgu/FSKpN9EbqzuldJSn9w4xDZp7jH04B8gUb5GuRnsUOZ0AdXZ9WuXac+y
A2JBuOPGFVCwpqm3uhLp3AsyN8Ajgb01nxxw0zskespNjYuK0yXhG5L4+j41PbF2B9X6bI/dCkv5
8d2vB3Pn6vhsyPpa/doOUfrR4Wy27cAAbTUvsj+nWWZ9NlzW6UOqOtuqE+nHmH6VbQnM5Q0rTWNX
GdH0PhrNStZrFkvAuMl0okpD+EYubidPQeTEWUVKtDXsVFnWVoj1FzP7oxnXEH3u5VtlWP9LszA9
5P0BJKxks+xdzkMMIOIP6Mhj+oiyntzUMdjhKiqN3+ryTBQXTh5vCcbrwML+7pzODchwu4heW9//
qNdbuLJh0J7/qPeDIj93IPP7xB6XTVFlSyHEu1WZXYgFrstCgGJuNfUjTPbmEYeXWxWJq/qRBfRn
HnpzEZqjtioxlHsMCssgYTggR9J73qY0zPLs6VGxazt1AAynEJXUI38f2F55zIqw3zVoapIiQuym
TUoSBBiHrRNLd69h3EDt9+vgOdN6d9nHzP9iXX0g9V5catsg7aj1/iJKRX7RbDu/yIaGN/0OuQOW
gr/q5J6fetYBZs6DLBleHKA2lIXVuSHTIweRx8vWuM5w0svUdBWOo/oMxTs4tBOW7LIoN4keLgEp
i0dZstK2WjkRtpqyaCSuOJVj8bWoM/W5MevuAa3DUxr46OXqcUR21cKrdy6S7hKLvIz9W2skpq3p
Jf4TeczgpdW7lezlTsws0K3KCQdGSIGyvjmOFn7hEU7Up7A227fIrJfJaKB57BB/m8y+W8ti1ybf
gSmMVzfrk8ecVaDVpoA3PdNYl3bVIjvJQRmGTgUGIDu1wA7Vsa3mqXaJtZppdO5mKdiktaJzz9df
tslNINp63elhvb7XVV53NS1b3QbgL/Y5eImL3GhmlazUysbjzSjyWx2GLRk8oiDEPNMGVzh3HnW0
ZhYQLOud2pExlH1ki6+E/gqdFgSrxFjjNdpsHNvMHohq1499OvS815HOybwuO8TwjrYp5SuDoEPX
dx1vK+/V0w3/Z5Qe+I64P+LK/6l3g/qW1coEWqgJL23RuDs02yNED23zQWjwbkujrN60GCPoGDr0
DwC3lmF4P406folf8lo1+YSN9qH0dFCaWp89VkmBHehcJzdt5tgH5AH4PshdggoWnKFFaoU/NVZ9
YjGhIH/Wfm3MekjPHtjjhYOc+FoWi8nQwCrGP5ArH9FsGcej3LtvHEvLtlrSQf1t1Wglnch+242N
+qXXycM2ycB3WVcg3f+2i6YYTma/Osmj7wZpQ61V61Q1/Z0Ca2yLY+kIEsiO3nVNUVD+U6193ATR
e5hkXyLbay583qN3c040p81b4DsD4dfsWR4yVY1+IF8nlrJTylISVNbMzbACvjIjH5JJwA2yCJi8
2rGp4WE2NpdU09OdplYZAAPDPlUx5LewHrQnBzLXUkD++BCT80RAe4bbMxsj47PwIadHqLN/hKZR
L2u9aZ/Mhm9KVmnqSUM79pC7SrCbKnW6lGE+rkYsP9+EYMlafuKNlJ1MqyTcHjc8ojPFyeugMN52
OykJL2tH1P6w462ieDYJmHAxnMuy6bdesiwHDQL8MnQFDVXRf4yNmT2GLEwetUEUpyGvLqmaEdMi
w2+dY9FuZQ+5EabeXUYoQbHscW8o2llyem65dfk1JkJeWznQ/TRZ0lzcMC9OskqdImXjW1OzKDvD
21pEm45TFVeHthDezmy68Ow2hrEBxpZcEbZ3VzXxuOditFrStEY1f35LTIyMYOV2kMKQYkGLwExM
jbc7ciBa3SYbWby1TE3Ih3Julhs3QDDZJ9g1HtVRByGmscYtgq557kUKbBsXuYuVqdkWlU50DIfS
3I9ZXe3zOU4YN569mbw6vZZIfhAx1oMXUy2I7qpN9Qk/3hDbZgJ9PeKhUC1zJs/j1m8nEL/g/ta9
qNK14RfO1nHHhTXDKnryegcWxc1KFp2w8xeQG5RTnGb9269unQP4zx2guhShMX6S3ZCd90/h3M1j
NFkvR7PnbtW/dmNqYu8sf0pPSdvWWyV1Sa4no/4c2Xb9GPJat2H8VUtfB8HfoyhwqL1Uf3bsXN8V
gdWgXUJnF+eZ5/xJNsmNWWbFUgOEtpNFTW3TQ6cApr61Oq2xGb1K3wmHDAwSQepzFiKNaWG88FYG
rIW6Sbc/tTHzZX4M2pdkQiQibLXvSt4zGUvRviaGsHAJO8WLoN6y+MCl1AUh1CRZ9agojblsOiji
ddyjx9RlxO2IuX+B/H0uwo54Quzugrpwfyqd+uoPcfVRZla5dJTKfDJArW1ahFDPdpwY+27MjF1o
hP2DHBFZnxydLR8h634Iv9QF01Y+anM09zZilYGTmUc0e49p+Sw0aIJl2su1kZgXSHJPbhqrcXKW
6MwPFk2qVAdCmigRWbsQlmFcmEOO0c2YrTM0hhDMVowye4zasnituuq1EIb+MPp9/srVFWALLSIk
c+OkFEjUuUZ9kK1O18RIbVr9TraSYKhQcPJtnCo5ltintWlc4llNR9wQTicPWfrhRurJmr1RbIeV
S+B7n3LTnpVBo+7Bixswk73ms2hvYXElFRQaw2l/TBs/UMofdZoOgDOQvVJL8QFopaxXbdeM67RI
DUxHAjJgdt2w4oKwCEXDO01RgdiHh81eNpneKWwJACNzzgo1tljSV9HwndnYAkyd+Ikg4Ru+2+En
L4vxoXXxJIzTwdo18GPgnLjlJSPFukLV2t7a5ugt+XRxV+dNB6r/aGvu70XZUDgg4PxqTMj5Wj6f
pylaRGZgnkTT+C9+IObnQG8xMaSY9V69rjtL3cjOSPHb28kwUcOYjw07Dy1lDIFvQzml1z2ESvcq
D51YDz8hXbR05q5224kl051ok7KGwFA2mJJVmbIAJcZTn/LSq5G8YQ/viL/3ZEdZ7jLePc2KlcQQ
LoALD0XbRigEWKsyGcUPtdSec1JrX/zebha6Y3tvGH6NS5xos2e1U6O1aMTRyxw0/sIxf75vvKwq
ntu6PzDdcEGXz42OmW4Vy01XReLnz9m8GQn6kwR4lDWqH5w8Z9qrNJ3D0PbOOrjRCadrWM6q7Wfo
885l2S439ZhlBG7zTdl0/jkmIr6szMFd5CHRfgeulI2GwnYk77OxfZJtUkBI6gHFM021LYDUViUY
U3Vq0EtP9TfH5E90E/0iSyrxbJDRLxiSNlcN1eBDXeT1Ksgd62Psi+9OZmWPpdcoD0yISDJbgofJ
U6o5RPhIxrb5moXdd4v79sF3BlxUQjo+NrpoGfGaRwcQ1S4oR8AnXNC8noMRpSaafY2/eOYjFjli
7IMXkDqdeGQ+axNvyJFE4jJu+2Bje2AfEXaLvnv8c4xa0XaJFis7AnZfxxq18cxEFbxCpPwvmgky
j7leOu/maPpbXEbyrV2V3WNol+fUH3VMwgxCA3X2TW2RZiESHF4Rj38UShjvhyGyj8hqo+g4b6z0
EpRfiipsg0UgYHkWUf9T6BvVULdDVHmfEGcR69ZQ66PLsuIScInLuGOiZSDEsMGb2rzUUxcshV+5
EHkq1CZdL0wWbZc4EDbVi6F10xdtdi0tyiJf+E5Z4koybgrVfQ/Rxv3quhE4YgE9jC9KvLVr5Ex8
1RLvng1eqjbD/ltgjds6qMijdQbYINODU6cg9ZrvWhMphNFBKWRM9GXb4sQsstDdJqiEH4uhGXa2
qxz8qcjX2ugdp7TpFyqBEQI13bDpI8PeFH73KXTyFk90N1o0+Rh9RW7p6lqV86PkAUKIGVtVhMk3
ntK2B7RbDx7M5Ac6ZOoCIm74kI/gxhPgF0MQxo9ygxiZdlQSpOLnqkRRkBDLXGtNbkY7C2fUzqoo
Pw1uea3snBB5Ub9A/E4vaDWrr4WiIdilOQ96XDbn0aqvIgZJU2ZxfIy8H7Ha5ScVSQgvHsZ94CCJ
Avy+ME/Kg9/BKwzt7EOAgNgCFEdxaS4qo32ZY2BPtt6Lh85uoZ0rIMpMJY5WtdqFR93rzlrbuQjJ
IznuzxLkaHpoJ+YI35MyBKE0Ijcg6+UGnhQAQdlFlr2w+cy0P1/1/vg64I50qdL4tdWK5oH4K0/S
JMitiaZ/U908XkCCyLZ11H93SU884rNrnIfBgYhohtGS6UZxYu9RNiLjLh77wXEO5ZR8JdZOD6FZ
496LEjCXshzpzrAYGz0FzZb363Jwq7fKiLs1FpLlVhZtAPFL1dMQhw0mqGleOS5FC2mTKJyRH2+7
DmvZo296GfyRuTYJzCcys8oyFHgYht4hb8ZrNcbWxc0AjwrskDzjOwu8aqHG7VdhWv11ajNEkwtk
O+voY6p5DmNFX45d3PwU5rNwHaR5ktA7VeR+FghL9ashgc/SxZh0R0rn77CqIwzF43zNEOK85vMe
WeFrpqcVlEuqZGNfwF0SgnelLKo6q05Fq78moGiKxrFe6kTt+Uqh6ySLThRM59ElhMbX8CXqRvGU
dcUSKoL9UhZqtohIzZPHHn63b5vmYpoYfJtD+8u/c3mTPWSDxzdib4yc/ZeHnIO69RilPyu/dA9D
hcij22E3Aysm20UmpCfYlHCIayTHWISPG6M0qsvk1g7USLUjyhNcvbYqdgWz9mPukiwLefx3fEjI
mBWIICBzOF1QVS7WfhSpT92UOMvUFOpLmT7WNZPV1J2yx76P411v4pUeB157GaM5WeKl9Yfu52e1
4klP0gEvcqBDxMCMpe1gSG50lrnr/EndAUlOllWhp6h5O9VesxkN8PX8yRAVOWEmpXCK17pa2z/c
MnvWRmx7mkJVcY9R1sKKy5+s9B5C3oUfQc8VijAp0FWKul09tg8uj9I20V0B+N0dryrurCsEnPV3
lawhWfr4Z26fSS8B7eZhJvXSOh9OiIZp1WvNEwmhblOlbQGupD56MYEuJl7NtWjMbpk3TvK1KoZl
WNTpDzWscSrIo/TVBpm36ZEpOU6TgaKKlSMI4wmNnPt41lvTfXE9j5AGRp+qXX2JQgvmpatWB98U
DnA+8UMLEl6UrpMtdKuxgbF38REp4XhNPGd8yDy7XPSW9TXWyuAF1uC408K226Ju6r2yTkcgMg++
eWIG7+XZ+DRmpoCWU6ubOu+7dwRQD7JHZLcTRDIieLpoim03NAA3gnTvTCiTaaQkTvwvE/JxrX1B
NMJbRcjwr7uBoPyoRyPTJpEshsjzXyzTJEhUIwMEAkQYKPxWs/DF0KbnCIAcHJe6XdcWhs8B93Jl
48e55+OivHXxFMLpcMlFz61N5+ICY5kvqtrnT6QomBm1fEhrIA+G2Yt91xHTnlwt//BS54cA7Hmt
vNi8Fkb4HafzHLqytyhBMy+h1qGN4Kn2vo/6cTv0Sf4U6HM8u+iabzaKV1nUaT9Y4vyo1Mh5rdBq
Wmta8uGOdbkiGelds3kDhBjJVNJJO99WdAXFjoYsfw1GKPRr7yo7ep6NeHBMZvleVyqDfawtXizz
KLJbSoDp6t7Gvg2W2hjedJehF4SglSBcu0WZn5Wg0eCqpWg39QYBiNj77ABUPEeGtS7C5hkJ6Wip
T/pparyjmRHldTxXO5c4oi+nEeS21bbDzksbfY8zyHgp5020y0fCLqT8o10ZeNHKtDv93R7Rwa+H
4SdktSkULN7RoXqticIvmtYr1gL5Il6XaTAdyCvM/vUWfk2lsVNnDHJa2RrxmsDZ+YmSL/nJ87xq
6afQ0xFzcXFmMdRyPE2+3iwzgxxxbBvDSlgJcXt1dKC8dR0WhG33jLBPtpN19w3MrL+7NK4u1sIR
xoLZyNkkgfDuNoJ4i2NGb7PI5KrPLOOaeKG3CVng+Zm1JXc1nWD/5LvAwoZG6BVRt6g9i9rIntFA
YHLtqugi6eawl3VaBugEGVngl4p7ZbHg/NBAdGTTEmsw9ykwmCXjFfFFVZTxEJrFdAD5zN3xyWtE
UPAxmFQEE8Hkk9KQjBDwYtc9Asu7rBrcRxWDUdXRe5ZGmLdDRa3XdsQqKIy6ZRpk0QnIbo5SDREL
F8zFqnImfWWEno8si3hCef/sWTZ59SlW7HMLEtDX6uJRKYLikbn0LP6CzcNkM2sKQM6+2ij8Y1QY
MslDRusVsy3C7In5wu/HBh2zRJ49v7od5sNO9+rAG74SAs1umwoZulWF0Nd6nHvJhrhq/Ie2/CYL
WK6qa3Koycpx6umKGpS3MLR2IPdiTNdbnWrZWz11TfCmdJENrBbMi4Xa21xTijhZqhbG563S1afB
c6pT16V/7aUII6C4jY4iotYAhGWf2y5vIn5XqdpvUr6E59rycKVWrXKbaZ4P65ENPwNv37XOBemA
6WzVNh+ALH5sKyXh8ee1yAzWwW8W9W2sSWBv1JbzKOtatyDY2KBGGrs6y6TGJ5GHawhIu+2k5vmq
qMaHDjGfq4oOwdLw8TQJueotcbiUbKIARBdMV5cY74mHrhHaqrdUk8+0bx69Us+2bWx+9GGfnMP+
O2Hx+iHtxnLjuX4yu1A6h8ZHS1PuIZ6MsI3cvW9a52GohpHwKXYhg63aOEU4iFMr6YePlslnC3+K
hWUq7Rvve8yTYz94rtwaw7S49i+2yo8iSpDZiZKj3eETrHcWn5a5KDfC00WxsLxiKBaySR+IZOdi
pYhUvxrNU2Qi3rWEma6efG5w7MUhReJxe1hbREwniBqsfPWKACA+anfNpCrUmBaENsbngfqXQlPd
djilDjqKQL90lARmUwhD26ekgOJfxkG66hzNPLQR1HoPUNWLFtrNE0vqhTpkxQtyjWvwicrjPFH3
u0Z7N1KvOtVZ5N+KVplly3gU8QapFTxR8n5Q1jirKtsUMO1TYxbf4CuA1cqFOPCsRQtBLuvRKhKQ
al46bS3PB/1UK28hhlNPYsyWZlc3L8E41i9F5l5LxIMxZFLqF88Q1rIfx443LEUXi/otugXxym/9
B6soxbkvR/RRsWZHajN+D7K43kfwbGBLBMm7nRCcJBAZ7WRrAs8ZbDrJNNnqK7hJ5YnyrLqm+sT3
YyerB6fPT2lYADdioQlecQqXyECgVWI06Qoagv1qpQlK3Toi4ZCZ7NesIf4N6gs+1ly0RlXbIkTh
rZTEsV4zaEIgNLV0LY/VvT7YIuXd4Xg6H9uB0OVrbyDcS2dmeM2mmPwACTNak36IUGeHbiWLOujG
NUr76kZ2zgX4bxMZ0VurGiQ5wZ2w3N6OHQYgIoDrtrKzAZdhVYcurpjzyKnddCsH5jterBTVSIBE
6ufkrDzvFCpLs22TLTDOneV4/aUPRmeTRVN5cpNjQZjuRWmWvaaKF0VzkHeqhzeydt65gOy/Q4wB
9XxjEJeuTffQzb2jYyhop8i6VvtSTfCjblW9IZIHE0yDr5Z6hBRpbh7JkBxc4YqL7J/XUbpi/Rzh
j449iZMLpngR2WM1To9BQP4i04ZveWn1X8oy1Bd6YVgXeOPxLkLtqSVBdu2s5LVTMe+yvVw/EDnv
l7E3BO81seONgfTARrZqDZ4dbZV6B9lamGDsmqK/BpFrvHVfmioLdnpYIFUuCO7FmV2vGqWqt6CF
+W65+PAePGwmrHVsOX/vpvOuqWWVDhXuV4ffds1MKzfJTLcKrCd/FMGbzZ8Hg3hcKYMXvBn82h79
FOOguaRYwrzEwfgkS/GUFw8VkDlZQhneOhlY7CzgRYdvU400kzsMqJzPo+KXaWxmTaxVbCvGZfTV
vzamsncUEVzu1Uz4y0Pqg2ycO93rUxN9xHCM7OUfDUUQq4vKz8btvbPsQjyCtY7t4tDz9+n8ngWj
VWvaKw4EG8jW44c72RgHtZ44jVqunlWdcFeng+aLWSOHI/oP0WwJJDfV7Ask91LDmqUp8GmdHCyB
ZJ32ay8t5vRzjyvsHw2ys2xFhRfTjnlkeRhWvAE6B2hLrCcwzbdRGwLMIKHIS3UL0MarZJzyQwGj
97aBnJcfCH/nB7l3b7j3uzf80e+/6HIfHiQaMvdy/Ptxsnjvcz/Tf9Hlj6Hux/7jVf7j2e5XcO/y
x/BNoPx9+f94pvsw9y5/DHPv8n+7H/84zP9+JnmYvB9aP2K6GEZPsup+GffiP57iH7vcG/645f/3
oe5/xh9D/bsr/aPLvzvbH3X/H6/0H4f636/UDcKa2aFRLMtxZGoXzY+h3Pwv5d+akibkqJwk4e2o
W7kzk+L38u2A3w77t2eQlXKo2yj/qf/9rPerVgUuM+t7y+8j/afx/tP5Wcyw9BaQ8f/nffrzPtzO
9fvZ79f453X8p/Pezvg/xmrH6WpVot/c/9r7Of6ouxf/vNB/PEQ2/Hap9yFkSzr/y/+okw3/Rd1/
0eX/PpTr1d2qq40vo2JFiFkXY7hJgaIdZTkZx+qgG9cczFaxkPW3LrZf/9WlJlG091K80wwRPBVG
Zy6DxoK31FrKYxGlaJi1wwur3fQkS2kJG7D38WI2gmQ5RaZ9IMX+U7bJY3zkmTZTjRCVrJObZkDD
wjaBgbWI5J8QbL606BpfKldJ98L1PqMyp5ogQe3kgnZkei7zdgnmBi5FkvzdEDkKgLZAPd3qZLOe
mD96YFNExjoEXaJMpMBGBqjEpa6ubx199B1XjRW5aBZbkDmKyQQnIaqL3DjzXoK16SZMsFGttLQi
Rur81WoSISBDH9uQ1+knG2QXTeuMbWBW7a1BjiK79EYz7vwKQMMfQzmDB0o57z7uo8sejV3iPmRB
g0H7xroNFwqjIZwZALa1qZP9Ioy8T3Geoq3L1ckqecJ8EMNZZ15xvwZZb04s1Rx956n1sDJaDIKC
X/7zgHOD081cXhrJy5ZOhRk1jWJr8a8/3jzpZQPA7gDq4VwrD6zcinyQZxKPRoBDbtyy+muvcPZl
5YR/VsteJcBd1KcIY8liJjpwGfdDFWdKlqQ/WgC2DOxpkYey369zNGO9FmmWH/88eNLGcN/FyqNs
uI8ni1Zhn4l7W3utsQLkx7FN+3+Undd228qytZ8IYyCHW2aKpIIlxxsM28tGzhlPfz4UZdPWXvv8
57/p0VVd3ZRlCuiunjXnrA7BfdRlwb30AIMF6LDWwd4HVruqiiFSqUnEKTGDNyeXmVrO3x6ZdV3E
6N+5bpLuA8sMcio7bOMO0WLzTnrIn03HTCEFZS6jhR+Zd9KEQW4Z64KKZPRilVXvqfo9+IYihAis
q/R7G2QfMteowG2B2BprcUrjRdEiuDWr5Ln14Cwzb6NcM9k7pYQ6A4QGtTF/N4kWPqMkpJOl/WvQ
mAvzAG3h15tf1u0VRbu3i7zgesdX9zJ6+0AP5cE79BbuxH/9ua4hOTV0lPu5W/khLCfQ+afX2dae
66F4ROgO/ZTERi5eugWFGqAdgK2gNj3566stQ1UeaPkX6Xolp7C1dOsRllUFVaWNDiv5yVyaOC67
k5jSuzVvfCWQ13XFuWl9G/g/LFBRqQIZ7e9Puq6vj96ugDku5xBTj+fWNpSCo1rOASlGyCHj+PdI
yixB2Bld2AJacohg3TuQpK898d1MxwpfEDhQd+IHD+bd1X41k2OSVia/Wea/mmUwUmPhtcdZTT4r
Xc5lRGlBlmbGyXME3OzoOpz7Vb4vH6veOEgEhVEex2YvfHQWfHpeUK1W2mkNLMqBI3/BjfQLbqRb
6g0NM7OdtdjwPFoFmVmGrt1m3DkjIkuIRTEgE6/hMjOS8HYJlzmpOt/7fTs9zZ71aLbZ8FJxMr4r
Tb3eTnWafw1Mi7sfYFDkuCbY0pa7IjXxP1UW9GBJBY9Z3LY+muDT8QY8FsxwSwXO2rK8bCumNIIo
zqlJ22agrNZvBnzPj/eGy1f2tpTMCNo+OcJe+E0mGB0lzk0EIS0KVP6dOjQA3uE8t3KO8T31ajVl
wWOlWzufO7/0zCUOfyy5auZc6LQRaEfO56XdjLBq5nCSq3PQrvUhBEmrTFFzL005ZZSl5ma5TXW/
NzfiTAMABnAem3sxVcNASDkJoQptneZhzNMPse85x0FTIPT7381szD+kS7DppxCc9y/kBstz65XJ
Bdr85NLVzqbxyC/CcfXqug2WqpdcykYrj2o8nSVeGvgMpgGlOBaRkNyrKHT1Esrkfi8sAzdTemln
/XAjvQCpxIfdBt/Exj9L+LWvn6eQwBxHIzsWrundZUsjvVDpX3t/+FQXaQ+7OfxfYpf5oxWCzv+9
kvT+v3y3H0WmVdWkHrgC7i1bezTNsPzQkhwOVbDodhqa70lRtHZXfgiCXH1HfScwfbX4oCHK/mAN
9rPMiEs3vdQlbNWlSWrV7nikmNQwn1CqRbYiG8ovU+DaO/ENU+WfpPdHSJyHr87wd28ABYqOh4+k
w+K7DdwmFxa5q5XYt+GWsptN3sJz/V/nvf4MkYq0gxPt1DAq9tVsBk+KWkPuXnnpJ9Jsn63R1H6i
Wu1ZJne0bhA/p07Sfvb6hLuXuA/fhbHLU9GKFUTr7fT0Zp0OEqxTONRwwRRKetbUhu+/UrKcxu3c
0rRGkZ39iBL9ldgSpy7BYnZw7O36GOCkDCD3B1b4Fig9iZbhOFG8bQrd1cohD859aJZsYe/qzt3S
cBf3ZyO+cAHFrTRV2ya1qxzfxN1MWUUWyEvDPsyJh7raX8tZ5fzn6sq0LGzE3DK0WfboW1bxHKUo
LzjQg+/FTNUyu/eyFFpWBj03LZ+7HK2JIEQJKzRa2LNG1LE0IxpXBdq57H+knbuMa8B5TgZuyWmu
Y9Itgwyd1opEWWSRcwcrXNhbY4iBrHlNt4u0RFsqCsJnaToT9gWk55/ECiqYZCQiGkdUmAdGI2f+
NcoOCLij5lG+D2MQ14fBpVl4gqRX64taZtWmbJL9YtyKU49ivbl747zNlhhpxHeLuy0bx0ZwUIHc
wcNTGu+h1kh8rXzfN+jE/TJ+jVRKpexySp+oehl43BoBb3wIEhBQT9H2kwdpMcE3Gy5OiQkiaj9W
4jQnnzz48rCV5rbEbWAeBm7mb0u82ggjkWbN8m0EVvqZ4vhx5XJRDmMhkix65gTHmmoqYBpGX60b
qDzCTn83LoNwSLjrTgNRLbGjYlunqIE/QEbF10/Rya316EGsqOT/IM/gCxfT4VL93gzGU7aUzdTT
tqfgpQEEt7FrrX5SrKB5cgtj43d2eGynfOTWF32Jc2WoCQgEekrfFsnGLQBnUliKeLfnoU0lQ5kD
/5X0hmihNJg4WIhJUrw4DCOYuUQp3rkU8977raG9TNxRro3EMY+AnLSXsHbc7awE/ja1SkR1VXNY
j8udqB1o5tEyqu/zYkljL5eowBA5e3hdfbwNmEts1LbX2G65ZpXYiBqcf439e11ZSNbVCqU+wm2V
nsZkqKgDZ/+ktRRKmDUYF/H1GqWYred7+7kqlPuyqfLt1Pb9Sh+Dcj3n0KRtg6zXEGj31Ls4zgBP
zU0GS7469xaH4ehTXqj1ASBNfaercDD+1vJr7dmCQCAqTtxOhCfR95NGQpqMWyxbzfVNL3HirG3K
25RRByeMNuAtWHqjVp4s2wlOcw7v8+a2wO0jJe73jzL1DffWc5Curaj8wc1m+cyFUPWsKOkXrt77
s7lYmmqNBxCMKEEtEWWlV89F1G0gCZ8fJV6rZgSAR+qYZFCx7OZJb8mkL9Nlku+nGvgfpLOvH+Cm
2SXLrRex5FMGshorO/GKk0zgYn8+6hPlOzKKzIKKRAM3hdA7O73xsWtq4+IoIFbFdAJ4iOeWYhkx
K89pVqqZOBfo1dSPr3P6XjMuSgYPt195xsfbHLar8aOuI6gXwuYYOek3H0VfG/LFWHsI9czajos2
6BxPiEuKMzMLBAYSZHOqzoUsHAlhIs3oeQQkCA8j88R1XSGFEpP8yc3DFZ575+fKH67Xz6IS3B89
qDBl2dEx4RvPkdpsC6NEU0pv4Wql0cf6YA/BdHC19tUl/sFX2pPFibFcSdduuLsD7Yr32o27qtmG
Mwjk22LXNXT71ycUKvWYSaQcNErvKbL61VBl8mo2qqJfB24+iUv7wAcj9XvK/Lt388kU00j1vQaO
/o1fzNvyf6xXUolyMCboDKHMSDcJAiqftM4b1l1uooJpB8UnzX0PcbDzAZqv+tLEqO45Y5p/yv2p
3LoB9d+cotexWasrp4CDxFvQ9Cgw56cZMHixEvvaFS+0JqG7li68YEuAlUJTMywvy2I4quylz3VM
Lmyla5a/4T2AvqRnd49amPWPtlrxKix98AlLiPjihe/UmNzxCODRWShZm3Rvg6RYCKC7x1tjP8et
z8lbonyL2sqiqT3Q7ixcxbZ6ySxgZFR/buIo1w4l18QfuoZfRhNbaPsuwseU4zor1e/ak7mYQwt0
lIJd/yyjtht+HSZvupepQE8fslqvHmXMNct9Z9rpOxmLlJa3W5y+aJ7mvR92OjJ6956tvESQxz2C
lGxOhU+ngvBl23kp/Pxa3xxldLSC+tGr3e4AU1SzSoK0hr5ncXahclQ1yPLnxRIXmLFg1wWAQGSu
NBm8BY8LGXUSho83dxTWQB8UQ9sqQeDvvCGEBgBct7VSLYST5hb92RDFBms1pAFlwGUDF4uqBrsc
AqRgi9DCQHl8OcOCUdeU1Ye6tx26ErGcJVya3Kkg3hrIfsWK0yHxrexsaKaPpVPZx1xDNWUhYkSt
D05G6XK6qk7SIFlVnW6+P2Kmtq0OCBFeujCZ9wU36iu9D/pHtR89AD/JJUbv7qHNHb4wsV8MS35l
2F3tvmxr6gCAZJKP3fpKSkV87MFuB4PqcfBa53FamrymDEapSTelWuQ8hpnlPFqa7+zbMXFWN58J
XdKZIqGTuBC96ZQV7CyrNtfDh7zpW2WlBUF0XV5WlsDb8h7c3rCnasnJC53+SNEzBd9pOX+02dlu
MrMjf7eYLlxLlMKbT2OvNM+J6ewDVZ9BavTBKQWfuY7ENJ1km3YBtKyLGVXj19hfLrrBtryv+ApK
FEwi0LpT6I86A0tXjZbv4LmI9mLOccWRSgu9i5haDV5SyT/mRtjd81JJr5NKKD33LTwIW4kqDUtZ
1TVoeDFzR133OvLUZsUX0S4LpANguDk2pZPveQYbzzFH7hWFsvY/S16PPXn9DUa7ce0gjP3wJtak
9h5qI2LzlOwgu7gNNbDeJnBnv4LPezZOHMeU165fV8ZJnApApVVvJC00kcQkdfPO8Nr4Y5Nb+4KL
z59Lx+rgq//LY/zylHnXfizV7ofWRTvXqaqnclD1F4rCgR7WTXLOotB4GUFSbAJr8PcyGpmc5VHj
gLF9CZ4QyT4lPhCkZAmuraJ4pOj6TgZlflx9T12OI+IJy/hzUCuwOy/RCjR33DQEYIItdZPyt/ZO
GsqfVCt8N1h9+Y6ayZn0j9qvbuNuyikzN034Pn/PQfBlb4SWda87+g8/Q6prHLT0YSh4ILL34w5i
6kxzJc4xz+1jMGbvW7vKHq6uJTjP3fJS2/G6ARn40HV2cBeH86UT6s2FZd0V7vSbLT1pAo0qupV0
r0HtEn8bv5lxzF9EobTjxkyDBOwxr3FrMqnCXSo1r119qdzsS64hVkCk/+qCqYwOYeSf/wi/Rl6n
XvuywNVRunmx46/hxx9Lt7L0H59yHZMlxZubZHdG9l6r/1jvz48xQsXaVjwzVp0LJfLwd2MBx3/1
CSnyzYYxJAJzCw4wFOrk28RbzM33x9qyTu068V1ZDsoTeDvruW/y70phDWexSHPqO85G1qbn6/CM
BMYhSorxnHeuhg4MBQ6THZMFLHP9QXzS9LnFRYirF1sxS2UG8lr185E8KV/trg4/ACKONmqmdYji
FfnO9KbukiSNR3lHFNwpC1Epi0IaBK4mnOsA6HYQPkjP0nmTFFoH28rfA0hpkbH1rY9v/GJq6c9m
4Pblto64q1HnOafYyKPCQ3P9ABmop3xl+d9TdDdOWZsWJ2eMnyLTyvbxbxeV52EJ7zGjt+Y2LL7S
9/63mN+rvl3rzTLyc9x8fOX24IXcrTZ4+aVJo35LKRS8c5RrrCK7D3/kICapx/nJ/9YnA1qoj7NW
tBtfc9OHooA0D4Y6/TDZlfZgs9va2H1XrqmE98j7t/O5aoK+2Ei3DinNcRpnvJoWlGvdypD2tR8A
+e6h3F5J/HXousqy1AQ3e7fqfH5zSAd/vQ1ElHWiRIb+o5oV73jrbloVIk2xqD0wT00xfxZLmqE0
l+/TUG/1ZireiU+NIFypZ/ckLh/t6AfbjbYyZi5R0I3oe7Q0u/XNl2Wtu5p64N+3hcbkm6+h7n1d
lQKrOwrP4pWsIb7cgxnVT8d4Jz62QNG60qP2ALfHQ1FOEF+hJfSu9+zxAjHkJV4satCrdxP08Tu4
weaNmNKQbP8B9DwmjUhY2ljeg8/dskwSV0vx8h6+gH5dD5QoLXe1YLN8ZArHUn9IwZub5Rzdt4sl
fj20zRN7iTuxpJFBRZ+qvcOFwypUPJDhXaPqD76OLpbRQagmgeGgGvfmFK+arI63aIJU91FpcckJ
qewhdTTjnn+3C4TY0d73NqR5am+G/0ylts5gMKE2ujfvcjMqvoZV4UMI76GaVSvKNpkr52zCBHLn
Naq5d8hbPPZUGG4s31Q/WkX0jTum+qcT7xGBCHY8guq9Qz3aY+fp9rqoAnx213mrgk33uWu9Oxm1
lQQS93Tim47epn1QQRceU0RdNoZe22cq0X/AUxBSkqChar24bs0QZBQf21CMHwq1ezcYI0pDV6cE
UQD5doVgNnNvJ6O3ebIMgmNlT6HIssbyqZyH9G0Anrxebg5buT5cLgc7uSEc200MLPYsljQSEeiT
tut01Vi5aNDrK5krw5RKvgMRbh3Fuq1JHUkOX8a+oKDorgN4TWHHmL1UfUo5pfMFxnXvoeECa2ry
6lDoanSfDy31sZZhP5F8QS7J8yElQmNzhT6D9WW0uuch4RupjM3aGrg15OB90vuMmoeFFJTSkeks
ZgmpVbeavEzf1pVJQckSoxvW63Cj/CYS7ZbEbzRnP2e9nB54UEHYO4b9N8o57ioKDz8GkAPtqdPu
DyjTxKiuqN8svjOH3HWgrimc4sNIic7ec+dpK2Yztv0WqaF8L6Y/D/FGtYz4KKanL6RRiCmcJp6A
HwIYoCjIgcCqUlXlgogxyN8czrJKdfX3o5a/mvWSyhTTSzwfWq/+dVTM7LE0t1Og/ujn2XuwNRQ2
pMlTE0RsmydgiAdOJeLkH7TJlF693OKyMFv4HvS380fnqNuk2jm3G1SPqMa1Z+q5ee0l1cBNDbVZ
Mrjs2pFCX4IlJGgLBRKW2tK3pT7AGvh7nsRI0y7RPUy0sNlTkrqacl/ZtkihrPu0R+QhydC+QyEV
pk81/KZaUBfo3hdlHqwtXMXRXVe7+bORGN/Qqsz2ZRAAfOmC4iKN64/teXA5vfYUTTeIG1/9V9tQ
Am1t1UgG8XcxHCYv+uDnFWV4Xq2vPN1R7ttFv4KEe/CQpyHKnprBN8kNzJX4JGRw4VKM2g6QRM4A
jKn9ce6RheBmIP7c6dAt2pb7tR0C3mlJCat5TzVDN7Q9NAuF9xXKna9a2dfPpjEld+yctC1kxMPX
BIHP1PC+miTUuDYtyR4quvbOnN0fMo8zAC90ijWeRuoEV+PcmbxiI2sj9F7q+GxqtvaFOkz0KYFS
HOUkKU3GESh0Sl5Fy+FSmqiiWFJtq2oD/vfVN5azcyk9++py40V7LA/Wmt+qD00SqyiZ+p/rKNCO
Ykkjg3Hirwaqyi43v6Hr5rkrjblCf1FtvA/2bMwX24+mVa+inDdD4bb19NHdi5kp1nsUjNeojhar
duF8MbU4PCdzmDUr6Ta9Hp6lFwRu0qxutuq2HElq7e6PaAn8Yx46diuztb1NWszjOV4a6UkzURh0
ro3hk1PY3V5cOXUJ3cp23PGcRMVH28yhxeSXcZYGIPprT8xwobOJF3WGW8i/xYmv45YsQ7TtlAu4
+AY7nhegssCOgzF0kN2Ei1khEYzE6awf2kWHpgGTzos+Ng5tpuvv1d5/HYV1Lr6bBuTR2Dq4KwrW
gm+zk+zr2DR/wkh+bOKOHN6saKceNS27cYpHSb+negWRQZCHJzEDLQy3lQpDmJs475txJiOVzF9s
3y13aTuSXvSc+tPiLyp9+kJdKoSkfOO5fFlXYI/uCnWMPpluAmGv17x0E+yLWdT/ELebDeG+NMaV
lR1sDmp3sFVDRLz0zL9NGUBx9T9CrtNCdDRQ2IY+9vfcf1vv33yycuA5Tw7FB3vdnSP2i7ASH6xB
e7iaiToOZ9sCzrKRrjRFnb8oY+Ds69wZzuL6I7rWA9aBwkPhnr+sV0pQDGcSuAZFXvmcHDRucUp0
UpHFpiCoTIdd8ruSSvxiSs+K4s8F2jWk8Ih/ExaFLRc7pR1RL9c780pipB4Ldh37bLVfxXObegtA
vZK9Ucl+5vZZt2ClTuxdCSEZ6RKqu24DQdD+LEvy/Upaob1HrQrVEHXzkFvQlHBaGl6dr/bCZnFz
DlMPguE28639ryu9Dbra0fJJEVn/9dW2Qv1dYObGSlMaNjjaXJVbsASUDtkPakCVNHAThNTqwXY2
JCqKR8S58kcvbSeOUQcz60Nv0eviOqmask2b+91WTIk1XbW/n8h9ictZpoufslnSxVEY7+bY4iM0
3tWX0h22mpgSk5VciSa+au5ksjRK1HfnCIxmP0xluaXAFik7d+7315/Ua7v+1JBdvP4EpkrOpFE2
aBw7TxlZqs4jr6pbFbSvjWdewKzcyZi6uIrBgRXDmHis1ijjrtuyG7a15nnX+RI46pa/aljhoMds
2de5M7JZCKyzrMCToXtCuUVCpQFW1x7jubg4bnJwo866N6AMuJeevZhzxu2l1qjgbJaBeDZ/hQS1
cQza9vmtf5kVDOk/uZ/PB1njtq7DH8WhbYxo9WZA1hUwp1Mi7LSs0WpQVUQURW2G5fZw6LuACriy
PIiJKDgSuRaVQGK6GUwbdfcMa757Km3FuTZvTBkQX+/F0a6cwhg6QFB4RjykK+HBQ42tfopi7rjM
UqfgamHKk4Yyjz99EkyyFm20AbIMMSVO5pL351aM3PN17pv1miZs92XD9biGTPiJB7FdrbzOOQ1s
Mw5m0UPwtTT6796i700I3GTXEZnnjzPzYPaG/CGEu+8/p/GHQcRt5I9pPqQevH3RCprVEKHFqD4a
aQvVQxt7ZypAIS2oR/JzYg8WmuPlkKmbq1PGZeRqT14AxYQdfpMBBDigOyiWhWAJ5zhPCR9ah9ZW
nczwUZny197NF87/6XsTZw3uxqyRSpopF2SfR2MlpYL0MXeH0RA2l9tA2uco5CZjGZ0j6llVk7ur
OEt3AdnYQ+xM7zwnobi0XoSqpeHK1z4E5vBOMQbqqkHQroy5b3cc8KYvCXkTKk6nT8uTn2JC/HXa
X/25Xc9X/5Dpf/glfgZhco030065IHIICcsIpdJQVfc19PgvacLxvS2n6G5eBHAHBxp/DWW6XbMo
3pLgkD/jcCOjARStZ99OuNFc5lb5ZD+qSnTolljECNw7N/A/QGk6PzV2b7AhhqcH+rcVnNrGVwgd
UKII+ghWcZOiVr3RV2nsJfd9VKbPSBw9VEldfQbYle/soFHgVPPKzx61y6S+Ssr70FAvkw0ih9mF
osz6Aoc1Uj1VfA7sECKiawsQoL5otTLw4gejTSGule4lvHQAqPgB6jZBuHC6iNMc3Pp1tYXFuRi+
vy4mIdf+EEZfOudzOhbzzlU4VW6q2S7P14Zd7dnKu5xrKh8sBc/rZjN3Bq8HI06oWzWaYCG0jNMd
STAKzyT0jyFriQKFFd8ZHkxEiyULIzVdLFAd7GtXvGbSf9QUoz7ERhzdw1KJeAFga+MyTGtxXf1+
+2twjqwXjbvAY+LVM7T2y7SmdOe1r2kUpcsC2uSyDPnXYG/1Wb262rflihoMSOJ3m+sahkOOsCu7
r26dDHBWg01ZearT34l97cWV8uoU+60TYkjGA3+CDW32zbWPPNVagv4YuS3ny3LO8hlKW4YHpJCP
0HPM+2h0wlW90GAl0DtdpHflyFp8kVtuSnI9J/FLk4YeXFoJ91LryYoWlclfc80ry1bBf8Q06ydZ
D1aBCMKkbtoHQWkdxtRx2K/Wyudh0I4UxEHHrYbjqYfdg+M1/mqufhgJBBxRHOr3ZWveNWG3G5T+
Lm6s4luYuQ3vYkN5H8VmtRlJE3BRa0V7B8qMk4u8w7pLpxLpOB0O+rb9mjVO/N4oFeexoD44h+vt
vc9F0UsR3MmQNDA6gGxWG/T4iGav8tQ05gqB2+8VEr0vCQKyqEMoa7GsOetfnJG/JDfpNhO7+40D
s5wSJc9B2PXPyZjFGzfz232a2f2zWhTxhafnBxmUZgz8Ly57UiTFiIdlw9k3JiWZYvoBPhZ0lwU9
J3xdcG7Sbk+y+jJ17bzn3Gne+2n02ixEPT082GRw/vJDc7J1Wn1fpVD/RJEy7B0rhahYlGrsJBs5
tvJFNn7r31RN+RW9FQemZZIZShZyITYmj4LFAob4ULVZ8igwrWWsWSwZC+L4oVFTdRWCNbyogLm4
0UxUEmt9nMJsGFEJkc/53ilM8qjLzZBRUAwcx869uBqrr89667yIJU2gLLqlAacviRffYLbfYi/o
TmJx1eI+tLO9vk3S1Hat8mw8N5q5Shz22EnCPSmPKwVJ4Sn1j16mPMR18MuHIFh/nw0N+AI1ndaj
yk4ykikyYjhUJ6AHVO99XzM2U+Y3iHyaELOmegLLcWy/5GXV17vKCo2THZdF+zT1qNmNDVW6ibIt
bHfVmxzz3cEOt1OcuadxDKsH1D+qNaqm2ff/d0TGGuPfa3RaheKHUQSHKknb52ZSPvn8BOdiseq8
Cw/zMGprRTGbZ6MY2+ck/aSbafJOPBYKHps0sYadjEWT59ybI4RHQdM+pbG+VqbKvIcyFgnsrO+/
DbyiQ0uJP7WOZ+waz4iORaLa9x3PAHtw/ZNulf4pTWf/JOY4e8rWLYE8oqru8t8/I2Q0t/r7CR6l
q6n3tv4eLXrnD/M2KsH/NjcnTXmAxDab9fYsjadCY8D7FEmrxddkPncw3QILnSzdyTb5guacMlRt
VWgioS75NVEGIsc9ZLYx380l2APJy3RID/EGcl56bVYOU9+B2c/16LNaGWvYO8NvYCczQF/ue92J
URss21Psh6XNLcA0wYl/bw2Kfh9SufAgHm9iQ5YFkOMsrpvfjlvnaAfqR3FB8fqhaHhSePbc7Xv0
YjaFNxsvVWg2SGYAVxNThxz8MWoS9HBqpVsbxkdNL7tnGauhT0iUKrwXSyuncu3ezyAt5kcYbtzT
lCjJGlACYh+TPV36ajbWiB2F3xzD2bErsj72bQlniA7/lT0p4YdykdhaAmRmssiE1CN8TTKTnXv0
ba6sXT451sdhGMp9n2w1d+1aXXQH/LPiHjB77YmvXHz54pPemzi3D+Eh/j1660mcW9X/RBVyhFOr
KR/sfvhWW3XyIJaqf2i6Vn0PnK974lLxkqYFqt2dz95bT4O1mHo+ZHt3BOsHRvAT0uzDsartfKYW
QJkPJbjvq2mFo3Xp44yRMYNQg0MLiBlnzOaVVqb2RcYdOEFO8Iqt9ZQcmro0acOtEHJFXQNJhB/u
nBzdq9HtOIjXU3LvdapOnUqqvePtPKyTsnH5n5uDVePUJoxdxrgu3aDglUKToGh/cruqcteaa5GD
d0pIG5XvnQGTN9lFMMJos5zMiTdeYQzI2XTt8Kz7i+Z3ZsbfU99fk2TtfmZx/2jCV/V5nvgzNI2q
fGy9BG2zwe4A72T6vRFX6ibUQCbA7/1VJk3usYSo6IdjDdkqVPP6fd4jjF47fr+qAxS87eX9B2O+
y5nArA9tYncvJFkWdTAQ9TJaF2HArZX5XQadIvCe+cXIkDTIlX9AfNu7iGXYjbs2uJs/iAm98b+u
JYOVMrt/rxUhk2Iamncxl59L1or1lyDNzI3kE/uofc1DIgjx2nvj60fFRS4EcqJm2ZS3OjQhM9Qx
B2glrJdUi51d1efJtl026X1cQ5Wr8IzvF1Mdjfme1D133ViKVurPY/IkE2UxxyqPyIIMvDUZR+Cn
YreZeSdZC0Haf/+k4H0ZRLy8jMD/o2GP6aNVnES7rm+6lYyWiW3yHyOt11f+Wc0a7Qio5Wjy9u9X
cclxJIBmiErP1D/VYO+ujW4jQAZ8lkvOX35/Nl8H/6svi1AXVbT4boZaT3W1z5YagnNuO383BMX0
xZjhrPrl7ipoesWtOv/q/itaFsmXNOVf0eIO4/gfr4AQeVTd/sD5y9on0Nm/mFPwvbfriSNH/k6B
uOiDqccW1VyWSt1nzSGqm+eVREDPuBt6r/uMWGMJdr77aMTauDaAIFxujaq0r2YHBn5YOKW84buR
muhwFebPPCjvkalxPw96Pazhz2qeHJjV9zUcPXdO0ynnvvf07VwMzQsc6QOcdM34vaiN5Slk/iS9
tYe2eNXl3vzSA9yB20RFBnT5zVk1cJZ/8SOGdmnNUn0JXHhkB8t6jY/m8Y/4m3+J75d43yFe1pdf
6t/xt88NWOdNvPw8f8f/y/ry89fLz+9MxXbkeunF8KwfodEN3ztopOckRXvGXVG5F0Xcp+UHshz6
d3TO/xlj07mDILdnR2tZB5iHYqq2/OkLXG/QuNXKR0eHVbla/GgNT19g81lDRvzqz6nwu/qX+Nk1
+wOpH3KhSLicpKkbo65heTUcpEF6ffOH8xZkmOyld2mmvE4q4u6uC8fxcJ09aUjYN7x0npFfhsEp
S/TPZd+8d7kt/gkzb6Y4MJN183AYUbxZjxC27IQc+cad3LkpaEahUVYGIACB2TbwpfAmUigmK+f2
ktaT12+k61sjokW+1W6i0mthReSrfu0GyhzvDDPg2LWMlGZHUn4qYZql5LOG9t9RP/ezgSZbHbwv
XCs694OjXf1TDO3JmNrIWqromHCoMO/7AUqYJM3u+oyS8pX4UsBqey/vmhWs7srZdXTq9BwKk2dj
IcbL5+cx4oDkFRzYnOkZ0vD52UXYgLLTHtXExUc5z4SqKnuVyKas0NYfKbabnlugkacCkMlqNsL5
WXzB6J4bO9XvxbIj19+GwNy22hLRwdK1nKTZoLZrQzW8T3E4fdQgLfyZJo8ONIfByraBesxLbSL0
+9suZdujFyAoerX7gkocdLlTAPGbFWhLuyFp5V+MAWVdyLrGg+qEQB00uN/UqrzjLsu0V+KrHpq+
Gh+kr/B+3Vg610pWno0XY2lihcqjLFiK1pe8kzTjCLaK1POSh+ontuWw71EWQoX4wqyeQxwFLZDR
f/ObYj2Wkwk5bqlsA5WNUKIN87vGiuGnhYXuMKqWt3XbsNm5I1KumhKMH9pkYYds8/Cox934YXJj
bcWxMke4gdG5SninIGFnZtG4NYsBDEEyVTaiyjHYBM5X8Z3iVTDWQxh0D29r/75xujW7EW59Yo3n
QxIgq7OYFOvDjNdDwb8Ix0mDRks6rQxnIeMswLeavCHtstE/8QebGYLa3bFmS36RMozcdfUnaTgv
PBiqNp2BdHgRZ4ifhamUjw1Y8qcipeol0pGHcEM3WptRNZC4DD/dZs8Qdx5Ug5z7dTq3v0jhtFa/
kZgGosp1Onf5RvMRIq4BE12SWTc+wstfBWr7sbD04N6F3HMlbjXRUdUw7f8h7Mya3MaxNv1XOvp6
GEOC+8T0XGjfUlKuzswbhl3O4r7v/PXzEHJVutz9Vd+wiAOAciUlEjjnXV41VC5BNzgbXNEBhMXk
IVeKmFHUarZ3Yj+7TJ2WXuRZi4fRAi6MgeR05SqrtNdqTJmRxJ4yCziGm/hbVceqzazb8ZL6nYXI
mWa/I9m8KQw//8j75jWvtOHFsNV+rYioPmEE15/yJgcjItrmqStTbwUgINzVWji9kJgABORXMEB6
bXwJnPZdASkDgpmW6pssZtL+0cga40n1iwV3cnrJ8PG5BpP7IAeV87cCwoW2sEOUl0XWbhV1iDel
gZ4fxJrhWe/ICvM+/Wo56GLqA9CiMMQaEsLo7OzRN1/LEUZebifO/YDS2LHXQD2MAMi/liTudNcu
viDHn+x82w+3dWM2b3OVSg4gr4Am7ph1h6oT4lGE5Utb4DjpkzLYVbMQbONq2tOMl9rElR0eMMuF
Z4m41RJnL/FtUH4vhTJ+ByY7IH7VqA+Ba4c7vQj1nVN76n3jo/WNENn0HfQTglrKb5XvJKCGanH1
beyi687GIhZgR5bXERtRzc5XgJXSzTjjR9QWsfCDO+tMy4M59wQaf0pbN6aWp94fPfwNLNxIMWAr
i2w4CMMYDvLs8/BLzJ9s8pKf3fLM9fuBpyGHz6Y8kzF+nn9MubUDJQDjhFyCqpsbPdS6s1+F5n1R
Dd01cr9Gho6xeZIG2ckfvYdbMyg6dUfu28CGgrHyEJuBse5yS1t9xny0Z5c8l3PE4Brz3jVQfiyc
bVqi/TcWAtc2s2uvSNy21zi3WfZqlKdkDPQZW4i5t65DuAlqf/4cW1gO2egsFmsZk4dZawG/A+2M
44nFE2Oe2njiNdWU5nAbYb6K1D+Q9phQGu0cB3JC5uEuM8M8S2Hfg1CILonqYkMTOPepXtr3WWo2
B9ytw4Vs+jYEKssDYl11zvS11vrDIED5KG487RrFMDYsK9Q38JWIoyr7elDuSVd194NdxgfHFC55
U/93o4jnRd3sKm0+WiWrj4Zk2GJAX/lZxFGyqr2y5vMTbAIAPt7ZNUsS24Ynr6aVc2wDtd7GaMtd
vNnQAAHZ8bFtAT6OhpK++j4ey7aNjJ1loVcA+fy+8Or4G26A/qJLDTw/egTXYqcWGEpEQFDsLn1C
TBb/rDay71vyh+txAFEJj13bNGUNZQRExQ7zE/3YsbTd+x1/Rkednxiq1eyMqY/vIKjzYLKG+II3
I+9FFv/34+xzUvrF9Ig1mkq+BRO3wXZMlFsG7RWLhRhiIz9xG5nbJrDL74Y67otsluj3TGjK7YQB
QhqMC6vT7OfJws02bCv20H51UFIRr9zar15BX+EsoedIE+t29VokJBkr/3VUrfyEvEiylKMSu2xW
euJgID1PQjBm5SQZoqmiJj9XexW/cKvCy7RUXpzAhXvpkt3IRfdo+spSHU+Bee6SIsTSZsgOApOl
3/Qi+26qZvSmakAxw8hJnifNokZMPgo8sIUmRupXZ+nrA91/YVtOWegL9AO6izOz2iQZV1J1wZV2
d9RvHpyZuCtDfexXoHw6cZA83gmq5AFPEUpqVdztBmCBGwyUVNRswhA1DO0sWwCBAd/MB3QNm22M
evHis+N2pvdioRSp9YDkiliMg+W9d215wSzC8RfitbBm3Vs+/i7MYsgvZRZuRhHZMEwa+06e9XrM
m4m3xPKXjjxI2mnhwxHDK609BfOMz2ll54lNYyLn5FBe5zZF0Qa1g/Iunes+8qzgTgyYGNY4eKFZ
SrKT7s8xA0jYbhVnO2RwjJOMq+ANdwbpuXVpYgySOABfGsOPzomebiwFCf0RtNxCC2Mfwei8K88w
I1GGzY0rmy9iDQqV3jDax9uQIVaMpVV3xebHFPw/d/ISpdoooJdG83aJqHPRWtIhItVV/7tWT6yM
hyD/SM917zQfSmy2C8Mpx0enmtyNExv9AbdkbxVYybc4T3IoMGoWUE+DDxjPdXGWENbZgGepY1kA
wNyts7ufYoPRqqsIHe6VHH0bmOfkMozs+lNIThlGrV0Kw83WA4oVwu8e5CFw+Ot6AkakbCJtriER
jO7OUHcPCl/MB3Qxs63vOLjDz7NkDPlNBCy0yD3IcX0DzyeevM1twjwsF0G2qSdvXMlZfWV0D1Wl
vuB2mp9kaHDwrO3q6CwnAWXMsScJdgW1j7PWk9sbNQww9aon6YuOPw9U8ab4qb8xLN0/kL7WHrQJ
PVg5YrDrb+S61Mdadap9Zdb9xmswA1bzaI/eCfTW+VDAyzyXDdoDrWueZMjEgGBlGrPiFY6HK7Rj
qz3pUOfV4r0Tkh18CUItOvVA8JaFZzmvelDzhFSriO11br6YHp4pqRMsmxy+gKY58b5Ode0EPC/c
RlHUX/KmKdZIlKoPJP2tpVHX0UtZhvwK4xQxe2t8V3CR+K3uoj0S4foCUOm4DT0S2PF8aAOe2W42
CnY+c17fYz2fjG/UQZ1lM7nTsYw7+zlMrHVQTMRRfNlqE2KrZqYPb5kg+92hBeuRhsBHXKecMk8f
c7BxQTEUl7aYqnsv6L/K6YUjrFVqouUuqIzH+GKT1Nb3rguovi2G7qzbdrYOcO19MkvNhGSbhV9r
Cx9ouRWq+n3Y9dbvYes8m1acv4V5Xi7VWhMP2TD6G3nFni3I7Yo2Yq9nJe2xqxqs/GnW2YEUoYVf
zaC7E7Fgc8UVM4Ah3zXqaeNvs2GNLgLnzQp17kdv6Sc9DYzHoAdJ0if2W6+DxlHQNdgbSE8/qn7C
NhP5g6lQM2zAshuA0M+M9shjol1KACFw33Y5Zt88pwyxrPKcJdx2sfNdmn2XILbU97gwk6wBJt4Y
21DB7Fv2DjF7tgDU+VL26mW57GxokVgCmkfFFc4KoWP/WxKsWRNo38pWa7D5StWTGdbJZVSMbGbl
DU8zYq7Ixb6qrfGZrEBx8EUUrCVQ7q/xcI5LYN1f4wXLiP8Ul+OVoaiod6bmTk0in/q1FmAir0fP
Qacr2zbO6pXtRfFzL5TiYAl8NGVvriUKm5ORF9Xc67oCX3ScECdtLhg19TcJUjGULjn0PaIIn5gV
GaOaSkX/T8yKMhjJQcYkrEV21OZ44e2LDLmOOrKLr9udM+ntSlci8VY6PMZrYeGTUrw1OGi/VLPq
PplBxNHmoe232lu3OYBOmTYghWKc5ZmYz3ABuAzKlBxk6DOeZ1az7f+cJTuoq/+Y6jXmT7NEMH2v
ptrYCU2LLmhi2KscvtPKLJBmlzF58GFv7EThYpaF9NtPHZiK+ZDYjOXnhGGKO6qeur514WUf5fxO
xjwPbmgzU3Y+ryznKapnrewJ6ITssOcPlx2dkVe7CnU2SMP8++RBduAt7N/FfK5hm3zaZ+/8uUbR
UXzyNFJReuveW5MG9VAbqu+u/lHk0fDNLDLkyeI6vVDSNg8BrmQbgafvJdBiE9+12l4rqWtsJq3L
Xiy1g7VUinY3zM3MrFByjp3qIHsRpICWEAZo8aph9mK26bsb9dZZCCd7MSI2/fzeDk3AF0pN+NR6
Uou3oedflAVGdI4UN32EUXWRcdPJ8003QoOeMGh6s/tiNbpW9oLru3Es0JC4TfdS1NNCRNnPupX8
x+k+iJk3a8pv09F0N46+7YolL1oUqfXQW8YuOaJYH9k8OC1cyfbVrahCN1WtXP2EAn7qRF9aPXAO
JIUaLHKK+MvApnej2jXorzpUFq5i1VsxerjW6VVwHhp84Afkpnf1iOOS4o/dqgkK82UKrd+LBLOL
MrmHcM2afGagQFZZRFZ+dnRjOKUZYMjl3ORXgLOHiflvOdv9/hmqSvwP+zTyAOpWLXIg5UNqK9kZ
gawcaQfOylbNWa/ajeyUcf3PTtnEoqbd40j1IIcGcQXZ0nPTlW4YCDHOhzRt3xOEXPafobGJ0ouG
uPkysu124waaYCE4CrSjKiCscmA1VCtXT4Aedvr4NHjkJSK9fsXgsKQ0P5or0E9zigJJb1S/k7uB
N+CL2SSL2IybV0O31IM3OMpSzvJ90S5TE3tq2au+jsgGvpK2CUnxKDldzAHNmK7G2isOdahaK9Kh
waZLWAHgh91ZsDntOceizjkW2cyRA69BJJ/ALJFi6YAexEGd7mWnHCYPLOadRdNXrAzQU1uS2Iye
nSZGChZ71o8UGffUs75HQCPmdNf0qGfY3w6D4R8NEx4gUhjhWrERFTCrHHukiQw1RXykFs1vPc9v
JJF8H26rPm0Hr7D30Netcx265codE/FaCfMiP8gIg10MVRQ7Ol7Bovf5iRfqFF2suvyuKIGNp0Ya
gAeqGncZ1jnfQHKou0Fh02oxvAX4R3aId6HZnZCnUY5qCJSeRptF4Jd/GnI7b+evn2MV/VYW0eI2
SHcuxli3ClvPzbgrRfQKQNXFKxQdpcRJnmSNzFaMr6yfsrtiBq/gRMAzDKeMrexkXZLcrlOGrnJI
B4rZQSz8K3Z45grLJ33ldg7CQl4IY58M/FpRRXRnNWPsoA8u6l1HhfjW68xD5OQkRAzLtYdyd5sc
pny8E6IsNF9ajpPXizvHWLkxFueyAxOvHxeYP8i4hJFa3LOBaJ/rzLkLxw54ydxytPRZUUP3LFt2
nX/30lk+ZEy7Z7thhRHlxXQy52YBGHtRGk4PX5eZKro5S+G73aGtp+457oJxmeKyt5dzyY3jThkZ
007OHVSez2MfGNvbv0FDEMXr8FyQcx1KXZtWVxPAHly5jz0Tf+PZna/EvbNKLSwau7548axoN6nC
frcMxVolIC6A5QTFE5TJ6y2OmMgqZr9/UoeseXAM8VXG5XXCsUbV022mq5XBPe+ayXkfWkPj4dpU
lyCM3bMlTIs0hYZ0YZMOq3rAurJ0gv7qF6riLirelZPqAl+bY/l8MIUZrKhjmizTBAIUcrCpYXOR
IRYzh+RBjrWM8ZJhdXKUodSIowUPSHNV7psIwLrGcn5dumLcx9Q6n/p8um+qHpehZtbysuvuybIh
XuIvcApNja8mxlJLzKB8TFvojODl4ZOe9EfZHL0oW/tJMG68GCyj07bWJptJTMV8SMFc3M4wpN8Y
VRfMaxkPAujMSPrslWdNFIDumfHE2hRvU3cCTWArb42xwB2LNTp78B3qpHzNgFm+Nam7q5U8f+bl
UB8RgY2xniU+qc5vI+Y5qvYYstY+apOHeNN8Nl6DstRu5zoMIqclmS54Oi/MfqgeMiVzd8EYDduB
pPlTKobfqBNYv0UWyCjUIr7khZFsHDAgB/Lu4RXJXbRwrNj6zckeLHVovzUC92Dbs5Kzq4EgqGuQ
uoqdGkdUIuqFx5Jo7fClqTcyKA8RmNlmj2pAuqFejNbkPLwxtXjpzptOFvlLvAy8U6frNmid5seh
t7HGDhXFXn3G5JA44ncTFOXuc4Jv1sBQO3OAmslTeCdnUO9ybtczgwCbLNfqFgP6YKtWQ6lF1a3p
AQNeczsbVC1NZIIffD+aHpxy+MAopsLygZbvshdFkeYsW3IS1UR1Ncy7WDlJn2cCoF2WSV1d5TCP
N9Z+ypHxkZ23awsERvwsdve3WZ2fnAN1BxX8isQAZYHqxUSPwl8gFvCg8k9/C/w4xn4pzB9VaDpr
NcWyoEBXZm97U7BnI+WfEzfEX4kkzWPgl0hpNFXz3pXJjysKyiV/XLFGzGvrTpm6xn9U7AwtRt2j
qrxXBJ8/KkuvrgFsCOwj3RcZHnU12jjp5G6deVRh61tThNoTm/EJa3lhcq+JdyjsrgbA6QecrurX
LF3J/4bJqR8snd0w5EM7LyCpJ8PPTdwylQVVK2uZjhPGTb1Rncb50M2mQp8HGauQdmmQ8YxtXEkY
LYNhURD8nKOjArw1i1RdhhkpS2k4rIlxlzVUtSJ+swvTzrrn0U7EKhom+NB+7q/7qnFeGmvBdyr/
gmWZC58g/P3WAjy6q1n4rQKjzb+MZdrw2PWyve8p4crxvG6jlCC9hYsHWNrx5vL6bss3On/N0Hxp
56SvAetnFRcxxqK2L+5N344XmKZNX1vwrbzR0uRexDEIWWSAt4OlCayOZ2lJBQECss3sv1niYiIs
e7qoT5ehlerLDNB732b9dZwPSemQffeLjzZFDUW2ZFz3Q3i25cgiFPHm2zA3qcpLYb7KUZ/hZmTl
Yooc/0GlCqC1FySyIhtspLyS/Kyahc4xC/Qs/lr0/trgcXBO6gGvrHYMHzLAPkthAXkdK8AMfZCX
75rWvGCcGX5kOkVT0fLsdbVt1moFO0LDPwinxphKMT/0MdBf3XIMSOqkw5Po42EFYtG4dojcbEQd
1XetgB8jegPtAa2++0Thf0Lxu2Bol07hmivZ+8u4Gvrs0mj6j5rN47Ykg4zEUB7jO5ffT62FMQ8P
0XOmFKTrY4GbHM6V3OSwObRgAl8hLMrhETmYfdzVwbKq+3zHs2smmEfGKpifvvJQuJl1jFITgLVs
x2aVVQu9hk3/z3/87//3f38b/o//kV/Jtfh59o+sTa95mDX1v/5pOf/8R3EL77//65+GrbGopLDs
6qorbFMzVPp/+/oQgoD81z+1/+WwGu49fHK/JRorniHjSSUPpoOyo1DqvZ9Xw13ae9G4kB1arg13
Wh6dazdr9rcOGVML8cy3lKS/43GrzFKFajfYT1itJLthRhrJZquZ4ljh6QNQgl5AC95F96KTbPW1
Zz/B/QebdOvVu1MXRM5FduQCUySnzNFncxAeM7pk3TZ68eo7obN3pqRZySYaiBkauWl0GoyieG1X
wLrT11inopRMWrKUg9S461YuWdK9kYXPmZOdp2aorprhFTvXzzs+J62uZFYrbEfpyEoHhl3gnXLX
g1tfacq4zmoX7cF5XG53X//+xsg//K83xkGU1HEMTTi2Lf56Y8YCIRgStM23hrU0OLz8vhir7r5X
8mdpNq9nQI6yybQ20ro+6tQXOYpdQ8KmmpU/+tYfxUwIkgez01qsguIP4HzVPfeceBS3hz9HmXMu
5c+Q6lvGwYPutyz8aHhJ0POYPOoMsgUSGQpN+BI0SfuQTQ5UZ8b4ilefI9P4MOPr3/8xbP3fvqW2
5gjh6g6ue46uzt/in76lIqCo07E1/DZVdbPRjDbdGCwa92WoJc9Rn18cI1K/Zk5KZaY1Q8ymg+gS
uImykB2FYzyjJOw9QsaOwIK44zoeSqTTq+bxs1wwJcFD10TJ/rPIcKsvqKRtt60SxQs5+LPK8Dl3
RCA+7quf58qrCEW37/7H+Z8fNM+Xn/15SXnmDeBt0Ujkew8Y5Fhko3+UZ9bclGeBjlMmf7ntL3E5
FuG/4KdZ/2nIZwyne/+/PF+E7v7brXN1xC6AIM9baUe3/nrralWrkz6BE98pIbY0o5Xdh2aU3U9o
IjkuTFJyEWxOsWM7R17VnYrGRfagy5tXuxbh8dbUEtxGgVgYsL667P526CCi+EEx7vpUdf0l+rkp
iY2u3cpu+Ul9IRxyr0mzGeUYzyu0VZ+X3TrEe2FtFBZIlUqBRTEfGj2GmiPbpdkUZFedehnbWnGS
MXkWG/ofY2Tbd/Ly1KCgvIsm7+qptbni/46b0Sfmjp+wdZqGMt4OvR5e8igR695iiRTxw1lhAxk/
+R0ZLTbt3otS9DDshkl5S4KZmgZiXhHOCcXt6akNxUNlaM1uAhtGvrSNr2CNeoc1CjtE1nKs54gJ
EqnXvEHXMWrSl1DhhyhDsrMoQUBpKZDT29Smg2fpkbGT4/JZ+m6y8jL+StIFtraNBJWvlvbSgMtG
1dmECz2f1VPoHmARI/QjT2VQHhQTb4Lmd63K9OfQ9T+UNLXuJPz9z9affXHVAzGekfJzn2z92Sfn
AUyPV2Qgk7WTGVAPbT/eGc6I/VcTBHdOVgV3hlLr4IYDfanAoUKbS2m6I/lu9AcS79SibXAK28wr
D+Cp14jOT9C6tRG3rrnnNsUS1rfI8Outlzf7UC2C50Bti5XZJ7iPTga2mdSpl/qcXW/T2fYyMV95
Y+UbipfGHttw6rReS920ssYbB0HSDgbPx0jQgQM7sxTGziWxW4Nzkp3gf6NLX8UHSWiQIaNKR6Ts
I4y65gl641LyzcJ38OrNaXJ79Qw288chy7DKYV+NOB3CQLeOukvVc6QB70O7fiPHWtqHOjbBxW5i
527MMJIfPCt4d3uoK/FosqnpavNqD+jmubkevlddDrXKcxLQO4bySI3rbHSe90x+p1u40YHi1Mgr
vywQKPOLizzrYCU6seacKra0PlpamH2nU3n8HDZNWnEhO/LcF8h3yLg8yDi7yXDRAS3ld/LHJWVH
YbJoVDJQHLcLu0E0gw2aeKMrMDEWk4MsfsKvbJ0ECTK6RmBfTK+yLrUtrIsxecHKZlG+LuemMPIS
OE3SnWF45MfPcWME8u/v31PGv72ndF2omuFqqm5omlCNvz7shspLG7+3za+D56312dJBmw8FpSeE
XSJ8JH5tl84QrCrK+Es5XI6Rhxb42jHOFePHRNmWPcGAQD+GCVTDJr3kCdluSLonZ5+a2BkxC1Vd
dEMWYfpxa1QBz9YprjUel5ULTcrvjnKsnCV75QHQ0zPSYv7+M56bGew9Hbvuv/9D/fsLXbds3XVM
y3E1YThyWfrTC90sIzyaFav4qhhRtrTJTm3zssAhFfjVW2eiJmjjCpg7TnskjY1AxBx3IhQs1cKc
LsmkeFffNL73hTXitsteidVLfTDFoH6JSiRl53jg6eGObGuxkU0tw+gUpMkTGUNEYYKhul221AqD
Lb+aniczSEEIaP2iHZNwIxzf4bsZ2196JKXiGZ77Szz1l0bR5u8+OcN1j+3RPkH38kuo5jeoc4TG
6y2OJ3v7JSFnLSHHv4zPiEvoshsqEUIZx7By8se5ULoqstDYyKYyNvkFpu1Otm4jVAF9PujyfdTm
xSNW386xbuqPcVS09d/fMWdeb/5lPcpb3KY6Z3LPTEEF5a9f7aqsdYfSavC1C1o8rbX8y2TV3n2U
lva5zytsGcy2fxvaADSD71pHM3K0Z7SMNph7929mNyRbpxXh1jTSZl0HoHKiHjbixqHUd9SAxRwD
U1AYsu1DJOLsymIKVR3VpyKNj/M11Mz0KjsGngB9qRYnTxv7U8Er/LkZzUtQRdMFB/f82RXmBwWW
5k62gjlN2hRBfZTNtA37ZeXa/b6aZ5Y+20R/0u2t7A3Brq/1tKo3vivSQzBD58BiopHAUh00+7LB
efokI93MvLJmyXx59hkre4GeusO2JKvR9Wqj/juvA2suNabCohhJdvWBl1ixi6Oa5E2ikjKJVYbq
cTcPrRt/Z3tQUXsTxiTwgdy+yyvjXOXmuKd0rE8rrbHs/3KDxbwQ+/kGC3KjpqbaukrZTtN+XWP3
SG93vevr76Pwq5XHI4u0A99pFF3cl7yKrA2bFPLjpWPdp9CDXRu1Stmi9p5cqASuZKvyMvseh6xu
nXtGuMhq0D3cDYNcjapnZ8f212OPaNxIGpD1OcJf5HCGc8cCe//331nx69pTmLrKt1VXofvquq79
svaMDbN0dC3S3m3N+2J6IhgWDU+SO3kYerQQ4Wtqyxhe6iJFbpvVitqvjMxzr2Uq8k1M/gB/J6Re
zSz3DqUTWgcVrM6uS6bpzuuGalPgH32FV9cven1sfkjnSN9Po6h3bsWzqEqmtS8oFlOC0Y34v7xz
3HmH/tf75lrC0QxHN915M//LO4fF2sQefqzeozT9yLILaXzvbogi6xzOAB8JzzFFGqM8weL0MybP
4tYRJw37rtuEEpGehTyNJmDJvF7GjbyAHCw7kPKZBQy840iVm4TPn4jxDhWpMhiDkwSI3w4zNlye
qUM9y1uNybouEWlRBbAmCscUj4EE3d2asmeO2WGr3dlogZhYpIv60vg/Yvrc8lGYWaDSO6IIgwlS
VadPwjHxC1OD7IoDcnb1VbPZmcgOLxx0K4t1nsY/DZHjzDJA5UEZNj0ODy78wVZbtEN5B/7eeQ/U
JF/BPjOPpE9sNrjmq9H47rvV280SCgTSKlrvXKsEjVoxdyDMROY4D7ILuBz/UpBKv3VkI4u1xhvx
HzeD/K4d1DmBxIxoKr4YoCz//gtvi18XIGTHdOGCnLVtB2Sj/mvWALnPREMA+N0aMNou65BcGbYJ
60jp7ZfS8PoV2hjWLpibSg9MXNWbDLA/Td6zGAaTOB4L03zKWCfK8GiBvuJN9M3TI/ul1UCPOLmh
LmWnKzCT8fjic5h7nfw+6PunJu3Ls1ma9p3ph2LZojf9DfQ87Cx9fJ3qAiihj11NFvrFU6VUX+SA
TsnqhdWOzf2AY94x8KdknXiD8rUJF3JALjJ3VbjBePSKzMWa3uM9PV8aX76n3B2tJ5Yc+m7QFczS
JBvUSS2yhH7P/UX0aatqUX0/zgdYQz9i1Vzolgc0XX6OycGfc5Woq2/jPmP/4/V+/YzSBlfEtlFQ
Vn+0WbUHME7eEh1npbgcsn1eK/ZrH6GVX9tvXQMfL+nUCv0qz3qzS1zIoUGyEu9ApmCFgkIcceia
kB3qzLoiH5Jf/ATOquuWezhi/bGDe0ntoYiQgfXUKt/czk3oDyVC4/yAdB8D62YedgveBsh58gq3
NjeIS7h58+gI4DYir19cSAt3k9E4j6Do9HXvIqiHb5zzOPpVd1dUyYvshNTnPLI0Af0+tBc5IM3g
+iaV4sHBpdPXKL1V+ZQs5ITbIW+WhhtN9wlbzZM5aPr2P6rK3ARmpFIMZt/TFrvoq1SL+RSP+Zxn
RnVebX4Sk0nMVAMoZVk3rRl31qn5nJ062LWqBZZOud2suz7Xr2ahNZRI+BB9PhvmmOxVC1fczv5+
XF64xcZVKdd5M/peGSfA+QHZNbCr3rPeWsb21pQ9cozRobSxKgYfWAvdMUWmSYd9MbGUArCtRvfy
kHsN8gteSOojc9jlNaZBMiCbUcnzmHY+qE0LbyYWAHXRLQdK0SpnMbXLPhrFGrWnZ8Nxx3tbneql
1nf1FuIDGPgh09pF3zngFJpiupdjtBT0sQK7SrZkvBjdfe4U491nqDWjRZS0EWhVs7ma2YenUWmu
E1yaSMiOr3qmflCl9K+uohkPgxacm9EeXs3S0sHeIGJl/XVUH/PMCbTxPKYFNAAoh0jkK8Oj303D
Y+KfPWTfHtw5UvsRWQNqjFvZJ8pRP80kRofv9G144eNtBToG5CHju1xxNtP83tLiR8ELA4+C8Z5d
cPHojlin4Twh1rI5unF4n43lUrbkQR1LbWn4QtnCiSYh6c+pAs9g3dZ7aKbL0wL6LDKDfbbDbtLe
ydjnQZtHyyZFIcZ9tmWQYodxdE19VgDrq8XtWo2t3gVJUT5oLgLkZWP2d7HtaGevBeUEbrX8lqDR
liKq+SVP02ybIV25M9W8eMYs7V4OeA+Fb8PZdgZSUuOPgy3YJbuNcTckAQUJyLfpGV7CQo74HKux
ojkqsXH6DMkRfpFhN2c1YKANFTUmv3JOTZAOHaJRnJZBUvEbEzx3aIk8cE6J1Xj7LOv1NVoTuKTm
ZHPswUu/6YgAlbE1fMeMCUhz3zoP3eQj8ZM21s6L1JHHt2PfhiT8Ll3L/s0yqQD7sD+uWZaOe9OD
esg7rYVytkB9TG3uIDAEJ9cYAgQ+e28DnM5dBJSMX3EiXEo9hLSyES1UQX1GZW5fApW3uNRBmMbk
wU5LcSp6/sZT0ZcwpmA1MZhsn4G1ijDYd4IiXxaNVr5DYGo3Y+DmkHra9g3ur5Vk5fsEv2Dr1VOx
lc1EHIrBA2g2jOVuGo16IyejurnMWVR96RWl2pdePK5lPKjDXRNp5nMxqd0h6Q1zJS+jVfZZTcgk
elmP6kGLtGdiWgZsRW94I2eCI4Ut7Zem8R6H+XcZ13zPXQEel/4Qw2s8HIN5uGgUdedmqFvJUYVq
XozaonYM0vpOtwoFRdR+eBvNBrGBchHjLbfsY8d8ttTWXgxNPb02fk2aXITjVzPyYctX4rseZTsK
LT5AT+X3HIJmtCADVrIJDxbUzTd9nlYfsZ/eK0On309+mB29yeROAtNfwtXwNqnXjVcZc5TW242i
yRcKf/dbTHZ4UbKoEKC8fMZ1DXpixd94E2f+g+5Gb2ZZKXfyAPnZgwFjI5kWi/L4a4faez3/hz0a
gXKg7DcCXVlPfNC2GjDXyaf44uaFf09t2kcF3nseMz0BQu0qVxnPSIAsdKgkVHWJWX6fnU0R3FME
PUWq3h/1QTMuauObF8xV4lnTbi1D8pAC6MGeZmgPFDvJe7esWFxVC4DjgPAFYhODVmnDZyRIbPwV
Sx5odFpezHNR/8jLMHwuVFGtnDFNkc6KBdqrIkJRIqt2qpc1d6pjs0WeJP3L0IulCZtwPbgDPXP3
bUqZDBh5Wk9whbTT/+fsvJbjRrZ0/SoTfY99YBIuYvZcoLwvelE3CBkS3ns8/fkAapoSe4d04qg7
EAAShlUFZK5c6zelKo+Hzk4KrNuq8H7sKZ57IDheAqxHauG+tLofOC56WRRwPSY94MreTsJxoliH
seLoQLEPpopkL2I1fovAp9ZuJVFfEfAXuJwWyDDNq+ZKwPl7qFOMH8qcNwSaT/lQgKlbYYHmbyzP
KB5SDfVPBgETzxw21ULgjGplaIROm4FpmlsfNe7FvGk1bbEnAg3fNlGMtA9wI0E1TQcnoyGf1Nz7
Hqv3bjTKX0CafwvBeT73VeGSONPN+7hUq2VmGf4NDMRsHXa9fOqloif1P8j7eOAniY0ctZgYIW5D
ViGZ6R0kM/7tDGWoYVMqOmy1QWE+3X5XFL975a2Qyjh+DQn7nAg7icciGPxVmYNAfrVSNVn6stVf
Az0drnJo2MeuULfRtDXvnxe5MB7TItX2uTsM12mrqHO+Ns9PH0Acx46kaCOSt3LyYHoC+LUnlfu5
1VZSpClxEAB+T6va9h06gPa4njfrOgw3Hbm61TikyQMSXJTOGyk62lnlX1RVeaUvbJ8CP8m2OQyf
lYEK55OX2QoZvVxGaoZWu/VRcqiz2zqlJ9E9BHum3WYhygOs6rk/bZ9qUaDL3FfyZm7lwcFHIC5j
IGBcskP9DiTUo0B78GJ24qf78vgmq/kcrenXKraUhtxWt/irZUCgC4zMIiM4e8hTLq0yqZ5Qn3+C
HMWzGnYLiuf2VwxObGc+SYfssul9HVfz6SRYuzpYcVE+jX78dpJhdQurzK2vXpcgi2GG1a033SlR
0XR5vxM4u+opLb0nQ/KkF7TTf7oTasXbUYKFPeGt3ur6b4X+MqnXf5gO6h9TAyb+UbKhY8Kjav9M
6VD8yH1Jhrdhhj7s97iJDmqZqo+JGj6PXlhd0ExUH30tAvxalfd9QUjUDe5yPgiut3omxfH97RS/
HvahAKI0b04YzA2ieRo/GpeweqlbooqibecrJokGfCOPqOZNrUMQXiKcfa4KU/c9GZ/gnGVuuvVj
3CyI5pAa0cfg6Nlx5vghk88s6KG6Jj2eYbFxPx/h9U/o17V3c7uPbwv3rs/zVqAwHCWDHO8H23+0
KttAqkVj3i4bG7fUpAmnaB0hwEJFmjYrKQ23URSGgJfYtOOiX6qhbW7nTVEbiaPltXrwreGO/vfR
0FU3WkTMMwB5Kh75Wd6BhRfyBgdpcjCjNr0FhtKcfv/rKdqUUv0ls0PJ1LZlnfSOARtJ/5C+Ck26
lKKyOuaA/bBRjUDyUB53wckhuF3vGtKD+PGxQCy4ddxk0vYy6qBk9stBmTSEVKb+Psgo00mZj7Le
0LsR7gCDfnXTr202xQ0FJtxQw8lxKn1YrWQbXVYZsedNJQfSasjy9pPcMnA3iVZfvMpS75Dk3sWS
2n4a227cjjoIUh/5u0+FhuzHSFrsbAjMiUCiv50ORaXeWRWvVDddLW8g89qWUZw6vGEeB02Azub0
Kh+zfU6dHuMyDismwEYqkvKYAHx9sn7c07ar6GDZqaDqy1GejrabQhd6mK+B3BM10WEpWWEPY4ah
2cnxt/Do8s49icIrvp7iauuEuVqPJN28b164OCCtharIi3kTWWzlKArjSe7G7ujhOrnNtAQ1u2nt
fd9/Wvv9cWZo/7ie/ffah6tEga1vAGBTppVvqlZyN6EfBAsmdOM0qxtvlMSP13qD4cj7PhyAxmXb
KNpqPm1uaIVaLGDvtZv3faZuofY2qMVa78bvoMlR+KwUnTfSk3e6RiJs1DuMxqrAukWOP1sYqd88
q61+DzTNB+IjrdgBgUq2irNWtNXn3z/76sekpqYxTaCMZkCVJ4U7t/9UH0oNZjyBWvvPqOQE0d4w
t5WW3kMwq18Mq9noQ6V8lj1LX/iqqV0KbA52pT8aGxQJsmOGIYGTgU50QHKFt/NCwnRhaUTATedN
tarPv/+TtSnP+vPbqpm2bmrkSg3NEpbQP6TeDEX2Ap8i1Odx6JehPeLg6qLtgsiAWW+ZVkdOJ7vV
RcQ5+c/exKDc7GNHRbro2UyrA9RCUO0K9C7qBhC3kqR79kD8O6DA5FOHDNqdNCQXI5G757zkx1Ex
89km/nJicsP1grVsW8qpF3iMZzGD/lCX7NQzTRvIv6cquh51h0VYkP0B46EZH8YZPiwGg2hPG6ag
8kmBka/mp18L6j/wjXRygTDoPBMDOYRdonrZ0c1BIJL03onK9JCtmfbpcZEd31pjLYuZrWTIyMYC
q8OpZW6O/NST1/NB887MhugDPypEoFZ0txqy75SL7GfYBWQ+KjHgfmF6+toSFa3TIfBKFz3U/Ou8
C1RXv6vHcEQol8b5Ip2M61VlBWIrN1F/K+dFh2bH2/HzAVLLk+aVDfow00nzhSS38B0wFN5hvhB8
teEc4bU3N+pVE63cvBOQLjwv2dWVyBy0pRv0tBQ5RfwXgEI0LQye7YWqIF5bNjlpgTIaF74WtPdm
bAxnPvdtk7Tt/bwo+meIVNHdWzv9u0PYWx3nNnwJ1DStj9B7ebqLulikTDBR+1cK5ZjrgFOWkedj
RPd3eyZsdla1MHe6h6hNN3o5XoANiYIhvtGVPCfp/b+LuTETQ36Y1+aG/7RvbpBD1JkpFvQUT21s
gaVRWmuWkd4q00IGoxIqTXK2puESmEx0Guv0MrfNR3kA6dd40DZACqYjJncjlEBTan2gIeZDmHLL
N3qzntvmo4JkLHdowQ7O+0n/6e5KO+wYE3/cPUx6eWH1OnCLZBzR8cWNMkb677myYxC1Sm5fYHpa
gBzY7NRBelY7EvcaQg7HtlfTS5IiIjCgGbA0XMHEDTsRykWEWLHpYvszLULm6rhtVMVq3mw0V1Kd
+egSUdm3TZnygtMokbY06k46ge+pHC5vrX3ZkCCisO994Ruev/DyIN7D6zfsrdUg2E+amHEQgOUa
KdZL2PjxMfTSPTN4j0QIizBu/avF974sw7xcBUnkX6NpkQWRRcqqh/zWvHpFhgBH16Z3VU1OuhtU
efW2WTXNjY1vkjWYKe55HKGnJfmSIm8386Zvd805Dccj2Zn45FFxQ2RVh1RTC+2p71Vj1ejVuJk3
M7KPjhiH6FL4lfdYEk8odiye4nFooTT/cpbRXhPYMwSKdcgkXq2+8pbuB8B9T66RlZusY9KidXL2
MPbR7XyAp0LyN33XuPaB3R70PJNAadv5V9Cg0wWsXLKWqYDUjASRem0GMTpzA6iwG/Ic9UPrejki
NQjaRikg9sBS9/MBeoHwtUTKpLWMhmpRlLiive9s5p0uEm7Mfcv1xM750i8RWARBFUFWI9jVtm6g
ikdRKZu5ObQiaqoGs4ykK42V5ev93kT7G34X0qKSLx2KSbUO45xlZ5OCnYkaXh7t/CpPYO7a9aHP
vB8EDrVvv1MvyG/wiBvOZVFQggKC+VyJcaUEtXRBqGG4HWyiuxwM6TZK1f5WRZnxphH0DRTuICKb
+SaufWMxN5JouBFCGHuMJv1dFWjaOpKV7NOQVuv5ezD6pl349Vidk7hQ0JHW9bevFv3nZZpm6bOi
8RZjYyTver8v7nQcr+YzUyVCGS3XoSVUoIkk4dkrux/8z3A43n4E1R0CSpQIg2q4mVzkuEgXRolW
gtRmIyEgCqtVARdOTB3C28owr2C99Lbyd9Mg//8c889bcJ204jVj4H6/heSp+h8GUMX8NXRg/MSa
S5MBuApTM+yP46eue7WdGE3/IMRoXaK4IUCAgqo0mIa2CLts5s0UrY88bPNHxUzRqab6t+gaEohD
t3QzT2ojviIzX4D1Kuu7tDD+UFzUzQ8IgSmyobBomJj7gtjRPs5HiNurIgchfS/KDilOFH7lUlO2
pkCec15732f/h33zcXZ2wSzVGaSkXAyV1/nAsZNiY8sB0h+T6Xug9+2+HQuShLHt7ls132k43jAT
BSq3VHrXXA8Ng4yc0/HMLVZv1m9rWPeskWFGTKWPn9umRle9Ks19YSNCqldAfaWY2MlId4EfJHTM
bIZD+x1jSuUKo0mDBRh8n49i3p6sNAs7t3mzdO9NkCZPOZjJdVtZpYG5W1ogVRfkT2pDXFH5NXaY
02aQZ0tPc8t7LxnFDe/fCfFW0DKDiTtVZmM26jMHsyI33vgIQl06KrlH0+3X89YQNfZlXisbS0aN
DG/BDw2SkTwjxuXu3vfP1yDZtC5VUDzO+/lxw1AsT9dsexzUA0+DHqsp7sYL5GIVRF3+RBLXpPyf
x/v504S2fUt1UpB+DdqHtk7J0fKpDHwX0Fptv0MA7XR+PzdAfgqJ/a7rCHIDtatQHGBnPO3UqCBd
hrnlfWfTSd4xNfVntG+/+OGYfAvG8FmUmSCw710ecguMJ+ab99MBAePMQ6AXmwlKckgTjH6cOXaa
o6iYeuwh6Tobg9tp9a1dGZpqITQ+z9v23DSf/9PxOhp6jg0VbzM2AvxRMBY7onDrntLyjaYF2pdc
Z76PZq121jQ/P3tFxaA2NTT+eCaqqh9sOfV2ZlC266KjE6vCb3M75Wp/NcaptBe1PPlVuN1KI+g/
xzEZg06x8y+qHT5BImsRGVT1PYVfaTnv5xdchHguf5r0XDddY1YbM7elTz7iOfMBMYZdK7XTyj16
8eF9GpCqmS4oe6JcWMNonaAga5cqb6nDTA2NS4EYeS3pRnUr9zAmSbE0Et2+hh0kGjRRH6syq1BV
y70HnZlB7inDU2ua+XEoBUJOQzo8wRsJ1nWgpSD8aQ1yRF0lfLbOc2sJydcU6RNyT/25xOuBeQZH
RcE4bgZPQpWpCcanOmyihYw30GE+ybS9VYOi3L1UddLVTDHlnW8Mm2Zn2n67nE/CyTJe1q5l7FBa
q05liCLMOIzgQKpprhSE2sP7JqZcPzaL3C0PsyHV3Dpvzq1BSYJhPree/KmCwiPLmxD+W6G0CmNb
EGd6WhN/HsnL7cEB/rx4a5dcfaVFhgxsZBelrqt/KvqqRBME2TtwqKToI6ozrWrs4mwSyHNzeRkF
ZnjIiRTvotG6fdsf2wbpNpDDVt27N4TnL/P+iohmkVToCkCDiq9JndeOP6FRpAFLm8S3xMUYi+4M
VtbJ5BAF33bScqvNPf495l4tIxyrsCxMnXl7bpl3vh8zr7lUaCCAo8Y4AXEynmZUN8QpHRDZfN81
rxWFcQrkUdrPKJwZfPP3fk+5GQDHu/RFhMTg29ow+Fp23q0ZusFL2xWbgIkGyK/ka4LVeujkoAAQ
JKCgGIXrJvPGF2xXLkZpdV+xPPo+lpnyrI4Caw4XKb6e5LiD7L17dCcpYOyfpWMZM1+BJGcz3LFv
bp0b3jfntUqrMeCyrGTxfoF5TfK53rz2tinqYIPi6OvbVgmJBzgaNnC+P2ar1k16x0bfHYZr5K0k
oxBnJsAyZFpF2aV22JxcwsCVrfvVneQTnFtj2X5G3e7ieuAWHWnpIazwxqYKJhKV3w8AppgYKgd/
BEg0ca3qAbsNQ0syTJJ6E2AaCzdJf6zlGAjaXkjsA4VW5fIo1CXt3vOrT8rklzcv7InV3HjJqQgN
6TDvmg81/KBaueiwLt+PNX3cIRXd38ZhqS9VdfAualKP2IAZA06BsTjVodyuVDtL78H4qzB+Ne+r
1oOqqQjZnTbKlxE6Q9+yPpr0BBXxYAdINs5XKj3lx5WyyRtXMyR1Y0ilfiLXlekBqP1pI+nGeHRi
Yt9T3xXBujIlAtexUqpNgx3qAigkGZSw3rKSHPtpLVSK5OjlZb3NMId8W/P/3vehNfOqbiWjHgDC
QN5Luoy8w7xGNjVx3rfnnR+O+bDpG3+f/PdlrMhQFpmSB9cWndDY0uInsEXq3hJNtVQN+NeIdyBn
5pN60DWRXK1YwxF3akDNLSeub6x94fn2Yxk3i9gQPV4xkDDSrh3W8yYAsx3Ofvo9qJUQcDtssxjZ
8AZnXX4ApgBZULmfe0MNFkk2qaph8bJO4yA9IhsMwrkS0aYYvfZGscdh4ftw6+WYuoU2JZ68KS9V
d4HYQaF4et81r1lFJ5bB5DcpY6ikRIl1xC/eItUAeQ+dPJ3aN/ESKmPsVKfFvAb9EWNPC2nBKX4r
yZMtFOpqa0n3qpv3feO0j1lsdTM3zMc1fdSs50OKrKpuvKR8EiRKmATLn2TQxUkpp6/MXJeGmupM
4MAo+JEwbkESG2vfyoODYSbeqbGmupVUlw9NlqLBgS7xS/M1jqPsNVWBn5alaj1IdKRADeL65HWl
us/MJNrERVPcMhVGXyQp4q8ttqnzWUqbX7yBvi1BD2ZBZ735fbJQFb+mzKg8CttUZTLJNnbPMo/P
rykz0pp+a8m5+03PJqGGUfMOCSlCGDevauVVX5NoXH3SGyS5Q8zuF1GAEh7uhEoF3VnSleDSqP0O
/ydcFwtXg6WUnYOwrHaNvdTMPNgkeebf+ultHNWXTPPEXpZ0bY/dHzY3WR4vgrYBbCNkb8VUTiwz
eUCorI9lOhcuB8MXNa11+KAIgu56QGuOtF+9IQQnA61hvgUNB9cPZW9MOB9ThrGF+PUnVUEPLNU+
hS8Ab7XrmD3g62dvIAAgCa2NpABlxVU2Sdk8SPaINZNHQRT+v046o00WsDylgxnekXJBfXwKKfUB
uzO3hfSUuzUmozqKr05aSN06ARO77Fw8viw/Xri6kq3h2snrzo219ah/a4Sa7lqSPCuTVPpCR5h1
TbK8Z5aRMwnQm507BvEWnnC5tkegSZGeOegJwyzFtk4KjgXqG5SJIswE8wTEhxyMd91YHkMJs83B
11PHqviiWxVKOVApaQXCL18PmqXiGdRR9I/qYimjH4f3BQI2Uqd+ac0y3VauX6xSz00dSZowJJ6a
o3KaL4hHyGPV8M4iJWhOZu4vkNzp9+CU7YMC4HWRVhDXKDf6dxHMzUXcq+Qzsc2j3lOUO3QCl6h5
AgEI692I8D5SErlj9KQtwrH5NktHALL56vnaxvQJtFr6YMiQHTzPdij2mWpYx0QTj31oaHuvls1l
pKNFTDAEZgyBCzw7jYo6zH1U2KJyCvrtwUe9toGkUYZufueL/F7X62SvB9S7KUGR5r4g3WV8ok/e
+VaEVSd+D356yjQjfCqleKOYXbdBuKZaZJQyb4RqMBAKJ/ZNABO5j7UeBoVwdUOnbdv61Bj7EeTE
ahIiXePFfGpiazz5GQAXyaS0DjvuiGkIXDD8kdZmL/R9XoSPWeJ2J3cg3Rsh52EppbttBvXGSr0B
Izs0OlFczRzyI3dNG5OQUE1kHPsixerQL7VDVcjAtIYK2J1mHnMquJcOFMtyMHzhKCYWwcB5Fx2A
klo+eYWlP6JD6Vi+fyhIgEPEl/od4ufPCYT2k1B7Jk0av58GhHahavhAk1MABQmHY9mWqDS4o6Vu
euLeZaKai0DSvsldsVIDlXFl6PuTnCbXGnLkJW1A8MLYR6Nj0Gp0Khss6RNAK21mb2IPWWCUoJdG
730xVK39Qx+m/FrwoAuDLaDpig72HN7CP5id5PXsLIK69j1B5GuPQqFxAG6yxFg+dAKEOcEN+tpV
Jt6+pvBbHRKYLnboMT7nqgUVUbf+BIX/NUEx/0WYtaM1a9sKpdOPZPYelLva8mx/twmr0QhpSlzA
sxce9IlVM9TLUdiRY4QImFi99apJ0bemrvtj09njLhPWppBNgnDSaFuCl37vSj7wqTow14pfoNA+
or/YtP4nEE3yuRr9MwZSChCFNjgljRqjKh/K+1rtx33UGj8Wc3IA28onKQtcR83D+6Ap7uhS7ZWX
d2R0pFjflLL2FMTYO4YCbTNhRGIx59TDxm4cGGThsikMeaV47S5JKnXh63K7GDylXISyCfdl2iwN
A3R9Zx48mEoYJlCI6fGAROzy1a4Df6MH9bOajkgT5tltZgl7r3rKvgukO+SywseIp8pRLPtrkiG2
pw2NfDBgw2xTL/4s8c/JpDjcQKIoD6G3KieQbtO86oO48MxC3CpjaB1osJZu1BxVua7Bkto4Hsj5
oS6a+hQnODobXtYskAKOnEi2AjIpyhU1tmCHaFO9TwMMS6thfP39WKv8iomfn4r5SQUZL1TTtD4M
tRmqo2ahe+n31JT7a1va+UZTii9Y0VGNmxZlZ24piABXVonsc/LQ6vQM50Xm3+hW+Aeizcw6eS8U
vv09pg6ZnXwfNlIfMfooDKamXdrpd6B+6lM2ZE8N/lNmK8Frq02J+RsyAyjArXKXb5prNCF+THqK
t1J0VOQo2kegWZqgHeD5Mwj+/utSlV+Skfx5U7kVuAhvkkYV82PpVZHMqhckFL4rWfwNm7j6CJCC
ciLO4wBEUYCZ68FqVJ7AXGyY43g7f1D6FTlq0MldZq0DXf2KR0Fz6jHoRfJlkA4xIgHhkMqki1r1
OHb4l/7+z/6IluDvRqlchntpqYo9lSI/oCWUiAkb8CLze1DyvsiR/sVuOnWJdyFCIK5X7FLTAK0y
1o+6vyJZv0NUXfucWf0uC1MotdgZMpjn3VlqcwRxUVCpzCF2QgtbAnwMFmaOjidgXP+utJT7oFDk
1eBnW9Sg5GVdeQcFEwtih+BsVMkSvxRj13tjtSRham06i6xcV8doqSQYmeLMNIl+x0+u1Kdrs0Ob
2adMfChAdK4K10VtxQsQTzMGNMMp3UIcxjW1yUJG3XD4mgqKkD68w0UkDc1q8HpznemWz2wva5dV
2BZwDgd77TXa2s/08kbr6gQBgdhc9XiDrV0hQgZ4m4hP9zpSbmMNwUwrlqXw6oWbE/zZ4ReIeH5V
fJWE0E9FTJwmSRgPKxaWowVUfMcMg4GElHsPN83edSJ4bYih4B7N8Wc/7FDfzbd5VYPhJReyYRBW
sH3cBUlufZM1zIhR/dDKFpeurPZ3Bvk2RzCpxVwswJ/SF7uq8/pVh2DZwjb09M4eQ3ObZSgr4eiT
ECeoylaBk3bt3VRC223vDkdbzaOtX3SKkxsWs9kxEycgjwu9iBcDPu9XzZSwvy3QqETmRexSV3qc
KmsbqhLSTZB+SgXQAbwolOSAlSfhVoq+fPeK+nhyV2XC2Iq2Ghc1qWVZV67I3E9WR5D3srGu/jCc
Kf+YI/BEC2QvTBLvNhp60wD8U1m9kV2b19N0vxtl4BOjtClOf5K9jsAFrRU5oMbk8h/fmpI4Zegd
shjOPl3LuhftXTtZFlY2Cl38Jr9/2T5wBed3jSoARCNF1SzNFB/IoIqsxmVS5OFLn0smlh44JFOK
u+ExyU65PXRb1cSULafCs8jJ6K5jpXK0DvTz7D2Qj0hvhQP2Ilq8hrVXrQE7kDwM6uQmk1N7JY++
uh6nCUsadQG/fqytRKLjM5j5TzW9zh8+zj+6PFMA3rBBMCgGCfKPcYOmduMY9V300gXNBVyycqfY
gOhLIMwLl8FzOTRlfK1RcwNw0S4UdYAlp1gKbAv6a0nDYr2qlOxzbzWgciNTA10Ztndmd29n1tfB
G/J7D7jBnxAnv9Ib51/B0lQKRpoGkY1+5Nfnw1CCKqlwZHjBWGGpjKg7dpn5UMch0QNKq2ujB/Tr
S262gzZEFQvs7R2SyVcztvepYui7eYrVytpJqnqGwXSndph/ZQ0zIdAsuuMB2zTrrjpp2FyGJCc3
iuVNmirQdNB2s/dlN8oQHaoNPinfBrBmz1pkgX6py1OYuOWGdHN0n7QlaTb607rpn37/y2n/GNt5
9gTTOkvWVRC19gfQzZg0qDH0UfhiJWq1siPDYwB3oYpX1o0W5NHB6BVjBWXrZZCwuWr6vTRU+iHp
yxUEKlSUO/+k9XJ5RNIyR6Rb+WTGdX/VLGmH22Mr1eIRmjB+mDBElkAjA6eo4nZBygVZltArzmPq
fm7khi7aZcqFocyDC3/oUDYoqv/+sypzoPJL4GACIiJ+US0eUkMxPvQHZZfoleWl6Uus6/ISiG53
hkdsY3jeeuYuIA69JEG0zDwoffbo3Ynaf3WLUV1EsqqvY2F7p3mR2aSPERdSnQqOL/DGVdg00Q0d
r7vLreoZj+r+KJFYtupkhZjXGWPpHvEL0qrwK8+Cv+0q0EMKeLa2MCwbKK6SuPZUJM9R+hyYOzq2
GPtPPCqQQkhtzdFzCw6trD0URrNy3WyhRUI54BAPWaBuZUSB8TlrgOykUOpzk5GRrNjW9ULqg9ij
OJWXTvUU5mHjrZ6kziAMIlIzQa4FdtAFsYj0WE9iTV5iFwtQk7aTBSgWMs+XHqUhLpZUPS6AH7Oz
2t/X9RhsmZNi1KQb0MGTNF/rYRsvgJuri1F7cEUHfrTqXhqjOdhFiTERYw+K5g6V0egSE1k7I2jZ
VYi3C9gPTAMMvVTWepGeCePtg2VkwYEaW+bUsJC3iu/2+8EaXvugUSlkpMrenQxvXTV98ZsCyYxY
MI0nI3zMcSBxC5w8a9QIe3r2tU7gBemONIg8Eo6QOBX6lJ9rW9PBZOfQtyVSaGH8aIjSIRGoLXvV
IiMHVAl+jXKo/KE6ifYVDEF9iYmHHKRJdmjRdRuBwf0j5IG9W5JXzoavVkyNjh68WPce0uQl+Dwn
HCa9CZRB4TTJhpOJLD96bv4VCaWXEi75Vsn0M8rU4lY0Tb81UXrt0Mq9qAF4zF5PvqVNeRIG0vq1
5V273C6viLouKiW5xREjezW9rd0aZ+oC5lOqjPiLUto4pLJ67nVFvRsUfzNYeXTtmIQizjbUW7ok
8uGd32GU5Ftg3PBFMwLKBsiqElbkib0KCUoOTECHk9eQuBotu7p6OLf9IZg3/zl0GIqu6QyEpq0A
WPzQB7cYbPLEiebFMONkEfkDAVwCEcyyG/pPgp+LZRU8jNWav1nZJgWJutBDM8VQvKWP3+TGCMZv
SR/omzhCNT/UUU//TFrEdFDysndROOWumEgxnB8xvoRggngfXZx3gu/hRJR8cLhxIWxpULe9brCW
ijeYCyvphqNcfY7idKuBHL1FXCBzyixtTgiX6OswU15n1R6YKBt8WbSd3lNnQmEtek6qNl4KXgwz
a3xmIdyrSwJ93QOb2QgRQE/1guzQofsVbfBCTauyuWtCVVmM7X1C7WzXp324klOEnPwxfektYFAt
Ud4GNxfcHKdH2C2Dcxu2wykw9Gs95uXbNOb//KJsV81Kd98ylM8Cz68/bP7PfZbw/39P5/x9zK9n
/M8p+EaRM3utf3vU5iU7f0leqo8H/XJl7v7jr1t+qb/8srFK66AebpqXcrh9qZq4/l+FvunI/9fG
/3qZr3I/5C///uvL9yRIl0FVl8G3+q8fTZOin07u46dxZbrBj9bpE/z7r8WXOHjNSnwT/nnWy5eq
/vdflK/Ev5heKaZuG0LTdWH+9V9oGs5NqviXIFvNvNVgggix4K//SrOy9pESVP8lo9FG5gXFX8IS
maG6wo+VJk39l06IIhi6LKJFJF/++t8v4Po2vr39cv9ZsvCDqgMON9xbRekABRlZIys4hc0/hcVw
fbO8oKc5wx20V0omr/OJPNTKeb/xcr99yASc6kYE1rIIdMYsHHQdpQ5yfC+au9blqUnk+JuXZKD5
bB/qenoODH9Z+CgUTug+GbloVwyfcWIgJijjdtfbYotMwEM3cSbTiTNp15ax/umH+PFBf9Zi1H8N
ZuYPBuiZFIUpZOJ+Y+prfvpgIh3yyPYbDLFUDfqiHS7UWnwb8ZrY+rWXHpki+ku4hSHvkeQuSP4h
vYT7NXZ34qWmkH+w+/aSGXl/UpXpvW8wabNQ4DqVYAfkrmyuZgBlzxawkpTew1MOX6ATfpTfW+Ls
LSLNt5nZKPdmkpVEuRXyrmHeHgIrrTcGlZg68/GwI3/A+FuvpLTodpLN/NiJalyBe7MyN8NAsZSg
yz1oyDG7EpC7CuXZh6aHDGebwj/4Kz2VCNMoON9RjtC2Kf6+QEvK4A/fp/FrfPz2fZIHgPwCMlv+
B4hcBKYPUhLelTcyYWobP1jbrWhWXm1698DqFzqeJvsZfKdh9LNJ8/BznXXfrUkRDGF0FTEdUtZu
JF9ayiXbOqubVWoALi9COIClfhcaOI3LGbbvkA91sBs12KXY6Jw2b9OD18uEpK61l6ZFB0qIXEF3
H2V4xIEBunun1sYRNnNIZ+NopyYZFuWMeQVSVUteOKxcMitG1sNdSgL6avQ3kbVQQOAPaqfcayZf
qj1eLd9IHgcKsq2ZdMtaz/1TpGTYczd7ikLRIhjGeuur+m0UWOM29FGJU2u0xpviqGnxXZAY3f59
0doBUcsQBn+a2P7zh4HZIps86gYvMmm5Xx90c2DCIuVxdaaoF3kjNQGgno7ahhIGeo3rhC7Kf63Q
jVPfimATlf7KcBlYVZ9cYhmijaafm1rIx6BOV5ovbex6CdlLfvz9CzlljN7jbV0GKmXCu9EgT8nT
gn7w5/dRlxHayok8zzJCqPsw0k9A8PSV7nfBshkAiP7+drOE0sf72TIzeuphig1p+9f75bwIY1H6
2XkJxsC/SJg21CAGyLvoK6VUxBmGYboKtNG+K3izHJmIx7BR5rT/L2HnteSqkm3RLyICb16FkEEl
lTe7Xoja5uB9kpivvwPq3Hu6O25EvxAqlYQkJJLMteYcU8WIOZjqk/NkzF78Jgy1PKujwZjm/Mxa
9OAiVd6AWeIS6qLmWEcqoTgY0q/1UsKw0R0EbMSA/JcywTZg/fsHWkuJlo7kyrbXS8q/fyDHMdIk
RkdGbLTx6YA1vJDQVq1Ed2LKoE37sZ2rAY0GiZqlUe4MhqMLUwT9kNntU4pNfQ8GPRAaTzJmhkTQ
IQ/bJje9Pxril7ORci7OgND3o7rEl2mphN8n3UEfOoZ3jU/nVMt4GAcQX1E7wvDpSjpns17u1LQ1
D+gDixs1FkD/lJfePbyl9MzDGVvrutAZvjeicId9KSiu0D6XsoEP1UBfjKx8uipj4WvCU2kC0jJA
UQuPEE21WLNZlU6loKbpa7k21e5cl2pNM5PdF9tFf4mwXu0aU1T/pTCwCTH/47izVNQ1SgO6ubaa
//24qzbVYovAqetMitOalq4p1vjoWt3HiD7lkshM90eUN3s9mX8D8Mv+GBAx9Kwev9qcPN2OHvs9
kcTqOR8VfEO6QxDjrBBXuT6W+DsYK/Nv1ow3c02q1u0MW7mLCN6dSeoiZeOBzMecxVfBSFTZ5pep
Rc7Oa55YNZLH0fVeMMvF8fV2fsiacrxb8oVipEmEYVxpz6Oem0TAteaJ+rb0l1atTgg32sMM9j8F
75i2oKOrlXiHAi3qfsicqKnCaMhHdx4x6U7voI7wMf83CBq19bWg8G+H1jApuTi2t7aYVsPPvx9a
9Eqp2iXCuIoyIsZUK7SLBzzoovaT2u6gZR+LxXZP2z+2zQTlW/GV9TEdEoT28M9ztEj51TD1/Ze7
/uUhloOyBYscT/xnb7IvMyxtcwM9dN3v9m9s7/978/uRi60oPu0UExEOi+/tTmXsyrOi4xT454nb
P75fcnuDCZXMg2eab9/3Gds7+OfFYWDwJUTOoJ6Ru2Kv+38+0z+P/nu/2u8ydufw+z3834f5j4/1
/Z62x3y/6NCU95m21zpwrpZw1Uu9HuntAZHZkday3dz+s23m7fBvN01O1by9JVzkj5rUliDq4zvF
iC6ppnsnCFigOK9SY8ijqmFARmqig5ADOBQmsW84Uf+CJJ0fZvE6K+Nfsja185DDhDCXv9RJ2Hsg
+C8iT76KSSyEe0w/mxUDkQ0y80cs/MRjXwZPbV6jwbllvY4nvLfj49JV73rKXLW2lms1qEHaafGR
Lh1ueBQ6g1bIQ1YpgaFHBsye2t6RglHt4pa5ArD9m66PNcbNx5FEKT9GGJQW+k4Ak0UDgS1wEZFC
cZh8VJfwBT3qaqIuUYhWDJ+DZB+p69S+mv1herb4rbJA3UhDGlF+P+r2O4bOm53+bjN5k7isrqmh
nPnaxCG3O1Rm+v0Qr8zkjFWpKqrGL0lJ2YOROZacBvvKc9OjbtRPJKJzIbLlgdP20yw+3ZLKiUVw
yw7cLr2THmq6mTR+ZoKwX3OWU7fJ2JnrwzYhxThv7uq8tYM+TUilM7WPBRwuXLwwJ9UhjvvkooBp
3GFmChBdUaC1u6CvOv0Og0bL3flHHqm7pJe5rxXT78xqnnWzG/a1rT9lcXf1WkpYi1c+LbHJAe6b
I9Lw5FhAKaqil8hroj2OGL9G0VkN8hfWjH1HieIoNDgjE6o2goo+c4FWo26Mo1i7QgkB5W7f+ZNi
VyuUQLvUeB90bc+gksIYPCktbfHEtkOu1Jd8UODPJrAlM7fbW7nGcXD49rLpV9oWT6ua8aoDJp5r
0zg1znSINUU9z07b74FjZH7ldqMfibtyqOkLSwuXBbm+5uKnXSxOxJ5wWU/au9aaj/Yso/PQZrhn
8oojLZZ59fbqO71HHLcMGbOakiE4d161FuP1osfVDnNZWcDFVPR+CJylRsVgqJNP0PG5czAwlaMy
+4s+/eWMeViQ+Wxlv+16OKCgl4FlZiD86+7OtZywVnM4JmPrHtpxCDJd/jSc5K5QrMJX0ifB9R0x
oXZXtfmzVHeQPSnemLThNMxHO+rskaJd4L8gRkna+7Ex/SYZEAH18qFr7Y5sK/m6qDWmuAa+WG3b
uHubm2LpA/m6mKHTXiM1MPYOsiUkwIu0gMz2F0M2R/rO8b6vG6zRqlnvRYoafJ4qjLaEBfvZUvxe
8C7QqBdjMAl/adA2NajW9y1JxUMJ48EcVRzAy65ZBSzqbAP1ANZlOx7NsQTxXO7G4ajNhypzgF7H
9wxYRUjP+23GN86yDmJ1pRvhjLI5gHQbogCyiFKDZJvagEQAsXBqZUESfZW2Qogsk4wDMfIHluoi
VOfm4AIwuskXJyM4C0SJyoBIiEUV+QsCBTTNwxhYU3YbelP3y4GiYGb1Ly3F7IO2aBR26xHyCafy
VDWnhXklzlEYmtpyyDLvdbTjDDlhTaeZiCqhtz/4DVH5A3B5MnKEUFZJeFk7LlR7WuuH4nL86J3m
QdPk+sFcRQ7lADyOqHaKoF1AWUwjWtdE1OXh/rKr6rTGIvq60mLP8tw/Y4+/mHdYAWN0LtCHflpU
0ur1SKeWvQSmSwU3NRj97Bh9unlkLTb5zUL6lAkaLc2uU4u8kRK4ygBJykCNzESdZ/OCVS3bFayG
lszMHgss4FKf+4dezfaUB88DqnK+AKM72jaehQaCNrY1zwMIhQ9PZDXWlPyTnIBxx4HsbTv3C/Ge
9PkZ1aK765zVPzblpI8N4oaZvm4V/TxFhDVnjd0H4zJphK8+ikV3A2Nm1QhI89LNDQFZnkNKLInz
CO5IzIOz5bStcpH3o3T1S9n4a3r1c6oWx5jx0E+6HM5sVC47nS5kFRWbvY6wGFKSoyKqUPR+Dp68
0wd8/XllvFhww52Ib3ihserKBAZ6RFRBj4JNpwDJh5taH//wdJDGFyeYPBaQZMgkQ1TSkU4EEueY
MJsmULPy8bNq+ymPjyUq7gnnw37uBqiWGX92TvPW5urTrgHPW4FDRAuKP9XD+6gY9kfXTmSiiaAp
l+MQ6cMBd8GhrUGQgHEGI5kU+WGEMbozU4U0oR4ivzLNeBPdKiAE6zyiUtgPhvGsKdg1UiJxdg02
OdAA4mVQoIe2GjHSlFudgyc8hP90EahKPDjZ9JzJhWZxclVl9Geo8j/a0Cc0SqaTtSyljyjgQ620
aqclSLVTc2yJnaKUn03DtRXwT8FO4d0daPVa1bvdNQzS/MiJB5J7u1vtPlZ7Rovcex0uyjBtDPPX
mHonWijah24pMvBUEw5f7Cm3qieMenvEttn+zJfV42Yn0yWyFrrM69PW5+PUtH65Ma+NCVB5EhMF
ddjOwL7zGOWQUP/a9tETYKvUcnhvuZ4ezFLVQ9yICg6covKXdR+V+yjLQvy0sxzGBkVlIgLr/q7A
ebo3vE75IUvsoOvbdhbg44TCu4+6MtW0vYryiEqhvmTAIHe0F78cpYECgmzdpiD5oZhaFbg6sVfU
XcaroibTnm5p+alQ4t8eyqEvdligqY8kcmbVNuJgXAii6Ux+ut97k9ds7otfuoMGrlBV9Z5qsYDy
psiDRq3lNWq8D2t9XWyfZAU5yQeKpB79QpwQlyusa5xzyWhMb/5c4iIYCQn8PTltTdhMSzFadpeJ
1XIwR9I7Salpj+oQYR1cH6aa74bZmD/nXlF9A5/RPQoKLbR60R5GtUvfHN192x5pLeYtKxP9fYjd
KUjRE15KpY9vq/TVrPaaJ5XPqkRl11rdbzeGvAE9LHv2uk456jOhto6wlUfQNoCP1s9iovBC0dz/
nGrPJEvRTe4Hp/ZCe47yA8RHwcrdfdkOkFa0D1yu2vfC6o2A84CYt7ztbpYDALJW9e4LJYS/PbSx
6T+bdW09NZjKTvbaDamGtH0qjNUQu76wx2yXTkn0pVhoYV1NMW+eYecXMgOVoIV0+hZ5yfP2UOLc
n8ZsLRcQvBR0jVVfSn53t84oFaZqg/klCu/vA+nS5KyWSj5p0dKfXMIYTtooyMGppfx+4RFVL6gP
jyAz9mH1pb0lZ931KnYKMaMPSNSy/jWa72SpIpAlZHnfyk5dHesCSCGL6e0BlXLBwVP8zFJBngtQ
vTtJFOFt5j360WxUv7yadeWo/YT42exNc6yvszkaV1lrCQQlXqL0J8kPTrW1jNBusVwj2+mv44Cp
Ek2N89Mdd99vpRsorQrHu7oU369ag4KyRCW0d3qjuIvkaXsUUz7LF7zWrZ4UEtrWB6he5n7NytP2
fuyoV8lYStVbXpjizustY4/KoP8ijuj7hcpkkX5NnMxtbsiAVlvH21fCcj8dvqztRahBYO1yy/ae
wZNkIOJCAlHP4pNu/fentjzinFh0avcFy+iLAOEeJIx4P0AyfX/svsO6zAFKHqBllJdyHZrWRT0Z
xzUP5cAsgq9H96L+IY8NN1wKVQ9ms0h+oDs8bJ8lwgi502v7lGZKytqgXUKZItPgxzR/ZJN53PYj
kKXDmrPzR2vuIG1xzT3YtpJ9yLjCxcV3lEyUEJKsmx57XSFk213gj2ScXkwPEO/wiDxGLZRySjwu
bWNiy1MnOlW2P0CPeUPI51vTMn2lbu7tLXVOL61V608kDf0alXz64uQBfR/Z0b2bMNtXE0oZzvoE
5Cp31COt10I3ohO8EXi1iT5+av1le6JuZVMgqGeEXM8LLHtJf7Dd6nX7Z0NYIIVTuF6j5Yrb1Fjl
916zfHkaR3V4QXdvn1EYmcDkAN/RONMZC7+IDSoPg5ogvyhU6GQU9ra3r9q47ShnGVdU4NO9VqTW
bnubUk6fKEry56E3jDCtkQBu91cJLsdewP2Ya2YnFZYYPJf62+KYp+0t1sYcA5aftbsMs94DKjjx
vUc7d6mXOIX7mGa2fpEzY/W2S4h0K3Y7+XAnASJY6Zaj6tn5h5qa+22Xckpm0CKpdlHULnoU8xq8
ZbNIUwAsPQB7FCghWu2h6VPjbgFVQKQvn31qkjPlneWtrizWZxrKNCz4y49GZWo/zAtKYOY/thnl
AanROl5Gs3weXOXH97sC5EzgZj3eq6ll4heiMbD9o8d4mcdO9SoXuzkLL2eNOw35l8DpvX7zwzJa
QQtc6JwUNf44PaI2rNdP30enHyAAxA3hRGXk3PBrJd977bThFcB59OxoYxFORjF+f4GFcgF1Iz/d
uB0OhlHxk5lq+9XtUpanfEhFUzR/+4kN8Rjdbz+7GcrJp54dVT35NUku3bGWT6Fn6l1gcG3Hyujs
8F0QwTwUzRkl/aeiIY8rDau9QtRhalKh0LZX1nuT25BMnHlhJJRcVQfYphaIf8cQqKxYrGqmdkRO
hK/FQzLBzM+9z8TytAJfrrUHvQlpG9hnvPrd8tMGbAHwCCiAMdqWL3s8Pt5kz3v6L5+O29Cf0YiL
L7Hev9aud07B2u3QDhjhJN1TV7EGTB3hXB2DVXVsQkOBnBloiy6flcL8pIyBmcy13gZCmnxdl/I0
2EI/JA7naG816EJlN4RExreXqHWa700MgWznUE9av7QqdNzUyfk9cXOyrDIcJBFhUwvlL43K8J/7
//Nx24O3jaGVfz93GswEVSrJ9evuth1sj1gkeE9WKuz+nzsZxj0iByxzN5gZqG68UzXa7bjYmY3j
S6WnXOD285V9ERRkK0Ugc1KoHcQaacoKKFHEcqxd8ZYmHyUtLibEZbHvbNmE/WA2Ybtu8kFlrkss
NklE+RhqUT+Go0g5uCoGA3exdi6HCPPXlyPUmY6aJsK6K6BoobQI5IBPjLZjhrPm3jEH+/sBcs5F
mNdC4Clns93KLyrFqZMx6c95QRwllr1QqH9qReEDJfjSw20zey26Fw+BfDzqB28UQTKUc5C28iPt
4/ripCwAIgDCDk46gB73pWPcOXHXH7fDw1nWB3qO7aTOu2hnKywYslZCv+TDUR1tQoCTpdowcpCZ
GgrzZy7Yq8JK5VA56SveKvbdixc1Sya/z3mCGDuOlaaqCx5o7S7VauWw3bf9t+qZottGs0+GOd9X
EwV6p2tJxXL2TBTiRpDMvX5viZF5+7phFVcXJZ94yRRSb+wj07GXPudug3jtBJZoUOvyZmbpvlzF
QUi0A60q+9B1hz5sZqMP65gLb10hqo/sIQqjPMn3VK+s79/H996tTtTh9rplqnl+NlkDZj1x1qLs
1NMzPC3aQOIrQxWtFbVgsTwMaK0oOWQpuWTW4ig+plnizEX3OJjVcFQTEODZUExHvXfubGXuSrTg
TrSjBU0jBDf4YenGt9RMD07duqc69iAKNADlrRT6fdaFqBa7sJMTRUiZ2r7lTqh31p5e09SMv5k+
B1pi2KEyRb/Gvgd1EJWg7wHJiNYg76dqjl1tk67Sxnt9Gt/kegqp6ynTK+3ftzo6ZpT2lbE6IIiU
AZnNy6nqDJLGPfsaFXfwuZwHpW6Ty6IXzA+zxj0P7ORKcJL0C0iMBxix5Z7+kxlkTprtU/xOx8jp
Tpjb0GRF0DN1mc9HS5NeYJBbd1MgBZzjRb4Ja1guIoOzWvVm87TMbb5P59i+Wqj0DpmhIPMdMCrS
fHQOUR0Z4UpDI+Bb7Lx5Ym4xRSyNuTT43qxggDPq6t4dLKJ4KRBDVqHO0rwDmsczOb/EAOwectRy
gVEUdWCpxfKE+atdBa9N2A3UbfMkS0NtpruRWS221lHTTk0J2jcxPbgPjXOwl4ghxbHIBh/aujj2
Rn7JWCaH26acjAevVzWWtPqduw5iScaQ988Gj13lj7XX8ZGUX3Gevqp03H0mYRiLauCExEljv6fh
QFHEUdseox+nvSM/LaKZDjMgxcTQ29DpLZbhbnZKDBY7Qcvsn3NbottNcg6SrnXH0YDLJWY9/GdT
24gElg4ZqVLWP6Ok9HZVPVd+Yrvf73/sOQsmWRi7oZHJvkmzIdw2lJ2GMHXevFpO556TNIQmep9W
BUJEREbhdheOq79vSS9DiOGQV69wEhbThPI+1jgV03WD3lYJVBDhhEUkRyo2D6WWqpyNcbMvhiij
JNwnRfn9W3cIAGVEVLxZhpZi+AI39nmEZnmxQPflWe3tiM1hguRwKW0Lb/jebH+qiFgKZAr8R6WE
btdjjbKdT7JtSkOx9lFVrQWv/wUENDEplCXGKxSzJJFVS32rpfridQyGScRb2Dau6vx9C17Q37fY
mYGVUWT7nLzhUMB+C7db5hT965/bP9TG2ZeZ3Zzi1q7DbWN4KdeWFi6rSa5pAg483DZly1gWMWv7
/nO7z81hIGYJHkKl7bswMiQXBAS9u8R1IF4Z9usQ2wstUFhx7vrUXGc4ISq+9q2ynXzFdCb84awm
VzYY/gvAWFMZl3s6b5RHXcZ3XR0pRdP+RLk91m+mXCjWmOpjJCqD+USDXkwrkp2YGTPiUmqhIrDf
F93aJOVYbRubGTtwg7T8PiRDmWMlLpB/TuuvYvskecc5FLFkV5UTHLThMKX5lwpx/mLJeN/O2nga
1rFqG7oGzs59Td2QZkj0QIltALVkFEGcjFNomSb0pbKO6AiMFQJ+Tw2zrIzPwDV9lkkM3KXDqYYX
ufz7b2/AxhoNBTrprNqrVNZ8EzVe2XpNOHRVUBgR1+NE58c+6EYBDiyuDgTEvRSxXofzeq5sw8F2
6z/ui21+iJ5o6bbyuxhE7QXQEsYrnJQMvkSX+HmdI3Ilr+Nuu6W5QLAT190BG5iOTqkKurssynR4
KnmVtwd1ytx7fOKHgeXuF70YzKaeaVGgFgvfSDSex1a5a+lJo4tOSf+D2bwrjfhkO0t+ZyDnCaO2
P6RT0n56pX5NabUi7+umiyvx90Oks7wJlezi3So0BrWhkDtIPMTeILuDq5KnYvnD1j+n8Xw/ts3s
20Kp9kA9aL4j8mqDXoeshCohoSarW3eaVR8lC3L3+75aJy05wfQUNNm6bHGsG4qX8RF4vRpMbqvu
ZTGOj45lsZzS1OiU2JDYF6V6KLuKarFtPEQuFCndo4WDg2LnUIT50DwTECG5XLssm3TfyiWmKsRi
Ow1n7cHWi/zOaWKylxNX38sy9l4Kmf3u1Ki5bn9Rk2cqWDOwFKSp+r1nme/TCiJVHO1zMBU7IBoO
9YVepu+T2Qbb/U4j6SboiQbrIe/euhKAWZ1ZT95Y/+jmWN97uUFtqQVwr88IYPTFemlUq3s36fOf
m1Qr9gNYyPdaW6z9FMPZ3f7r5qrfWgXmbAKDDyjD8nsU8eiTtUQ5I0vKd46cu3fHjkKm9t7PFnwj
M6klyDH5HVVVJJR1Dmk5Tk/iZpo6YB8DTzPiick7Z21OVHRTa19C6RAPlNZLPEQDCwQmIL1VzA8D
bXfWIG+tUNw3/LHpCZTsFY0R8WdJOtWnzqw4YSyRh31uzo8J4R++bhGVOC9zvUf2JTi4wHWmIpt3
MlNRt5GdEzoEhPvFMHdnlUywU18Vf3CMq7uhapo3T+Z0NdKeMpu5KHvdQG9Ghq48MGPAXs4V8qeM
n71cnuLGUN8mNw37aTX448J+cfSpOFcIpn3EW1SScXH2isWbcLh4aPaENK5fUPtNgoyFYgrsvIio
efPnsm48QQZMWw4XjW46a3PqQ0aORr7vUREFePPPI/EIbx09Dgi2BVGEWRCbk3GzveqJ5pT+kiaG
eLFTRoYMUAtJm+duGvr7io9jO3N5+uf0JiLFuKS4w0isFDPP4cviSlehmS6Gq6F31+0vzUG0p6gt
zRsHNo8Bh8Qg2v3eN5PFfIcweuyWuvw5rlacSGbxTRbTj3Zq5js6o5S/LQO1vmuRK75uFrncWRml
9I0RuNECWfz5Ohh4QiAL8YD0yR9QWOy0rhv3aWTPj4a1NGeJV2oXGdAIarQi1UxfW4+YgkYrDUCn
ZrlLYC46jZb8dHtmE1FHEldFNgJgtP3U91YYkbr8Am/owQIC/xmvFQUqls0dfaLBd0rPPjS5pdIB
medfbgE8b0mWH54nEUQVSbmPXWPYA98jZNOcxTNMMQbRdkl/kXCJ1cux/+CFrXTrqijT9Hu9kaKL
/x17mF/kGB+ZtLlh3RD4YlD6QhcZH+B4lOE4qN7jMCPOt6Z3jXi019ZSU1qLXB70RNVfraj9+8/t
v/Q+aZ9abYrkO2qf7amCgT2bH6YBBZGg2/ZQrX+23fQhO3gpWHD+6i11uUmwurH0ivsZmcDFBcPF
QEJt2LLL/J56ZunbXUwXNZ2pqFD4Ve1fXkljH/FH8oKN1TnSP5lPseo6T4sGfarL6nZnGsv4Uh3x
+Zl/qUL+rGkzv1fVLPfIecr7ImbulHqVsitRWB/LOc9oQ3QH5IvZq5lOP9S8znacP+6XjqOmdfX2
z2jXNG0iokGW+kRZCE9Mn5MdQmpngJSG4qmVR2SMxn04O7b9Qmh6HGTME46Ks+j72CGb0JjkeJ8W
2o8ijZezufTiSgbbXrOz5q1hrC8z81Xa9vhcMiZUhinuYV9XvjK72pnflcm34dZBp7KMGPpBhNhB
rEsjxXPdFi9aa4ggM5bPYmNyujornl6kT73Sa/tukMopXhr5znM+8g7gkGg5XzqayH7rLJFPairF
Ea9h8YY7732pJ3dngjrqDfvDoPdfVuepVbV7o+3x2CfqoTWjgVJqAsY1bkAo16lv2SPOaYnflStu
TYhEbgWJTsVmA6PRL2YpKfXJN/NIBHWlO8/dDHOrrys7JCuZbp9VOyHhHfGZutJyNArrmuVq8iMh
4Ga3FMrPRCO8TGYTq9p4VvYzY/SvfvptTiPd2dForoDra7/qpHbrs+FtUkiKdOvSusuG/rMD1EJw
TtOE0Vr5tN3O+nJ/TORYHHuAjC94souLJ0qN7DPCtBhtC+bDxPoui/OVEaGsJLXY2batk4ehx2dN
tyu/z0gLwH0ifSlncZYWQXEZPvFzLNziSMOEy5oaY0qYBBWHtHaO9MXqqzl4y84ylWuGdjugk9w8
NR1EG2TFuq+ST3FjCWzcXKGDFIp13Jb9tHe9vP+CAnZAqKwcrTEpzpAjOTKq8dzmqXFW86K5AAMz
z5rW7w1pTU9qXCm3QR+P21+WLRnZi6y/9pVAIIL3Zkfraw9gxPidL/XvztLMQ8kvIIj7dGKB4XyN
CGWXXc4kzXeqpL0JQZujbZfXfkKWoYES/uHJ1yqB7WWP7ozMsleuxC2Wl3nuA6dNTMWHuXZ0lAHm
l3gYswiloWIwz0iX6aLU812RaNlrqszORUFLh6KnwDjMyTgjBdfqfoeI689kFcSvJeZyom+VPRfl
uet6l3Bj2wljVXnuwb1w6W1wGtVVfq0s1mQ9tCl/iURywGW1HPSkJYpnXVn35SAuUaGfx7H3nguN
MCOZpg9Zi6YgWnswjEpO7d7I8C5hsPCBEEMp1zZiltWOQTa+lqBjrlQy3FsvnJIFhrTeuiQ5lt4M
mTrCOUgHudkvbV8HacVzhdV6Ibt7zdXxPWV19aZPeH+jsQrIw2l+rG3IrzRpq72ZjXYw9zPTtJJu
Ap+muJpgZ3f4t7xQGWdxtJrqF+Xee1Gk+uOYx+4BA2K2b/pMPQ6uhWUdVMdO2H2Ia7p/s1UK63GZ
+OV6Zsi+qndEok2PRCL/VJvSXtfy4yNi+/JiMsf3o0RL99MojiWnFJ88eo2ho3P5LpJf0TqtVKYT
7H49qFPTr/EcGq2z62CVACsSAbDYJKB4VKAV0tKHRa7N/EjZq/oyvCpRFpR9nXLBiygvLXUMYdge
wUDm2Z3VG8+mQ8sF6P9yryspMR0osU+xR5xNQSOEfn7/VY50hIau/IuCDS02zSnvRuIsQqICnkhS
Sfe4yuqT5crRrwzG6MW2iotZ1vNuMHAMKuQcnnoXQxgCmvK+XDeLMi7QHDHfmYm5b5y6eMe3R82F
An4lcq7+tvB+Qus8wNgqnxsnu++cXt2bcNnuU90QxwZj22WuU4BGWmwftZoGqz7Q3LIhoNRtTDe3
LC6To+G5Fly60vjDip2RNx0h/1b2wLX6K0S/gLkM4Y16ZhG7CsLyEGksifjUm48wFotA6xA/Nlmu
BbzrIqCYpT2VbaY+cbp2E6YEuqQmbKPZ7O42uXhZJV2gAIjZ24vUGEWS6Jg0qjxyxUAiNcC2MFrR
XVRrebWnZT7HqPGPTDuinebpBY6movPhBHXQV6fuwpr5ptjosyIxvk5dcW3zwTgzQSHN19Qp+ZG6
cWG+xfWs/5GINnuYBqu9qLlyLRI9B4VdCK5pZnKlClYSp6Si7i+Ko1mukbhpdNbUUnmAJqftJsmZ
XFAZe+9y+pXV8CbiQ+UBld0pZCSciZd8SIu0vJW5hpy21H29AU3e6CTMp6rzIlWhITP13mXa2Y9p
+y6n40T55ClLgfQBt9OPcqr7oDHzwCXX8+JoJ5HUnCtEK0ujq3DwMrEpraNO2+ITttu4y2rr07IB
aGXNSlIn7f2n2mq+Ucfxcz5jpCQqogSK/5kN0ju0ll2dRCymd4E+Kasmzy9LsziDlOqfcyulaWsp
vAm9x2JoAb7TS4Pcgqh65khQmMKEdEERs4vnn2JYl7vGJ+7IGMVGFJ1GpudhmuZ3s2RWU3euA/S0
7r4EsmIQ2RVSO0e/DMm04ADhSGQzVmQcKPgp0VXQaHKmd2YoCCqj7mkwjb3exPkjKwrymisys+3a
7k4WRYy1fhBft006kdpsVRrUB6gJnSmcl22TU+Kd9W43pmuIF0SaQ5vF2TE1Vn6qjbl9VEDSJUNx
7SMuvmaFEkbDdncCxKyGeQSzAsZL80m16kEY0YdiKSfW4pKJFKNANrB8dQe3uFWf+sxIlw1EuJu2
Wx962joIUwoF+ZYsjvgSM77ZOX8RsGY20LZsFSycJmFxDcAEWzFZq6fli+Ll9UWlapvFSLcJvPrj
AZYI06En7abpmouu5KxWYhUN+WgaZ4F4rxKadp17lph14bTMRJTsiNjWugmXVdw0Fo+kFoprJr27
2J4SlpQ1YjNS6X4oiFscGCPvomnLUKUA7vWcZLk0QjNPmUu79KooZHpPbi98r4g/e8Px3gbYxoS+
Nxpa0Tp6WyB7Hd5Y5JO5KovqHqFJIB19vEuOmlrH93HS5q/EUe2lpo7XVl+7gmWv3Xex6Zxbt/rQ
ukS7R89ywXXXEq9lV68OttxqajMaM20cpPPUUKwAaznNoSAIydWjF3Cv/8Pema25qWzZ+onYJ+gC
uDzq22xtp9M3fJlu6Jugh6c/P+TaS96uXaeq7usGA0ISKUsQMecY/+g/GVPCPCT5QT+ruS4wO2bA
4IJ9z98MvkZ5ISsK3D+xAg1PA1bUvYlGq6UVIRrYtLUTHZJirFZcONJD03gVQwkWsoa8Awr3jE0o
u9hJFR8Y7egYqQdKaIVNm7gX9qewIYIlt7I3D4wSIjCEKVXwXJpTuu7apHjNy4BGjmP/NGm3y9wr
GXbajNltb69yNz5ldqFfKVWJa0bL5Yosrzn1lXZpcrXNKU29Oh0CW9WE0bkI/JeGuvAhzaj7xcsC
kJvyH6JKbANlZp/8xmgfTQ0XbpbTsec2mYlKvLWEr4DmpX/c6gKhGx3UIykSlI1UZn4RLlzZiNSK
XZXYxhdDIh0YRid97jOdsr1b/4im9LNTItnpZoasM9SEuAejtaO+V+mGf6n1zn3OnPJKTuGWwpV9
GgqKZWM1Hoo+akh9ZEHhg/EaGWM7g+rO/dCJgJlA/dI7HglMYVi7MIy78gAqntohN800Ev6Wu2qy
bmY2U4fk8gJ377tFWWtdtNpLpiawUK3qHyLg+Q+6XQY7Dy8gXZwWQRGd5Rhe1j4lEOMLc7w77Epg
VaI2OdCbwa6NCPNAJ96kFhLIS2yoewc5ROMaWGyxbD01VDiwNmqfnbbZTbVt7fCpxTsTtN1VttEZ
sXP5JG1+ULmGeNX0bFrZTnOnjRQpc4qrRCaF3h6To7HR0uKzMaX8AKfsQeFO2VqWx5jA1T/LKFKH
IEgYL+gFuoYR7H3SIkysIgI7ZsPvjRYQARQ5JTn8YK5V5VuWafK8LDTCAtYRBkGKMF66QZpNPaFQ
zwj/9UenLYjIidJ0VQYpoSAVM0/EEBFj9MG1HkeQRrJqHuN5oTJgchZqJEfJTUOHdaODSO1F8qrn
VrseR73bynGCMcZghZI3sHl6ezH6G/IEzIx4QfrS+jZ1FTj6oTTuof2ma6x/zaHTKB2Ovdbv65GY
uIqKKiae3D3lfeju9Eg9t9Jxz5S23bMXhDH0nEkBey2y1YTR7hJp+fRM1p01X3sDPXL3APOqT8hE
mLrXjbHWmhr+GZITawynTdkP5clOEW5It85ADIQnr5wVMflb7QOqHLtFGDq2933Ej9MXn00w5Vc/
QYaVKEM7anrwNE6aczcUrfw0NvzmI8xiHzPpLhynNd1patXo4ZrqG6ko0+sgmXXa5C/vlk3EIhdZ
TOjFKQqsRJGHJ2PQrfvSHBVS0wmMoF1+NevGfOj7H32vtw9THWBrKFAGtZRhr8weEfAjz4M91CeX
Ht7rKfXUxkVuAtDff4ktUpKSnlQ7I2of7E7Q2jdEt/FbBKSy8p09TFIHLF85+8mnU98pSLTd3NGe
g6mGZTHcUf9RYOOCkNQv9D0HBLgnmRiz1IwpmZGlXzKjh7ydu+arVNMhm0w5J++5qKaOBQjBH1YQ
IDRu4+Gpd9SFYYJ36COB/haWwGf6g95dNOvLXbM62RXja9fyrCfS3ZFuU+pLzPCUUZiq4rk3UhG1
MxlAuVTAbCeC2R33JFQFYXfUKZ+cHFIwTMvwntBPxwBOQ+uwbCL66jYO/twHWFyXoczRrnUVRE6X
34mpiSuq5mJLpVRyo4uHkR6hwdU85naom0H9PLSvmWZET4ZT188Fo2JggK+5FOJzJPnrAy3/a23Z
RyYN8V4ZBMdGQ0KJ4erZTL0rBZPudRqHZFeOHeImwHCdL7Ar5JpxHxRcLnS0SLhTW9qIwUh0UvIM
j2d4jlTdU0ZPMAJIhMttn1X3NmhB8ntJ0Zrqzv5suYg2x0I2X/mTaI5FcfHWNu7nKggeI37mUFPm
yhZKWJgizM0bX04gCwb3fXbKGrGDSDsM0mMqkD2JHP2OFisyBGrk00YoT06YDnemwGcWRvVsHijS
I0Zb8vRghZ6SXWpa/YUck3zjNq3/1tgx8vhSfu1iG+xVI3/0DiVgvQVeXBhosFQqtCdqyeVaTHny
inbxJaA3ec4nXqJn7n2UDQqFwtOCRy6bKO4THHwpiiPqk3QJKiPKCoblBe6byXNORg84fXI8MjlK
J7osCwLq670Kzbeleks0Hg67INiUbfvT4Kp4VMEDhD/9kGhDe4ipvdJO79ytL+kym5pGJpImUFeD
EHMiFSNm17M9Qiy1Un5GP7drOlpZicaUzqK63TjNXsQaRSZLs/eSthfp9kKtk4oOngo9Zj00JQ/u
OxY077GhirWuUzfb0wGot1zFzDV0MPOsm2d7Lg0rC7DzYl39X9rCf0FbYHyEAfD//JNm8B9oC/83
fXt/y/4FtfDxlL9QC671D9dzLd2Suu4C9BFYkP9CLbjuPywHvJZD9UDqLG+oBdP+h0Ct6IC5My2J
sQRjcv0XakH8wzAsUgNtKaWNa/l/hFrQZ4Pub25HDI50GebTAAhoCHM+h98d0LFeGlZtWtqhyRpv
B1UmBoLpnbWo53Id0HEq4dkqLsIB0z/KabOXqaOa8dtn9vDxfr+DEf7taSDDATqB3cg1FuP0b2CE
Sa8r/KIUbhXs4tWYGi5a//adusMPj1tFoLA1RXWpbduEmV8jtHgTziWM/+I0/pXHZs+fhqfrJpd1
03OkZf/h/eT/Ma69blaQUl3b+KkF8lLH8wGLwewcKmjFV8J9HmTkfU3HSltRJF2XegbwJ881hB9d
d9dHDLL/i9OiEfcf/pswqcOhETDAdGhYf/ish6S26YxCtXW6kXKt4KJsxepeL4jZzsB8rIbBGjZF
GGqnajIIWhuxpuAFs0pEdwijuk4ib5EWeZltcOrKwrvoQ1pdHGefzIKZGm7owfayh74wrAtSlb8W
aelUm5CM200J3GjbI19eE73Z30+E2J4oY774KivPg081xoy04kqpGv5qIX5qypUn69EOniBztmtv
6PejJLtAm3o8wHr+y/NBGNE0ocFJnYxB+8FRoCr0tN5SwwvXXZU0V5HVP0B4IKbqqcuLNr+KeHp2
i8rfaeN3n2m5WcfFbmi2TgDkmDIeMxAi0cYOrc9Rd6naIUlqIOrslKbunPiHNyYPVB3Dc5qkHgGy
dMpNlY7n3Og/+UEX79y2xZ/onYWWrWPDyC+psORO9+J2ZTsHYnP6Czxx2nphTsGrTmmEuNbOcDaF
T406nMWSnFaS/UK6jh+3ZCptht7PZv4PmQMB+ugls+XI3YDMLiju9UrGwSaZ4Bf2tXXyXDi/UQNR
siPERY3RzzzTAiS+cguG6Bde94fCCx6UaWKy9A3qRuoxfs5T9c70olrXpD+TDO5tKi4n90k9rqYy
wg3WodUM7BGLZtkAyO4uQWbtawKpVrKdIBBY1s6sjIfJrw5OngRUw+xn3OdyrgYdAWvE+6Cr8LLT
ObGz/rNr6BPxkqrdakOQnspBvUM2Q9/zoE/Ot8AhGa60TQP5gv/iDYysS33glmuKx2Zo7pwk/alb
ZA03Gej8KsMoXptDvxI9CqPcedXL50jPaEgir7+PxXvQ4RJI7I1DOUeE+M5RjYu9mfQ/hyKB8dHM
ckMPlXNGtYKcm3TnuC14rHy4tqNe77DbmA9Wlk84CEK+FWO4H6qqnNVE32Hs2usx1pn9jf2vVBrW
OqFEvEqZ365ITfA3dauyvZ4Gzc6MAmcDyRtMhA9QDl/ThuGVzSXAqA5eap6K1rRxhFntSbNZWCCr
yWaeV0Xc/77ImhC/IenTq+UB2onvY5RO22zWS5VDeC+D2t7RbUJtMu/qggqA9LK9LJo2/zwXLH87
ZNmfzAcvz7g9d9l321zWKnTq+1izD+0sAMzhG0/rfrBeAj8kz23eh5SbxbxmGRNZ3WP6YoTAu7bN
LL4hX6Coz7cD9Z509qJymN3NDy8LUqJD3FXzNl8ZsMx8pNU6n+VuyxM/dn4sl6MijJWrqTetjydV
f7/S8ugkW9fsV8tTfzuTUdCX80edBEZEpJbScVDMT7ydG0BDTJMf77PsHZeTX16eGTkntqyq5XS5
hORrAk4ouGFxtGNiBnClrGqNr6cW6O99AhnSsPjxoHoYEZ2rcxPSkyDEHqqb2GMX8OG1VhvoMejD
hu5TZDF/bO87f4y/0E+75PQg8j7vSHWbvlgmHIkB+WZK+9ezGX37Zdhs07HNDuZUY0MzB3HUuLCv
9GCetlTVwRfBEyoUY0viBtR0J36KTeY30ryHY4NBTTUIaFxKBHn7LU29rdOG5krWlbUJvZTQ7aCk
Zu9ad2E++pc8/6YLF46vm2yaeMRdpSX9CqP0z6ZDKJdTFc3NCEuywYQqssncDIX+7OUi2lNXuUNn
Gp4Izz5a3Th9wiG+97X6O1jd7RRZxrbKezB1dpFweVaPOUYU+kXMIMAZodRE07KihGlviHcEijyW
wWac0o0Do9lvopjLAX6wOgS8gSAXqhiemCoaXUbUGW7lcLrHj/JT8ft9Ve29DIGrQ1Kfds2PxKH0
IiNZItTOY5qKZrsd+o6bloflU1J9rNxgR6Bzu1OrYhDNjlbWjK+Ixg1RF59HqXM7yw3a5Bohxtzg
6iG0H5wpOBAWSXq2Zdu7qP0Br/GnNU3vGLs+21qFTKNz1MHQvAMKLCYXfVTe5yl+dqaB1KvbuDhb
vxjvebhQx1XRqHzFjD9dq6R7qwe6WE7VUl53MO7gq0lWoiKjOmm5GIvTUPMLq+yEOlQweweBBk34
bjOJdVd1BtqMdlMTbko9YGXoWEDLMvwVFd0pU/rZrtQP3S373Ri421LdqyH8GnkGVXAnDo+Oak+Z
gx28j8wX2b7lXWQAO7YRDqRqOGiF9qy3mGg7K4OrHcHF1OW7kamfckBfVUYKDRTI67XmpTRaUQ/K
4ZpS411bxXQ3aSY6Arte2QaN5n6omLUxHcc82a4MZe7S2jgmpnkYbYPWyEhMSnEQk7AAHMX3EnzJ
TgSMN6ELlgej2OmGcYaTO2yDMXRIOcX6UDCaOXbDz8nh65XQTNnF/rRDX/INGsO0sQJsuEH4SO/k
Oz9x2ta0RxIn2zqlTaAKSkRcJ2gYqRMU1Sdpo+4kCdbe4pt5ynz0gFplvFXUEM0wz7ZaSfZL5EKI
j8q1FNAgRD4NW6+8x1g+8D9RnE2IENngrxNPUTXUcCbh3X/Aq8Rvb3rqpPk0Zt3XHs/V2nFhSYR+
vNMwNzNBf2Dkd0xIVVlPiKs07LMI7IYnHNzZTipa0/QlfkUh/8VOTVCk2XG3BIXYleXezcS3QWGw
Db3yOz57nCSOolDduni5I+5iSfTce0aw8rrO3LR7EohQ3N8PcU34kA1uGkUY+PlWWw1HkTUnI3Mf
XEc91EBoUWdSKBmTV3SrV2E5X6qES5M3ZxppJ+VC05768WFABUjzxn30q3qLsvtT4XZIR2ceWRWk
w9rVvCfHx4Xnh+how4DfpGNzE67IXcDldSid7iUWnb12AzD5Jk6kLkRPis6xyYnZVWZ0oX95coIN
AIroQNjSRTa0dJgpX/IUJuYEVLKangzYwthX0ZnDsPxWmonC+6F/sTo6cBNaMGc6uxFkxcjHOyzS
T2Msf7qDeBsHaNv+Z42KBaEHd8ggUdAWzwEinJVPxx8w+Y+8z16KEuGniA7eeWyhccsMZpuTzvHG
JgH3d/k4ZHepkia9cIqgt30fx5B3z1hKwtooyk/gwMUh7Yyvy1F+iWO3bIdmNsLXdxqDmD0sKaAN
hgt1w9e1XZxkOURaD3HXgEYmzMY7o7S3jUF3IlUY9Uu7xUXezWr8CaZ7VJX8JEm62zgKToygirOy
kmrtu+KXc+gKNV7MQDmoNfKnyvKPWVk7VxMc0LXXGe4VEw5yQhYwt6TGGoB3tfGB8F117VPkOPyZ
8+lYopm2kuonl1aHz5B23NYzoRFXU0fBhAKniH6FIbJMZin49a2ueyM9qYNMQVHZLkDd0NH3r60z
mteO//CJfwtcSY3RZFevNH7iQiZeRRu+aaW5SWedi276OOEG95iJ4qGOIokbykIIQeuUzvudmyXR
VpjlL02T99CaB+xJwT1lOZO7XmPeEbOwcvw0vb6LGOCvMRWIKeXRwHB96m1Ypr1e3wF3e7RTQxxp
7maXcsw2oavVPNdBVT3/L5ZZFu+CNPSRmxfQC2odaonq/HVpd8exclBBR/QTB3luLeUdG1W25En0
+d1AzEfuJ+h2QnXQR/UeFQHZjH5z9mKwG94wPfltP0KJcy14U1gts+RXKDlHL9mbNY0wN+OrlUz2
XNpPrno3zmNw+0XlXPjtWhx0Q22KxnlFrDaQ9TOUTP7G7s6oxLFLBDXUkmgBN79PE91HLllV6JFy
dNKTwp7n4RjWx3GDdkGdvRHGbOP2d+m88Iz+Z+/W6GYE0aly+pJ6ZG7Zh7gPmA01DF0sByyIgHB/
Rwfo3QuG/hD5LpJbQDFZKsqjb0w/3GJ4sL13ifLCLHqMeSy6eUG+6aivl9W6hWUBh4q9ZtC63KWY
0oXqVFolH8i8FoeyoPvw9/ay06KdSQ95fjxcHmcm/9fx/3ZnbXmbBBn8Km+Lft2EfNqyJixnWYtm
kfx/urkcUs3PWNZuz12edttc1m4v5VojFyuS0BmU8UbLC3ABt7XGPS6qfk2g9F/Wbov/dJ9LA4VR
4yzp/+MYxZU/kgWKTYuYoNtLOUasxPq2fbMTfLzW7WUiw/vnkWAd8VVZR0SXjXDij9P77XH6M56+
XV40cSXmg9vrL6/Xtu23yh2N7WyCF+titjAkitjB7bKKSPiIXP5zOgmGBX58H2p5ysjTTF+kTfZI
Eej3vQbzGVxevTaY4x3jgOZxDrxjlTuuv1FAWbdJkD2EMVXrAW5iNfGtxlu3CiVe6coqsuvYOtXK
arJ6hyg+vbpZXe0w01BjnTe7QE+vkRYSIkdu865H1XTRa/NLLGwLIxFz6ZR0lK2V9jZ5ZbI9QBbQ
jy5E1IuTUrQX1TP5Tn1oxQfwBAR1h1F6KWdhvzC5iemkME99TZRPJe5jACB0SzBSX0ghA0SBrXQ3
egeHQAM0DqfPzMSnS5dr02VZcyssIFpBGuqyqc+PUiY+1YwejrWK/joMJcl0MeVY7RId6URu7lXJ
mUz2K9DH/IoWhPbcyKQA3x03C1AROAf0rWiCdWVKA7SlH1yaeaFTvKjjAIS8Uvoq7C25Se8sDXoR
U5VTgJ3qbAQPKXc7PiNekPk8txa0lBeupsPFDrJPyrAdrsscUQVaf0m0vl9BpyLYMpUUgpwyY56e
UmIYZiJDVV4n100ZvME4Ia7ze63T1nXwQNReTe07RD4/CYDuXXPwFTO8KSWPFO9WtpdD9Oarodg1
cfS18iShj24hLknroNQw+1FcPAS4ayPNmScRVkDNRzP55LspMYjynY8tR/T1VGRw+biefVZZLs82
0cc5SpPNqDvfPabxF8euqlMeNFtt3mrnL0hLQYNYKtlR4pJIpEOHcspQo/7sn8p8bjxZU9itMHlY
F2RawQ4CbUHZ3xgZKDYEE7XyYNP4umDTNPdJHL9MeIrLDcbGxNYvzvzQ8rjsS5NEUfiZ6PRCgsGo
0fbbQBTT0S6ZQYJMwck9VLMJghgQfhMXA3XRZVlLA2wkkRnlWy8rr1F2cZqoPkStDV3FtDWMLal6
mVrS0GU/bQ1EEKvFN7G4JUynea3MvQe0dLfsDXAubuZMyzXg0vjizA6L5cjbIssuYqo/UXFNdu2I
k9XsMg9DADfeaP68w8xq1u782TXzd3xZ6C0e3EnXS26lJRM/LD/T7JhcFloUgLf+bVXT4nGepeer
Vpu+LA/gC4zPRdyiP/ntwGV1ebXl8WXTEfSBzMTUP97m9sDtXZd9t000oebGahni3vbd3rQ064zs
+hdzDpNZVWGU/HbqhHwy5Le83W/nd3vH2+mp5cxTZFq4UnFyL4/0fNE8C63j7bjb295O5Y+zXQ75
4zSWg5fjuib6nrbqSl802wcWYtPBJM7ULpNnfjMXtw9hYWKx21gwqh8KCswHszS/Fqml3cWVkYOn
oxzJqDyiCQrq2wuh/Dj1dEd/9gxO7LuotHI9JR6/hMpGlU8m/alIDeNCsfEhsCd5YBQfjs10H8Qv
tSOgE4XmFsXNd4Nx7ZbGPiqqhpmtVbg+AgDc2gH111KghmMuGX5z832ELGnlTig8+p48LisyBLA6
XJvS0PdW6776+SiQVKRfscCpPdUMpp8m8Dc2jSMngUGwZvRn09/dafoDCOHgOvn5N+Su7ksXvpVo
aWkj6/fYpRGTVget6h7zjssqvjZEC0yW1mDwqi1erNdQ4y489VN/sWhPrvrW/N5a9Xe0uNZxrmxA
JwO91gDtaqzutfbdh8wWEivDOgiT+hzrL8zL7HM6ptuJ/6Mtl29/6xc6JVS3L84z/0ojJ+HZt4Wx
BivMFShzKfgPauOP5MIYkw+Xj7a+T84d6X3kLXjNWomeIFs7eTKKxKZiHmaYJasElVJhI2Wo74eK
XXnR9FR/h7VuEQAytWCwjFq896r+1ghbn7NdNnmt4SMqv06xHTyTY7mHySx3fEmufc/dvrDih04Z
+Jar4V4j8Qeberzip2yd0sM0IP1wI5qdjawehddsqyQqt+j08wOe8f4MsAkx3b2GiHcfC6xMniUv
AwlVm6IwQgrObXnXfIt94gv7biw/NV6Eo3ywjkVHdG6b+0jMcjy+IcSFtV5icLZapkdFRugzdp8d
PFf7SY/RU1YN8YOFvPZar1994e/jMjNPaZ4Pm9QP3bOK+p8GoYF7FuaWYfV4GBrwdtTKsFp5xF77
maGtaoQQq86ec6K7rtj6WHSJZBu3Ao/eOsb/sMM4Df8OocdjOYZ3rdvTlM4zqhrI0NZ2WxqHYox/
WUQm3gOp81Yu3ygqayZFvX6fjkG783Ct7ND62ds27d+Z5SGEBJaW4OI5qsw9Jrps/hep/99C6huo
Ov6/Xd77JH0Li39t8/71pL/6vB7YfFPXSX0zddJ6iBr6u8+rC5NuLl1ce8mDJc7mb6S+6cyPQKGW
Lu1frH50h//Z5zX/Qb/PtvFKknbFc93/EVJf1+cQvN86vbqY26szvZ/T0M2l2/x7p7fqEjcfpK5O
M4QPwCap82N5cmaKB1/9L8zW12SnaesyGYxNqz0nTLJRxJGthgBvlWdNfx49ISngW6S4zLd0ReaY
iC3r6MGqPlHQq0+WdcqroCIY3jiGpNCfyaAtBVVLs/MtiMTNO84aQllqCIUZPQfTpUA36gcv9JKd
JT3oRGbmnQjB6TbAI3CDFXgeSml/Ke0sWQOeoVovNIn7d3BOy9ptwcV0MKLhNIoIl4eH1nw+kgzE
Ov94kurx3CRZUO8KLfnipTjhS7yZH4ugLo0TrBgKgkCB6XezmWQZwpGJPMbbwcsDy4KGtHFa1pZX
WdbI9KxXHpRO6PsxN9FfYd1PwIEJvZlEmp2XhdDbjEqVz8iPnB45GsbJqzUDSti81jBRTpwQC2UC
NV93mqMPpS4sOp1x46jw7XjaY6vIrCx88pknfdOBLoTjGeTn2yLWu2gtwQOtTWxeVBdY+FEHrhml
48qwjfIcyegSu+W0zR8yicVW1eBtyGtBG1RlD0bvfoeaSNiymnpasunXdAJ9AmDkm+sS10rF/NHv
Ywj28xtbcszPsZufZ4cTjSrS12D+tESk4kJJgXRqEFspbBwKmUEBt8ESVK2zsQZlXEsdr+kmaahN
eYEUuxhZrAjH5Ki5Jrj8OhhWZauHF238ZUL0u+KhSzaczLWvsWE61rmKzfbiE5QXN8Z70EPdiuZq
ei6EcYWES55X1QDFswvzSi4wI+cOtHeUds9jAWaZYcpFDq2HdrDWyAW0w2tpx9HHopnSXZ969QFZ
9KEu8+zOCr1qFTIg2Jt90BEPm3TNyq76cW8pGIdWM61dnBMrA+p17vgW07FmVfRDfXaHwr6IlGIV
jUwYMzzmlX21EZogtpoS/nKAjKV7NDA96fz58L0phmGbBkddh1+oJo87jM675bFpPkBGGYZC2wEG
Nn2G7FntG6upmWfl06Xq+dN6GfGZ2GSXGhooQFwFMDX0U69P8d6ejT1txU9/4ZzEsensaln/y76+
eq3C5C6CsrBOkzA7a6TGHUYNAjszoVPlFRSL57XbZs25YJ6cd+ahs9UyuqBcB5u1PRMNdEyz+7gZ
z8uWQUfgRDQpQ8XJcTfSYIStoVFV1eNkB5+HaMLtNloG43rCkgp0fsgaZrrFQxroG1O0yBBKFPFJ
0N2ZiTecWtyqK6+h3WWoiKapzOE7u8NDEuLaL2OcPJ2bfVv4GzRzukPhybVHhZW5ZK9n/Pzm1dKx
NpWe0Irwy3Raf09dgBEMKjCxzIs+fSNah6++B7FpYVxkNfmmVddQZ0+Hw7LLq9Q8BIKG0Aun2oJJ
macqvZxJQeGmJx4I8WaAtlklNLC9GduwQBkoLX5Phq7bLliPeGZ7jBFCymVt2Te43T5OSJWtdVT+
DCYBoOrykDUygiXpQVQta0WB03szKy/d3UgcUxa86QCdth+fZIv+Ea6dBlqVDza30k1EG/4weg5B
0zYtJkO3qq2XU6pCX8JwElPLWjRFSlUb756zIBTAXZQnM8+B/Aglj9LfMRSfTrXIScqNTfqYUb8T
dkC1RDHOJ44FffFIw7T5bE6jpH/gDjujyD9Jnw896uamhdbX1BB1xrzjnGNQMLaWSKE3fSSrFawQ
b81sgwFvfqk7Fe7sSPsBXAu0lb2GyWPDktdWCx9CLv3dD1TE3BVeKDftvAa4eGUyKC1WBYDLvZcN
2Wn5AowzDWdZq4viqRFtidoSbEvkmvlJ2lCh1iBPcjTi8z0s9Ys5E7SGJAEwO5o5HwvowqIstzKp
vG6CxhxPRmdAwoRqYAOp3NHZfYRA4p9UX5sHVNlj/WrXPxccisoCyCgLJIWOEKqfU+4RWUxeCD0T
V/6K3LjaLkeS3UsdsfSY7M7wjERyESV4raZZQS8vgz3m9kZ0sM1mV41HhRnmGGU9TV0uiVt3xFNK
MMqLkT71auiOf/zty2aHsQjeLGLxsUZMvXwMdUzhXvjTYdlaFnBKafEP8pIa43tPUjq+KALGrc4E
f1zCAVvIG+ASIDKQk54Kvh3J/AXFaLWZxgk/neERGqcmenAaMYLT3eBgSZCMo+smb09uXl16usj7
FEf/qpVDum0h0JL8qkF1neUW2KSdiEJsrFfDSZAXNEBMGj3ueaILn0XDBQKYT7Clvg60ZHDag4Dz
irOzPi2Laai4YgGEsiifpOHWW8vYK494TlD0BwUq4tlIFPmHVHIvoMS8KY0B1seM3Lotln311D6K
oGp2y+VtWSwgl9smRRoQWhGskiBwkFcV5OnwNTssv/5A6FwNltVlQTUKHxXgHCy0zQWfkcs0GKwt
se/9aVk0gG8BSvmn5RqUTVzSwyaEnuXh2yYxUCuZNjSW+La873K9Xc7lj83JF9qe+JOdtF3GhXBZ
/LkgnaBuZwiAWGdy0xf8CvSsm16clkUNIG5DROWhLERAsdRRam809q+MYdh2mJMoDEvbTHk5HIz8
k+ZLcBb5/M0MUb0Wi+pk+W3CaKfoZ0mSO1yCttYLkar3lXacpz1dqO9o572mKtnGPDFyVb+rHYML
s4K11BZMR4dZrmKkbn7KJlirq2UVGC3MuPmR28N6BoQKE9/tseXQ5YDYt8ojYCWTPsUJpIF96H2u
dfOWO38ooLvU6bb5sQZn6WiCl2kVLBQ4UhxcJLAhVsvnWIKt6s6xQq8HYnxvcvXIjXw4keYnLnHn
QGNo6V6XmrsPnJnRVuU/oxmeg8BeP6GGnJCeeY9/8GTimTaTR1VEevHf4JnbMf9uH36sfl1oQUJx
DUrNbZHlcLl0BS/g7/1/PH954Ia1aQdF3IVmWh8/vbLMIqz+869QIbeAmzggQDQKWOsDF/SWsqzy
RXpYOjm3W+htc1nrJou6+/Lwsr3cZm+bOAU3WUeWE8hN8NO6GLbLLceYbz4V8/QUvQa3IGCdWCUs
d9NldQ8B6W9mkisGlIboy91Dp/o1Doj2siwGx5nTnwH9pMCP0akRAekb1KU/IFHj2HYnf8LofYi6
xN8DPdi26mCNML9kGQyIHObVAWgJNCBNL05/PvTbUVEb94BtCKP8OCrHjlGUxwnOCIPwefRRL3Ks
eW3ZbDNR//UIzMipOi97mbyoDBILR03zzYrGQpEdltXRHPi53l7FqO2QtE34XeeggHFXKKYEK30h
JX68+O97bi/pz1jG5RWXfUNtgHhz1svuP44Kx9CFPDI/4WN1efePE1kOXbYj5XDUsv3xjreXEnEO
q9xDHHp2nJELxN9/2B9n8XHat4dvr/7f2FdkZ/gpoup2Y+IfJx/DPtPSCGAWfBJARbjrDqIfPw25
NaynCI/moCsYgihImj7nojflX+IIJwg9mC9JCQTB9iawcpWw9mTfPIBoK78yI/7FEP2tcUK1RYYQ
bxR4hV1hcLheWME6M2DLwiX5jLmRgNc48U8SOoIVtmTr+BCE6xppQBp5za4BgW4WEXcahEorWu/w
GLru09ST6tMq8QIFelrh0SRX3jkHeXzWQvDUsZF762T+My2aEGPf1rtU48YnHXiL40zjTJi9NzHY
4aapN3ENNaCjY7ov8+anL8OIn2/vU4rqXo1miNAhfXXjhqhKXNjb0enWVlXBnNO/AeKjwLXriqFl
oO0iC5eaeXRaecr4uRySOjnRw8vBKljnArcHl77oNXSJQgrDH/34nnoU3yCvQgWCCB7k4UvTYS9z
zPBoYXrCtjecAtPcA+S410sUtVGAt7UO2h8SiEMpPIzKPoWJWOa7oGL21lbNi+bIH7aG6muuY2Q0
KUKeCqh8fELlvDOTnV0hcavLTFtb/4+981iyG1uz86soeo4bMBtuoMkBjvcnDZk5QaRhwtsN//T6
wNuSum9I0aG5BsUossjiMcDGb9b6FoSZKDM+AWrfoa+mr33+qXYYpCi5rlOXfeQNtW6NGduI1Vs9
sdkrYxSt/FvjZUNBxyG6ygutd30wVCB1WbsvU/K31EyE+8RArEajjc605pu1FPg1duY1mO620P0+
2I1E/tiEr3J0k2OK+9ZjftL6KTrsdRgMW9xy1moki2xsiHuBXF94xG99JFzph4QntSfgr+HQj58J
IXgJbD2gIlHQfFCA5lSrhWlpSIwDTsQCHHWFVn4ItSdnaASskXIf5bV4xMJ5cqrsMriMFpIwTbme
wmsnk21bj4M/68raZarhA1zOtrHlbhUgX6gaulMRJ8G30ssT/9TkjwCSkkNTelHMASeFhoCJ1Ntd
TIG1qgFilgkeIZEdzFm9ujhL93CgmwOL5BNA0+kKqjHd50p2qWpEIpLrlfF36QmUin1d+1qJKFwM
pMY73WxsRt1ugeIONz0RnghFjeWz/dSX3hIM37gfql+KcDhWeyBTZEYh2SWbJg8FNVFrnp251Fcg
yWqY2GlyFHrPlrQnDdgzkkndKBm6a5Qkv2vD/DSl+SBUXP1dyfJXxRHlTX1Kmkndqehl52arz0OP
igjWkJgwatI6Cp1oxQk0/wpmYoAw/lLCubC61htS7W6VnbxNxY86x0/lJK0jJ+tKHSPOvmf7VKtu
+miqEnvRKJhjKd+sw14h8GyIVtu5lRshFnekl4dWu4UtENPny9grevkdRERxBcJ9Mu1a7upjh7Br
K4DGr2qrlquYgTiPf3CdoJm53czDzHCLMo/1iVIlq7zHcQtOZzUEoEssjOViNAY/4HAq816uyRzf
xh0BHLkESepEIzFHyaUONBgYYfpepirPAHf0cac3AAI4+VCf4XVm7KNXBetohOAICMiqsRIk29kO
9ydsCSU4LFFMkW2667YWx1S16zvGRgNY15Bu7FR+D60rtwFnlKdOebeOW3pcgQ8+buWlSIZb2BvW
Buf1UDrPQ5cymLJwjBBb901e9tGcDEgJQ/wxYwETToTwQYfFLLm+oCv0Z3Str0ZjsphWp2Iz9XzQ
+mvfZz9VLOOV4zb2rkRhALjAFNUHYwreU6/y6WjpmxuMu9kqn7VF2ifL9Lsr7dArkcNuEwGPNBJG
/kT2Ef5h1wfC0d0y+ySN3IKLkz36SSuWxbFYD2GbrdsqLjcuypAqgSsSaXO1jsFehwOZ87XnzsNL
i9CeGVbGDZI9uXH/AkQGpaEOaJvcJGhP10K3PnvW2MBLvBiRBqHLxromc6fEpe6P6s8QVao/aP2P
oxW7NOpVZnJ2v4HwDxO4ggMtq/miLR8QscsY80I2zaMLjiAVwVrRctfr0qrwK7SxPhEnmT928Wc1
rJ2srNdAILZDSj5UVzdyFdJ6Ojyqsi0ATszoRA0YLiCDKhY1mknteyqgSbKvFwIODAHPpH3L/rOT
reapLopbHat8HLF6kmAf9XeUtTrBz6kN28mryt6TVicukHvW6KEJvpomPIw2AMIm9NycFdasRG8C
FVweQHQH3h8NZUwcdvcmjPRQ0g1vmsE8drisLloRnZtFOBu6YObSzLkwdnY2Sd6OtGhuQRZkiP9o
qu51pu14CtdrtxXw2GKWlsn8q4wSfDZJa617Sy9YbE7daugxMsVDegfDDwuKUbsRjR9CF6qf8I1I
mcHQmeGYKOjbSpaijKEEFgR/FBNH4Ss+2aP8qCIoXbPywcarPoxBR2grjJk97eplCgp8R2F0hfJz
FpEGA6y65oV2c+amJbErgdlAfvnMPNkL21DbT4LDOAowaffGS1tjyu0inssMEJCTGy92wAHJXk69
VyGs4qZIDMY8ykOAJFznnYuHqAq9rs3ZoBJAsRoTwqQRZ2/nlmABxJK6jc9j7OYTbIPbiPTWS/jK
ctveT1AnvEBg3SSP8whgN8LdW5k70WSbIPHcIEuvVH6kL9r2S5U2x440A3yT8lj24lMAbtKq5lAK
YtBIYdaBCDELjBIH/A5mkEAjPTBugy8tGp+7mc8R+2ntZUtEGs+xBaIuc9JDqWB7/QEP72CGyWUm
g0FX4IghzO3WFVIXX0siH0TyZwYUdmPWEJ+ipF8x/MUXbDofQdLHDFEpAQ1XXtUF3jziS+kNwGwO
yFOzDP/QczDCF2Hn/mqU4uECj11pIp4YCVc3NT4MRbkdCjs76ElM+aSq7jrVjU3VDQ+6XB7U3HWN
pnDCwQwZJvS/MFxUT9emZ5q9p1KX2LVjbT1k7KSVAvoDFOJoaUPm/GHSdfopNu3BtqZzIZo7DF0g
3W2/qojXkGD/oPpVi0MYiTJav+ru9g2zZge+TmgM3hxWRIHV5ZGxeFSTWFI0Np2i8luxmcBJei/P
7TuynBp3w7SpuIWxa1+nGP9V6b5zHGF1opjfVC0gn6wjtxgT17FR1YPr8gSPNTCmdV+MbDRjFjHD
2p5MY1/q06MS03gjDTpfq4qGtiSx4BDF1WLPLpudsJJko3U7PWT0RRzLcZLpj23O8arjmeRjC/sq
E/EdK9Ramd0pm5DSajVk6ngdxoE0jOeCknCrl5W1trJuXw1qBP0bOJ/B0cCB6Kr3oR1PEQ796+yY
e0s0vsaQFoeMCqCUfpdooAajGs8/U15SEWGL4H+9YikzeGRyIPNU2Z0jrAD+LZo96tlka1hN5rVZ
FW/t0bdwOXutHlubMoebKrTPzsrZ12eczLEOht6USFpB9VBsIdyX56TQNjnPWErJAIVQ9TCsJxLq
teeg0YiCGOTGBe3rQWQ06/pN9gzPu1Z/FToFvmsb9zw0fyFLgTym3jWHEJSyLsi409ACjxKOCcKh
R6krvTfm5CypfOpTpLRMfTB7JlW3y8YjsJHF9KYyUB4fkLtV9D5AM2youjjCIOPqt5adJ37M8css
nMnvHeiRWccvKQE8YrWZXx2Q/nDJ9PVgEDAhgojNjyLfu5AlHSzQ1rcrlTKGFVlM+lwH+72YeOIM
LcLsHE0CZo9vo7A1kDm4i0bNkb4WK+qqrHVGd3/0KG8hD5GoBkvvEKOgKxvL9BubRWEKn2CnBRjr
Eruq1hmYbzodYmK7ZMOa8ZxZ/M1ZaVaeK/GTDsZVZa1P5QXmEBy5ny4q8STu3jvOf88AU7KNUuut
aZOOQw+zdylsbqjuwxrb57RzyQFisl7PzBlgz3gBNhOSF1bGNH6Ay+Td6dCZciQnqo2MpaqtVTeT
UpdEU87VPawZph0JXo+4W/HaSoZAOXENaaMs71IHs5pcifa1e1xGMu8P5RGO26cZ20gaGgM+o/46
JMNPM/NkMkdzA9n7j5hmgFHLF4grn++M1g2jRpY302YgEg54LknfufsrnTWwXv2fLh+JMQn3ZSi2
lPYfgPFhZLkUzKCoHqoszpEyPqfI2qxMAYJsYiQozckvZpRhGF1MAkVw1AioPMZ4hi5xKIMA/Cto
vaYNT3OFASHGZPYaQkBaMSbTThApcFJY9XhsxYXNUAi6CxhRNOcvKpjJboajyrdl+IgxrrQuDIJM
5dhSknIIu0xr1LZ7nQujvNCk6GnQryR0rFUF5m1VNMTMRu0X29ufqJuX/8TcMdS5qi0B0Cv8rtmd
bdCAECQa1twTxPu1Lod2QKw8j+eQFKKeZ2jokGTHZxy2bBZck/AvpX61QrXfcEaEzoMbZ0A+RZMS
AP1x2Odl8bcKwHRl5+ZbOXkShwxqVWn7bvxpNyYzPy5HacMIGVlaE59pMx6ZY1/RmCXCEPyJ5jol
qHjaRfH0SRKy7tV9sg+C5QWofbHToqZbgUFOa+V3F0K+59l6oUT4ZbTGU6P3N6NQ7o4WX3FYoeVG
yonfcfgyXFgOLY8n+vi6MzB1xdFLaC+xxUTPGGHqMMZpE9hROAGjKLy5xMhtoxy3K00oBUAGiKV3
c3BRLUxlyYE2abo3FiyaEYOvNMzreEkIaeajYKKntv5Qmq03hqxuogkqoToRbUl0rXZKGTDEJkan
zB4+jFq+OR0JVLM1siIjyy0bktdJ+4h07S3MExh/ErtIMfFwboUX90j0NcLGMoU9yWidMdpDCI15
KIuFr4xrkaX/keFTuppqN9tlJFItbFw0wd1LPJnBGYNe5mDP7XX9s1xSFNOu7xDZMslLeSBPsP21
VlVJBEl/3Eawl6zhetlFuJEAsNeRnVFqIi/lHRWgxME3+tNk+5lSlpvOfICQfumGH8RxqmdpL4MJ
5jZznHfFfLFtEi4tJJGUfDYaKJpF1kQru+Pm/wuebTIy2dl97aOKPJsKFAT0QMI0J3wLHYVqnQgK
B2B9Y0lwnUaMh7KAp3JH3iKUYas6RQEWJzeXrKywUz+1MGi2Ey8BryqHHq85MuCr1qzNNarRxlXP
S4sKHx4QXqDV3JC8pZAojo2lQlNTdB22mUnlbaEAr5wb0I14DZPP71wQftrsvqSy+Wnz8mdRlZh5
fO2LUlvRpAR8vwiUX6PBdXw9drw0zijMFRxUEUhDaU7A8b5Elt+QuZr7em5w3FFy9guqXq+NsyqV
FzlpLIiJlvShnqy0V4xZ3kgXwBk8AxNqoy8cVPGmTncjjb3X5tUzz8qzUc13CO2OB7tr+Y60NHG9
oQc7Z2V8eCjWkG2HXClqBGaP1AjA8RVlmfswBu2tTDJ34yKAMax9lVgAjQz7KWL2vHLEOTVRGBDN
CEAvujGKG1a45G+2yeYUkQXQlWdrIs+vnx/jGN/DeNrHLSo2mW8avEWp/lbyFgIMUnb9VUX0GYNy
k+bMpYVkN65Q3Mz2ZulJZ9Ss3LTUsmjgYWF/kB/8MuudtjLmbtsl9U8SLap2GoQ+b52Nqbw47rSr
TPXco8lfNTES+TLg7Zq19S7m/q7zbRmBWI9UgpF4cub5uRZjstPe2CcYGbUhDalnJ32+aXOuFiDf
pUe2uL9g5mK1eZ9t+93Ka2JT1HPUVz+ddN+Nrvssis9Bwl3H83giaPqFDdId2z2hcsUPthyCs6sf
5I5PmVk+F72BIntJlNQK+9PlWt7KtHsrqK0XiBCxJvBRVkZbfmRJA//UfipitkMiY0Yw7gXcvkyv
nkwEv41Uf9mafBrsfBONbInRjN6dcWao3Dc/qZPe3fB1EN1Vl8opAsjdqdlXRZjBW2Mrx0zpNihG
sGeGkdg0fU0UgHQrX9fqX0p8q+b4LW3lnzy8GBIRdFVVGh+PA4lmJPQ0ugboNGvFONu9+WNquSRB
aZlT6cal7wkhYX3GAIkiO6rWrR0fgvaXIeQuCn83I/LBvJ3uSkAXaKto0OLHHG//siP+P7flv+C2
6JrmIqb7v4NbzvFXFIcfxb/9t39KBPff//3f/v0P/U90i/4PQWC4TQo8qzrgKEA3/h3d4qr/EKoD
A2EhhuD+sNz/JekTzj9wCKjsK8hXVA1T+9+SPqH9w8JoYMA31BbSiW3+v0j6IMT8Z0Wf7hgaqBKi
6plACqEa/E3/UdFXE7bX1hn4QCXQnlr6tnMw9+ahNMxNObifozYyYu3KxZ3Y4qHW4/nKNDo6urN2
+fuzTiudQ56xXswacc+j/Hddzsj8lp+ZY4bFWIsoTavwS+Tqn0KXd5KmxCkqoF/NWkWzWQTxQR9A
BiAtxp5lMemogZIreWesJjPXdkZd1JyA/VuVpdbRtvqHbGR4dXsTYUnETR8ks4FHTiUDBjcsMoT8
ygd+k61C8oRtxRsQDGgaXLWhke/ygGygcYdvSF6F3loXLPe5DqdKMzs2mFNBZWHKdpXNQ/RhtfUu
h0O+MZh0+SwtCtDRSQSUERFQzKJn30YBVmTbEHd8R7FnB9atD3TlKU/MDwMf3X3sRXOkROGV118W
9eyTnYthOydZ5yfYduhCpvdQVWkhOgoNOzH7lcgtImN16lkdvEZGOPx6wtf6lONgDmvHPTl0OasM
VeU+6JV5x3eYAYUkAN0B7eWTHkZYNLOIE5kHVwYBXgP2b6+BA6PCdbS32Zm+Jg2dfrcAnZ15CU/U
ydUg130l00S9Qku2/GFRdrOyTNdhLHucstaTpULDhV1A55Y2pCIRpYQPGqV1C1JRxoir5YhgyzC9
zuydTclvvyS2T8J1c4v1Hy1UjXuMn/vuJsL0GZ7gxFpiKJzQulnM2Y6RGd4dqH7n3O4f6AnshwmR
ZbJ0sieYaK8VI3N8ZTDNu5tp295MknPUKu/ZRIoCfEwgcxMD9KymO2jLo0ZALouoCn2KS9aZDZCc
4btzHMlaouJDxN87odyBIlk7CUBHManaDUQq211Y1Vsbh+UKJmSn4Y75DyfF/wlX9C84Ht0R3HAO
ZwOsIhPJ77/ceSzkBsZL7GMHy1bWsBgtn+H2yWjHcoWL5SzVLtpPva1eili+CfRBPq6wYaWFefBf
wIHQ7v6LspdXI1Skx0AHhGO5HAf/+RwAHW1UMFfDhW847PHkJhvTJLk+q4ZHl+Zir/YsyiSrP/Yn
1jtMUOVOkPIRQDZWAaP5VSY1QQ40r22G65vEJOLm8yB8H+CyWazocpEPbzbfGTiKJHx2vyqXlkIQ
wMSIICFr2YSSwEQcF27iBOuEHLWu7ZGVtfyJJaLZytixlu6Ew4o/iE+h94k2axgSy2Fv4FleCUTz
qyX7i0FgQuGS7ypq6T35iI5fsAHMhHWMegNXL/IYBlDhiO94Dz2X5IvQpOEfhb2lZzk3qAuJMWlP
E2P5ox3Yjgd8rV3PYK72QrPO5G2FZ2A1y2ICdUcHb+NMnAzp5cr74IbTw0G+bDbqK/IbcSoJp3Kj
Un+OAi3yzGRYpvk9qIxKf1YZhLK4EwmIDi0cHoApSd9qWdKECbYPEY17TbHzXT/85AHcbPw9L1pj
cWPHLMhq0nSISIsuU4GqmtUKQNkwOTHqIhcif8vzFqXLUJhrkbm4pHLtw3XQFpfFbG0hef6yrZGR
TZum+2So/Sp3IS2jVWJTi5kPAZCv5GgHphnOuSyI2lgGaU1qYGFh3in1Ys9LKnfRRII70VnrJGHf
YdbDeBrxga1pc5jVdzVwOxKbdK3/tomyAQZaKphkZw93oVjrOU2rqtgnfFdMI5ps58A4BFlB5GRv
wl8yuTi6tnmzHU3dAtJmJxbCFGLdXftty5KW5m/AI87/NFnujwYSMjZK/ngwYcEBXNRPyabthYJ3
ZnLxwQg3Z3ylE+IgKb/ZiDEGoIUDZS6O+jw9856usx08CYtkOXJs+rPUrAt5dw4rWgaSmaCK7Fii
LOy1HYbl2Etc4m70oIm3GqufeoJwxZ3BRiGwsbPQuzHwIUvdbY+Rqu5Kx3BPZmDfIxZZm2TA6O5k
uQ3Xz3VOoRlfG81VVtATa5NrgI44QZkdfJjuhCvRxWZJQspWQ8gIquJJ6SCLZZFdA71PVl3O9s9c
steQgBduyap47CvSMRrN6zo0nyNpQ2Uln9mRjA/HhheicPoHUpnOU5isUS4Ue4U+jrm0+WQsTNC5
21TabOyloX8pNYMWdpbxFiHbM1C419Is8LoaxbZRRLyukxLrabOgmugo6/GWCVaNCIkvVQK1HQCo
uw6K+FUnyNTrrYrbAca5nyTTuLYjiMly6ukNmwpmI/PfiOABlNZxsYW2xkykKrzWYaacF2T1SJ5Q
Nd6wp7DJml2tSNJlsztFiVwj7iG/FEgnmekgKRxZvoT99CmqjkGwEd4YPqvM9QHQxM30GOMi3tYi
e3cV0XOtcerQQb5HKt1tHynkCpjNa1+4L7JjcMLAEQwjDgaSmvkcHFSC27QsdrAw9a0ZPNsd9lGW
lKZ2a1XFpf4ZmfmQbL0ajdbx0aisYfvuukGNT2WEqnnx52yHSnxVcSYuxlc+68RrMmwFILwRpvYD
I5zrUAZLVuc3K0WLjTo3YhEEN/C4O61gHGj0Q7ztYmzCy9lWpYIbAYY/8ZwG0TJ9e5zYeWYjU+hc
M+uDGJr3chiSHYAyq2Lq3KjtewV4328cOBkzCGg0c/o2nRKFEEQm7Mly1+piOkw6UsBqSAiVId0x
Kdph26mS2IARrDd7CRYR/M7cYMUzEWZs282hklRRjUQj1jfdpZzL6t43AV3O3GCaraZV3U418vVl
vFO3f3LdkZccsI7GHH4X6NWFcbVzc9XQvTnO1HgVk+uVAEq86hHtT51f88KYO2DDsuhP4wmXp0PO
0MOalKOoJnnMQorXMo5IBSZhzM7zCAVrr3ua5T4HmWHtCozERjazPi+RdMa6b8MO9ouw0M9AlwRD
v0jxh0WNmDrJPndm9UiSqbmZOvtnGLjxojbFhkKy6bEvjD8Wx/AuZeu6FhpLc8sN7Q29PWG9LsqY
JDCLA3Zak4Fw+J26aXEnj0RbBWX5pgYiOTRGdyeYC+w4p8ilyUz9GHezslLYipzoG/aZGM19q5or
TbbuGpF8tUEVjkrgkqoxZm5UMDgeD2zjg/UgppK5KHQ2y8g+lLmbcMkYAE1mO7zZoXsmf5wKLLPk
CUsGAh8shuCR4cxNfoS0wJ/UmvujIxRuNgq0h/lUrslfuLABqc9Y14UnwwHaq9D9Gkvwum9b/NlF
NB+VTJ4sDrMNruVkZfKJeWg1EF4G6IZQAPBkEBh0asPmvSnchUKpzb3dsPNg/0bwYTD2JyUZ7koZ
2/7fnw2pIj0Bg3XLM6bwoZaIp0yPdvj/1F1tsl4rGNIQwjYy0Qb6o/Yc4iyN9kmnB3eoOKYK9s1x
kBJUnYHIomZCMapXVVUHwmB1d01q0EdmV6T4YqFbE5hiogPHkVGE4mVq3qsA82G5nKzxcsZ2YVKt
rdlUPZf7aK91028jn6OT7gTopyptM0iduXuyxEnUHc/2JiLOPnq0rfOHLIfymOqK9rwM6juXUimj
hqVYab4JUPAcx9YulaE983KSXZHGf8ZQbW+9Ze4N4BSMSC28t2H9IivN2saiRVo1Bu0W1yV5DMvX
jgYtvszD+JoOXeVzDqkxfu/cdGGOK/tyqq9ssn9iMCc7xsRblWtVgIG4j1F06ZmlYKjQvkIrO5qp
U28NUAsKNxk3oc8LHdfT8uFOLNYyu1AePLOw8GgX9Gw3lfN2x7I48/NRYYoaZfYeNuSbndUNDknr
PhPd8qhQ/eBY6chEzzvWrRXr7iUuMFZ1udYSDgsDtf8qhVS2ckLcIku0FqrdtbvkiuEaueVwR1a9
lcSbiN3U8e8PXaF+l0nCb4dNeAR7Px3JGwzTHvleBwsdJ4UGdWwhX0e8gd1Yj+a2lcUCeTRLAEFL
s9jE9vwokE3Fpu79teCyz2EoOhMWEVP5+SqW0dXUGALrZj7uohngWwKifdcH7RVGYLGpBuzPdpUC
uK5gouaT1RJukP0JAsv1cAIMu04iDLEYGu1joA2rUSeANu6qt78XYx6G060fSPtQzatb1dUtqkM0
UqNZbXRz/IzohEhCbspN2ag6uxiqbHag1aay619E49reEGMqoJJG0xSXIFEKS3zwynh5bTX4kI1M
H6Nuvk16wnPGbIpYaQ2HvwvV1pFEW3UVGQ56ui/dwaLlZKOLsI9nlcF6tzBm3y6qdhtQ2nKBzztX
yT8D1ZUXTNedbXFwOftJTeu1QdDHXvbWw1BiEqoVhKSK+zV2unoQTfxHxOUn7SzMb1nbYGfoEXrH
WSdVTRR3kxBqkw7Wxo2M9H2YEy+bTMcLgRrxYOMO5tetbdMSFWgFDDTJDsKdgCB6Hep7o++1U9/p
n9pEVRMK1zOwx627alZXcUGGTRG7hm/HQe33kXBYwFJLmQ6BECUhO2xmiXOpI2hUAhaIGNx8KyUi
J3Nxrw0XbAoPg6GDojmE/QTM9NXS2TOYLF/NMh69oFAZDTe2cR3Hdx19jnGHRO1gr9EAJ+rqhbxe
tLfKTlNYHExaXm/ihnKDR4Rx+LK1Ub1kfYiewIV4X4C7MPRu3uOn4ElhhW8YeJuntNWfWlKkuq7O
TmZl2Se90a01zbzu68jx+GIKcA5hQpCOED98KzGK8JRVaGlEftgQq6YNm7IjflWXkvSFKMcXmLwG
MUlneg+qFXEkd4ELrltAvfTdvP4MiDlDc042RUYKoDTEeAGiXxTO+W8AVBm5BvRbRZLVqZ/LLkiP
02B/BJiz7sBP8m03tzSEOtNlsKiIZUg8XoXi1pYp+TqyidYIJxoeYLF4pap9gr3W23qzZyF04dGf
Qv8eDH7jddKMaBOZ6XRTGdrgHIBgFDNXiooESWtR0ednZzMnm2Qw3ZSUtfFo1uh5tNSU/6zeCj2w
UWiQZBDY6sZk3L5RGoYELbX6mvQY1u6TdE+E8XhD4mjHvz/M8boRIr0S+6Sum0Sf1wSxeo5dqjur
oIFN9OE71bmThp4CUaeeIglYeQzQgY5DI/utXOZsMY5Uygo3o0RgUINKzKOB0AA1Ap5tSuSGII+g
Y4wWkTZjEh///lut5X7Qx9nBFa3lV2UFQNgpa/InuLAMjbCSWE0eDCSLKxSv9SiU5PH3l8KEQCed
X2f13n0YQZLeuF/S26hGjW90NIzEAG3sUK+uNVDSU6C3gAN6Qlo2M6m/sI0cnnGNk0hPU0mPajLy
zAe9lQ4lefIlUG0xRbfhhxT5g6mnBpSKLZ/eEq8OFCmuc3sjiuAtQP1zKkd3WNmzCs2jSxzsdrQO
iLPYqzW68jykxS8q3G6LlMTAmccPeb0vuTS9zC0ZlcNYvGr5jJAjC9jAzHV+TJk3hMaYPlicTSg2
UwMFGIKiwtWOTqTn12EZdCmkbIICHvH7WyFaxDB+Dkd0jEXL3a7EavTMaT3DLg6/T4OI7Se1tlnX
1A1Hg1ZY+2gyCQW1W33LUzy5lxPqb3TZR7Ukj0lvOCMnUJGmVr+XM2u42DR7tl19uVXATd46J3gC
vaxusH4nuyxiUTmx4NunqbP/+8YT1MXktSMQbfSz4TTa+e81g0B7Txd8HyiFbxVeQgLKGTxWugUh
hPGFD8P3O4Bnt6JMznZ1AKUSgKhaDDe6Lvj0qTyULWdRkea8uc4m+QwdOUgyVi/1y2zDAWqYApwb
xXoENkVabWorgadto4GBONXntv2TzBFBFwPHk73sY3GR8txt8mSLGXb2sbTZx9IMUK26+850w3MP
ZoPJINAunSRKNiiBN3Zk5YQOW+gq5C1p8Qiet+Sbko58LqgndiRmtDvZzBfLBswUwXU440UKPIEN
86LIWXpZYQyk5SWVr0qn9lkYRteGEfO1rxqvm+FKdAwhUyGaXcbhzpNXHbfRrEFAXgSBQ7a4j2mT
sp4Qu6Az/CJx82OGyplxK8LMIWvt498fRKm323kYnsxet4/9oBpUlSMCoqUGcZTmgJyefHo5agdD
axErE7BV6mboyULNfAK4OTt0pjB4zOZ5+EP27mOEP4bq28DpUH6EhgQ2ymB8rfO02hAP03lpuJMM
PMDbGc5eMZn7qMloc4X38UYYZr0LkkuH7w3fef3SVOq50wb3pcjPugUfyARPcUG9p51NJSbYWbF3
PD6gf0ycpnUqnduMBJeS17l3cCh8d0lwducIxUVsHOumujaRWR4hQP42SFBqHHfAGowONBhDsTcF
gBSWbkGOqHNpJEuZ0zd2+W/CnDD/Sppb8t93jkDhHOIA38rFRFVaxPTJ+Q+U8Wbjyl/KOK9mQAd7
w4jP6ITqzQQ+ChMk+rMkQWE1l4rlTcBcdvOSLCbhTDn8bYSB7itFNU4kkNzbIorPZlj8jmJloPh0
P8yly1uM9ks1PRYQIIM4Z52AXAf8csAT/1BALJhH9FHLD/TrotaZNwVcvEih2QpiSe3Y1WzSKcDw
wLG+oqIOjyI2WWSaer2lndM3aN1pBEli6SiYXxJYhEQCI6kuDfU5JOgHZ0ABYxYz2/rvNUAph6VS
mXEDCjTlfVtsHZanG8zA6NGshvLZeJ1yirIpzy49E9CTazt0+KF+mjNWC9MUi3WVSXzcBWE0+G23
ilsIegsa/SY1mZlosjopQvX+3g0RiHXW+pgamNlQGY43Cb+2UppqGzTgPnJr+hl0qz4jQFjJjkgw
jSnntg8VcDrqYB7ysVgLJwdABlgXSRMHIjZ7jkyiOrumaHwFnRZzgp6skoBBZRUbz9ZAVzNWdoGU
JSLCrLMJJSEKC3Xnlm5hWNUNfgkzTZpdPPHicFAQmdsfZFDwKYRMMal84sOahO5wz3L9t4Pg6MLK
6kGx3jDPC1/NyDT5el0ssQrTPawt4U7I4DtNIEQuw6JKzZvdGNcBEOQaA1bBmIuskkzxUlS2W8YW
6aqmdn0BetM38k9pNPVJyULlqWO/Y5WT+8+5ShfUv9l8PKoxRbbTZz2ZMjg3Fy/HBAr4kL9akKf2
hLoOK6MZ7JOwym+jwSs66f0G+QXKWUWxDyZOHl+Lqp07qzQJdqGysg0AOpTaDTVJBPXToSuIxTYb
QaHaFhMcSzDqYQTfrfM6kj50sIKcofcUj++BIFRjNeh2ce+HehNW5oGCTGwyNKVrlcAh7+9UKNFE
sR6gta7Kj+h/UHZeu5EjWxb9IgIkg3Ye0zulUqacXoiyQe8iaL9+FrMHmL6qni4MLiCodbuVKSYZ
EeecvdfW/fAWave1YhGZS2ZRafQgpr58MlHwgcJmVJ814WUcVL2Srb7wiRVnsKc4WMNy2JY5uZZ9
Lzls2a+6tsKjdHRyHjuMt9Eweyfu288jLa5kkWkuXXzBfe47TXMVS5TuElkZEitVaapfBGAx3o4o
/NiHwbXNEK8BqmZRbQdj8V8CD18q1k6wtvspp7EgRRBh50N7GJiFSfkpTRTQJxOGceCMdMDnGtGF
HyaH3hERQnUOhixp9L28+KWU6HpEIwC9RmjEPdHFL2oi7HZAswZZtq7P/vIF6dtDbkq9vx9qyIN4
8itl7MLcl2ebW0lbAZKvINLFTloq5X0HzTmtky1A9vLciBxsRYh70+VHMqnBepYewus7erSNJdr4
wbxWzZ3b1Ry0tp4yUoE2SvwKDC0O5eIUlW1Ak4OwiJhQlu2gbRSoSvpn2qa3aHBwnmZ1Q7yCh0io
lieM0W+mIRvC4euUpsIYPSkCATgXfKtQZb0QLZgzO2kgY3DiPGRMLdY0c/JXDzmDofFeI4dbukqh
va8ZpILw4422fi8+xbP+jusK7uqgLPTFntw4bUEIJFqmbTiSGkGo4KJSUuzvHlFf7dRs0rEqXmez
ODV2UBy1gShZg8J4miLGrVldEQ5k0/nz4bENfR9t59yMHtKupW1jJyd+s8CIE8yvCkxXkYaMEfAT
HAZoNjedFm8tyOk4MG30JT9UYHobX/rmbU4baHdJvgMYVeyySuD0GWiOiVl/8MCQ7kS7ZFJaA4k2
dvXBDLidQ4FNXHVRgD5z/gxeV22F+1lUmcc2O9SMbvFKWQM86mLi4BL2xb5gKEj6YL1O6XUK29x4
lWYsycT2AmLvJhd4aI5G+NPQRL+ibKZcpBkHpG/cmSytn8vafpZopplyk1tMxjXx0To09gnWkFuP
Ap72woWnwwKraHRY7xcjS8lpd06CDtg9iqkyDp5HuQAmCKbbzVlQ79JxmlZpGn829CQRczbozvM8
W9cIf8AvYi4ri4w0Ac3J0yuTYHdPzK27PDiHBG1v7v8v+yjzUZPcAqe8eCjWNhVDSAZd1BsO3oNA
TI9dQRGXEhTSuNMt6uL+KI3YfuhBKqfeNNx4DpM9j/qaERnFQaq7D/3wtTEm0uCtyDlGAU0VaiZM
dDReHxx3oncdcs5HnK+AS6j0k1v9mMirZu5W0RiPHATzSROfZYcEK02L8TwOxDCRBPJEeUdvlnHg
3IJp8YoZWK+nd/cT4bCkYnQpJAbHN31cccWFQLiMMQ6ofXS4HFQwlDwORSEupvXLDpGiL2PuLOX0
H2YdAYVJi7Ptk+nZNyL0GHWylGymJPje53oJ55uDVdwK/TJ6TXim4XMzpvnH0JX6GcgXjf1w4zrN
QOYwuJDeSn+NLFabthFfS9t89SS8dhdj1g5rhixWE9LPNY4GudajeISYht8mNvdJKh8Jsn3BTgaa
lG2475CC4sKgJ2X8iKQCv29YeG+Jmt80LnW7oQhKBpbblWqH5H8BRUF55xGCA3am9kFIaxDPUTnZ
LigLtfcJRoyIDchSwkhLYNaYzH5YpkX2OkcgxiueNQ87q8TrYgEDx3oV4b4gTG1M8cYUSc+KrKKc
9MSxXlGsJHn9ZtRo3izm5TsnW3d0e6ncaSWDwzE3UhqXTA3hEY5u+GAWWfTAo8UmlIv+gOjj8yCD
D4Okk+ASNbn2mlgy5ufL/bv7F2NWkAJs4wBiWF5lWcTg1OIfjRCY6FTexNc6Go400iZUK8vPMNjH
VxipGooNewXT1xQpoofhgXBQANuczK/3L8QZyV2HSOevn0XzZO1azeTER8l2NWWQXikJ5qOECJuN
ZXr935/fvyNC1OOA0MJNQmYHBgTmVU10Jnb9BfRN9VbBtx8SltnGn5ZzJYmRRmls0n40QdKTQiT7
Lj8IesWbJhI9fZhs8Tk4hLaGPEEWSdAmtvfeyFKOZGW1seem3Vohh2IzmeatEVSAV+1oeMloX156
nL4WwkMPyvZ6cpL0YLMqkBNQ72jT3wqu7NpgIVQEwyYkyq5F5L0NVGXodpMPlVn/KofkoxgIw+iy
E/UJSpJFYkeE58XVk9i3IqEz3zpna2TqUgCuCSD3+DjHYz38KMsvntd/tRgIdrK1DgMgBzLm0tz/
lFsuo7ZYkTXiXcBBg+zNBCc5wEErFMHPitlq5vrQLEKSzma6ayuLCs9H3EmmHIESIVRUbOh4BL8S
CowH6a2zvvmMkqiwHFArxDaWDVhDJNgFhI7sKmwkm07vgZjucoOEOUzTYWovIckHLI3jo9NaWCi8
L7OVE5wYwHVHebeJA/8p93LGvjUSy7nfUdJ2hMC3Jv03J8I30ocGCmriUrulSR273VNEtxwrdNRT
sXZXcnjzMf4k3NpHwwJZpXP1gWg1en06v/gxvxBNw5cSsjLSTOYjRgP4j5ldMrurQPE7zXypFhW5
cFBcyupb3uMtTF1RbTCQ6w0IDMwIW96HuxFWNq58uPnht2xEB7kY9DlcV94qtDxrTTAJbZ0dAy3O
yAVeOxtzgs2cj8JH/JiH6ANnPTxMvfsS1v4mmZMfo7Xy/OW5aPG3pAlWC6f2v88JptqKuKN9HAzP
eZ1dqyJ6Yp6MQFKDajCzsdkR6nhGQc1TICnanGBaI8UhI7ZxXwMmSKGvaQHFmF382CU8+AecUCap
ilDyRImSvGKyyF3SzAsppo2Iyr2HoXw9DUTCm50+8W+/DH2jgFg2ZzudwpUqVUst5rzENsYPy1Pm
tsZtxT6NA9htP0Gs3I8udhL2j5+ubx44w+/sDI/BoLMjKzwNe0KHicWDv2mV22Junu3WbXaIiHdB
xIxJGP5T6A8MG6Rf0yMGod+jVab+/GGN4ta1dChJn96IEmy5yQetm+Sn71h8kAme9kAFO5/45S5U
kshD3GmRj9/XLR8VzR/hjR6T+yLY6cx8Y175hetK3IcYDW5wj5uq0pjCTBzgTmdsmWSzx1S0WGry
FnI5cMTHr7+KkElsu6hkfJCpY0wIFnUo1BzpMp+paexnJCzOTBsqowJENqU3BU+C/c8lJbnBVroq
GjYcuxrQyqr2xbM5Oiscnamjt31SMVJ0Fngn2ShzgUgpZzscoPhTraeremSrkH5zkW0CGQD6TgaS
BQP7umg8a4PGDtSKgqoW1GvLyJ5g/TrryAW7MhvEyiRMfKZuIZj2JWO0kt5XaIkrk1IMDNbcrAav
Rmoemt90nq0Sq+F4n7U5s2KTrJD6x5SSW1jUNPZnUtlg3HyoQvuQF/RYWquVGwbxL51FRkq7Kyrn
eyEhiRbTV5ROXzNWNEA9zWKYG4+5ar3dEJlvzUQriM7GqhnFx27AveO/Fp1Fzm65i8i2O/i+fqgK
priRR5POmWCfItp3lzOnM7j6mHj9irQj0qmDIdv39VuLDGY96Djg8qiXaUiIoy2RV1aFPLkJH6pn
ejtHZUeqvE9pmn2zsJmuXBbjsp22YTLEezMIX6eRciP6YrMSbTQjq10wUh3T0o8DGtBOQDWcZJ+r
uYm3sra/E1b8EcDfPg1tTBvZyGG9mt+KsPjp96re19U56oOjrNsvBQG5m1n0jCPmS9UK2qqxTYMC
7lRXaHeHe+VmqWJxskXJg8lnUUSp3hBWgZAkrS70Un+gGniTVT8cPR386ufwZwQ7gJBNYze0gflX
juT38b/kz+qfpHPvIvZsKJe+4H8Yi8NQhO8DB5uqEEGa19Gpy7INaT646mvi0kqkWPEgxd4mZoVW
hY1Zv4u2wNSGlbP0DDqf1j1QBIVy0osJqzf+9M7IVPw7IPP+zhbgpu0h+/WdcBH9/S2D0CE5048Z
NpxSFYhju/TEvDDROz9GKp8mNPzJYQ2xgS1tLpK4g9jfzQnidga2gGcxvMxo31VhXUgxNff29PwH
1eFvel8unefz9kIkh7ZpvtP59XHlobSXESnqioi2quUoUca7bE6MfcMbX8OaxE4UMZI0F1th7q0F
kUzXf38b/3SZfNO0+BAtEYTOu8RIC8wnjicvPAX5wKAu7tDBexw1VezlDDiRllR5/geR4/I7/8Yu
5aMJTFI0l7hz00I3/U5v2UgslmiEvZO4z6hxFMqmCrbuEObru4NSerDllV8Fm3//Y+3lQ3/3ypbL
qsn9ahIIGSzay7/dFFZQpVWZFy7DqaR5RAB20oMB8U1ZBy0TLDUFi5UaX8s5+FX5M0hA5zbdz3gk
79A7TH4VI7TKKezpxJWjYCjfnXE09A+uW30tMLrSfDb/JFC9C1DfvW0c9Wbg28LhXnkvUJ2AXZA3
r52T6Fo6KwYRzUuDpmIMQdqF09+EtWZ20B6Q6jkzfhhSOfILElyiYZp+2qFPTAe7usiMIbxBUkHb
qQlAWftU61qfOxN8c4uSzxfGnokyevL5RzEE3X5QKSOIBL5mgQLjUtsxqjnfW9OYTpFTpPaeofWD
MfRIw6T3hycE1f37D8slExXlnu/bjCDffVhV6TQmV9s7dXSSV4qnd2WKZtv03WclOAMmLe1gy08/
tYDIdv9+pyy34Lsr7nq+hU0fbK+NMPg/b5Q8sol0oW48Waa3JRJK4Z2xMJb7EbGFNFH//dV+fwhJ
bgnJ4CKwNGTNevdqwBDtBu2kd0ps4+dQ1R9Qe6/u/f7MKn6NdfTz31/PXpJP3/95oSNM0KxOgIPh
3aUFONXQ96jcUxZF/jYhm53D8N5S4OCqbml1LEODpGIQADKgrlvI3rZgn60CWoDL8LRpfecoZP18
l5AWdZiuSxyKG7m46jOWqllL91Gq5sTROfzD+mH/LpEOPHdZPinABN+9u15lQvzekHvOKU6xC9Ku
KPepam8W6Vin0Q/Hg2VhSGM25oW8VyRWHfFWrGX1okwcAsQjdbmH+o1f2MFjPIMQD4z6o53U8rUZ
6df8++X+hxsZVDMjXy44e/z7q03KTmLOtQtJQCU0+gGgM+dpygNqwCNgHGtTLmYH5DeyMM///tLW
P6x43MO+J+hA+473fhv0adry2oV9urPhm5I4CytY8A9Y+S0Iq6uo7acHSwf1yqFpRAoR9V874opD
8tf/4T7/pwvhsfpbjul6Homh//lU9WZSijj0rFPuNagmC0ccb9xz8X6uP1CD85BxGjR8o/rD0+z/
/oCFJoZRlHWELzMdf3e/LxOvwCxj81Sb5he6gDVaEjF9doN9IXJsWgyjhUugPNAusiV9M38u5w4q
sWRUEntvWAmxdRrWt9byDzj43MdenGjcrxMLdmQ7o3GQXtrvEkaYj6Nj3cAlJfs6ck4y7Kxz1jf9
yYVU3Nm4vbULUlnHDN9qlLVXmcitoLOywjLi7go4FShvPZx5VQ4h1aueo1YduiYsz8wklhGgO9nk
/7ByHZwa7aw1yXjtxTY6MMXB3FG8MjCvt5RcSXsO1C4NGRkOVnSAukV4tLVJfDleZGoD2Rkbpg21
cbFEP72NgzgYKVolowBbtERkcowFyTrMTMdCxp6KGirtTABnQR9AQ85ftMxunYphVsel9Yeb5R82
a2IDKVJJLrQpGex3B6QyoV6cjMg9ycEJSF93yaUvvqWxCp56bZ6Bip/bbEJBkFqULsqF3ZuWr90Y
uUdzbhkz8yDLBnWx3YFLtggdCxA2MiKp22PXuB/cuTRWeBT+J1z9/zwUu7/f5qHps7pyICbfN/Df
nW9k3iNm4eAHPB3NqIvyZAZ23eG4/VYU7VtgTKc8d/2HbJ5hQcAX8u2yu2lyQfgwbOsVYU2xpq1R
o4O4RDnHo9ATSAnhJzDyFNC2KjqJ6UfJsGrbM+sDhNNiOoI5OoM+KKzws0gHRPbwhJ2zyJnre4jV
T9ZY3+6nKk2lf4HqUjqsieFob3MbGEvElPnsFOKJfMCabN3vbYT8mWyrhHkhq+WhoWfXDlO4M94C
UWNLKRKxQZ3F39d3NECG+LGIxmLVYgo7VBr1l2sPX/6woP2+dYVmgJ8fwpLgQb7vDX87wpmNiuc+
YOvKg0NIe+eK0qXZInLDXRTC6JK6mGi9MRHMKqc65Y1P7FiMRCID37InLeMP72e5C/9jK/WI8uax
wUDE0ua8fz9NophbttN84uMdjr5CYOET2FOZ7TVx6B3oJ8JDq7VfI4IczXoXz+jVS59xG8mP6tJB
pfjDKff3NZ+3hKdJkFIQslG+X+2C2Uag3YRwiuNEoDn18N5HjAmZMmSxRUPGRnTne+b0QJd/Onq5
Joy7t8/C8sX6D5dn2YrfX55FeGyZYjm4uu+W/AJ/Tk2S7gSlx8IZiEfhqHSzTxj+EavChxbZNjpY
bdUb7RnWxu94b8ZQP8qMhJepKW5M9yP+m87ZNNS3KFATMoTG+e0Pb9T87an1OEssBQn2JoqD9/VY
LmIw87W/EJ/tcIVp0jwW0rwglQ0pzrLgQMsVBgXq/8coCg9GuG8qHm1GbcRrcbXXg+9+iGWLvblP
YDm0QXHJp+Eh3o1Ifp/rZizWrHVXHer6heWhgPxv4zka6q3dsQZXGWy+CS/fdq5C4m70TxOo276a
BOnopi6QXNVluIlLpOFu6tBLXCTWgH2KXR+4F0ExvRdo9h3lu0e3EeOqnQp/q214cTV+obMb08lG
rLZzusDfdypfRGV+eaA3IFAKeeFurspk06Xz9MgDXdKEHE60QiMUj0awrsgUPI+CSfD9S60nveun
iiy1pfIAA6qoF4W+zJglMYiU3uM8oULooU359gdr4gyfZvJDYddfckVRK5N8azgaklUU/GpNZCE0
uIM1rZYHGYOY8LoufLyvoCk9wvMYT/jDhy+AbrBIGNsB0dUlsYxnZWu8OERPFb4jH2T9iWF/ivsg
DE9eOx3utXMStb/GEi17GvZcDbYB6BzSulp5wgZXRAflEBH373fU73e+a1Hb4zkOXWH+VuUmMMlq
hF3qlGSCMq1d3w/OC14NH/DOaJgXDNP//9F3LZ55x3eYSfji/VFTS9PW/Ri3pyDL9M6onIe868Nz
Sv7eMe1JaJwDsSfwiKYM4qwCP89fWgW384LLv//99rsaivwTzlo22yB+MNf87YEqMYFYTes6TKON
V4Cx5YUniP3XpT+LEniPkcM5enH0YDjdtFmcG7PPnehWfvgxzehXRcGEiLL8xgmEHrENBBTd42gU
HJpCJvdz/JQYITzJpoRRXrUwa9S2gr/ypyU+sN+dHx3+Dk94nuDvsAVF6bIp/W3TcXKGkg4a7lM8
NskmMGLrNJP4dCpUSgv7/s+4Fa3T/buspHNST8lx8KP5lGpM0Kv7t0Hk8m0eFPluEsbHcczm0/1L
wuEdxfuIB651N/cfuUZFn5B+xUo2ej7ZY8bsQOsDMEaQfCbpZVmGjeKxm45tMzM3SWG0J24KLSS+
azX/+tZEkWJIesw4xwURm8G0dT31i4Bs45Qgv2JjV926LVTkrosRXpWIyCMdclEcHDc7pEbNGDt1
4Dqi3o6AZs/FGBBhu3xL5F7N7OFULl/u34UqoYIkKmBJaipSTqnCfCpdjWWmTV905GCUjhp5oPiE
IO05e3th6wB1e2kIfrBZwRDNNa+FLtAdky/NdGre+/GHGPrV3m9wszE2QD5ueMnKbuPXuzHzLwcW
ksFVV5Dh5Y64grqJCQxwqOZmJF8t2KSRKJrr7MScvNtk3AmcWitTVfJQRAtBF9mIzRzjmZgV67Uk
L00hXQFMlzEVyJmlWpPTnkOcQYQ58Y9TEQRk+ZEgN7jRrnas3f1cNg31zUklIaZwd3a5o+ODxit2
f5eMux9KRu3HDs43vofSfdGZnWzCjLuB2oVBPNIguGKGvhii6i4poieqCvgUvU34dqtpMOmyvwFg
Ml9TaYZ7iYy4dcLoBc8/3CCeH9NoCPYD+2hsKoWlQkTiQZYyf2xSdLOQcIy1N3je8W7amZOCfJSB
KZXRkvmV6xJn+4RTHs/WgXtQrsYyRsMqjHIfjy2FwtIODMHS7ZT6jnX2oMVgvQ5OJkh1lgYW0AWZ
U7kFmj5rUTm5F8goS5CZjPcarese/5YFaIjCiXwMxoyR94pezN6miGn2VYEdMgOPoslxYNQjP9IU
esRwRe/Jcg5BHltHu3AOkgIfyfpsb3XUkqUxrJlyZGVjfS4L96NTFp8DJdGWdjG2UgzxR7sjFrRf
Uu+khZtPVkdIYYSCxBj72t7+hH423Vh84tuZs+xBxduBF027drzxNlfawxX/V1vSzFAdBu1z1SBa
x072fPelTos6d2zCVxtdF/MWerUuZ75LOXaP0Ba7dWmk5TYYUFP1efIJMWyzpzOaEZsKQTNCaHtz
eoZJBgk+39v4qylnbx8qK98PMfK+ySSsuUzjClcrVTqmA+7X2X6aEcK8DsjFwTzmMVok/jFvugfs
PBYrrekhE6Gp4HcDGpZYjLek5bgv+lTtCmInDqpZgjQJbRM9tuc0x784YvvbOgTLbYj8Fc9IA3j5
uX2Z7Bwun2tuUyPD8uWBU0/ZddcBVOOwAt/i1S9AGYgHb5uOOYkDZn9mmFrmi9wI5+0GeGy+4BHR
CuQHR1YhGiG5bLuTRG9rooBsY3hibnx0FmqeAvxLQwn2XysyBQwuNUEFufmDZysaOD5npyFgs/cZ
RocVwRQGRoPzsJ+yn3WGUhRNX30xk2QRoeA/ydFVXsLyiRJFk29K4AQdx3Dd+KnYBWDf1kCe5DHo
FcdLTzavHGjXVVA6T5yWcLCE6qHUnXUNhZFikXjGx0OREyOGlyWrqlJzvul1SC/FGYcz1yA+eaW9
TkxyalK3nG6IpgDhYb7qB7/ZuU4c3AyprMeaB6qhll1L9JgncuVxqoAgPvWNQZQTlmLJTKwzP1eA
HCVygdfMBvU34KXf6Fo+oiMOXjJSFkdCoAtFfqwuKHkoI8fUzl+j6GffO+TZSaDmGvtFH/VIoG7h
aKlX2vLWzmwmsc7iMj+NuTwXZG1liY/pRH8FB9nuk0LItayzbtMiSIL7HTwrcyRONfwad/IY4qA5
ZSHytwk5PBcSG5rb9sWHIvvQKbEesWCdE6Tlh76vT4wVgZq7bHRt6EbrdnbFNUoyBykHh8uaxeXZ
yOSuNhB9WFX4iEze342t2e6jLH1yShp9umYJqOrS2RgmHrWunAcyUErzKKfiA5s/S5Z0olugcjIa
4EwBAuxwKyFuW3M6DvEnjf0mZwq8lx04blkBxWaMmtbIh5xAnRMbr/1QMz5ciGjbDkJ2U/OQm+41
TMWvTHqbScRMZG1GNRFQvm2CdqqUTLyR08KxLDhBN9GGjKK3CBTdCj6CvdOBy1EaJiqa/BTUF8xe
BfuBGfCAP8zYyxwbAZ6y+cpQkrabOYcwEYtwF5upscU7U+yjucFJEVoLffPB7kxxpYxBsQa25nFo
Bf5+VK6ok2yxDejfQwpvN5VvBxdkdN22cqt4h4DL3HORD73Op13VZOPRFQ1O9OVXMxYGO9aWOPqq
PuCZGV+qaHqptJvCoweczPL00tgyBSHbjQdD3+rF7a2R8Ra+Km/zVJX7odcwR1sP9VmfYQaKumBB
bFrbemzSreu7mC0ntRhLkotOBvR585h+NUPYuFcn6fwvHgQO5TY5zq4KrOM49C/o1dZ3OXCVJYxd
Yvcr2Ej0hWkeH0NDb5vIcB6K0pm2bd/eKDN/2AnhwoQmHS1zQzK3Qb00/kDUgT2xIKYHstTKrCxg
tZ1P3r0EDdwtKKnpy+TUEQ2//GIrMzzYbWGuZ4HoVuJfXANutvac3rZQI72Dwl6xAtwIHdShGIkd
otkmWg9akTtRmN6xyBprUzXOy31M02mRHT2jhQiclm8CBBf2UI+Q3ObsLDLsUaLeybML0FPIUlnH
UDmSOLF77SDRG8aD4FWsoh7OHrzZRMbWxe29MwEuPxqdhtcIb6Og6bPXc3trRhCiuYymdRXNIDSt
CPDhGQhnfUVlhsrYqY0j8+dkHZotuFouRwK+gfYQbIEpfa7CIH5wMVdYkxVcmtbbBLMAyBENX+++
c4QXwPmJ22gCHazcEKYM0dfr+1CEvG78+o1lbUbErVu4Z4A9aUlvmeajaiW9NEvreBMU1hPBLCrt
vpvujii5J6eNSHtCUQLQuKYBa2LDd4iZXXk1hvhhMTliHcVA3AoGdvE3xMXjodbihqa13EwpNPHI
6whgCkOU83im11YTtJcIA+c+sd2vSSTEgzurfYKL/mib+edoHJwdA1GysBcerI8LKDFLfW597yXM
63XmpMYpKpoGxR4FaVYPL6VQ5rlzJDFhwOH15JQ0j9XBwg9sc1p/ps/3Wky2ec7Bfokhyo55krvM
t8n+mnwRXxGTwCbD9wyuxL9YncaOMvTJiV6ktcWqkZ9oERbUz+7NM5KPrOrtaaCR9AhAkwfPq44C
4vlG6ezazW74SBvFS5BPJkwGkVdShDeqf6MTWD95T3fcicz88XY/miKb3uWhiEkxDwTLOaJuo9Et
FPC23BgtkNPCl4AKOm7K2dk4ju6OSDzURoqgfzLC4WhieH7QnaEQxbMs1K6X7YmDe0xNp90bRY6V
BhL/BpIBMhWVfPP7bD6OQ4enNSyeWytjfyuMF4KFapIiyH73nRTpiTvgEk+iIwRHWt1gIYVleMtG
Kg9RzWuNffapF+qlKcaPnjVEz3SOUEPVmf3Y99j24A8RuJUqpHxZQBhQRiGD6wnzXj+fE2XOj3YH
kaAtBuNtEvljQcKsZ/i/ojjlr23Nr5THREyQ3Z20TEkb8ulqnVnHNis58jjcG/lit8Ibpmr8SL2n
hovAQXrwmuAb2AAbT9m50UzKCCEpTllFpILjhgIrB6ynv2TACmoB0lHGqliOVl4zDSeoPh8a197G
YV0+oceujkkcjIwFuqdAFPBVebjCGbNQl6vyJJFGPpP7tGpZRY6JDDAoj12Kcx2+42IBrMciPqXO
5w6F0VktX0qFMLlWtbXRiNZOqm4SUiKmm2zmauc4c/TZi9HbjN5qqNIe7L7Dc5cqcfVntukWAfiU
xPYtEs5j6I44QwaRXyYc12GSh69gbc8JAr+HDsp/PUztk6tq9dT3aCL7GjbqUlbc790BZfh6aCG7
qA7tb+eL8XkccH2nnQg/svuEW3dCFY/9ZzfV0Ap6FLIAf7t2Ew7TcTYo/yi8Pzrh4JyNwsSGadrl
nk/n09iW7ussAsyXIdrQsi3k0wKZIeWZ0jEbnWOZiPGl0NAMhqw/eDnWb1qIwUtOnPTsgkSxwpcB
IMtfpBEe63at5oQtfRkddDZmKO42bI1VxDSxBOWinHoL771d0UdDcVWOx8IktiFoHaA1fT/CCei3
VcdZIG8E5Is8m/fhIqywiHe7sMVMgCNs5Ed1+asM+DkTFnut2qJbp+BXXqPRFYDotf8gKrFDxZOd
C2ZOR+3riz3GQOOZtQRue+M3ofpNJ7TLWVbvNdD19WhqY99Ok95XkflSMgo4T/Sl742uWcXfYTRi
yMEWC5g5Si/4r1mVbe+VCfzrUE7X1sDm5UAqmUqVYoMEz2oo0NhViwnUYqhkqrVewEYqdT8SnDev
GgUHPFosTrpB0103vdqXMsR0ZQVn1pB+j/k62Nm0wTZJp77auhOwyfqZoQKqnVUvl+WrnIwPJrpl
Seyl9ibSVwL7ysxs/EIGhp9OuyLPPQ6549aLgFY7kswCvBjqOmidnSxSUQqdV+egyb5JTWhnLolH
qZbh4h2VpNHMbpFqEfWQhQQpBOUVNs6udFX7JFLOkVHafpvicOK8jRYrSOAKRwVeUJvJi5eM+aZd
zLS91JhfE5euWeV2Jw7DycUtznVEnt7YxMMO8X+4ahmWIPuGeuIxZHVjLl+JcoqIDwQ93jgcO7/1
Dkk0XiUiy8No27/8dnIfCjO4TAF+COXgRWmmdAAUrMTGNMSbg8p461FWUD3187rn0h389uMQsCDY
gk28G4bnOxCKk5DJow4XHjLbnTqBvNy6RlOy6pu4fTDc7rVBqbhWui22deBFVO5Jt+2llT/QR46G
aiSabzwFFBKnGgxYh5pui8oXOXnttWc/tR+tIVDPFOrcmYthtkiuJHCegix0HvHpnkl3HFcAs+SN
Dv6mT8Nm60tpbrSPlHIy4ubSNkDr87Z5tOpu+tTt0JGvajL2HhXicwf3mt/P6up37ln2MR86tIhd
5FZvQ8u/eLchugOY2LErH+vlU24wUqyyQH8EgPza40jGWTTZ2IKAnkbcBGCI1iz138R8s5czrsUR
Btxo8zDwqsdwcD8a8O45o6waJ8j39PI51tLf2OdtiXUmTx8aVazuBWdbTn/1S/PaE0c45jtlMX6d
XfYsc2le9obCeZB0+UskflowudbG2EycodyD2VT2pyD6Ck3xmxyxyjj+EG1jO8cqaVH+j7YItjgu
CUJUxLribDtITDHZLNTWgRWt4jB+wED4w+k4tfk0CFae1birSGMEQiONW81+zQStMbJJvB/z2ivf
jFnIhwrY81wE1muYe0QueV9E7/aPdpIfW9PPSbMrnmVL2eUIBwpMND4R0Eo2k29kW515wVolNVmT
2j6rTk5bNQj3a28l7taYQOtnpXikHr1wx1eeGo8Mh+yNkWA5vh/bKpZUK2GCkSA05k/iwntwGP2+
REyi5X42/V+xRV8Kcya+7w5ZwDDxqCpEqrEPhKgaWHBCJT4rbvVVLCd9FHM/Yqgyym1oTlsWiGSX
6OFsT8xA/5u9M2luVFuz9l+pqDkn6JtBDQqh3o3cpu0J4ezoezYb+PXfAz51nCer7q3vzisygkAg
IaUsYO/3XetZg9bcfLAgF/UYHKgxIF/JwNNAdWJMyUR1LKrv4cRPcyBjHiU/LhYA5WqRPnj24rLs
kAsi8N27DWGHiN+A8ithzzA5tPHJpNeYxaQfhXMJiAdn0DyPPxwbPt+sph6VwTFevIIVTt3ue50m
7QHECE70Yf6q7KH0YPTxbqQu5MmWutyMRjwEK8UL2AAkpRGlfqT3RN/pFG0zl74qneLsZFPE9DML
vIsVjXvTaanGMo9zy7rbm5Kxtpczd+K+Yw9IeEt85n4/ZFs9qsrT0GfvgjDZaxfZj9/aBjcsBkvH
uOrvZO8ZR6NzuJlMqtiYM25Rs6nSXa0v11d2qu10pRVaFBhWSbKXHF6lSRym7HNg5RnJLJNDHK7n
SqZ342JP6SVqm7hTyXLmXi96SBNVNexa5liNgS+MHye2VCB3Y17IF7vTj4mJE9qBruiSLDvWx3Kk
fzbBIRqwaUA7HS8oPB3faemZqu12FLpxDLnYCtfuzrOq3s1upt3IFoCIaBVc3FJyEjH9dJcpTt6H
X1sJUcFtBT/rBgiHa3XwuFKgf7Nr7/Olo6hiy2PeJPHlSUoOamsca1xB/gxM4xDOeKqIHnjTqwbP
iy62fZJoV51sbnQ52kdlwg9OXf3inapbYm0sm8pRTaUKg8sxzVRSbzSSKXS7e6hzvbvP29Q8FmZP
WVEpLu2NLS3zzsqiq9atvqlu7m7rwaRIiEKBMoUrdlR/tceGu9WxpANStdUlt8C6yQQjX8g9Ab/5
ESXzdJ/kkC+yyV1EHMl1ep83rnW2Ra4RhZJeHHuCICCbaKOnXKXneLKvGIIO0y315MBowXukQE/v
UKsuxGZ7Aqwvu0NqWeNtVhNoAvcYmnrdGHeKy0XX1Dv3EMKf2dQCMyOTY4u2xPLrbQDG4PoVexio
ILusMqIb3pFZxV0XS7aMt8WoO7tME9zaFEJlVS+xX+X03Y0xZSl1yLxSH/MbtS3eQ698ExaVkil/
7Apdf9KHGaMpAkiIH/VZt4bvTPLjAK9UQf9ijm+5YQUm2T1XHQyTnYGB26fEDWYhMu9byyIBoNMe
Ki5IhB2eLIZMkKbNr3UzJc+IDl5cDQa647U/LGqfUfbklq5xJYQaE8xTHDQ0ZVe6oJXgUmM5WOX8
QyZVjKMhp4NlDOZzGL4yFXosKBPdV1FmBEmc3fYiJy+4SabdHMd4S2WSHRjJX8mS0rqSUm5pa5Uz
p58s7N6NIGxMWtDvkHHEdtTdYe161hkAXRv1laInKuGuhDDR4jVOjZ2ZQeiG01uBWdKUZvg4xZmg
YdQ8Z5bogiZrG2j8GBNCWY+3TVOpd1IrX3DX1Zep6n6WAmyZLtN8n0nF+TJPZBhwyVJuqgknSCYJ
odCZih06QZRYZSjdTTReoL5LjIQsyKDKUPDnpLI7Kf4ZLOOb3Cxq0s2RUxNUPxMwMeknbpP6aV2b
kdAeUXj6JU0nfhpTfBPr5YNMxy9hpYy7GNAuMHt5NpZSiQ3dilE4k7zeg9Hr61zpAmUcKf6K6SkT
kXkZppmIEpOP1zSSYXDe06cWzfAQY+Qk5EnlvFkeTnUoHlTvaNq5eptX8b5yKu0pikmv0dXitaUJ
s8+BWuzaSuufnKY4MhkIBhtPvE8lNYz4qcK1ASipvGv19CrBpDzH5B0XLuFrQxFYJKBdFTNSM6+w
jk4Ps4qZvWv35yomycDjvfGEEGlL1zrFAQHrTtjb/T3/fvy4DD5S2k3GP27nWzSYe+giZ+tGv7iP
+Rf7OwVjvfYZY4DdEYQIUjpOA6Kq3SRINuR00EYZdxKGwHQAgEzOsnubyAfE7TU04zZATbs3g+32
ZnvzeoPXzH93fW0T+uN23Oo769Qck0tyGZ7dF+MnsBzGxLUNgpDyzgbnKA/T+6YnVJEOyTYrdu7X
ka7WQT3m5+kiL/pj90pSDz3LDJeUAzGKLBmAlgHeMKXfCbmn5I+nFaUInhL1hqSUaWPV8WMs6l0H
PQ3/FP1MUbv1AWTiAE1amDj1W2+TGpNydGV5gxGvunFF/CqrgiqlZW9pbRtfM8YJJFBTMMXC6xyo
y1/lGQbYqoYVIEalup6Q5F2EVJ/nqNx1csi/sJKiXKoiRqBJ/oUy88YCYMJtNm5wnJvmF2OwqZ6l
DEbT8mxgASn5EA9f2q2NRz+YdpdeBng0T5dMAIJ6uDh3GCqbWtrE/0zNaV00Zt2cGqCgHw+dOOWv
VOMDSvW0PTkg3k7hEha/PlzXso6fhiiKK42u24kG2ZUSXxVUcnfNklLt1XZFS5213x62NFEOszUE
6ZJtXhUOzI84IvjJ12ir7cbcvV/3zKFtbRKrpWK8JKGHqXHl0EfcrTvDJf27WUKyl08gpa78sr1e
Qo9NXDlrQuu6iFKSYj/TXz93AMFZ7gjcyQlV5+bJe3Yld3EyKRqSnpfPbyXkbZu0fjeRRu4FXLxT
2EXVfurztjurtS72FVC42SIVdz3wmj27rv22LW3APmktYYW0U5/mkhT5dk2U7uKkD7jXwZFaYuKZ
F5Eaj9EzL4mwROeo+7Gux3iG6GfrS9jz52LdFjltTpmvOhO7XZ3WBW1b6qgJYZPEeZEVtIkVVBSG
yg1hsAiEZnRUnUidI5QeFcCHKPL/AgD+lwAAzTOxHv1j/v9/Yvuuyvdf8f8fL/mT/o/X9g8kKNTc
UEGj4TCR8f1J/6cQ94ermYD/HU2H9W8jUSurto//498N5w8V34WN9cJ0NBvt8L//W1eJdZf2B2Zg
fCyIbLAJaO6/BP/Hk/R3nRw1FgsHDgYqXeUDoUT7u8KkaJyOup0tr0CBEIu5aD7WxSoG0RIdCcg8
VpuSCLqN99dFA8bfn5eP9cqRzPkXAFoRo/OMysokY9KuvWk4rWtW7BeYx07rmSCWHPV1bV3I5eG6
zSmwqn6cLUqTCSLyYmq/gCWRGzzG1UBe43rZIPQxal9Ufb7SY64I68Xjc6F1HUEx6+Ni9lgdzOIL
IT7OViyZ2O1yMsZODx/ejhSWVoOhI9IUHcReUp/Whf5RVl0ugubnqp573yiadduoK4n2mZfdwzBL
CrDLalqU07zJKY3h7cbSbOtpAxB0+cbcKW8OGYnzqWsjeFi3feyWYMsos2IFl0uat7VkgPc2TcvP
h3nOkMQvlTg90ZPNqr6nsJahR1pXIzkDG1hX14Xiaf3JHRtIQGEp6CRVdIaA8nNZ/muhYdADCohs
n2yz5eu3ZgbX9HmcQGhcHePliuMM9AuhJicJYtrIJudz3bw+4fNZDEKeLWkoKAdFv5ua5n6a+GEY
cAZA4bCm/bWWCAMI9m+71WQMCbs30mKnjETSuaI7MYznS1qfuD7Wh+WL/GXX59F/OWZpLF/t1NM4
yadCw9bwt3evP3b/tXE9xsc7raufn3N9YYE7cuIWlSmZDk3D1T7WUA3qZKfmhbFZV9fd6wIl1Bvq
TpyGyys+F8VfD9EVTYeySj+e8bn987lWRxJ7Ve+LJf59LF2++Q5LLRf7dX3d/Llwlt/Kx/514//4
+JdDratJIxESWMbj50vWtY/j/H6IX973v62m3nejkBURo3992N+PlNuT7WuQ05ZUL/4bv+//Jx/+
lxf8sroe4J98yM/969q6+OXlv6yuuxI7RaaRGzvHArKou5z+nz/vde0fbvs4L37fneRGefhtowL8
7OOMmpxczJvf3qHuwHNtlXnm+zHb0d7rXNI+X/P57N8Ou+6wZ9oOtXV0Z34KeaRXp3VNK7mUfD78
bVtFjAT9zeUl/211feq6a11bF+uB1kN+PrSUgSvg+rhYD7euWrLnyP/83dcnrov1bVCkPCrwuXbr
Jj1r7OFlXR1SZD0Az2dtrzKrMJYRkr2MlabZI+UsBfBxWjeuCzdflGofu9ZnrVvp9ZM05sxIqbom
lYHZK+mAK4FDUTKz54d1VbWioiIQkK0fh9HJ44N8rwELxe+wJFmxq1cMlAHntiVDO8O/Fky5du0p
LeEG9vgVgRN9nbr3Cw3CYlxguG/F1yw3yanuaR8M+feJBkJRxZQflK7Avo9MR7rJuc4rEiVH3CEY
6UVxMpzoG2VGnPd09nySvotN2DYOKgYB0nr9KJ+L9VtIMZKp218+/2S6ZNNA2tiK5WbH/JTFcvFf
H/7Dbd3y5F+esrxife3HK/6Hh14XM8T/7dD/H4fBGyiIFHcP65G99Ta8vtPH6rp1PYy7jgjWN/iH
n4RgMcx4U4Vu7fPTdGNFHXG6r9d7nLoM47HhFad1rV/+K5/bfn/O5+7P53xuqxvbZpDy90P8dlh9
aLmzrhs/D/Gvvc36aT/f5fMw6zbYJq9Fxjifv3x7Gpebmr7cZ9e1ddv6kHv7RUvVafe5fcDazV1y
ednH6roLWxr3zvU1vx1xfVis985198cz1xdRSPnzvT/2fz7+OGZMEXtSrDyYtR4xYKXcWDphMZr6
FqOkPsczCFipEmuMwZeCiRz3nUptwWCsSnWuI30tU4M5NOjYmDbwrbj+mg32HLiTl2w6S/uGh4xG
pXlvxw6xd1bm7Vsmjp3nVUiNtL1XqwN1YvfNMKMsqKGMdW+pdI5uORZHCcYRnQo0OtO5n0pjgoqu
xHQdm2/pPJjBwBeyxcLi2tFM5zrcd0AuTlAnND9Pmkc6LuYeE80LTbdvaYFUhCAlb1vN1k3adWEQ
WV86ryR3I/HoMksH6mG8N0k8phRHFkleQvzu6Wg08bcsrOh4S/tgdIR/WqHcxoCainqEoT/mclc6
5qHOmstiAc9K3DRMRwjWte0r5g+k/EqP1kqWvU85AGrLzXDrMVwPXCBQua5+KYxsvCkSNIkTEnUG
9sFkOw8DrXecGjsvpqJE0BacY4+Mb7MHZjvI5B4ClBLYEa6+d+IXCyStpH+hNtV2ZpWkIGDnlypP
3uGVG1CfXtXuQUT1BawyfnoaoMQvY0DgImhhsCTHwK+ngaFmAjHdckPIQGFqgf4llPeOatihgQB0
0mFWb0hdKTfCrcilwATo9hEhElVI6kds3OnG93zw6ISG8fCUM593yZS9L3r7Clnrq7VE9wLX9cV0
FwHVSKnPImT+WRdaeVKaNgSmgULUknW/g9Qaoo6ZZviQcXLsJ/ZmU3tdTtlJ9lxxG9UoF9Phhrjy
busWutg4jfct1RCI6h3qtskgCNwGuWZ51NljR38d4ruwbTHPUXfYNCagiboGKAi/waS7vMUHl5dM
DCg87ETCf8tGQThK97WM9fR2AE16J17cB3UUw95JsHlbnfJDgcHUlPUOLNhzRXLjvoUElkdxiVbA
uBiYp6pyB+eFepdXe5vegtyvDWIz1DFOyZJM196VwNtNA55c3h0bxGt+As8nQKPkQBoc6JeRqRCG
EWW1ojkYXv8aZeJnXU6EVTa98IvsdsABhDy7s24tDbb+ZsiQXtVGb+ODROfs0ase6++KHYXg5/Nd
XoBzocwrNghXT14HwqQxL5YIkarX/By2cRvRVpyTeu9llyalvmq1er6xu5TJWJzDj8TUTQxWkgRd
xf3bzpn2mHYBTycCCTXM2n09L9kfsH62JkorP5Wv/Tze2T0a4g7QG25XcVpfMdVxDNCUEPOqu5RA
IF9dKz8k2nzuHWdXcH50WdEGIRKULk3vBFMBpCsg8mz4KxS2Cz9TRUF0LVaSatIgDqXhhv9PtDUj
7dtoQaEJJZpjK5pqTI320r6bDlAV1aB20aGOubirOasoRxUDQ4GKrBsUlpcJ3TRdT8+EMug+ocVy
tmq7qJgFainISxqwPfNRF2Nz1aT9Q4v28zDPp2JOEPRMLfElWoVmQTC+brKou1aJ34tjaz8a+WWU
zA2HDGViBXYxVkS5a+fpgKKjOo6AngbRaZs+ajva8BBt0uHdbMk6GGUJD4gTH1AScQJG6he93m4t
JdwLOn8gk8qS19ZPiiDoxeoN8wrCQ0owzJvBSMU2OhKsSMwggHvJM2g5QDK01jYiBLkzmx26jIxf
49FqcSNTKpxIQvetlupbLPIvlTptDIkEn9ApUORmd91Iz/TtoW+WTFW6YbCZfFUbX/qetFvysw7o
UDgbh/jHPIQ/SsLByEg92On4EJbNpaMVtncB0+dK4+xqTSEnSiGefKz6x4pIiCAOqxbXQo4/wDAe
BkMzgznx0O24NHeVkaJySuvdgIgyQEIHD5RngBgsF+u0ievZqXd9qAsy2GdktMhBm/EmNOwXaLka
qXhV4kPZ8atqfg2mUr9vnPqZsw95dCvqBWVE6iiPEM+QsIgxGvUzvOQ5Oqc6iOG2W8KNoSaORfSU
cJruhfGuVRr1daA/KAydimiK+WEMAdo7Q+xupj4+DmlPirhiX2WR9qgB3Ofww5VqvXnEEuxr4lG8
3hTgkXIq723xQOTZTDE5i8DBwZiL1Xxvw4l9oO08DK5+Frd20yhnyQnGmWbsmzSZfPSPm2aqBXga
j743xWQQne42su+GecTgXXNOypB4sbJR9ONoXVzR3yxgg6Bx+O0BiAe8uWCOetgZtHC5NaoQFXz0
NG/MHirasWQ0omjfEWvL78OuswCbR7vv25SM59ZEOQBKS5+6S+YmcJPN9C6LLJryKJznaTLPNMRC
jEwECkeOupGNK+lOpNfGvK/m3oPjJjC8OCbtwfB5tickvaP3jCCJaPOc1mEuchSW4XuLCGSACkbu
REHxK7N/0GVTAmcklJUzZcFS2Ii+a/2BnjGV+zBpt7lzhsENUI4ML/Cnnrbr4ybbpho0VPpPr40r
tI2HWMx3XDbRdXMPk6PUzO+rV8ptxXEeGBQJwioVy34a4afYWvEEBMTEmlIe8oi/sNPl0o+9GRks
hkpCDB5LYaLWM2ZCI4z4JnMruR0maAKNlkDTcUlxgjm6Ncr0tr1Xe328cftq56Rjf6o4N5wslDsu
JETDDe+DgGCLBDJI7PBikEvN7UYnRTJTTw3Gkm1LbUNmCS0eYWb7Lk2ewyLNcYAoqGbMrybI01ib
o5MKbp9fhkefVm1380QqUauAx6cdV9kTznK+6VobyCpymEkhhoGNtdHqHtwwvATfcJPvtZaAKTcZ
KHRJDk1WNSvUo8Tcu4pHCNVQE1lcPrpUj1ACRids5ru40+Q1QVhL6jqdcpOmjYihqEQGBLRJrR46
Rg5NQ2R23/cXz2jg4g/GJu/JO4Dd8wxW61yF+9EWOtczCLhOWsNfVmGjZQ8iQ/xs6/zZsKlbGryg
IrpK9OFrLXkrNXV3pQqE07GcUzuEzZWmx/fmmKPATdEspPH3DBmpzIjOGn/mUpnwgCg6En7t2JVy
3BhmBonOLGjn2TSqx5/GYiRTwZ0S2GCSxBw7S6X/BmAXYAiXZlHjDJNfwn2gHackmwT01bFhFK22
1VVdz+XWBtl2qIZN7rgVCW84bUET+gIaP++4mTHGQZHI6Vc3hnpsnBELgWkcuMZtkXSH13aZ3pMc
+k049PcAFhO1zhcX5wkkBqVl5CPOTWzb9JDsc1MfyhzfoWeA++yOmSW1c+8hVOlUEn3S0SdXAlNE
VRt7ZhAb3XwDi2nc4jTi0pmX2d4ex6AQw7dSxZKNSoNvPAzmyH1k0lYzs9tX8MqmyLSZuxT3o4k7
SSnr68hQ73VZgABQywdLiO9RN2QbFfV37cQveerVJAvFOmD0BlimLg5AW7czfmi/itP4jHcWud9p
GmfFx0j+0iYkiXMxtLdpVqO8RQWbI0OK3Rr5ZoXNJmGgUJtxvTGNztw3jbfRkJ9SXZBVEKlvQz+R
yo5WxRC9rxnVfeG5GPf6AiOzFR1EPiMl19GMq+EMTD1JAcQN+m1qtxeSwPpdbChHkTnpNQTDGyuB
qKbfICCxvxglTqHkVKOq2uKPo+Kc/phmeMf9QNsTL3C8RbLBbxQxlOKYlFNy02eIpoDwDSFuVxr5
aFLj5EOPpyQZI5M7TUcrlIb6jVIvrdO+pQxOAKmfKjZA7jTc9lpOGQLzGEag7Jz0Asxwi34gmq6h
Oqs77H1fYuIW9mWLHUMw99EpZjyRuGrqWBU5vRgdaMIKckktZOznoMvidzElj2pE0GkZyp/ki1zh
pCIHYhp+2tETtfoMuhNw+mI0oL2TdJ8hyWBgORpbqQH2TqtOXOOc0XTvgOXmrHTRVd0P89YTarR3
levCk1+9qcuuKSvtEsswgU90112WNDh/IrzfCEEp4L9bVTeBgIS3OaiLFxi7pyd+0AAGZ4I4Tk2+
DTpy28ZEClZiLEOGJ45x3n9vi9DbNeN4difLT0BPB5rNTaF2vG+2UgRVSlph611bDvqoBQvr5T2y
zujObbNnEnUPUnOfzG4AhMM82Tec6bENG/6q4omEMg4WDnTM1exmULsrrtLJhg7jyW1TUBnVc2Xq
7xj3r5TKAfGJsgS7u19nyXwDSq7zs16LD7g29X3r8SdTtLu2z5SLmlrhpZ6b/NKEZ+JWSVpbN0kw
QC2gq+uPbZoT1f6Mafj4+apID2O8r2O8Q5yuXNYdw2y897MzBk0/BEY8P3TNQ5eb8iI1ue+dFlNS
KYnRmLMBdmOa8kGiJ6UmXYAeLL7kRkAuHXoQc8nZMjmrqBLcDNoY3fXLYsrDu1ZuYBUTgRhJi3w6
FtQqCYeYZkailfPnthJV0X4WMaf8X9vE7Ka+bgLcbVzFr1wrvC2WheDHSCjWhZNC55Lft7ux0PXL
vCyo29YHd3Imf33Y9bFBPKST3EpQqeumz+2dbX5JGP7iR+aVLmGYl7we56BYEKWfzzXgsBy7yIq4
X/GUX3YYvmswfPncYulV4ScYmWBN8MbrjjCWPqMxA4UFnJ9107ozydTybNnTw7rJKuqEcEWyKKKY
JJp6S17gdCEqJrmTzQh+ugnh7xjX6pTmV+NomZd14c6cV6RQWbvPbTmJAPuwM4hyVpVU8WsqL1eG
Ik6ES1iXZFmsTxYkT85VmG0nIKMgE9yYPyphrP5s1S6GiuVxC4ASFUtubur1cQyBipERlsTOvZ0h
TG6J65GcO8K8eF6m3FrJOVoeGExvPhZMrV5FGs+nycw5Yh5hCBlLg5vDX8/Da+Ad8lltPg6EPNw+
R0VyKepC3NTVFHz8ouY6QX8JtNXLi+62WqT62P6iOz2tHuowGs/r09aFjU7WB1deH9aH63M1F9qu
1UgVdyqvWrfpuFIDYOkQDsYRN1PkXQCQe8iO+cCGId6isPU+oioRoA+3NrmHYeqq/D+Wp2GOPdaO
Hl+vr2QWeFETzaBsw++vmpL+oEDduTR15VzqMm62GnDPgDmWc1l3aH3aHdUaj9L6cN0RZap50+TN
xkizntRYL+53XWEQr5pMjNwG6+rzuXHToL/IOtRGepPuSCuC/KmE8V0NDRo0+ZRtDYcgsw10GxD6
gCo3XdMkmDNZmH3XH6kplRg4CG1cG+f/JzH4XyUGFk35fyYxyN7L7r37u8Zgec2fGgPX+wOmpLlY
h2FbUtNGsfCnxsAz/7BhZNm2bjroRiwP+cF/aQzsPywV/YGreQZpU8byqv/SGBh/IAbg2S6bF2nA
vyQy0DX9N5GBpnE41ViEDhoOU+v3aPGG+6SJqoYEoRyHM7huL4gKEp4T6zk3neQodGBk0jbpfewg
GdmGZh9tr311xkbdCjoAh4iLnmsXr52Xk5oyuwi0GUIy4Y2ePC5x0HgT9NkCNZmR2Kc4yQNs2kIl
UzjVC5RJIeWEQThfoikd956SUmbtggWXcOojCoyWM18D/k7HnVIorp9rk7XTdSPb4uAjSlf76uKQ
xtp7pcIA3MQFmLoewSoNH2Og3OX8zAjDeOhgAkjdDHSuXQAEwkPe9Yz9BHPq2psWa6lq7blv+PxZ
xg3MX3XrTPHFLD39iEizzYq3Y1vHT4zfKa81RO2JhlLXMJs3hVvNlzQhSSrrZrx4d7GNpVwhIAX9
P1PKiuC8QwWOI8nSY1KlyQVvwCaRXr2pSN+6tapbtCTVrk9Finy90BiF20zQ4GYR1VP9KC3nR+gY
+b5pqxdv0gu/kGV5lvN5mmeLIST6XzWHgn6jDYStV4Jxeaif45bBFfZJ5AzGHkX8syz0h4IhJAET
8RdvxoA79pm5mwqFYAGD2+4sf4b5eNu34SVPGeU3akaRlIxl6kW1vaGGf8hEYp5tohmtRvVuHY/w
kplhthQoEAdTQ6iZJfC3VSCjWbgLowS1p91g1Rh2eCpxmRGTsa+kdW1p7s5tIoyA7mmojGZXU2D0
xzwNfaMdo72Gcw9qCNGK7oT9A6vMY22Vlk/0ICb0ZVBvY7KcZflWqdl91bWYR4E5u/Abm8Kbb0KF
OnTXq3PAbS05Amy90aPmRH+GvF87pvehlm+NcvCaOnrq0r1TzoEeld9QjW1EPN4DRC25AB8EUk/o
7uNb7FYIWBdqe2FSQ1I1hiDREcoBmFjbfVFbtHg5Ludt72nflSZ5oj4devVjm7tINnJAgqC03oku
eDVdBqVYU0eC3Kp3Z6DcBN2tpKiJWjXBtX0oIv26WOLr6MSGZ8oqWc19Xc9s6vI9xRdEJK9qnfyQ
pqQD4ISg+mtzJ6lX9NQtsScE6dwPfjoB8ZRF9D7okXXMwotCbMXWK6aX1NAPemHvJ70PZGMRvQ79
7Z474sFQUDjH6n03Wt8IMjRx1UWHtOy+hzF114wUUr5Q/a6TOObiwdg+V7DDd0ui0iK9jxfUBaJa
+9ICmGMWo3VeEihOU26aLD0PJsUEgxDyIKS9onXCX3qN/CV7xH+YmlIr3Q6UbTeVZ++0ut04WkZt
wSK7laG2L8v7ypbD3p4He09B5DkWhEDbC9uAExrXzHOtmq9VTmZk25+BKPpe3VObJFoC5JZ6D0L9
WktQPHLG9dBarEQnu5qQdeTi5WbN4xgXaB18zL2ORFtxlSN5LYxKMOVFcjMtCcEktJO7i9FGn2kx
x2rxTR8YRUxFcWkQL22nnNRCBQdHpMvryEPHQOabHhQNhBIk0YIalfypGPPoQ2R8tVCQb2Z0Nkqb
Qgoy37qcbF8TYFj42uANi/0xtqE3CBowiTgkI/QOrbd+UoJzSV8aw3N079YhOqOwUUgmOTm68x0h
o7sr0tTcJmSuRVZfbKrIjLdq1KAhVocjlUbakm2PRSR6yRZlKPcAfuamCxGG0vCGEc8r9r/7ccS0
w0kpMT6UVPNhx6QAE/nftF1g8AM1hvEab4pF25zen8748+Awp/WLeembk7TCtSwBzZKMb3JSiOWl
MM88+KuZXLdW+51yBDQJ6jmzg4EPPk2xa2Nd2/NXG7053xUivSUDCzYSUTDIwggUgG6uHFywDhqe
/CPxqaeYU4X6JdyUdlTgCMzThmir8JDlkOXz76i3gebAbK8i96InNvnpYEeA7OiwCHKHCEgBDwlq
3llI8Jh9pTAbVoYdE/CNatFvVK4ndWKch95qkzDri4hzPjkFmoLJ7vIlwmAz4ZErwu46diN9O6tx
Hbh5m+xGI1X2/TRt0SViLa9jZaPFVbLJZRzt+qZ4Jmlc5WY2bvq4S7ZGSNjSONi2rxB1HVQJ7xC3
+U4vdOV91HL9QDmSWyztxa3Xl7dgHl/pErlELfU3I83C7diNLwqdzOMoXpSepLvcVaugKilMqWSD
03NxaXPg9kyy2zaKzDMXAy7KJePRRJd7aBS4XW2ueAvebsz26YRZZmgBqeWG9ewCrW8wSm+bocVb
TTBfoFlE06ZhVe8AvUNKETe5rcOlBKMAqBTaox5l73Uin9KqnZ9n99ARvRIIg5G/nm0HQx7KKCW1
0eX76anE8Jthugdw3Byb23IgsQlae2R0DXVk59omuh5MR3IKXePQ4sA4ZHVykIlMglHzngc7fko8
l8YbpiDb20MSZUpXD1dUqPmoAh5RN1uU7QwL2xiXXSfkrjoAbrAHaqncgYatbJ4pTC9pxVBV6pkn
1viN6drQ5Qr1U5lND1mp39o9n1HhQoIfK1EOydKYVvr22m4WbEM43U2F/UZ3Gns2Bs850byzFclg
rNBRtnRUwpYTuaKwj98xvg5TsHVT0V91JJL2aoXZI025Q3XvUxEQcnUuQwenTW3+9AwsYBqwjjju
nkg+PdVRxTUXC8AoPeLOE/pbQolv9XnIrzUEjBEnn4UiP5yNA00B+zhwYXYrvtBEeAd84j+8/kuR
YoxsrYryl8wIi8G3jxHrqNFf2SrOdLFuxcQPLyM51VYzSuaSGzSVUt/hYhaAWpj9vhj56wPD0vnB
yVBgyfLMr6Q7Qp5QxcugVB2xkfUe35EdzC+O2r/BCSyu1NC9VIzeznkxdTs5mhFh5t6bljY10naH
EZDMHlNFIbhuuWuLKGyOLtSgU8oX6ITmgJOUtj6ZRi+zYqj72KyvHW0J9YgemV7FO7X4oZOuyc3Q
QjneHUOZv5t0DoKu5k5aZiiKFCIgqGV3KfF189E1vTsdZ8vGyhkJYkP5MiVGExB5Sl4tlRpKv53i
lyriIc4w5Am9fkwXj0AoNHDYsZsFeqwtOKvxOEsr2aaES5DXGh5dAg421UxO6rxYPhgFCp+Uh9Hg
r55NBDwCn4j9AYaYNySQ1fGdB5i8IFLFmU5SnncQ3uIbNmq0GUb8nmexRGva7vLZveG+NG6dimyW
yCHJPKGbwqQ2/ELMgj2Lx2EcPGwXUr3OHSLRU2c3lGkVmJH+YjnwCUq4Ca4La2YdcwHUDCaUGEcC
hfnVhqdOgVRVV75m5eJQuPZVjavnKG1ugZMKMmaOGVmQqo7PlHQy0nCSQBWLA6neMoG99eQQcQeb
+EiNej/n9QFO1z0k0mhjzZrroyYLGv4ILXNYoRlfOtFPRy2tCVMjNmKbD3q1yWBoKQO5eVJ4wyHv
/x9757HcuNJl6ydCRMImMKU3onzJTRAlqQQPJJDwT98fWOf+5/bk3uh5TxBUGYkiicyde6/1LdC/
pChsPN5MMHXQkSc7yo8euRcZ8XHULvs+JQjDGpv+Imf5YRb1Zwc9adOU0Wcyd1urJyLeTP2SAD0m
qDgCzhPZOAhhXbkurP7HJOZvFZV0jyQgQKQg0tsuIU2UbQ7lJqUmA5n3vhrs2+FnsNXvKfZ2dWVf
CgvJWJLT7oo7+61mQNRlLQSNtD2pHJaAgwGeEtFndI04wFrpBnORHpQ8WuZAcC++ss0Qz4+SZuYm
L5p0Z0usEYQQZL3qNqNiSOO2JEk2I+SOTNPtbgQ6IU9mj5rAvJVrpE+z7N1N2rYTUztK8MJKfydC
3NE2ptysVnBAcL7npOyMHiLe8ii/fRltXYFtpTdK7pNmw1iYDizkpKr4nuMAMnKPpMHz/TMnV/E8
DUdUEzSVymaXVJosNvlBpVeSxMqhx4H65S3YMyGxpOHpayEteVZEr9uKQhBqFaNNpmkry6u3PciM
HR/rsKDHKji2bNBa3ESTOKZ4Qy8d7W8c3OEXNLZqhypo1cnS3hKR5q01cbCtb9CeZSJj77K4lzvf
tFHyxTHFV97eOZAYCIuCMuUCZsgq45xxAx6BJN3FHbGlUdq++nGMpKBPPwqMVBLGIXNJNB3E5JDc
i8t1o7vhjA4ieOgm/L64u46jZOgX+YhsOoAQdjMfGmX/5Hb+1NcspZ558WM6v31AFGtKYHmeCej3
O5HIdu+E+qb0FMeYBoc3g4RjDzoRz8zRyESy92v7JZKLXKMbCAkkwxDqxK+ZU9hK9mcPzklELQHY
Ez03KUVRI5i40saPXOML1pNoiZYrde9sEVHQe+SDvHPCcEPo+z5LjM90MEkxdhmThhU7HNlVcNum
lIGdjOOdJaKTsyXyjhZnjPIS8BJtJjxo8SJFM2P4OBRipCFnG1/Xxaouof05S1oq2+mP78vbWMtd
asbBvsqglKkpeE8c69UUYftEh/tRlBXHfnXIHWQWafRLlrxzWcK0M+LIXk6cTepHR3GaD2aMrNIL
PexR5KML9dvMUIZ5SRbsPNC4nLHJtHU6Z51X2TPBlDfouqBTdM6zEcQ12I9pR2y004nnNLVXeoQC
UoPiYBbKjKlLMPWTYL0O/PplggSDtB0MfJS4n4Z2f6mU7FptvQVugQU8bdj3KKNsc+PGpFEBtUk2
Jt3MXZ15QPy8U5YhkOj0ZJOF5uzsjCitvnpvtRGuq0T0eCk/BvjO54qlICl9f5/G1pNPnzIXjnp2
in0vLCbpIEcpEe6F9iWJYi17XrYZ3TbbBpHGMJB+lVH8mvq1C2kzv0ARhwrzYY7mD5rXjwjikd+K
ndPMeIXpvKCKGrZWYVvr0Oxg+3nTmuTqlRcPDntIZqLI8dFwIAWhBREeI8Q4y7x/gnmFVWk9D+Tq
ieG7K3+sgTCqasDiK7qOkKgMedCA528kLHH0HHgC0KQ3MylipTea24LYh5WubqU3hA8hKAG0gM0p
Wxz7tYmPu/MvWAy2aR+EW7f0FoWc/5iHTXjADbIuCB+gP0BcwzB1w2ECgFXl7U3rQMyPO3pUOi53
ZFg8W0ONcNCeXwmwr655iCmLSxWalwyVzKHt6FalZrrpMT9vmggZWuOr23CpS6KQcxMRsRfTRTPY
+pPJeipeVB/8amzuNK998Wp/3tme9TVUNNI9EEeTU2OgpHLo6PpfPLparhVd6Gw/94IlKllGwz3p
YRHsAOAswKFj2jKgFKOnfPFzQCK/tDWtoVZNhGkKYRErkLxlltCPZlwUq7Qcfs/ukrICD8u23zx7
XF/gQz8lc7yQbWzeURawxFGMGLHkaTQG89+H16/TguQ2vzoaSZseamPeqgZfyvViev7e457bX7+6
qsdrs2z3PoA8i/Qz0NDiGMZlgONtNnZhJ+560JLcJN1RF455DBdvoDv5ONquD4fc37f03vbxAkVr
so6wGQ6ToG+C3UJcISdB9w8xSrepHn6AZWXHeAnVjqz4XkvrpdOEgCm/hzfJ8c7sGZu3rMhfg3Hv
xW73OeTqWOfIKHvc4mfCmby16LyGFscwogACjVJ0GH6NGloe6qQvT45A1WYaFi7wOjxaW17pcmsW
mGpMKwMuwkkxDki9AzolY2cFYOLeDiVpNcSQc57tSJJTR9F2NIHMhCOdQPzZTo+hUYHORvcp8vbR
cOsvliKGsrZ3cXwAT0P+QTrRbRUZw6YyIOgsEDl5bhLn12D72X5OkCqgflkxFSIPzS8w2FszfIsP
xvyIGLpe8AnxYaH41mMe+BZkFPXO9oAmtz3VaaqBj8wz5n/3JoR1uPKMzNk3ygw2Mvdvs9Z7D5T1
hrv4sVaK2AiFOGAMyGerUN1ArXM8s9unNQQ53YP4RqBIA0yh9/Q2KH0Scd8FzYVJL/qXSkIT4hay
ShMzcI3PdRL2wc3Lp9nYUpI99KTS7PE6McyQ/Vthx2tph9GK8FY0mkxic3JSV7W9a8p4nUl0gyu/
nkO0WPC6ydRwbIvwVwPkZe9gpgrg3I0ddF0h8VZZ/7nYi1MC4/w/f+bGIcmC9liurx6EYSz6reUb
X6rIcY/P0Z3mo7S/fhXWxS9d+J9JT9dkoRFt5rzsQF9ws3hXd6nwLRYZvfZxWZ8qUNyn9iRGjGJl
AG9kYbXaY/121e0PV08DNSSGskUjoJ1lpVqeljHOwz6ZOfvNEmne9am2/YQhTA6xD5LP3kd99lE5
80OTUvL7i0XievnrXfj3a5M3CtNDfLw+xetlgl1AeMPylFPr4NBOP1acjFo7DXZoW5vFKZte3ab9
6Mkd6tNLpC3Yacly/3HarI+t/3q9GW1JRwvdO/lzOGuv39KMov/z3ZefbWcJDdLIL5CN8ENyoyz2
19/Y/dfZcP26jINmJ63p0bW7z6BHiBbTPhk0767bAciI66Rgrx2H0whWGWSDLUC+8Iw4jEXDyQna
I4SDdm8sfuLrM72uItcvSbab1/5ybmqW3/r61Bs7f6vZrdhiMJ8FaH07r3eAUDvtoQyrrS9ZfuNu
oGy0ugekw85uBHFNf7QgSnA1LvYKIwjKXV0Gj/94FfCOq6rfU4OxJhRBoA5xOtOWwocAp8XY22h8
hnWSijNwF5JUm44T2QgKIGiy4UQUebFqG0nO4kxeLBt9hh9s+Tlz1HCWyWfomWZG6Koh9ckl55AM
YOvgGVhN12SbTuqwVBjX9TeLrfYUgKxq0X3zFoJocuqAajSD6RWmXK6PrpfrJ44M259ZjEh+YTAv
nRUazD75s39vlev9slysxdtFnS7Xk0af0KnF4JUuFqSA/4xUV8uNSlJwVTB41qUmPwHuGoVeskUe
eVRTHXPCcP8AzrZORe7e+nQKdmLq+tP1YsuGiHZwlCsp8/5kqxr0r7TJsE+Dhr4Rdm363aw2i11V
U6pzuFrk9eE+I2PvPLKxbcyWU8/1Zrxe1PJ5vj6KE6M5tBExqs3i5HQDnF9RjU/repmXj8ZX53Xs
suYCL48WrHnn/RJl2h6v74O1mKz/viN0c3zL+DJ6l6Ogl3yiW51uOOrNNwC1NNbJtNlHYv41Wgh2
3aS4mwyfifxyqZN41xnWBNU6fhEuR7rRn/75O7Mx9m7q+Uc5Vu4NqWD9ajbwYyoOTPjrnRvPp9OV
J0SnLf8ACZlmxI4Bafk7sxhutBf+DE7LmgGYzCE8ZS+yvl1ZQ9Q7q6ho+r3NjYYIsSxue3RffR7o
AzzhXeWmyeV6IQEnvtQo0VfuiLthyJbfrCKiPu+f6C/QxW0olKzliYuGORfypB4KqbAu0P1SIDp8
aTgzcpyOLdLublrpnHtdEhZTXLqAODuW//ISTj9VByYZwjJ9JJpuCx4mOyZNevAjT+zSlhM05NSc
QNixJnm86SSxqswTnCy/ibN6PnSwPNEE5ruWExbqSuO9jiSHqZQmZ1WcK7gXZ7zZxblDa7NRo/sg
Ap2uzLH4UBMNHxcwZ1fPw9ZVfB7gjH2BjLwvFh3vpPt039WU2c2t4aLYir3khuQ2de6Ysq+sScEo
ZRZ3ul6IrWa8OS2g9eXH/XuRo+Wha5yJ3ApvrF56u9gPltTgnO5oIDhCmoBTu7mlFMFo3SXseOg0
N2QuWSdfGyBMlkdOakHOtLwDkdDFmdSK/O8FQSm9ILTVaFv/jJNMNrFbbJMAYXc1RdbJdGzzdH1U
L19eH/37F7FW1mkMsaRlDE7X178QsUMRqFwUTf/5Btfvcv3Hjpm8aNrsu1oY3ql3LO9kValGIb48
DKRpHCYn3uSGywuDHH35038vzVDJv1+WJOitALcDuu9tKrVRnsq2FVgLlw2FdvkpChG3jwKK0lAI
gsuRZ1EYTrqCRFIjDO+b9pMey+J8MLN1MeyDIYzPauLGCZS9ZUfQGHQIgbGNk2D/PCoW12Fi9SwM
lPt1PnhrGWXD2ZxwYKbDuNFoz8BGDPDbWN6IP692LovBysZz5MaCu1y/Ji35zDgfCKZ+syuwEjby
va7Sz0nGUTfzg9ch88M1uqIVr+OBrmt3W4bxd64cmCcyj9f2oJjANVtLA4JeWpknO8s/ELCm00A7
g4Za7+EiMaz8axR1vbV5yYBTfAWS0bffwie1n9PgjezZaJO4GA1bZ/rFzm0BaGuRuw40vKrmSUJY
XvkeIj5Yrdu2kEgfUS7GyTOCb+zqMKLJUvaJDSpec6IVQ5sMFfjn7LUsfG6M/FYrXgWXrluZQriO
T2GOA6XO4ue++MDW4LO83QFJqYBeFXeI6/E+kMELHI77ndRmJ0fcVqqjWY40iWpqhjlem6nMV4Ti
qluf7rbZeNz4YX/yrbw9L93Zpfi3bfWDOpoZmIR5mt7bk+NuLMmOOuftJxvEsPOtu9wYT4zz78dq
3COzfasnRm1B/twyP+WDxR3jER1VPjcyxC2VIHefKz4BLJj7IBgJKIqQ1NthejfzzXqajETM8xoB
QoGNSuMYo0azFdo5S9bGyCVYyi1Xs5puQXgw338GmdJsehuJF2sgd3C4RWbYr0EI0MOdxaWGydSa
dCsTQgaA+ixZyapIfquF5FzEu6qsb/OKoY5xb1hgSBiXeEH+AMwbbpNJ3kV565lwFRN5jMfgu5dA
JOFGruI++Y1+Yzt2207ZPRvbQ+j78Hu0vQ0q5DsKTZERAPfHXlfg2xmQgMI2Ja97b9L5q1ID4agC
Vmjd0A/EUeCLC0ivfTdQhdpiyzDihi46mTq3+Y9h9YdE8666zdeo5otf5sCZorO2opfGM59M7yaU
7ndj32ZFzWJmcS4d6LExRz7WYwAP1PDGjethop0xW5y5283z9dH10tmRdZ581tMiTj/UjNcDcDH2
e2eOd2gRXi0gvZje8gUJGccM2GOIEiwBjB5q7vFO7H2Nf6c+BAtB4GpAFIsj0msC/I7Xr7WW8yap
KL4HqyW6YMQIkNJo7Aan5ijHyjtAzHqPKUFWeQszilPdxl6Om7QseDNbmqanZrlYMVLaGGY1d6du
tsSC33ZGuknI0gSkXAE9CDjOJh4i5Svd4nqRUj7oYm7QUdJBXqGoq06Tb6uZ7KJPDz/yOi84y8jF
lw21/uCHctrHKlxUBRVpkYtp+/qX4x3OFDT3yyHGXC5LWAbmetETpkXHGe10igIFQ0macq9gMIPo
7SwZ1iX3cGY248nwyF0FfxSvEDuse/JyVizBwbqP3QEXwUxWzjCKksEu+1q0XEgTak7iw17K7nY2
nvyS36Q0WFpX13+0iGIPsQeodmEL6QU6xJmNJJDrwzFV4XFstmaGtFb70at1dYoXBJJQfS2/8fi3
iGQm5HSIM4xc2t0ZAB0FaFfIjbEUqraGbESsAJbsf78uTTL3hqjdB+3A0PffH3+lGjHfY+DN2rLQ
SorM8ddeDUzxL8Zk+bPro+vFIKW24tanTArGE9WKPIwy3ob5/G47kK+ZqL+40CdRX3akDub0mnAv
MKur7JCI6e5NaEIf7H6ZGVIFe53Ag7ZcImnP2LFdZkFgpE/XSzRzw0bGuC9pEYPz4OLGcuuHRnpo
r7+hBjqDcHoAIK1TC7+WQTfLTAFOKvtXbrAsbscl09qUVbNRjWCd7nrckkvJzRGMU0fiRVutWVF5
yB/m2mtPQxs8/a9mr2yTdvr/aPawIf+/uUDPf8b/rtj753/8lewRA/pXoMeDf+R4PPpHfSf+R0Qf
Whn/nehjmhaLNk4syzEFK6q15M39X5lRwJiZYFWVOA611byC5USjlE9f/mjltzNWuG1sEEYwFlX2
KAf/wgbfv3lAVp5UZTzVotHweBDZ1EwSL07VGeSk2V6476s0vu8wdv3upATR5lWiPjisUywjtCfp
6ZK0YD84C1maY3mZm/I4m4uHIXBmUf3SeY0ubmVkc2XvCUtR6uLzyZXpWpCzNTLZDXrovxQCWers
5jmiWbPivNPUvzhute7IClbk5ilm27ZWtRUG7VbGmFxg9jlsna1DsBt0szJjdEvUICAXVrB0Nk+y
mqwXAl80E625wjpJsRSO/p44LkiyHTgHsTiAE5k+h5NhsAGYEgz0JibA4jezQf+bkFUOFLOlR10z
gawE0xZfy0Q8jTNjtcUX4zD1GCvr7AubRkznBfE5TE2OQEMrXb3rBY1+pNPp5G/8KqX2q9Q73Adq
EVTBLYFXIyMaAijfp9510IhHMTtu8kRIB702mOuX2iqrQ2oNLyln6n3aMmIziyA6sA/j960LGvYI
R7B6TX1ylP54qZzmHA9d96qjAlt1ru9tILHRquzxxZCa/dWO4ULeH97n1NWULIQ5jfYxGrOXsUcc
MwUmq6fvfEZJ1aAbybqnme2V+bRR7DteUsMuq5Ur1bDXkhB7Hzw6mXSP/Zy8eLn1g0W8Pc/LNh3Q
qiQdiIFn175X7MtFX3EMbBPFBM7ejKjZV3pS3lkpPObEit0D42RaY2WIrZgSA1etwP71f7yk9C4F
grV7hAgY38VoQGKEbqjtcJNNXYaS0DEJRwcznNpMTHrQ6BFDO1J/+vgm7PLm4reDtSWyVxxllSS7
csQD0hkLTFnXNPSIyt0X8NQ+/bgeT2ODsEbVrvHIbAhoZBr9Ce2wunON9ok53/hUFlO+F1R0qzJB
JoJT0MPZIzjsVZPLBB/BHjW2cySVFTRcYwW7qEAH4cbEOPbe8Kdy8f21MUe9UHJEzKKOnTsck8/K
djBbu2WBhRaDDpJNmAiVXVDzYCh2Z8DPLuPYrWlosLrW+IxKhpTUPHsx8vA4z+VAiaToI7bGK1wp
QQduJEaOUKG1oZzkx+7c5qObaaiYLfmIpGnRtq09yNuTgCOJiOzseS13fNf4NZbc2fjBM0Cnpffp
ea8q5iL0CNMeIdTS0zpYmegeJ7Mf5BPBZereE1bBHCxskltFyN2O8Z+/DWWIvNfMu/QZBVCLDAW7
4J4obzbSLsI/P9ktP40PVoY7f2i/4LzY2KX6/j4FhoIzlY9FFPRUxsy0pu9aOUJsI+lMp45swYPV
DtNAHgkfrZHK1xPIH3m2nDH10P6YEDoT5tKh2nlj18U/xDcgC/aHoMYwL+An3tJX0O/a5dMCoM+J
CSDuicZmWlHsh2RBQ+Nr3Qur4jfLCF2dUhowccUqMVI5VSIytq7dL0pJ4hyEgv8eojDb1xHiQsuf
30aCG19koqipU+M3t9SrNSdiVeZZtS3qFsxM7dymnHY3TW6lZ4x936HGd5dYKnkpmpQRpqfc5GI1
U4/+rZvtzQwj+b7mxFXnFnK9gGzgG+XkFVVoy0Tf7m8QMapHfAbGU+Zo+dsqXOYoWVBjYQywzXYQ
BZA9jhZpPlU57qZ8EhcvnKptG7bkcGCWvCU3s9ryfUrGX2La441BEeCE3kNB/b4La3fcMh+J9/Tq
7nNiabbJpA+DKbCBhpz32EtmfzWFXvkw2NM7Oe7k4PRF8NVY+kGODm4XndnoQv32zZuWolIQtGnZ
/dHJTeLaUGsQcmOq9iesHIcwsNZAReHGOzDVdFQILtqqaqRZE/nRLnRM1gN/uk0GP7uja9ZfpgQ8
aznRN0rK0UJYidO4lwtN2bGifRw4KFIGlHpBintLmc0enQynbLu9BB2r1mxPHF0JWl+LdiyP6Jnd
lTc0Lgy14bHzyXHGdZttURpRb2MUPKCo2INmDnAr98xlTawS0guKr4mu8FYYwNk70zA2Smf1Ji2q
HDqrb+nnIEmBIfvZtKkdMriJqyVrKIgI31A/Yy1/FQkH6hkj2k7oBVs5BTMNNoK2FgrxruvI0TKy
+pv8kwvs6e5sjhwMUAfhwbRkeWc5jiDMgTe2xBG0G5JWIA9yvQPd72BFMgQwHyJR1j78/JXh8zt3
C2rSog92BybvY54FjlNfmts4ayFSZ9nZhZeMUgw0UWhTq3ImwtCXE8ZAHmO8HrLsp/PyYMeR8YM4
LwSk6KSjRSUVXoifDwliSFn6ifL6LBQtNgZfhClxsF7Hvalvycbq2dxRfXsieqcF+KOC+o/TJmAm
XAqGfnReC3rn6wJ1ygvxltZqbjBDq25sf5rOsdYpVIkN8bEFvukhvq/cPH0IrIrpmw8/sM9aXgaZ
fXTM4DYsphTwVdK/+lPFhtHaTwmHuHUfjRzfR4SHiALzT6ukvVJYU3XsnMLbpb2cUPUaoF2B6nKU
JlS4nQgi6e3pEyTRtEIPJ1dDwHMgmyTbiqD26Z1Z831mayaFVP/IU2KmDCUvmOLpg01P37ntsxZk
dumTYErq22CL6anpQpQy47A28iB66LCC39MjT99l6j25njesqzy6daxKH+zOj5B5xikHPR3yQsdJ
7PwK3AzhtIulcUJETBaLZzG8kkzsup5I2LkuJs6tfUCqfGV9u+VYYs/mfaYRaFZ3vTm3iPlGeZCj
638MmRbvnRi/ON21d7Mgow5bX9wfUo64d27h9VtzTtFCOAKHJmwPEgysPqAL4+I8U4Ixoh+4j8Mk
tFizahqUGBZObdfR+Y9GsUJetGakgGxX0CCdZOPtlTJdbpnSa6tDowNOu53FNj9F9hPxC2BaWnED
OzN9014gPmkOnFDBhvOGaL9oXUcgZDztPpVeYn2ZUWoU6xkTBDmUSTceYeejvkiyOEX85E7jl8j9
HDlap5/moamPIYvnBZ9Cvg9K7372ynNYIc7ZIKioxoO5qGnp2fXyO4xkwUFYy7ugdZNXVzXOxewS
+sQF4WNuYuMGqRTRfU0ti23VYhRubMLJ0IQJfTsiGUbhjmZmJVvVYc5qCMXY9KOe7haM3j4ykWqF
cgBkA1d0q3he+7bxjD3C9rDY15KoR1az7JUtrntjiC2eMnroB5FitBHuQMWLZ/tUl72BfszQTJgm
b8hfIitJp3NvTEROzPFyNsbPi/Z8yLYKCdfJqpvF+TJiBceArTZeHwlkyISZtPPYvgp/7r5dNSCt
1VVwJrwMTVQUN78qhLCoKHWFTs7GapEVLlBoqqv5JWjaAmiz6+rhOTJZYde4h7oA8T+8RtB8cIO2
Scr9cCZ2vCg4IOfeL9J5Z+8tQj04b3p/ZGf10WpwI6IgBo7ijdBZMse79ewsfu8lAmGKlW4RRkzm
ougwLjnMhncS6iCjwHhxGLON+bHrSgHAOI2QUToZHiBdDMWrCMfwoeefHhj3jaemCJ4Gcn0owuru
syxKaOCxTHce0aLnpqQkhe2EOrct+uIZhgyxtkJa+8EHj451ucYH08abKqphlRszui0IKO4OIvrw
kDtug61+Zl6e9gmyZTRpN0U5Y1+wUrR9cozuLWWH06MPULu6G6N4dDdBRHcYkIYvPYtioVAx5md/
1XWWpfQ35Wbid1BDZT04pOpFXkbSJDJbXzbQ9QNiMVZDOhFYlY8OUCKNOiuqNUgcx8T8DPMKWH+l
PfvQxp77CoMQrz00CSUPTca9+In2LiQqJg1hIfR9ggRjEliVUfsMqPC6njwzQw6sPi1Ugr41FCPx
wHwc65azgMlkana9eNO3hALXQ6MIMKeR1rV2cqNgJZFJ2cmfoqmcL1HSC4R60rTpfizUs4ZClLwv
OtA1ZrLh0nI/rnyNVWnjEU75p/JVdPC6ghLcbFGx1UkjX+YUH2fisTpvAw3QRVt6/i0orM8DY5xV
zvm4kgrrEN/2NNPCfVAqUW8g+ovHYTDdE2bSYU0UrFrUWfT20dIwYgCbjcoan5hAAozMszfXTUMY
GYrAYmPzHH9pqkiUiWNANq2ZbtH2L8V5PW1HC39El8ujoVD/VRzcH9soCXZNJqzfrjM6BwKh1CoE
o7/CXO+vJHyTZezfA8MgEcim+8bbq+PhMw+MHkunc2ePcfAtyuau55nQ9hfWWlnWdKjNvKaU6qIb
UBE0xbALEAkuUW2qgETJeso43/ChFMhVkxiMSxFvg5xtPByN7ENT06+qQBYHA0vcxhjYScqBHidZ
UziBDQHSwklJOKlCh/Y6Cry71p6nRxIXDt2Y5Rcc7iWgJEKvqMAN5LYoJ/8o5TmXENYTCy3xzBD4
uXc1C38HcmGCfEuuY15gjGt7Np1heohbEdz2YwRWpUy8Q+YRBwM5mwVTV9UpEea97xdIwjQIQJKD
ot9alth3qgkGnSKb7zYDBgZYR2QkY4U48sime48CU67sQZdofJO4eDeUJjGEHm7MdMNxRxNdjeq/
xcjG6ieotydgMLx+HeLc3gWTNcJCWE+ZTfdBRh72xJzevB1ve94tNC7jm/I5RERLpm39TRjim077
5fPWiWrbtWVWkWxvb6FBW+DlgvCUJtr9nekRLU+0CL7syRRgesY03zaLQCGisXlTeWnJpwUjryky
ubYaJ7nJoyi7p/+A9aRzRuY6PRS8W5qr7iEFNbFBFId/w9fqyCQm30Kemg8R1uQ/Q8kRLW3T/lCQ
wLcZMK0/ABSiI6CarzYeERvQRlwJP5Mn2libOJ7U0VceYaiWkSGpKfqHOcNwEiX1J+c1SrGpTKaN
M6cEGXQKLEfU6+m1X4a59Hsutl2EL5RSz4lRg/lviLiLPXtY1yPjoaGKkQYv4M64gzVS9t1HYNak
PSyyx9R6KQ2WvLTHzkE2FJEjru2/xqMJsKkmVTAQPgOYLiSjrcqY2MwZ3oYpvkmM8r1VUh8mHT8x
tfixWUl3AxmycFhU+RRX1rtNJtDR7kvnW7t5syEcymauXbyM0rd/lCqMeReVPoN2uh4U3yPGitXs
FY/+1DKMrCL8ma3yw48eYXqPFgMPC2EGw2NtmjNtfD8MaTu1w7BzSSAmxrMoTM44o7vPSKV7LFmw
2pWyXYTIaR9KRndN3BrcCQU4F1IZrZJSck6Yk09RuOGtUvKSpa666z2HwtrMDIwncwaRyLMQJG17
Pzf1FvuXurUQ5h15wF9lpf9jRdajk1ZL1E/CQEUJ0DQum6tpD19hprp6D5g42gLDcZBgpEu8xHia
E1xOYABfGrYkwqNa2CDW0gtUDJymoANPZCJl5p5YZm2mu7dcKmFEQywJHhL54ZBW3YG8sg+SBE8j
H3iwJkocs8i4hIGm1sndepvW8gQdCGyOncmtzLz8pFzaf3UgQA5Q6q+pTJGaIpJsov4hSPW3KBI+
8eHkMhctH0g+KPGfTvJYOoD2pdECnsMKzAClMO4GC4KD6ehzGxpqMzQeZivAvftYqGiLkM08jFhB
MAR2+li2kaBzgS1QZO63GkKU2QbWmTREjB1X0wewLTpn7QREOMOmkLb2JzZU82nw3WzjjdPQrNOu
Gv64WvZPrH0IUjwXy6Gou1NT04wSuNfMJUw2byBFLP4va9uILDsEXnlx2lyTbmk7HQOdgawPGZkF
nCARZycMlWsTKiA42kn91mZVvbu+A5gwgyb8hYAZ66c5ZcbvyiuaOyly45Cy4TUrW5Jh6pP/eiMz
jkj4v1O0OEl0agzAdnYxTZ/UWdxakSp+J6np3+E9CC8zoskvksJ/osacFEFLhiYHAhEDeKpw7Sa4
dKAfiuGXP7rdPdkGznyLc6DCtyuLak8XlBA1kBbgLObFeFklJqnzWcI4lGFVgxtwwt8Fp4zzQmjc
mkmDYcVlMyC0rn+eIvcXFYL7VIfEwEf11B64D6at12CSHAL/ZfBREqi4tJ4igd1ax/adb+rwdzHi
S0uL0F+b0gLWQjpMBtXMoqi5yQmxwvPZx2dqiHbcRV5TrbFxeYxuwNNAtWuFIrM5RAhKk4hR8EAv
jJqm8MxVyeGG8m6olIt4vGpeGuXU57omiHEVVzIQYHPo8U0KZODEuvDuVWOAhyNxBZNzTPsbv+7m
VzwbzBbV1V5LgzrGCjLpi70E3Uo+PTU0o6HdD/hWSClXiiQVGjyow7qIimka4AxZbdGyzS+VEKsM
YFhPfjgNJkGsUml7UD4GhZowOIpW3/ERlBp5v3Z8e4SYpNBawK1Ch8wxzOedMIIXcqKibzeO4EKU
xM6MG3pq0+OU9SNOTG60BaBErh/WlJjoOLZoStCChHnG9QPl9ZYRwQNyAHhs2iOMJgMt5qolgiUJ
64cx6q3XNKUC37gOC/bcuOa9riusBHnd+4/abdhPWcsImpqN/tVwku5kxzV9GXD+/qWZjPY1U4a4
FcUw7S2FR4TDq7YfNAEMj4FBFuqqMcPgbBix9YlPNju12u+fLAsN2YoELe7SCsoYA2TXL3HiaxCR
iatTbsrBYcfqBrqCK7sJovSWDn/LfhKgETyDHIIJ0HqDyztdpNuw/S/uzmy5cSvbtr9yP+DsCPTY
eGVPihRF9dILQspUou97fP0dYB6nUmmlm1Mn7sN9cVSVXbYsUcDea405ZkkDTh9VVzTrkg62hlxb
6oyhbpXRRkBq8KhMsYx+i3GQPrlqxUFttGq5YNJRXvqOQ3LYgwp4aCwzI1bNW9fL2FB2fKQWXHYC
krRExnPRSQVPX3JRur29bTulXuaVFe1zRNsYf2xV2WdIe+7qEGU0T9mAsLYg3WyVBrRxUItTHhX5
pUnSapOAPi5pwcwhvxVjrucRnxJRdvVB4rR/ZHoreIl1+a3C+W5fZgVquJrTP+NMmymN8K8HP2zn
0vGm7rgsJKVagXLVDvybytVBTaaaHROwbhjVg9Pyq6GHmk+rBGipr8orciT9tsP9uCPhCeRvuTFa
7ikTwolxzrx5Wh47zUFgUN5Ly3lNJZR/6w5gYHJ4oW7dnyOX4mZAKMOfqW7CrKwc7sXU9GeXqr/M
NRxZgg/62m/zat6Wg7aNqoyZTRYR+mDQNi58HVehpSr2rAZeo9N9LJ9IoWPVrP1xM5Q9/Zb0dTdX
0s6YA6tOHCPwgi+77k2fzJrPyyZkgY/TdmyjPcnzBd2VDFR0R+WkQek5YoFx5mTjpRmN/O+Ke6r0
fjh2NMLirIzunUp71D0e1iZlgoGhIxAI+xcHHGqGBDugzNj3FhXFp4vURmigqZGx6QhvGF54PRI2
XWQGkSKcVygcvfGoE3KbxWHxkCM6v7K8ZuMKbcPBql7jjmifRc8aRNPFo66oykoZOSH3hQjWecuL
upfNC97K4tQ1xanJNLrYlEzyalfztAT2E0epO4RJFfo4ilTR9kYrvhrCbg4Z8e5ZOekJA9ZgDHoc
47HuqEX2kn7f5nm/LePi4b/+j/pf7ztJBeDprjIMJl4qD32XasxOeT7vJssqK9cKm5HZeUGZM//k
rocPMPYpDbVZVRY+jWlDVtMWZmT6Mq6yN2uCtD4uLseh7g6qgm7ZYta2FpSaAo/opUsWtx+SvZkp
cnXeZpZdqV/YOaGdpjT257Um5T8+flMmTgwg/nq5yec4JHUGd5DN/27FaQ+OZZ+cAg54G9CCrF4H
buNYFx+WnTApjXqMmcod/3vjiVM+1XY5BNtfbDxVOARxgac0I2rSdFZ0FcV0N67+eu2ZRHYcfiEl
p1vr77tPHUEmxEXk1rBUv+4+G0GC71U6/KKdzF4T1sqhdD25S3hyUH3x0y40SPrr0jDY4XZWVW20
LMg3HHoUJJXvS1FV1PE9vy4ettHvm1GWDTwGcstch5oNFKFlBUpA0PfRNkte1X/sSHXPaR51lffO
jx1pEPfOUqLluLWKO6ZYezU2K6DQ4JHKvfO2FDUon86Y3JcTxUQpfmxMS6ZlHXWtjbb6/dq017p8
rdb4RNWKPOHH/WkDYBpSpGa3NZkRnr7TDtXVbN4STfLZDtUvKVfMhQcJHXes2n/eo4Zq+hLD2M7/
epeqJOlGoOdjA/R9n1oVNOa1lJoNnrUi0rsRCrf5f7dbTRKNw2RsExX5lwvWNrCnBaVLIeiHJSsW
aOwQvervflmy5iRd1h2WQwwvHIkHByvzed1aVL66tHIUE4NO9qWcINQobVlWYvMJUH/Mz0tXC5fu
OiTEGndjfjjvXCGEvgilWVVc7C4sF6O02pPXdDzHm09LWC1gGKJXiQlnZe3YKtkMaf60jU2KRF8F
ccC86zcbWYpbArAp3pO/XcvyEXuj+K0BDP9sK8uVJCW3+6Am1fV5MVuXJOADJSJq/xfLWSNtSDso
bcB07+OGltCOxTEuHOrddPfgeGM121Zxg+efF7YiLP3bOJfyq9n2wwvWlvbqfXGrNpKeUCwr5Ubx
QY1Xmp+MkHN9UsAiftjhStUCKlIKP9oI0WmLKGPtBT/mXlTTSlcxBb/qVmnzNQiqMDGOs92FHQko
SNcBVSPfF9+aJHXv69S3LhuLv1JyW8CPya531AZ7USqYHH9d+KqghST/1OAytdoHXQsd76fNb51x
iE6QjdrCxFBzXgD76WaUfrXqI9W4pn46uO2dRt47hYZ00FDVK2VQNUwEVe8j+q60FWNj4LReUdqH
n1fDKRbL6pJ/dPrMXjQ1Nq6adxzzkKYe35fEgs0MLhmSoOdN8WSzJpgUrdN+YhcbZ5sTJ14lDJfn
ms3RMal1e9mE/Mh/uzfmT3BardMvfeE291gji0ulcd4ISN2d98b4OXtC62rd7P7h9ljlaz7pLNBB
LT/ZHrOn5j3OT8xfccBA0/jvVseZZsiTGqbi8n1rzMLE2KiayO7OC+PG52LPBXclvLrknJOy1TSf
QRpOhmtTsZBiiXSw2m44bjTU1ELk/rpBNr2tFGzgw2Qolr+skXX6cNZFTgTlfY8sTfVtQB9CDVEb
bDJH2Le2TjSkC3v9aMsBx7zfqGvP4ahRjYwO6prMNDeHeH3eLwdhdWLOlnHM+GPHPCbxVapHJ3Oy
5yXQ4RtApG5tJEJcJ350KMeYMHQvaK9mK3ReOmcl49soG72VI6b2eD+9jrq8Wyj4a2duVazbqlyn
eX6SZnJpVZbFlnUcyE7XAQ8vAzcl5zd4KdIYNAiGAj1yg6yKFG9+Yiv2Rc0dbXVeQfOV5BCthx9b
aL/xqA0dwtvGZGzx/3gTHWmaXNPfSKnkb7bRFgS1GsbG4p9upFsw5C1w6Nv/l1tpbmvRPDeG13+x
mS4QPeyjgHry/+31tCbSauGww6NeNBjQyOG6FFyHRJudCn+s1x4cDrywXkGi4UV5bEAGOk8M8UG2
KqP7sIh3Plzhn5fY0ZjK61QxvgSeqawGtzfW5212GmFj703qUT9bZ6vB6JyCvDHXQ6D4q5AeUOpE
S39e6w0Z1Da/0fv+jjs1uQJpspH6sek2Kt0+DIUaHd633WRBKzLJo6ftp5W3r+jlojTa5khex/5y
3n1LZVxZxLP2VpQ7az90qy0t4948KZP2svf9+5IqnutpEU5vMkrmoIpWnqZlSIpKuc8T2WI+CxD0
/9iN4+ugjaphddKUKcV3RvVi/NiRR3FnP1M8IPHZmavc1K0LYGALjolleQRVvZRO2+DGmzbmVtJD
8KjGGO/Pa3NVdM3ck6r4GqLrnn/fn8ejG1BGhc3vvENnpaNcYiNGV8Ma0F3VEZXT86KL9Z3WacEm
5krwCExAn8qfdusYVsZnV7HE87RbJ5OijFRY+ASLPyzYdXP0Dnx8B9SprKRmHY6jP6/aASLHVxJ2
2ZXdKJIjg0IH+d/t3GNlcBHT9h6Bg8S8sTq8lsxBW4Xw9W9X8BWy80XGlnn3yx4ek+2wZMJekbbA
hDz7dSNvWUpwxTY2gnENqcPJ2bb0PZGw2RCZzrEzDEnhcCCM3ft+vs9CpvfAjO87+gDsfq1Ht+c1
PRHSFg5dRg+I6gKatj8u7E07DG9gMPE6mgqwKbqOjVEmby2XnNXnm/shgw9bsJEcH/Ow7GkpG4pZ
wjRkpweYvunCEAc9IPX5vswfDfpjZe89dq6dvxZRnzBH4dXrR2bArJylPtaTetnROXBBRFF+1fo+
+2mzT3FMfGdkWkhCzfS8GRUm9h63JOf1n3b8ekQ+uWEmaNgjA3yto+6HL8yOvjk51/FFZvsVVe/T
+t/vcqiA0hfahZHo4i6reR26RAy2QGhQEqUGWJnjotyG/A2QZ4YFzgIyVV4PHyhD1hrcGG7OhEBR
SJPUUBkN998xAcGcad3Zpb7/GRXwLXEExdM39Gi492dmQNga7RFNgzXfzxFFcyUaHhIWcVeyLNM7
pyaPWOV+fxI262AJA8k4L2qfer/F4Mfq/Io+9e7U5eq1ItqcuzxtGyIVTFN+wQn0Gn+YOVVTTUxB
nGncezNdXL4zBcxAbTTLPualM1OQZ3Wzzisj2f6WKcBWGS0Lvj0v71yBUTEkioXFrtI3c+0mYMm8
ZmOcbvsW2EhxBBbVEGWFSiH8lUxqsYUUdctLqRmtt+68LGAfe4YNZF64lYndj5XGGH6tqL/w2ZJ2
ZiRVrqxOVUMTficP4Jj0cTmEOU6uL9/xg8gqi8iIuZ5EvryRFWaMU+F5WlzesNrSNOb3XtXETvKs
jSVxv9Sy34pAq5SV7DSyuLYT8RCpnzE048gIdb+5OVMKaUcnPSW3+B2o21hIoS8rrVQo3wBZqIZk
+Fb0mI3gAFzBZ7D1rYuhKuM3fcyRvPHRcFa1GPxj4rl2MTOSuCQ0Wt2pWR/zg+zz18HUlUvX1+IA
RemnkENXeEwjbQeEzaxic9bVecrPYTJ7/hvcoahlcxmURbX8iXlQUse7YBPApLQFdD0ktk+KnITg
No8Mv527wuFTqPCymIPPm5gJISFSKHhW9iOPrDMOAeyIq2ishuoy0Zr8UCtmSIkAOISKZbdOwnTN
3qE5EuhF/oNodRtL66lwoidtKss6gxIlRqwLV8F61yGfnmAJmhjZbYTa4xmYoOo7PbHGrK+J7Bzc
pumv+dgZO6n5DB8naEI0g31pKma7Uev2UuhsNz6DJ3o3iTduzNfeD0jNCDWtzhRFUo/jXJsqez6S
FJLF38LFjeaUxi5vMgpe/paokANgmt7q4leigrP6sHON2lwFgDtBkOgvnnCTpZYnmDM0I33M0vry
Ha/IaxUFgdiWcJlrDDzB8ifEwnRwYZYiPr5jFrXbQQYLfpLfMYuyVb6xz2B+MqEWqoSjD0pPX7V9
7i1+4S06IV7UvG0hoKUz813mwGA++f07gdGhJ54JBcP3GcNQc+aGvR2N6x8sBrnxmT4y8QzhKXl4
ufGqa5H5fYcyqJFpv7WWUPaERcQ9q7IFVrQJ09HUI2ng7W8ojZQrF0848+5MasAOo4svaotTnN/x
agTXUKvCwJ8YfuWXefYJtlFO2zSVyVgKgnVFnkC5Ib1Uzz5lOHjZc0XE02vXMxaPxeIXlsMpKuUe
NlVeVkFYrC2zLfYT1CEKiX/LoIvvI9SRoT6iYRDJ0U9kh5ejGBkSlkb/hu7oM3elFrwlJsKjczUI
K4PXyzHM8mhfmNCLAoPBL7wH4vk3ch7pwfc9VthoD5YS5HnuVGgwSfHPu158VThtP2je4FPs1S/6
QTeeEY/w9qsTZWXZvnN0sP0AlPvGUaM46cLToniZtKT5Gpu0J5TuPe90REaYAFhwxWhOKo4qo2zj
S72t7kWhB6c+kvVl3hYKzKfjzmVkaZuo771jzwGCfcpHnoTU3bIYIYP8ZLjgwfJ17CYeSafl8AyY
eJzTYkTdiwoegq2lNi0l83hh6Ym3fWdOjEKEqyzz8aaR4V3aGo0pn9AnrRDVvhFY+icEhSNnsXQ6
9e4dQ0kq9UVHX7T7DEVJFc9YwyrP49Ywd1VAcFh0fb71/o5LAbPG59Xasx9sSpKzPQN9S2Yer6qr
v4NURh9CTFWybSAzaPmuXw78oi8/I1Zoj/wKL7m0NM3Y6GazKVhYpKNHeZS3dDUehRO8osUeEKO6
TJvIWfrDLYjrc2wTJADQSw6lKpY/WJaePctchwvZOaa4qRoBJKPIE2XZckGaJ8NWEBo8kdTa2JUc
MWBpYyqwctsUi7hvnzAUWbtcaZTNmXixTe0F0Wh/Ddo0QfvZHZtmCEOnmfeRSzDSt+4kZNYCqrDY
Blrw6kV9QZeMEzwMsLbr3iuCRcGO4/odi6lhddZN3Ma3nZ/jTmno3nTxgNlhq1LdgqnrjMy4UdcR
URisq8qooOJ+gWcQpvibIa4i2FIvv2rCwYLkIOlGv9FQzdhfjDuTidzJKFCh6IB1N0YQqJRWDDcf
ABurNniiNGROMGpXi6SgAK4HBHg1cLStPd+CUYBD5NfZiuz7COuBa4TlMYegrEwNMT1s02EMSSOf
eZwkEcOuwzeOktJt5njCIu7PgVKtS3xfW90uKv7lVRAZ349IRen51yxrGR0ZkfL3rM6AopT6qKKv
12Zrjtd/S+0kCvVsbgzApjikjn9L7YwKHOPoDvXSqiNr3bXM1Cr0Y+AW/Css3cZCZfe/g/OksTTm
zTBe/E9xHlbv/kZ05X+C9AzKCwkmBXZjeJYok+eygw4LNQjPH2hPNO0PlEkAduZ7aAi6jQFsH72m
Fs+fcT5RFY9rwXVg/RH2qd02PYaaWi+jfEpVBIn2aES8GT+iP1GAMHvsQ+WY88u1JcBdHBwUDTjW
dXFrp51HXDIj6jRkebGjnDLf/Y4N6oYeCXhHtdfqOyDk09BYRAi8ZkpPU8A/QYWIQqozMwvoUUH2
+cymNrj8CA5l2Ltf1Jb6EbtW452tcDac4CFptMrRlYG5mwgi1if+IWHZfqklItv+HUWklw2kHCDJ
/ZkkSm2PlygdThddq19/ShR1+FNuZNlIfHZ/UEUFyhrOt7Xd/I4q6toIByoybdlguaU/8CeyqJVe
etOScznTRUZnnWQO9i1y+140MXrId8Io8cjhmUquPhm5GUq8g2b/RNVj85Z6ukrf3A/qSKW+KJMi
3oSAqw8tJ6Nt3UXF2uVRONeqmotMPja8zMkXzuCKIT9Z1l9+Z5MGberIRRiao80O8i2KAAVvOq//
mcNYZlY6abdhul3d/YQr9fTxObM+1DgHnXkloyjCxVAqI7VSnzBLsiOGO48LWZfLT8klrdT8pwAo
BrFEEN1Ibrrzd4IpVPP4NmWgdPNOMfE25RQwxBrbmKCc/wc40yB6ZZ7nSv1EmRdKq1+4JrPOlCPp
j/JowHd/oJtiHalpPvTqJsfKefUT5oS+RFsQPmjYHHoVR+UJeHK09Cu8Wvb0zjyVqkPIBPpj1zox
NAHw0xDFDqw0taz/GoCisVc7sZPsNmcIqkOddBnnwU0NAbLKeiNbM1Cks/j3RBSWy53Xm/szFWWo
bXA/OEI9/kpGVY310OqODz/RaI9xlZL2+4yQSuLcvlTM3tv9REmVRA3nHs7zldZU6mE0cjimcqQQ
wvRs5fpncMqHWADB5La4yJJQD7e/0lMF4SOBT9V7/J/TU74mwadzjVDBXyJUtgbOhOeuQmH7Z4wq
6N96Tba7oonYEjv8puERJcv9A6wqh7Hc6mqSnMzw8j/iq5J2hIGMOHj8A76qAAFhE+d116quvsZ8
JGFQyan+JWQ14GFjHTg2bB0/klacC+wF4CZtoLE68hn9g7cqDIGQsma24nSevq1qAoehLt+0ICpX
esR5BhFRsch07bnMHXaXE36lDJbHZWXKIP2BYFGaQcgs7n+PYbk5Fd84nkpIr6Zw1rpj51/dmJ0x
wRmNCvI+Wv8CZI12Zi5wXT1bbckKTMqxXApBLjRi3bsBeWP1UPstOrRauIs2aUwc6KFPnHPyzCcD
Nk2noSih7kW59TOA8kLN9V1uC+CuJjdwPvvuxZnq0hLukbIHGVUdQLu6jveuxWVEKjiLznhXF1Vk
pysHzU+I2dvtuRJbY8nr5L8ZL0WPqwtvxHj0AfSqNFVfkKCix0f5NhTly0fWy0rsO82uX0cJWgIR
yhtmBCyDSKlBDLd0oruz33BfeNaeYB1XE/rVeFTGj7UVPU78F6DWRkj/0Nh6uY5NxdgZltuwawAE
82vjETj7nmuguoGTSk+1HPUVYS3oM+INK0u3tVVpir3fd6ca/6hvxlVLpTh5Fqeuwumbw0E1b/Pl
R0aM4rN+GyDBRdf8OShGlQ2uJzrdcZr8QYqVnCpGGZDo+xMtxrm63aB3vSnaysO+mpBBsa2D5SBd
0dz8mpldSVptIPFcXrcDf1qL873ujtkcOdLKlOW1biYvZUWxCMTvi6+0tw5TwxnPwFNuyhv63uEc
TabYbrpNR+MuMwv70dTLFyojdmODLsGimBKYs5iNmtiUMl7ZTfUwpiQLCEVSYlCYNM4rN2OI0jFL
O3feOKyJuUxfZaIGe+31VZ4q/L2w9LcWfI4VafYsSYMNHdHNUmGhtaR5lIhwoOZLybCmUZt7iwQ0
X2W6FmALVOCaiA8jDBFBr62bPLj6SK3ZY+i6c8qcgouBgg8KeTTPm7eq5ZVrfpotVukkqr25GyHH
4xHSh6+0nqoLDaVdt1FIchubJnOLK40xTE+PIJJAM2n9w8+MW2IF/AIJUreUHAiqzVswArrNCXjT
iJEVAdefmrg2JWDaPMD+76wcMpWLXCGMSVW2oXy1xzaTi2oI/LXI2SjggJTZg9Oie7hQu9C6ixNG
lWtedOFJWtKTSySfxqlyEoXO6Xg0GYwVKm40+o4o3KGWYDkFpOiz5NjOD1+30OHnMDLMj9VM3gxd
pN0Y5QBQJGn/JIbivpYN+YfNd8rO8JtjGieT9B/xdL5WiiS/EaGdfXOdIXka8ooJp4p46kbD9hfO
qh7Rw3f1iG81awsm1F/REcvQIxHE35Kw1egv507G9w8uL9uBOo3LVKtiWifZyLwRuXGyrUWqcg3i
RCZWT0oEzo2TyWAPpOhd+aWVfwuK2mdVP4lL1EFLQxqSorbkxwr0VBGN41HRVQYus7PNRMjkG5Ii
j5Ih7pUXoW/0ykoUwjsIb2p6kMQVeI4rhIpBZhBwzHE4HGWsiC9NVCjWWkM9FCx4tNFC0vuZY+yV
sXMvEiUrgLrKUq4pNYZ+riv9hcYGRLtnIYoYXCaXMWpaMrReOBx1TvzxHBPS8I2QSpYtq6IiA16C
E88sMrV3aVjAWxCA6YwZBbsBkhTVMfc5T1pzaVsWJUiUUBbbrO901k8tzbZ2VSIpj8ZcXRTE7x8j
v77mWlqf0KsHz5UcQb0URV2TlRRrJn813oqJNlSDIdw5xZNuqd22bttqbwi13J7Jw06E6lGnZIgd
XGEfY0ugWesqcdtGVNgXZiGXTIirB80O+uNPUKLv7vhcjfS30bLB+DEKD6neUpkz1AbNPpg8whH5
Fj7CWYBVdKH2Oh93ixaaMSxWTskZpCrp3mU/OqvK4ltl+taysBQqYmv1StSQQrrWftWY4FRFeu9W
xiqx1WBVt0IeZWhTWqVA1ithw95wMr50QT6104eLsDC8bdXwAnRMHXeLlyyx1N/rBUnnRByAFy8F
Ydb5H2KYqKnGpd0g7ymKhIrHPxQx76xjktNV3wbG8sw7FkOLAiG4bkPJ+1qOlLHzA/s986gnKXQf
OrSFKQPrrq4tkCoGTSZo5rwNvC9DxOa6YpVmNeabrWaPKEvWXemsTW2KygfJ3uUGWXQcyNqExUqR
sFhg5LM2bOVbE+v9rMmsO1cTuz4ZjxMIaQ3RYWyv2PvQsuaLa6b7L1FXnRRPYcqi3Q92tukoOl1I
jUqQahD0QAmNcdHgkJf5WTVD1rGHFLe+OC62MZQs6ixuJwOPSTIgVOZ9R9OapVv7ggIvzyjuCILT
unlEyrhrTL7OCBt56Vf7T5Q0FOVWeOiYkIZjK5BP2EeXzMNRSqa678RkFDkUKzE3I1OUBOxdAjSx
1EADi/MNGaAmO7Zx3/lJR1HnlkqfSOoMV+rQ4XoJo5TB8HD00m6Yh4Y4JVC2zNbpzPtIVlZF/yRc
TJg0aEx9WHqwLMzwaST/SO7LiFaFOs1aq/aeL1efWcZoLvXGnSphCGoUBos5QmHa8oxc2onzbEv1
NZRfnUq/ouiJLyUPzBlhIXpXGgR/v5CXxmjdN7yEZlwHricfDk93Bv+GMk+yZM+mqV2asf/FN4MT
9cRyoWZWtrf9gWcFz3sFiWsb5M/4LTH6wXpLs9/QWnQI4vYxLvOOninrUubOKdaGq7M9B+TxSZEN
pWk4BTwDd8cPVDMxBu5YWUXLlLH6Q6RT92RyrJDKj6r+ArXZlVjtujJ1FryNEL0QZ+1Ed5W4dKr7
o/V1MAZY7KrZEwrZFKTvuCy56cUk2hk95gdlkhw9lrErXkLxLA9r9JjeFG4bxzdHBO1CkC0BMnGx
Yn1APSmsmiWkrnhsMpeKPXgp1aj7TV2rzDA/wp+G3RNQUoR5qfASNjxiQyVz15MqSXU7fmhdUlXo
X9VKgsZxqMDfWyR173BolOkP+DgZb1e5WLxToqnTTNEx0T4OZEyZNoCLOqI7UB3SfNPM3FiUgFwL
DhLGwuPlSa8c38rEDJvrog3NNY4rim0+4qQR36wLgyHy9h0pLUx57OKCbV6HASDuRXwaCxrbzlSp
jK2t6fvu8vw1nOnS0OaXL48FwkUnS75jpiOe9dfaL1afoaYELbsVc2F6Hgx6ZDw3paatlNfWVGbh
pPKlPYuG8rJjWRa9UgxwGlxqYOxYOTBDb5fGEI97xcECUvf+5GOK45gjc3foywJf8OQi4szmrPld
oqYdF4aqLL//0cwH7bP/nFoa0SXdsk0G20RrDKxaurnFHggn273VZBHWlVCqmSZQVaY69A5ZCnyk
CQ7FoH1lkPhmh8NbwWYHQtjlba5v9a57GyPMpyxXbmsjORTk3OZ1QsGUqRnK7AzAVoF+aAduH+OY
2as4RgrWmuo+CLxqIYLMf1Al8xJaXkxy1nz+Jeueuk5WjlVgwR6j4q7tcGhGyDSH/LWM7frkjipd
TMj/8RWzqNsUtTNXKP25xxKqE8k1QhZMKa5PDZfA7eB7drGyJjuoV6sYco3e/Naz/MQb5Dyzfb+p
8YzGk280ShZ1oFJuMW2Hw+jK0/qt2jwguJzagNCmA/onQdfO9clpaiE39Ug8K/XXzqMOfnKy9wXD
92BZjfcudlQH8WhdENKlhnZ5ZnPd2ssvenVY1454LlQ8QB3O1QD36lA3tEm1R5Pw/4wb822jmhey
T1AxNIccjyvjyUu/0G99lcSejLaUzi/NrGWhXt5XRnupT1JYZxoRKZMsNjSUq5oZ8CKdVLJ6013y
2aFKFdHsWGHKXkmL+Hgk8r2hhGtIr2TWgMMWlDNsz46oyq+ymZictoHkEYqY+JRxAPDD/iTj22Eg
laYKLldRYXTE62SwRrDzSgMo9XChay4Mmd/q1PjMDMZXZqkjvpGcHm2Fq3TvZJe5D66RDP0NEfaB
x0Obbyu00r2kbwu97ySdynILBMYqNzm4BgieWWELdG/E5Ag2B4FOVx0yZNT+VPzlfOOM1qMrCFdj
4XA8mMahTurjS/CDW4Emb9aizHJ4nPNXT+Jit3J3pUVBL2npO3/SHBstbR58Y74AGfBAxIhsYEau
jYjccBB+wSGoLlSBPGVA9jzrz2LlSbGsV85DbfnYDM6Oq0FvLrOuumLdyZM2DgMWGs1tAdayNNLu
sbY9PLGInv2JXm4mB7SeAhKeEebezG+lHTkLw892n2PMqaoc6tZ+jkLaRphSUCzGcXIZFwFH79b8
Vgr9IFQXI3B4zIphZgGVB6g7Ljojvy2wDvM+CJ50VkFoGRxmwQl73tSabpJNvfQomH1r8uyLakVb
vRL73miOrncv7eCkt+W3SOrFnBT6KW6kuiKa288NM7wwe/goO3mQlGRQMcdJ1L5JwnJr1NmLURfj
KtOdCnS+eXLHsdvTFwh0M+HRiZndspu6IWDIzsDQl9pYfMtp5BnGjuy+re59LMhzlHYU/rX5N9ql
DnWT7wbbfgYBwjLnLB2zXFQGjv4zRN2SCF2jsiYgE7vBgefEveEaNA0Afim4UKR8poyWvV9Iw5At
x4NpjIdoJKM7QdU0SRJjLq/fuWq7tk6lFrwAOlPSQXeJKuKHIeDsGEIi8thceZ3HhJU6RfOLRogw
ZxNHIPS1oTaiSlZ/sNd1752gEq8tg12kqWYzCNKF1UVXHH9RgCnjZyx2hk5jZXTq04Rhe5IAt825
R/G0EUU58zM75t8ki0eyvFHo8O/kser7A8mWjnpoEJo4MU3NquXWK+qo2s3ZFJbyRVpDQSbZUHb1
oFKsEjp3Wq8eOov/YpCjvu+KvLo1+OyA0YnH8z/vrBGTY3RPQJWzSk9NtpUEx+qf6MQioREJR8J4
VopR1WmuK0lx1+QU62puVY6tZct3lJuStXItqgms+mEXYxkVMEwc73mp0ESWeereyhVurM7IJfQT
wxiqf2ehVomzmIBugyINGg4jZZ75u8k01sQklWlu8xRPXb7LxhwLp1MVEPLJR+KR7jQgnIxjZket
dtHJVdQPWBs/WsfMprnLm+nzQ69lybRoHOnL+Sv1GC5tNEma+jSqL0kX3g9xS3Y4chGoVBQ8MFF7
+cxB5oaIvosxNK4ix+JZ/0NE1saNinalF/N3G5mVZuM1BY6rjrs0PKl/pw/s+8vaeYiE0mwQb9F1
1piPldZefRST8fx9MRWqZyi5M0+WH2zPBHgUMv8JRvCjXyxlnRMSlTMdSgD/ZCqL4+Br7rard1mZ
0SDxp7TsyqrqFjl8a6xbn9ysazTtSk0yby9MmlbJA5N2nRhxozXp4KaoiXKces6IiZFVxlWiBtNh
4RwQuG74g5Lq2SWxlfuywGeguZPVZzCMddNOgzpk+3EZ3XE3SEnoata+b0SOS7qjh4k7UYuzEk57
lvZGwDuMi7j0bF7TLl+i1Wr1Tlbke0R/2zqob30HXkRE/rANNb5yDtwaM8T2zfVQQ0Qq8QzKXdxd
UCjpnEbIlzN9nqnD5ZBVb6kozJWodCas9OSpNZ4YK7DRtaXRly5X/EvfDI9U2fJ3GuRbU0kMRhQt
pFRsCcFpyUvQuTNr3CRFUvIsqijpysn0pJrzwCqBfa/XvqQNU2wXpf8Pil3h9jwz+xqwo3vRIsnB
ipePnsp6rfDG2qNSJeQYUExdeCVp40E9kuxYmK6CoVIyfdRFdChaLhEEe5eRnVO9Sanha15aWMjq
KcXSmP2CAVp5Nr29Y+8NwnkWsrxuujS8tWNMJywifXpGVRqdSv6fWj7WC2LG3sZ0fQ7LP1B4rSzr
HUIgIvR/sPCk/e9l44dzmfDbELGnXNRmMy67kG+7MijBgrReT6db724Zq1wPFX24Z33cGZHnkzxp
UfWT0ePXSW2luSwlUUsGVANoR+osS4+JCXO2YmVoDUPHWuXowkJ9xxwcBTsF59YlCu/8Oz3f1V6G
yDuqXu2CNyTw6tVPAH05ZOO6c3DudK2Czw2S3hp0Z5EMTcKFksF25JhLhd5jg/woXbhORdvMSBhn
8Fhp8HJJd6HF4XusxGNW2nyk3GhFG1jLpCmyX7uwtB5HX30dZOYT0s5iDk7/l7H32m4baaNtnwhj
IBTSLcFMkQpUsm4wFGzkDBTC0+8JuN12d//n7H2jYdG0LIkEqmp9a80loYHx/lsHSnxajPdMEycv
zkWw84X7RsQpWIV1QnZWVV2asdAYJ47aZ22icShxXLH+acIH/0Vvg9XNE4AdTabM89kuCrdB22rM
qzCd92h+HaFwQAAUJfsZmX+okD9A3Ji3ItNbzonxRQWOutZqMJ6InpWHLoyXPcAfQHw6umWyxCVW
NPqm0H0W0SkyPKKQzakrldvfJn6GCPIUFEF4SE09QXSmf9utBgyoevXsIiFwUg6fqCw52DG1ui44
vaxOtF0XU12rS4Rks0Uk6ZMBj1ISXg0nN2hsqjn8Th2xBi0qm4uUxhNEie0kJorLigABqXFngkgn
d1DQnOPYldeJUpOVA9nyJtAqBxqAFHdksJ86V2O6g5+6D0zLizpbbtsmfXZVu0HuIlqFf46N9BwM
cJm7k70a8nWoOsbRBqmG9MKW1LF0dYYijDsgguNb4ccDbGoht41KOE3Pw7Nrd/01iE2iHFOv4Jst
aC6OBrljk/o9jJkrqVEyHhxN9PdLiIDaHNPrCuIvrT5HDuh+PlqFoKmhAGfVBMGWa577UK59lXr2
EQRgcNp0pIFTBBfHl+u+Don+w4VwQVF7IXvOo+/a6boycn2Ntkm2barkHeXc7UrYVrAbrGZ2I5aa
3CYdDa1OlSGN++1RFLSPzEhQR1qgqaro6LO59+iz+xij/ja2/HeK2vs1/X0PsSDZFfbxsTDYcFSd
+U2C+NqkadxuFIycU1WxCsvSBVRoZNYuhIb/mI6Zjt8PtvRdWyRfS3ChIwuOqYyyAlVhcVdp1N1T
hwNspCh+kG9749LOt4Jz9soPuufczNpjV5n+rk07MqcjU6WmCkDmWHm71gH8r5tmyHe4Uu7Gsbq4
+PdXzB72zAKozTCC+n4JOGi4kz+7Spwi23Q3WYvoZSv+Eaf1q/RzRp7hXM8Q+i/cjl2Q6KQekqas
gVAYAopL7x+KKb3kTjhsHeHYOzcwpofSmut5k6re90EOHqStzbuosgz0N4R7S/Ii8a/ANYVkSixM
YPtKt2B1hW2y062xZTxg8JOoLEsKbZMbXDDZpVbd5MF1qKtp4BSSH6zuG73KMCBVrWeYIr/lDYJi
2XBjj4NOyUmP/spRVFaLJpi3WIKBTr8GmUZgO4asAbfwGnUKtHXyKeYrBAb/JmHewIGqwmISpPl4
35ZAaxOdlbCAeuaVtYIhhKELZmVrOohamizAJiMbIo7cEf3BHO5aARtJapSPNQn1ycMUxJjOeXPt
ljxGxHq2wWnTI3n183oZJKBBSZRpjAcfNKxKxyHQrv8roaEO2hPi/yOQTcrPTa0xt2MtODbPh4gl
rkEjLTiirPHvtKkJ1zVwyttyLClYCdtdYgwzhBrBnDGAe68ELL5LeCMtsuA+YwzVVBl9qC1OuSAs
oscy9JNHjH4SCpa1acGAeThK2FtTdtGF/UNqZfN0kkCr4nYKvGAz5HfZvlhF4uwA5MN4nwMeeOZg
CoFNWJUuGGzRlrdGRCdl447pRlbBIXdNAV6EyAch6py1ZpS3eBS/LdEPbR6OuNznT4B42fOnlKGH
TX+2DRaFkVxWaSZ3SwJELZBi+srQN6bl6PNCguqWaP4N6W/t5EJc86rZ0xxGWrf5X6GQidfDplTw
ZzBEHwdjZUv56Ec9Y2J4DmsVDChcHWvcGE2p3cg44XIB0vMDCIFyC/YZiqONPdcqBzVZKw7ol9SC
HdhP+XPX04MtbMfH/xNpW72MyQj8lSyBk1ftTVvWdK+M9lBPG/DbDCp+flT/eOTnn91eVr/+tinU
ZWKx/IM/n/rff9wMejvhHZ7/8c9n/vnxz+f/+XX+fE5mJ6rcuPLtZ+olzwb9YEsF0dIrwJiomz8/
GhZ+9L8e0f7485/PQdEs1A1jbGIzbsBN79oknZhQ3eaPfz6u0Yf765GqgXfz19/++cyfz9cikWkb
yCyhsfmZummmJMBV9v/7UVue/9/n/Pw6/338v48ALbWs9RTYeZHf/fytiS7qNHIryysIdIRXtmKj
SggBuOVEvCJJlBVWd7YXhhIxBadZTji1NZOqLPYXesx4QEvM3ZICUp3sUfVrdU+ng2TBidodZaX5
igQSVMrOCrZOoVNMSs/faokHjeAb527qJKTO1YhpyjEKKtg42qyNvFKfJ7zkR2Ha/WHU/Igm8SbZ
1fEwrn+GhgIO4mGB5BoPtC+nRcrWiRuu748oDEbpkgdsFDc+Mn4e1r8TRYykxxsFV8qu4+dbT2H8
XII0h8TncZhXNr7Skg5zrHOCH2JF9ps64ayEgYt2WhQjXXxRGRzCADUhDqdg3SZsrtOk8z0f+iU5
j6JZm+6QrkkUQIGqovHVMep+DScsBW0eml5j1xk5XPcbnDSKu8ckhlBQsxy1g+i3KnStVccuexX7
dopAa0ju0qYDr57fbRuBFMu1Kt3ZyKBHUkYDVIhY3wEp6be2dQBImV91ZSnBLKuN7SdvpNrjl8CI
Ae6QmmAhE3nrhXZUHXRlJF85TDobgTnGZISEThFBjNWSZZJaaK9bP+Oy131UxrB8GsLOvdHqqn2t
Mp0E0Yzs0HrSL1D1AEOGdknDUS/J6DMkEiz0a/L97ZPVYvE3s9m3RJz14OaRJMXBOMSgfmSVs4P9
mYNyA06PlSvSAxoGoyQq6iA9/RWG6jUkccsIT0sgisY9BjduJte/UlGs65eQFZP0lWlc3Vi9rynk
2rgxLq1QdW86h3t+mGasjzk++aTSOiTPgQquSb2BJt+sa8YwN4nbx1vKBKDsRpp2GwxsmLJ6PHSc
6SviQO5oyw1e34+m7unl46zBGVReOiEyj30uFUT/xM5OM2neDTAMLfEpKg4OplDU1TgpFCEIbCdp
yjLZZJWKgzaWO1VDXDCoNUvT8YVehXc/qDhr5CllxJhy2sT3Jvx+c56K1RzcWXyKwkD3sCmDuI4B
f4QaI66xsRmKuyORpbioW9It4bWvTGrBOEf05qUYphcKJm+EPveXDua5yYmQFWHsAsCIHgGLkf3J
xx1HyJjK5fEEP6vbBIQsosSm347y1y2dECPHJKJYOCNtMMUg79maUPyXcrUMkKP+Rt7+I5PVKt8B
IIZrw02SexbyEEd1ruwwMKurVm+fhMG2A35xaLR0XAZduob3NU/n2wiMbPZSmojUYHEplE56Bst1
jM6dS3qqeygh+LaZHGylhb5VRQlepf6AAvhFS/hXBmW8IVPjJZTQkMHJdnnfjdsYi8veSZEt/pnn
6rv4rexUVIQp3suAMK7a6jW1tLynJrW8pVS73xh2cAeP1jrgGKOf0eLsg4ZMBtPtS69G5dNNJstq
QjNUUOwg9//IDGp4YJqsHCW4W/JelYGwhuaRbi2HOi+GHwH683rJfrUtnlAFvuZaUsTohb4cdkZk
bOrCoIuAc3QUAcQUY7+y6erZFULfmVN/TsL8CVWaxs4Q0Xis0m9TMD1iX3uKi8Q4SCA8ZlkxkWcK
FZcGxWYlm8Q2etQz+MNWMJwjIV3wSgwO06R6d4qG/WShQ4gUzSHxGWJEZBAiZe1EzHC+Ie2+sUo+
WmASB4uJmdo/h226b0T6rTUwtKQJrWnhRAXjOFFCWKfoHtqc0RzAvesWFSG5wdwjTQ5dCkbSIefr
RbmWrYMG7SbIqTkVwn4bbOe9Ec6ZDRjj6xlFWxabeBy+UNUex4KLUs6ktC7C8iYTeIb8hFeqUtpd
MUVyYyRdzSqDFBd03b3G6WZjzVm0apCPcPtzmIbENrmPa9yiSmYQRXqjt6Qo8QCu4AKbm2JEZ7Hi
Y9YAXK3Ql/4VVUNSGZ6lj4Oo7YtP2cF6BLR+as1PNWtvErV/zTOj389EYqWxj+rIIbdWTpjJr4jx
0CJ+somNMH1N4+7zf6TXOIrYt0WmvTuDQXagKK5pxyXT6DkNEhwPeDOy50l6c25OfLG69kZ327s5
0Va2wZuZQYalKZU2uj79ZtNOQiFFIb1myum1qI3cSwRlOR357TnjRqfmNzMV33nP7wSJkEOIBL22
LaJN+BcsbogTF0MKvdoiacjhk/p5omSPhZV+V5CGj5XbPUVml+4hvADxA7q3GrlF7aSVjNwy/Tei
wM1+CcWBeDy3pPLWSGrsFToWZE6d09bEkQW2PDY83akZ4zqsJzS6qjedTk1G4zoOrRV9thbSZ0I1
5+OiSDYZnFcdVPx/83GDoh/kFI8ErLu33/m4lnz1SrrxveqUnE+Ipc05OYb2+6phHV5icirViVsq
VpxDEOlvbsmiAlP9yw3dfZbFWzMu5DqPI4xNxW5JzjHkf6joGzqUtRvhnIqgqWpd4EEbI+IxaDed
BUHPj5yta+fnLqhOlhl8cXle3DZ/xvL7PAfqUmgMOqV07A1gO/8dqnMIefnWuObe/B6UwG5ti7MT
sEzXDa91CX0/kyJ9Nyxms0bP9tg2NcIWhcaKYg6A2If+ySz6jabjd/idvxta7QPX44fFfw8/deq9
XvZniNJsCMxK3yHzf3Bk+QsSbfOque30GRXJwbdwATmYIZc8nhsyP06ptNn3udLPU8o3IsuPhqAF
0cDRpmfOhe3Lc5MwRUrKTSuDu4Uh7Qepwpo3PYQVDYz4odmnuMxXdF3J2FO0705f4WhVg5ucoxC/
y3zc+OjZXmxNe2kxlSG0R9XHsBKBpW+FMT7qqnXDe89nYAjmk8nM95EZ3UbUziGyhrd/5vVELy7B
kJ1HmtEwADg6U+yG3Jv5ouAmFT4VMkLK107+sNShwt+lXAubLQvcsx3T7WIl4Bmq0fis2u3Tkukr
k+TSpn3+IEPjQ7cUXnJd8hL9iveplVkeCoWCNOQ+80AoiJUFeWD1d+JPS1t1m7iomYpL09Qc+zPB
6kdZXkIaJLODlLFJdO3BrrvxxjW0NcAsQsW0MUURANA5vjg41HGZOljNYdgveUDNJUSNpvwaLV85
Um6rohYYO8snkLBn/Gnf6D0EP94iskWFyVuBTUeZaxersF4DPasOqC8lHLfunvTTtzb0cRmMo2fp
2htwJpPoRp94S54QA2MOc1x/kolNVQoujzHOzpImIrpP3W8xjGqvyMz3TqgIcpwZVjnm3pVqA4AI
83NqihuhIZOhXvYQme3bku3gMEzTDm7+ky6VJzVrQNuAXFtjGL93RSRPOPxfRUC23qTo5uxq7CFS
ImSbsUfIQy0XcfA2WvW1qhT3OEiF14Sz2ZJSbMJuPNY5oBS4CtAYKAVnszdsocXZG6qOX6c+EUd/
GHfF4G8LmfZeUBFmCmT7GVbNejSNg8PcYDdRwbUyXQ5Gv5KNbE1ZWwvJBrexNmzEFA8vSLFznPhr
ROQK23AzonJ7iuwMalISecwcA+ON0B3a4rDjNRlobEnaDD4XgmohrLXqWrVXNy62p1IXHrGpeB6a
WMnTMLA+mAVD0bInV91LGjjMsMs31A/flz6swCQsL4D5wr07Dqcy0T9Sxd/7FK/QtJyAlms/l9Ck
Urj0EhFs3cDsolebexQNBeO9FPBIGUuQ0iQXcEZFoKCnwfUnZSJwH6U3qs32NY9nNLMPDm6Kmn04
sIYThM33PW2ylKUYVBj5e3saOI252WHOXcaKX97E6fAeZa17mAJmCKEQnD2ApZsCWADvZu4hSMO6
KX9gNb/4VNqsIi5XzcaKLO1nVxtOY61MG+hwJSD7ivdwX30f6qa7gFyt9mmUd1uHIrpNWfbP7VRH
e7sOho3V9XsmDGwJ6HxJ4vCgpepTAjht3RbO7m/yutK0P9DwHy23xv03lZVHvQ/znH/C18fZuFvV
1hZh5aPSjOch6xDP5zRn3hv3SgqapxXGqxwpDl1CnViIKH6glIGbWNis7ZISJjG6GNM6yBHzt+BI
naRU+9Ab0zu8k7mwBHM8ZacoXySlwhphcQR7ZKb944AkvIWTe1fzNt4QcbsISDJrJW0+Ca5ftX76
tMrmtbXgVSTmsx1aVxk474IGPdtnfF8wi1iXzrBvDPW1a80PzlqdN/XRAU8UGT2VU2DMumI4qlgn
FQkFUSpe3QJanvftbHVvND18TNggY1hvPtGNh1XaVSjJISUDZYcTAC8MvUc5dV2TihXKFOmRot+P
XEiOCQCWnNgkId2YKyRrGO8KzhqHy9UbFjq8VlpHqerI6HHxGWYhwLXkiJ95+zconuoyCFaWdp9Y
JHTrKj2UEoR+R/duVZjvTBkea5dMAHFgDuCA40M/v6/ps+C/O3XhrR3llwYfRq6QV0gsRPEogb+F
/deCwsDpNnnUKzjMmIQeKeiIXNYJJVDLFfPCaGe02qfdtQfGFdeCFN8BAeiLKoSc7Ll8SXLqwRcc
fWGL9zHpz0UcXR0BRkgxmOxgUnuDvNDjMYNPr2TkfsKpwG+u23MfE/LCwE1jbYyoIGqkH3ENbBol
fItMp2IKADQ5c3B426ryLRgFVJVef0PyQ73p/DWWJMIkM9p+ybeaRvrhl6W/7vTiPlOqFTMqE32h
Phq+Sat6Uux9JpnWYN+kiVaejDS7zg/iiifv3XcWGq0qt2aXc7Lv7VM0CRzvEV3XSzSWciK4v3aU
bBGkTmmRv8u+6TxJYBMutXXmzfkSUWGzdfPiPIV6/jLF7rvi58c8lRMGPmNjkqLxfKoBtrUGmqgO
mmFFEBMzNd9kKupLit8PId/JPIqs1bswLe7qsH0NZYdf2O1cL48cLCiElDwifTmGsOnVt9tLoCS3
ToRAT5D8EzL9tQ31b7bj1Ce70PHKKRoHgOgxySkSKjvHf+na4TrKLluXdvJIOc94NPLJX+d9/lWX
/jcdT9QhDDnZ+nka32LGVPlBW5LmM9pfjUdjHetVcPOvmK6aRM09saVkX9EAybl+NFDglE929QyK
5eOS17V6VT8HgxMc6THSDsbYKB4lPXPpm7n7N/6/Hl3HI93eTgdO7HujUjUcQOAGMNOx8CwRXi0z
ui1ZamrBWloBXDPQIJlZUDONTpldplsJHIhsLHI4x++GckHsDCoxJoqJivc05BRMd5mxY+cClDsF
/eAY2GASdy8zdLkixA9eGOyYrF773tpwyDPf/zBiZC3OjM4aqgVORpqFvNriUuOdG/XarCwpp9B2
uBHZn6GNxbKKa8xCU3SjCmpf7S7/AkCUgBWYvzReA8/09e0/48LuSFhDjvHNpFoPuQ4KJE77ax64
bC1LQQK3HT9q2/mqB9PGDKCAsOvUH5MJvdVxfVTf2kAQdNlodipU10Ktb+KhkHuz4oDnqqbYggUf
d1Y6uid0CxwBXDQne0DSWeLGAdl91aRoDFoyPaqOYm7dUH2NRvvsuDG99vUkubYFjQ1OvpkMka/V
EQ97SrNnGBgkAN1hIi5Y7XAD/kjA1Xi/M8pkYMA1BGTlLSkuwnEeLTV7WaLKUgtepR2JNSNVoHAN
pXmZRc/tkl02YjYfOnENnd+yFbW4k0NJF0NTOeesb9O1L9H5lkRz3w4kvRQDqx9wAC+xLG3jT/Kx
tDX7JAvc3kNO582/Ms4jTZYQPNthY9vJe+dkkwcZu14PdZffTXXZYBkuAvbMrf2DTcBHpKqfFYN1
D/1K2TdMJD21q48BmZ//mYa2RzQ5S/bOwdXggpXmYO2DMEuJYZvgQc2+OPlufA4oXBytZjxrPYoA
ylB5GHFZUv4ztHS0aFVxP8Y1uKJSGDuhdhVIkAxkhy7okkH6X6WiUG6WFDV9q1Rt5Gq+DfA70qnS
xMe0WERGKzv+DlW39miv1E7414aKUyjOXGRLsloUrXma5EGyR9rl1mTs8W9hC11KI2wfOo9uUxga
dFL/pokLnM6SNjjzGQoW20E/Sta5jjV8itxDN0OP84YEqeUkbFHGigOPEVq3I515Xmvxs/4OYydZ
vqktvtG0HonHBJazrk0O46ZrapuUQ/Odato+Qyrf3oYJzA4DJNfGt/xbrRy3RlVJT5vXMk31x3Mc
yL1gd8+VMtUvfpP425/hbbUv79zRok3BplkaAT3DBcjRnAGz2AJjZTZoBh8l2dm17XRH01d6OggZ
C1Mk8EgU8WsQI91pMJi2ju88LxnvoCrhBzOB5Zyrneqcl9z08TfpVU64dOQVXGLfxSQoeImHi8Q7
i4P/XUuCp1/pb7eMN6B+7pYGjCB2mbjOhbBm2f1VgxGolX412vEYNGp4Tt2moO1LsTfp5HzqikhP
qsZ6H0zU8U4TpxK94FrNhjFZa1OUXhiVotTHATVEQTFslVLZ/TMubqvjs2Pidlm1EuHM6ltPMoQ9
WUM6bbFBYcZT2fc6rj5y51SGHSs/p/TBgX8BnnYVhYZzVQrkmQpJnmDUV13Ib0UBz3tgx7QiA8bJ
3hmSbYuwQWcA913ONkfpUygQp222EQPL/s86jiyO7xVB+4Zjktmwp5Kht8pFZI9UDzZlPlshSpw6
/b6KBAUSdfXF2YDdFvTkrZu41Hg7sPtzpvNX3SphKM/pdAX/hhdAxcZ07p6cpJsuIbmyyyRIQ1VF
cOLI8f47rW7UqnnvFj09YKmdac+4A7jKKySDwe2tYx5Gg7+XFDA+2YnmPJM5iL8v+XU3o+5jjxnm
82eGHSSgfyyrDAtCqT3GXRSvbXA0+w7WB9MYae1tCkeRCgxEucER3UXaiJ2prkT7ISEBpc0UjaUZ
pHWY3aC1MvTCu8DElRZgYz4oyNJ5GA2uj6UrhGKxblXLQHpKa+HG1Up223P2ve8wZTk2w4AYa/1Q
cuAoq9zfhYNKfCkRbNV/dYlg1ThrKXaWxPbp5LUkTrLimNTdsJVY+W2yFn0T3AQWO5pxzjD2SlJ6
vqbllD8O3+nEsXaaUd8vKfnIwo0/Fq8uNSXsZYbUG3xJ2geZo82zgI0/JzkNqJw3tBI3f81tndYh
ayW7JCEZWo0zhNjcQGz1mb+2I3jHRjn3Rgk/bMRUE1iPFKucqId0yGaEqC31k5Z0VDm54hMHuMYe
QdPQ4nSDu67/pLUqd7emSe+43bMeU5W3DaAAeboaa7sezX89uMwZ5mVbp05gjbEAY814Kw18C76W
vAPZutdN85MK8XRXBIDHygb2XKDhX+LsCa07jKp1PQ1ngdea0r331OE0IqZwV43tZzKvXJGNF5Ds
5aZpx96TVvdCI+91qUJJKG8/dDhZ1q1rfNfnF9RICTh2U/IlIo1ru2LcVzvhic61VWCn74yMdKpc
AT4tyf2qj2/phLmP8nJm3pqdlyRkMlKtfEtZSrmRVsj4ZveeiOSjrcOJNxK9kxW/MyEEsVDC/AwL
3gLKrFaTO+DGG/DC/SvMHzK+5ygSP/FSPNgfNSriOmATvvIdZBy77m+lORegc+n4ZDE9dl6+x2iW
Ehm73Qm35rjo4/bk8r3DUMLL1AbpwYoig5IU3zhZc+y/ysW3XrOGpyIvD1HD2Aukn8btOax1Yl/u
kOwUWQ27Zohe3bL4HuTyxcVwRYHT9KDR7uwpNNyuMiHPwozYIXcMFtnvc/sobfpVlbFYcYl92fp3
da7ACyf3vOACUswd2DzDY+TolMhGIbK+Yq8i2odO7WiquAw448VAlLQeblnTltU2aKoHnS+y8AS0
rnkIWn7RC1MgboDfU+/0feEKmHl7MHKloJSteLKoWAOuYwUbZexxQJbiPNAYyh2N7zcLOU2NuXsr
G/AYxHrmWDYFShWzFy8ayfLZBm2hVnUfEHVd6UNJ5rGX5S4eUemoYt1o5fd2UjWUk0iADG/2RG7o
oZ1tt044YSfXCnKCjbFRy/YYOPHBDyDmuRBzNFdpNr8KaBYuASL9naKxse4tqroqZDpePbLApUEv
hlBbQurpCL+LZT+FA0U6xVDoNSpYMPu7NjA+SnGiyAY+TdTb3qj/cAXl8MDjMey53/mtfoVzSw3y
OcG47QBxwMzLwBsC/daOwef36i25sw+laZqdlVl3gw5/YqEW1KrR78paf1nIBWYrY7Ii1iWfjKtv
xA8LvcBKaLDzaUITDjj0QrWOFnGfOC7XBpa0mNCzDvxzbcwGtdgJXKA34dZpCHFDzTuQbdqNUoNV
1G6xhHFHd60fBXkEMdRfRKfoQpq7udOq63C/NQpHPOuL6CcZ25mCoCrDvVopZJPLP0kIQ/2DhoU7
fF0PMU1rqm4csByCLGp1Ao0MiiJhXsqRwoObH5pQNpVacqdrOC+4YhuF6Cmp6N7CKbu6oR1uTJVQ
BgwSsQtb7SlIE/K+HUMskNI3hNYZ5f/iKJiZc2WXiDunljedX9z+s3nn/5mlkNPAGxHz/L/wFBTV
3pfFtP3/ZCpwFzI9X4ZM3QErJIpFCobI2o050xXUbq2wQ6jGao0P+taaGzgj7fi/QQsizG+Skmj/
DFuojOZi1gPny3/AFtLOwrvZYOEl/I93GhxhG6wDkKG18hm7brBduAt9DXsh1FkGNB0DNPpsCqV8
sg9oN/9CMGRqtJo0zsDGLwwDkQOvt+FZd8Aqp6rnvjvzGNRgni1lXBLNW0Xi5u8yIerRDlpvyyM7
H3lc/mTMn2r1saA3/BilVXYqeoXvZOY1lBx4z1k2qic7dn5+RtGnfl4e12rLOKSqembB1y7TiCiU
F5G7K3D08OOI5kY10R4bZe7DXtgOlqvc5mDU73xjCu4K2nbxIkw302jEmzptB47clXoXTLiJnKwr
fn66UCBGhF6VGlpDhzYZmZF4tGVDicffWAhZ+C+EJrF6uUHJ2TeSnq04/u3yoXZG5bbUi6s0Prid
23vXgGe0fCC7OV2yoOhOeabvSpFRw6DW1Qbd1d8HnYE2MoWZeTQyKukmervgzjThCVJaeMLAFp7Q
dvBMckwxMLKAmWgV7PB9Dny6RsoMKeQ8cfHZN+4MnkBVLgGvyPAO5kx0iRjXYlkI7xicEH4Nuw4f
gz7sGJTcuZaqnJkRdtcFTjEGUYODzWyveW2Ke029SBc2F/ILLhkW0ckH4VPUT7pZk/wp5B1cQeZ7
OAdl5hD4UqJXNbXTk6HKidNrE79OpVquR9W0NsxJXoeiGR99o2V0W8gPpolQRmfQhbR84gNVPmxC
X8Wo3akdQI/mYiuB8r2yFN7cQ3n5jcBQ1SA/unlnPuqWcWF/015AS0TrvNav5JrHL/y8h6CnRhzs
MkMFxQq/EXvjiOnu6kTgWnQG6yHsk/hN8zVl1S/QjNgsMV/Y4bbpLXfl5HI6YOUN9hVEkHss1RJb
hmO+cctE0oSoQeYCI8xA/L3tn2YryD4MB4X7rNG8MtPaLKwN0x8gGPW1sRsUE9P32AfPSeLQM5kV
YuMMbvCcJQaNtSaVm8vfur2+0zrqUmKkQ+Kl3fhiN9oLnZbFXSMQKRDVkwOsPswFTSO/sndFK/2H
ZGpovneqEywR97IQOwKNiX86ROgkms5iwSn2ceZ3MEAVtIhBW6hItz86ft0cSZA8ubo4izIN3heo
R01M/K7Q1PEcsiB7hCMEzACNYWVp2McBJhE3EXe4FuBEr7mu7zvTTb0eu+iWeuHhuiBAkkywVZmf
YTe1u4cEUa1kmHnSzsb7pKaVxRTUlhFNPf5+aMGEBGp0YvutAh/Jyxe1NLLd5FCUvHw6jvqwwtXC
d5XRQN7L9MXUklu/SJp7c+qSp7EgXZj0bwDnSXBVYf7Y5OklypvgdvlsIBgHLSGlvYHrYRgH55Gb
EuWmJA9uONmrL5mKClOb5uM49N0d0aFnU9XWtmqlDwXGqPu2yDG24GnGBU8+Ik6zs4Clf1Y4oxZG
F2+1vAZtwjxuD2wdlIH+KHSjPxaRY28ZZJrXUlj1HASsvofurqtieSMrW19bSklhdprk57xq6lte
Q7a4UoY7Do75XnWL50AozVXBtnFiikcO1Y/KrU1n9760jNuAAP3X35yTYdtp1iG1g5FOydw8dm4K
2G7+dF3IkOB6V+mHuhH2a8o7Kw215EW4rnuyEeW8Mcuc196dGk/lLYaRvwQKSYLjlZGuYdev/Gz+
KY2YUWtl+0OCGn3QLe227DP5bEGHZjqrZUSDQKi4LswCgY/pPtdMtLyGeLjf2vbakZW4w3iYe9hE
2kuVOwVUmCxfy67mUCzC8hlyS+RldhudBmYDPjLYbT8xtiM+HRz5luMn20yRNNPxVSfcvNVEEF1h
uHT3Dvv6SKjhFYslZBrfKvdMEjCbxJhEKodQWVIqXOpx98IpbhtHRc5OqoueBpxnnrDzBvJzFD3p
INypquInWv4WE6KdKONNnk2HNjSmO+bN051l19OdaWF4CabuBOhI/f1QLuNiU2bqM7NVBqd9zrez
UF4YbbvoLiiFpyQdAi+ZeS8ZQ/WNgbyP3MfdSa0bWlMjTA2RzqQixi0JEiGr7lIN1GHS/NBmDgzt
GKWXCqPAaIjSIKgPjnI/2GoOSfmJn5+3jrM3goxcbZgagIp/ImKSKNiHgAwOWRFtqccCvdQzO9Rr
G+M0iVwtb+ML2MCkvsuUNrtXuMmuuiDRtor1XZtgTwnWhF2mTuMKp3zFnByWDNaVa++TKNFiX9tP
hm8hRdXutkjKg2FU3wI322mMqTeDTPq92dcf3IMnLFSKe8voBKG06F4W0IwUw7uoXE90ZefZ2Ly8
LiFzXY7XSKb1doHOGG3Lf8sxzBaiPRr2p03rz4KeQefqFXLrzZ/4GTqava6r1XX1HwQN7oX/Q9p9
LTWOsFsYviJVKYdT54BNjicqmqCcs65+vxKNjWl6Zv7aJ11gwIS2ZekLz1qHect11ujPCBr79Wzt
r0aERlOLhx75Y3RocjGUade0GfNAvzGa1Epf2EEIJzxR74SSWV6eMNY/ujSV+mim7rKRTDIo4Qmo
l78deRoPQsapirvAYB9Vt/UldQjsx+4tSAsdU0ZAoWrvNTt9qRNmhq3e2XLyYSiNRF1bnJUt02Su
e+n0STXRFuIwnMJYxRNZUMUkfq08JhyCsppa1IgJrCCfQ8ylZSmri67pqP99mjXyYNaIkXZJARqC
4MXz84depU0Y1su4yytOB7+wNb0m3SeleG0bwVVSWdYCQGLAaxrSdpvuzqbLksrBLHW01cDY0Mg/
t3thkxOAxqNp3nNGCGfTFiYVSqL95G+kDfPeM1/QVwNrQ5+Ya2Di5kbaJsE6nwwcP1cKTBFQM0pI
DA/IL42N5oaaQkRjU6J9x1UJT/wP6kZvaF4OM0lN7q8zmV182qz/KN14aXaeOWp9lG44oBmu3U1a
qd3LcYORorLHldfMEWpEr4p2Nno37GmxS8jqmBHbWznjreGM3BM5tkTOg4aXsg+t+tGIsm3Sxy9x
KabQF92NyPNxVubwZqqhrCK5P/tXAwc2g9g5/nty4iK6IIK0OnFw7Fxa8FB3JxXhgoysi3dioux/
sHAKmrQECbPI5vnz3pJbzuPquyJSHgtyR6jqa49OjqM+0DidSUZg576NOo4iZC91SvhdURXsld3+
1cihXBgX5rsZdb9UXWYOkGAiMWYWzfWqi6Bg56kL9ZkndM+1Yt51kvo2eDmdl52p6VtR/CZz1JiZ
X2YheNB+sDmIsgELP+nz/0DnMGZ971TaVfE3PQdJcQPavh0BnSR3X11JobzBA/CA6NSVn0+I2DjP
Ax3+ppszZUywAP4YQIxZXLBYxZPyD0hHkPwLP1WfNNG7cHjpReZCLyFsmB3936gOM5bzwgOhRL3K
o4u6ttPln75O6S7ynCU6AcNvljXuLDWf1IAG3CDtVCYj5HmQEVm4PwV3yFIMVkrDunwos1Ug1RcD
vJOE+ZNtVcxMYe+otZRNw6IgfM/bVVndzkeDR/ccRJ6MpYRMoxmePI85jD9RPBW7eTQ6e16S+BtY
fevuVFKsRpOHRKYbL8Fw6D5ZHiVc2KpqvjhX/rVZKdc6I+03p0KPYJOyoOEYcIJVrDW2AWgeQvX0
cnyuZuW9BORx1uSMqtheFywCpuPyWcbF3aj3sMwrXgnhjaeQDSFrKD6h4gJy1+dHyMchM3KWWd5G
7VxrIWHfT4+iT6XqTN96yZxE7XNSn/xFbVUFmSTGdtR9BH5Tlk/XkBzOPBXD8zE3ckR+GrNYOWK0
0H0mHSWVeiOebz8zOfRPSXl6OhV/etOMVrkWPI7qTx5xgR8X4qtUssr/jf+Ro24RSmX2MBBAZmXN
O2oC10HENkBv68+ywhiIk3Dse9IExpfGAMrS5Epa5z+f3i41q8QzLt3OXpzqQE6u3ImyjtiWs0ku
kNjslOb5n0JQ7Nvm1qK9ycurGVlspecql+xpJ9wWdseolcX2s0VE7acc1MTiu9spIS9l6EFpwMiV
lKm7OnGsRVGpKRBKje8dutSyju+PNyqWfh/IvTEfb28Y0tvQf/zz88YP+6JHJ6zNluOX5iGPbo86
xbe7HD9IqoywwBI8G+9yvKkZRk4yg5agyQutrTjxVjTg9b+aRU2e7H0Wlwe3yI04jy078YFayI7x
nU/BKCnKc7XM1yNi5JUMq1X6A0NIv/7dMeJFbAvh8Y0y6lX5jUlAg8fubBCNGJxIpvXrqWmUpfpM
9eJ4mlSKOEWNcqdwRhLYWFluKBKXm7oLfr+F1s+kLzzgVK6MalU14mz84PjPCCD1jXZLdJZAV9t7
jtxQ34jMoB8wpLBlRIRNMwi3xGIoX3XEmRRHxYZFlKFkbVbFZnw/5RKf4JpVUIaXiSaJy8KPMmpZ
CRVJCk2d5bqbQA/juaKx7t7L0X1I42HRGwoDz73EUBySEkmnJePneEZirUgf/8iHt3SdTleWOTyJ
2yjYMssVrLuGGVLZvw4jZkgLZQ/A8wq2oP3gLaG3vLiFfWt47YoxRk1u95g6TRCdNYo4JyNww5jx
svb73Ym7pGrUTCsR7u4DXqqrWehyvcNj4xNfguNB8Ujhf1Wu9A3vsk6Vmt3teakb8z8IprRjgJZA
ouEUYWSYcntmWOHlIDEZcb4ps8tPjEnwSNr0qHmIwhOhO7OvIFNWuU9SL+6UAWQqejprjIbPDyiT
GQPZuFcHlslqibEVVE6k/llm6kz5XLb988BpM9qzTCblcbOsuZ7+UJoKGu6TOAtvBqVJTcKNxgXU
p9Skyva9RDSXLfhcX7QbSz5X6bgsTskmL6XH5ZMA9lttClLGZ0JhM8pNMjmwmk5BwIy5+DkITszs
0KtNgEH+UXES1eDcz4xkmqTnnRpDfqqPB8sJLo4M34tKY8KiLFJjOpJOlikx0FYuD6xTk0T3Nu2S
VlIIWvZciq8u67PAHpHBcsQJ7pTm1z2n+wy8lCwU/Yk8CdmjS9UBapJg2PxP6slPInNGTZdaZdfM
5GanBuHTEXyKnXyuNiDRA/oUpahiie2+YpkQsaVy9shgxYg/haZ1z0QnbUAAKN+ruZSpekpEzUMW
elO4kLfBgZLUbukH/UtpZdZk9KA0meB52W7WUX8dyrk8s0RWf1XGmTRRuD34UG5HCy6vtK3oLfFV
riJDPHcErAYSb2snFdZS+aCqxUoo7yvD2yhuSlsXGCBUr0Y3SjSkfUNqIQj/X+woGhK70C5Y11I6
hfLJvgjrt4GPcvwLRcruw4TorTiNGG4ZBKlG54imMVhXN+4ZM4PO43+RpDCxaQVyKqJLxTXbrPef
oBRD2bMiZOnpB1QqyDqmeT3a3QdZylXB59Ne/fWnLhX16TsNyKX8G5cS7fIyFDnm4EvBchNpFf/q
vfaXjcv2H5UpiZG9RuKwEgDUetglj7na+iur728KU7pmWfdHdarw2DJsMCImAz1lMr1udbdVVJoL
p0s2oz6FwfZesuYjyhWx4rZy+6lPqRZD/CKDbmyjLJLeWPybQsUj+FGR9hVnb3oX75O+gRR0DgqV
11Morih7/Iao1KRp+FWE87aMNoVGiIel7jyJhr+nGNeZTzQeC4QaMsOBpWpE68olXPHfaSqZjKhJ
ONcdOMQ+QZH7ilPpHBEonC/k0n0BNY7pfSb1fDCq3MdhwY0pFngJFltPlapYgrfumfLXWXZaa2F0
YXovdaF1u4NaFXrho+KZw6WVNTvCVbdNnBDryFLbAK2x3gWbxqxNZhAZbSRzZ1h8LQlcy8yLTAe5
aoiWYHHnK2Bl6PxCss35utAzLs12Emta/U6WuCbSg7MRs2K2B02WVk/D3NboWdGx/GWjxkv0ChgJ
/BUOUFllZReOVPKcL5r5SFyFMq5X7lO8Hi61EzqnR+tKCqw9//PrL9wV+SuAo5SMgkFoMLVV1zJj
pTNDOrO120G+ajWmagzpdsSv6uad89u7T/zK68yZTY+WoTx+JcY54MgOAFbVus4i1wiu+zuCFVZ1
tUgrIh8bWf4VmXoGqLTxO83eDShWQ5JYVIjZHpkvXJWFx2iOuB19rFAHmrUaKMCq06i0ck5aUHgS
zYlbS/Ti+mlPD509NzYz/q5lDTCCmpHBBpilA+JMzMad61EtnZkh56ChGTFZnPPjtQlLA5pYzgih
5DWDBZypLJMr2vcMm5aFQWCqNKUJttDJpprkGmt0o6lFbduhymYyHFu60pI91QtDgFf2OuBugjbN
zYmwlVfkhxZ5vhiULebDl0pTvlSZyUCQ2nc835xzI7TgNT7ErTJr71PF2tcObYwwEx4o1I7uFlx2
vIoEypMHfMvzul+e261Gf4tLvPdeJ9gur7lepes37Vrgk9LgReCAcRHQS8WehSf6vLgQ01iRH9ko
Al2E5GIqa65GxlDCCoCk02ntSMbVZCS5aBffuWwWJSU/wEhz1TnF5N6q5qc8l5QMTc+a6JwsUpaj
01VK1gunNrdOzxVu0QszpxqmQsPuneHulyhXF0e1y2bTgjXZxQHukiyunarivI0Q2O0tgfbZjIXI
cyFxlVn1lfEyGDqf4AzBoqp7Q8/aLXPzVGidBDcwYiEI3cS9E1NSYdq8dM4s0pB7dgqdutoYdr07
Ml+l20boSguOyt1Ma7g8p/N00L7EIN0ZDoe6A/hlWOmzKtNEcp11GTFwAvtlpuKSbsr9KH8xn3nb
NkG3YCyEurvLSp2ern8WwFQq+1J6dzTAGs/7hRRaRLR3a3EppMv/gIHJVTPHIotA0gDB6jrSWalh
vf8/oGAJPkRRGJc/u2ClqDzmkdGxVcu+X93mT8yz0pPEg5m5rUoAI7PoP0NhQuot6tZVqaX/xsJk
Gx6SM/V0VeAtTNKBDfNCc5X2BafmyGFRLRQMrb02qsiFi8HmSKUUM1uUCH7TJWLgCv81+1MRy9ll
mOhfHLGa5tasFYqn0RJrFc6HRVueI0MSY5L3d47AaHRUMRfUMG41PehilcFNLPkT4jHoYmTf0GuZ
UQ/j1vZqNMYMl8EDN9nWVrFijqln6A2RTpJyPGMFgUUWGDH9NMc6CV6B2blyLpt6RBC9OIwZzGJH
uz/4Y7ZHcRDJZMbq5GPiQBxWd5UPIDlyZGFtS1slXx4xsvyGJRrGcji2bKLBByrlxReRjF6TsvIN
QUPOV8XB1lMWVcvrS6rnuBOB9OZxzTd1W15fLW2RJwlH64nQROE66LoztymaVRT2IVta+npgyzgQ
5mucVAxY2jt+4+4EhSbDiVzmkP2y6k0MTF1VGY7up6NiJlTBDKjYW8QFaCWlnoUWw04WXgkj9Adp
lqazIku2opPSDXeooyi5KSEi+/KmDuthY643JnViFYtBO2sNvduFYj0bxTMxuiIYoJ8yNkNEbNAy
YcerooOOkhCoF9vetV01YJggaFRlKdYhl01o0KKjBmzOD0WFvLri8nVxBNHq2Ag3dZywJLVhLflC
i3HuUy6vsTXCKyLLrXtAK6o6CUHYzO7/gKTZJAARzFl7y0FKc+u0nkh1NWyifNPSksJ3gDwMDq8C
83sdhZCBTdNimT1Z8SqFxaiNOJppZeXyQpIkk6OjxldRYzNeLEmMV1oFntC45INJvDwdTTWNQk9D
B9IxpF8HWi0LclYSjFuTOXLUkTA4F1gxzMNFyq+0GqU1rka2DA6rtA2ogjAQsWbmcDpia74YXXRV
f6YYXjijp8PsU3Exgmsl+7OSbDDcPKBrRk1CSMV8EXgd+2uf8FrmxNUy9FLx0rQdmoeCcptZCaul
8GnVsI9wIrGptBnXNerdNGepdCTZxCJiVTvuL0JhrwplvORxt2MTbz/qbGKb72WCtHCDq5xVcS/b
aL3wPCht5gOW/ZYc2kbt1krCVd7ItckWrzrim0IkIecD4R1UFRUJVaTRUD1jUm0+8LYmuKxZFWAQ
lv/JEXDrzEifq7pAV1Bp7mvZpOsWK4uOLTqmXHp2VNPLunMQIR0rngVR2U6URDchsdkctr7KblEe
MoEcGNtRd9OUgIpa9TgCb0QstfhINvWJHfvkj7DhXIBAIbCkiqBVEWhcsu2t5u6choe6D1lsa0h2
Y1diZUQRmeO0k4VppteE0g8KHK+027oopWla1L/0QYPTIFJnSv3Asf0Dg5NYXpn6hu9NIsI9SVKq
dtHyxINrA059A2g8K0wydNR5V3lcSZ3QcFzKWVPGhu25NPhwbNFzzkK9W9MZycvAbvZKHCJoOtG2
Tb+CcapRvDvsGnHUev/TjQMPYRoiXnzScewvb+QhQbIjOxzO4bZM/Gv2BT8IOaS828Eil+vyqfOe
S61MPyA5l2A2Vzfg3+I4ZC1K5KFeN8N/k39VDqpcxNSPJFUXQ3JozP8aV/nRdUDO/STt3XBZJwxa
DtIc7GM8EfXkxrbbFcMSj0d1zsoKwpncFZLsqT1Hf+oO+pBD+Rd+zpDaXdGZ9sLuqNI1dSQSZBVN
Ky98Hik6X5e3liy+jhpdy2k/p7bmTY1/Vyv64meUzqZ2y9aoXCzNoHgNpCbgmpOT35CZ/cvqD6Iu
lOTrslydKnX0o/IFNYqpSYgMdaZPri5CD1IpZEy9NnrSTaOcH9i6uLA2/rCyU4X+Mo3qYi7wiqm1
XEaOjh2RMW904BIuPBi3Gjy7mvJc3FnhxpGUjd7S0G7ocX2z7Wq/UJf5dtTtBNW6FlwcjqQuXhnt
oqLB2hwWxyd1R9cK8lAWSNHmPFOS7nqRtQOnVTdFmqxH+c48M28ktrNH/a5JfJ0yp3OtK2966BcX
wHOXzgDhJd7Mbt123zJ3euDwFGLqWW3pu6mY7ew+qncjjWcqqTj1TEecjD5eViT3mimKD3qhXeWK
9uuUyuOoVhtXGnVV0ssCn31vly2HPmHBIy61HQwc1SjVhJcickE06mTqaOa6Te+Dom/XdqonG1HL
fiVFnW2iVJlWdnXxE62Xl+nMcTRGPhma7IrUmWeZOonZo7U7IVhLddedSxiwLNXmG6bjxbXeiwgx
IUVs+L08mfkZNIzoEkI7MnyeR9Z7SWF+Olp8DktXU/45SzzffnUjOmttls59xqRGm892CsZIZWE+
+nxI3MtWs/cj0dcoPAzM2t93nX49Un1qmKytJleXB66vFdE9utLeJJpOOEUUb2r6+RvJtHaCIduI
Gx9+n6bWzLfbojBlxVHayIr57KdYISPm10UaPUNGjlEXWZ+I+7mkViXPd2Q/prqCrSV6d6PuZ5vl
cxGq1tLlSBPrqA1dnnWTU+oPCLrmVDJkTJuaNYeSJ8ZsyYgDi1jQcs9ZhaP7w1vA2kysjAKg3RCB
W4XPtZZJ5yQCz5voly1qwV1oh5deqPw6cIBWWCeTHO8hQ0ty/xABVQHHVn8tMQGFjGaUp8eLowuY
8bospvnrKQ3YlDKvlPWmYXdoPuiAHKe4kIoJ/fEFuE6Fgb7IsoGTudh89cwy3h+swIj8AE/A2SMO
GZivSFaKqW5EZpHWCjkAHGGwqPL5gQ5UuA5u4ayOfKBXPthyzuZ9UD4Wcs7AP5U72MDyrcnTcAmG
CE/FxPrsyAkSABmwebeIBB6vfVMVjOHCPYg5P6yM6e14zGMDhNF9MLYpB5uRGCRq/J5toGZmIAyC
0ZaEPkD/j8xglZQ3kWeV4KxQg7GtKTO2ejrWQDhLHczBTotFwmnc21jWoqnM2vg0ldFTSKWMF0eG
0FG657yM3sugTRmNMi4Q+tSlbvXaIqTdMGVe5S7wOAU8+oRK1c9CI9nXbGrNLLlvp2ba3Ih13a+y
WcQyX6hwS2YXWjAlYWPtWk7LL6q6WytqWc3TtGgzvkUphRHNf79N5sKdIf3DJ3bDPRzvhmh3capn
bskQvx9n0/ETx89JM9YNPr6Q8r3ZTY/f0Q5SPjS+73UuHxq/4Mubx/v/+IjGwUZmvfFvP8XHD/nx
HXm9Q2b8eouj2ixDZWoVbvVc4fEx3M343T9+kPG7MUOfRKvjN06FAHN2/FQ2Jvr84+/3cefjrcd7
Gd8SPxBIMUnX8IuOrlYbMyqS9UgwllKbcJjx0s34lk1a0Mdbx9vMng26yfF9nxAvCmqHzxzfcoYj
9fG2wh5WnHx1Nd7+cQ/jRz+++Pi9jl/37W40YZjmkRwJ43/AINEQJc4bnPPjD5JBDBCNNvwGX978
MCKP9xbnsbOQW41U34ZL8zoQO9rb4jlCTrwZ//G7Pt64wz/fbju+O74Vl8aZEcTW4tvt49ePt413
cny35yyUax+4wPGjxw8cv9nxtvFTQmpYFN6HH+3bfY23fbub8V2rzDKYEs3FcaTlcvg1Pn7d8f3x
ruIq9fvpt7v5+KSf7nb8mqC3NlZRpUs0mXJTxCDBLGDUXH3xrmF7dM+Gf769K7YlSeffPtyIC783
F741VFzE/PcXjV85/vPtNjFhD04hOJFd0s/v8O3bHL/227f66fMkUsCJ8DncF2OF2Sbf9OPN4xeo
aUN4y7c7/fLxb99kfPf7hwUrSledX81//BP89HP9eDfjJx5/1vFzxttcItLmjaG8gYOqUyZ7WW2R
6JxN4qak4wEQkJcXTslC88fholHuBI1Exn7nyunteDRIKOFtXD9J1jh+2B7sNv7AiUL/zXnCPZes
Hixp+ubbjumjrTa8Bd2fq0BEejofgVF+570cUDo7IKOWS/wiYtvRGTXimO5hwdDfYI0SmXBeSMlO
63nBtSvOmYuou+i+k6NlQvuVQIBsGNDtZqKZsdMqi/YyksRXK2xvJOJ1F27GLETUJswU5YTYDBqp
jCq0cIJdlGTuJPfILYv71D3TGX7aHWTSpov2kcQIAL1rbWbpMXMAnAqTX5TO1aC0L9OsWrcs+Q/4
hHiJqiqv+gYMVedytTXuOTXh0qYMJAbXOdGRzQJsvBzOxGh9HwhTct+p2Pjnqix9NUyHeozBNozY
9LfsWq0PlKlXqI9ZAwkyaKacQHlzjdd2kuPOjqopV+zJrIjXnVudUZXgGuOAmzq+NBEVGgB2qXqL
JuNvp5XKyjZd98YhmKZP5YYtdbOYpXRgCrM7D+r2/YCe0kqnK1qz3j7Ap17I/cS+uJHStF3SMjuT
a5F4C8XnuiV377P6/RuDii1tCGm5KmW63kJuLj1VLyaNSiU9LRp1jl19Zw0sapGJCcEUxauBReYQ
r8Q4IF+rU0peKkLXXY1KatUInJmHoARIqUVtAeNQkVilAgWCtEK5MHupWQKjLExGM+ajneoQ6bcK
zMsWMWtlFvzQI6HqsACwEWP+o9PFUVIlL1WkY8BzqZS5sneF91FUzdvd8AiSfb3chW7/Ruea0+QC
ASNTn0oWM/eJXL38FVlVRV/leso4o0PRENhgTUZsNWRqS1EDYdkHImPOB3WVgZd73ADG93XCrj71
Vcfke+kMkM1GgbVqa7CrSmN8TlhETmFfdhJ7qZn5K4X0nJD08tzVwqI0BaRtifMy6bfHSvDGQrPc
15FkTVqXunbbP1gZW8O6SmjDm2HFzJx4irdWJDGaDjRrX9rgUR2+hFvfdJLJxtpvoTURqLwGdT7J
hOCFjdvfSCuFx3QhmHfucAat+ZHNuhQqmVrH1EKE5KxHEZ427N3NvL+qrVUO4JzdjnCrRXSDbqWP
UvnbbjWVckGOyd3It6qF705zW2SFkkBmThLa34Zr2dHu8A13BQ0gMjwhXem+eicMEUwnkivO1UYx
JYCXHzVXz0te/f6hl4OG6Sj3RfRcWvbyrZm5tzX7BtuY2IxFs7WkhajX1nPJ0uyMclXbMYM3cq4E
TrzHIWPUov7of+dcI6nZKeIQvdar/rwmc6xMizObsRAm5rtl4JIq7fUxVM8vvV7WdghnUz1JVUxL
qOwuVF+YNRVbhDqVxJF3lVV6YFkdMxtVUWDFMx6Z1zypGIrzn2v+SKxxMv/CYsU6bVm8ckl/m5Y0
tVyRc3aDLZ8i2SrpIo80+5IhFIJkcTmmQ+dYbyPEZxzDWCiG0L6Hv4mvWgm13AbebFRf9VykIIN2
KTJcPy+E8E735cu6HYrT9/+Mv1JwnVYiVNYBgDUjmy14aRAOBgXW7ZwHieGENmJJo+mSa9HP9lnR
TaOYXGtAWKWgYCU3/MCuvMB1UyngfoVh6VuB5elEgYDDFpnTrhMJwCQagMB0MfKwWqk7U19aD0Ks
URisDIXJ/lOHzTL9ufDSedKqF64ZIluK4cqVjCEXsSxn1R9SbMarLvEJeJxqU6NgCIyEkUrYkUEE
HGsrwouZ0dv7tGPRYrdyaehLGt43qtQvje90bExcsSoRpXzgYz0NNViAGCDudlNPHXbxPwHZSAvv
uh4uRs2LGzfvX5JWv5cTxml0tqB+c7I9MdQoIx+irKTruyQlee3/ocoGLdSAXw5xnpwbKPXZKS4b
pPIF2vhMyXl+ggxo4YqrboIUQWUWXgPExk+IxqM9dWX75BQDnBAyCWqyv1x6NHsjAoUM71YhjhWV
/s0nR6nGNuprb119WrOhmFwNe6Z/42YDSalmESuwquU8F2axdj7V2RgLZ9KUxluh4oCP9GxVMr0Q
s6w98rMCCYFktseYWV8IWomZiDlrUMtWt9aPpwat2JA7KHQqzK7Ha7Mgb7Ow4np5sGhVQ14N49NZ
ascTqKrtF48WOKhai+m9l6KufvVovRzTsqoMQF9nL6WcJmjysvSb1YDSFquCEnLBn4WDBFMSHktW
WFKm9+R2NAYrI9175jC4UBZzseh0vIezP63axrTfwrDdAFudcrWVGQI7NZfpv5G1ikptuEcc/mBr
KcZkuYTDjTlESObZwa1lL9tOoj0rAeS/Hfja6h4Rq/gAbAsnOQ99CiQs9zDorzLG+SnZpsO+SgTg
ycT1b842d+mqMMdjsKzwIdrGTr1lJ32Awewntl9mHHLlhR5lC6Ood8onbpshpwmhx5aXDVUvMFJQ
FfdkwbPs5RgkzPcaRX6E4Nbgz4jRMfgiMMiVjENxtG6j6wIGhatNkvQYnZ5oRe5dlfW8BGG5Cdm3
acxL6xVuoTqTunJalIm2Mu3yRlA7ruas6olR30nXCR5LstVTXlgLpzbpaniouBZJiiFZEX8auBl5
j5nDlBa9PnI/o2A1Wrgkft8PJuQnhyuVnBsjbpxwuCTQnKPn8nCBxIU7MmZFNVgBdkCbMDsjdub9
yOMGyi3R6HtmTX4NSC4bnQWn3uwGnUi5nCw6FNkGLZdTkImfa7tRzNXjO1PH2gIwYyxabl+oStFs
Met2b/6NzE30jIntjGdHM9VzardaHdFtGuhcQC1jqocqzIf3Xi8stdz+xdDtImhW1JF+qlcXrJbS
7BWCC4VkmMHTpSQWL2mznY+mbtu72GD8hxf0tyUzvj2wulqQMe2K8w/wQX32Xbbl54Ou67nlNlX3
34DdXiMGoQiY2GIXx++1XQ60GwnVG62dgdrF0pkz6Y7lz1wlG0bzg7Urxtljm/ubgdvtFYozdfqU
qZ/irpi4t6nKpGib2rcHdRcWh3Ua1d+mDKVKrggq8FXf9WLt2a8id1ITdX0i8GY+z0CXv/BB4cWc
AvEvjQmRE66kMwnSPvXM2mbFLcyoOImiJptHEn+n/4jyysVWkBYsL364vGqiLmqVoIgTl9ccNnYb
ez6wvFIqKFvFLR5PaF4RKrgroRY7Jwyn5CGydGbx6B+N3oKpGJ4hASdUysA+MGUVKO/YK/FEb6s3
mtrjcRPIRJMROMRLsEF6mBkwxd8BX0Vu4I5ki5akdJVpFlNTEqqqheQrBsSnIv7+RfI1pBoYR/eJ
q/zkfH0pW+d2uRWYSzwRfTH6NnWezY6qLyvDqHmILw2y7yQp+pH2TdXXjmmkNOr92YnwaxTNCxjr
6k/kN+6zid3mbPMN0G9Bxy5Vr0+tX7PaCRUY4sH7ZfTpxiaeXf1n8jdwyrnet+xniMbI/tZQE6Bi
4sWB/rUqSDa3uzrwv5Ft0Qj37fVAAJvWlUmtnSGTCN6PPvK0LH1OsOl36QbrSL6czD5J4DqvlqXh
Mj/EnnN4O8rAom+veExOjzowk3behDWDeC7IZEiZmyMS7HgkxlSsnP52goUwZNekIvfnH61gzi/Y
BP+iBeNZnIvBmjNpbS0Mkyd/qsHIPw9xpjB+96McDHTWoXrdJypIjS0vT/1g3ae1p1YPIyFsgwfM
bOww8cAIm7nE5qax4tP+IgnXiF+WWaQfmrBlWKSUEVj5GxQuHXehBJoHHvAXVNhrutuA5MnFT7Bw
0xT7uFtYEBRd50FHFfjCduDQCk1QpjN7roZ1+uEMhzZxLp73+k/UsMl59iRP5NdGYZcjvJXoXS+Z
eXsymGY5UYcTsqEWRhK+DvIwZ9Qkk8vuftSHsZiDaUFUWCv25znsu3HR8mo6MMQsKD97sr34jxJx
ouTnda4SNhlNWcG79AJLXgpDKdxNu7OQecv5KBMPs4s6zWYsv+aO5yjTIIM3xuFQn+dOt+TrfiCK
Pbp/d6rM7Aii32XpvlrtfWYq94NUbERVPKlwWI5aMUMdZCkyRmlwtcAJLxb35EAWK4+iLj9lB7TY
y3EGdJ5H3+FiyWnqGSYw05GhRYCHpt4g5q2OiDGzhZwBwNzRVGI3kbWur5ax5TqX6RsHXtthITdT
zk5RY7/JGCEQH352jX2jPlMs5sgOtrEuZmcN292jb/zMBPWzwcJyIab7T+FY1uMZG/k71+qXQcnm
Sdhtipxny3+zjg3SFieiXK+zaj+QxwXL1qDj0TT/yh73ObMaUnIWyL/p4zRrF8TZ3R31Y1DqiShq
DIvYuNWcxfwLgkzy3LURqtujg0w+xtSkYwnCLAgzNfLfOAGQ5sx1/uwhu8DJC3qMhGoMKHLrLeUu
3f/sIgdSscllOrH/s41sN8qVDbEr2/Y7ES8nOnLdLmKtlz+A5LSRSXeF3FJ+QpJLW+Kc3Q2fuhMo
uUj4nb1m/4klsznxzCnEszjkARsJAPE/msnVWKlsl4zW/uAmW2wCDT3Vsyh0tgxAXx34ZFiqMzGz
SJaMyUSo2Hw2l2WSMGLQyEzVlHOv8R68MFen76D+L/+CKevZto+b+R+eMsOQk9jAgzuYyq5k3/s+
U7GnrrKYMkcvgKjqWdxMxemfurKuZk+kKp+fAMssORhzoSLqM9l5leksidGZGk3lzA0hnip+D+f4
HVzmJU+Ya+HUlJHDmaJEv62JYh5GqdtPfJmJ7KvWgEw1qKdMFM7ooLzjnRLe4cbMThzm4SHYdxms
LqdHHxYzmWF7tvyWXzlmEufRk2254egkzTU/3X66zFGLxpmULqe1Tbo0rX7uqiWibexdj0CzI1KU
IUMrXXE1dl120UNa+i8D1NyYZbk2hqiwAWsGDnjQ0rNvXjOF+jPBVOej2cycfYDJJK++uc1RJ5wl
Rirsuda8byNozr4yFnnqxTMmLZoJ3xhloE+pjA+ac5zv4kRgfvQ76Kx6trlqe2GfkhKzdqKA6Clg
59prSEQR8oVygjt3BVGMQlhLLBtmDp0Ig7AS0xWXkS0tu87K1ppgMok/mM8sfkVXQlcwUwPIsRzf
/bgNBtrneUn7ZmaEHuZynMqo+aXGZfyg1brmzCGNxlS9HY2f3zJ0ZnXrxIhgn03jSY++A9G9xIkq
6i2VPgl7u9DvRii6JjYjb3gNq3MKkF55PXjRVRmahAhh5fdCs1al2loa9rthdPAu2NFlRt24L3Bn
fRY1GX0NH4WqK9lc4tReB5C2Y3aedc6wTxFpLCXVUgj7+mdH2pLZeVEnfgdBb1f2+sBJl5Z8bwX7
ilEEVoN32fDtvKEDo+gSqTTuU2OZd6ZquCz1rVTWbqafrHSUnqc++sJBlg5N4qdTlZKmcR7I9iT/
BKbJtrzotPDSH9LXLCFiHLLNt6roNCxA0DI7QNNVzdxjRrTWJOnYv8i1BjRdWce1+jai0yJsCnPi
WeBSCR0gbskAVTYDhQxvQpDnwFHnuV8/tFFB8sKgUdtK9N54fbErg3LpnKjUPCjpDyjAIO6HTG05
7wSM+ttTnLoQ/OuoubMVNlJqk2u00adO2Phuy4Qp4YTJDMvn2tlASICOWY5QNfFPUzMoQZkDSiyj
WC15W7Wi+nKCVkdmOBdykuAGuVpzhHAamfLyqFf/H3tnths3sm7pVyn4ulmHDM4Hp/ZFzoNmybbs
G0KSZc4Mzgzy6fsj7fJQ5drYje7LBoREKudkksGI/1/rWxFBz4mrHyC8zuV5dJo/UaxFqVWnSXOu
lJ2me5RBMK/F2aQXttM952nCJPudbN2HsK+bGfb2D3RrIwPYq5sVhuIZcW0ORKqWn9Kkuqn9Yjhk
IyFjRjZnt1v4GVrIt38HXk9CanhMqZhlMjqS8TZHcYgPtiOJwZvp1+Cx6xudfI31jMCGATrXjyoq
LGsj1YjJaC9+AmF3bt/dBtBdoM2B8up0zd/3V702k2fyrtz6hV0z5/8TjN1VVPziqRvol8Fg9k1C
AOuo3pAzSyRgnXa3VU4TqPkrLzsjB+5CkYP3nZmd9FApWU3to8qCNtDF+mVL2x0jKf06V7jYa+LL
wtKvv3O0+1EepyohpJ2cg+887TC0mvNAvT31sDQkqXq3cLX19i3iRX5/stEpCOR/xWvP+sLa7HeF
btbroSriiwWzXdUU7UtTaecatjrkL/CBLcnDLCAefb/YFjYF4j+523YKJj+L5bsf2NuWHE9WM/eE
ap3gISMfGQLTmkCOzF7JjrKaFQE91wZLnOk35i0HGgEtzlcqtwtAeO1Z6wXMbQ8lNBQO0ab05kPy
OlPgvRc2t5nV9hr4q4mKrroAz/x+YXQHRusA1U/RlMGX3+Tq3cLprmzeUqR4yxZYd0NLxvH69wuv
e8Ln7VGUJNP7Vp+x3Tbd1oBfZRv9G3S3S69n63gowb/xu3UNzrnorGJPs9iM7GLnI8OMop7iXPWk
O1Z7l4tg2yfjeygMF2Xv9sASEomeEmtFMdIimuAGqHjiQdrnvxO+Cf6c0HP9xPgWbcYmGpObfjbo
zpzvLOo9EvaKnhTBP2HfoqoOXfED75sDCSBLebkgv6UqyHcVGDqZVtjsc1ZpfJqp37r43KvpU1dU
tz9Bv5sYP3kTPC3cb1LyHHzcD+DH7Y0qGTIzZjyONvRXAz1mB+tUEvXbJtI++LVFKLJR62vGOyQF
1lcoeJTCvY1oe61RxuKYmJiLjMR6EJaz/w4H57R9TMxgPDlYcVYxSx/42Exm/wYJr70bYREKMHPC
ewWXqtGpCqv67TdcuAiLBvqPbxC8ATNcz8LLqGk/ZA5pV+Zn0cc3Czw8Bs2NckO9/wtAPDnU0o6u
Q4kr4a8YcZgRaLqDy7RLyQHpPi0w8TKhBN+H2sM3oHgoCmerEvPtd6g4WpAnjUygOnLHs3Jj6/gL
trj0qV8bPWu+b4BxSLLPba8zYwEybjD27FPC7waZPSfoX7+AxjWPlbFw67sFNg5cACNtaWf7yATs
OVUbEuEOuZ4WtGrNm6rxSTtHl7w2q803CDla5mJtVJCtFxJ56W1Nq0bIoqz1DCMfR3nNGTZhFmyu
rFLGF7Ukd8Erd2MimwucZVT9/aS80SeiiBq0IG2U3ItvoPJIArqNKgoneOe664Lg+lx7odY+fNTC
A91XwtM166pvaLNNqnhxXUChrkVsTN1cVbMzJzH0aR/CsbuO5wub6luu+e5puWlGnPc2lYcydfi2
jfcAr0AdcnLNVykSCNrz6c7TfHiCdT/ilvoRgU4sJAkQ0bAxhHDXoXnwHDxj1uS/D+OZJVNT05ZN
TpJWwEImHybmQqtayepYqeZhIaQLDEjbHoaS+kZJN+us2nPwYB72sCgtvHSDThxTOMbYX0DTs4IN
WkxYVUujvmp9shnTGBAlzyevfcGnzyTtOhgp8mNXxVH4/DNF3cQej7rjI2awryB1mW/92r3OCWXc
4FwnORzlfFAST0KL1ZiZ6hJWWYJp6yesep5X6z4OrmCRXYaOg0y7LNHBEiA0zGh1aaCH9kuI7eDV
GXJhsLnejfFLxHqYtawEsGVCWU8CzOKxbfabBbWuZQHzMcP77Nr9tZO3774T190RhW0zEq1gTp8s
5R1qE0xr8tmd0etTnr1UCh7cgl/vNFT/xRieB/Mrgr1l5xLNf05hD4R7IYhTyYgj3Pahc/SR/JzK
RL01Jix8gA6+UNlT1/oELmDfRdpa1l62UwFw9SHJ/gnOblvBh+gGBQqxBOtgmLadIEeqry8XUjuy
jOPYB9cLrN2lFpEaCqmOy2tig3qfF/Zr/ZXZzix1Q/rrOQ14BHunhiCo2aUWPq2f6e0YL+B19Oah
stujASjpG8W9QwskSpvTQHzIa6a432DuBYgITZI4OQPdu4LtJqq/M92F1bYX6D8Z7b1xp7Wtv2km
ufataDez3TMJji/0XiJZ7xvLODp9xqn8J8x7oLArCe31H0jvILvxQaXfSe9Jkm81LaGDZnYSfTQk
ECuJNlQY6NjaMPB7NMsIn4htOP0j973xdXyHzX5mv6tG3TXCfS2z9r03Nvd0IX5JgLeMWb2DnUyD
Au8A7V3rke+tunwiKFrT6TrPPPiyMp6NYPDQlaMTm7tZRRsGK1ZqMMKgw/fKOfcEEpjj3uUIKuZI
WwbuwNEezS7+XAtM2AsrXoJuJgfgJ1x8UsjrytotxHjGdAJV/cMMjVdwJETqDTRPtp0XI6nTLeIC
mKj+Mz9eIUnbFIb18o0hDzropOzJADL+lSOvm/mFAx8wLap8/50n31L46QrSE4ZfMuXL1DrVLErD
b1z53K9aRvj939HyARRFy2kx3v6IlyfW1j9T2Vh/R8wrt3iIyvrG7EwCLL01uJl4M+Cj3Sy4+Zqa
nwMmd/XvkPOToomh8mSDcmpftRpckvK6nbHzRd7vcE1AVUuZlIGflwWEj47YurgAuNOqYjtj6GNA
1usgqoqt/ksMPdia9zGLxUzVW3C43Zrm+1cUfSE/hTT0vtPotVE8OW11ben/l0B6d2yfCBOzKu8d
HZQ9IeUIf7PzoEkoqkSU/Milj4cOtYdxLMMsB2KLwf8nPn1Z6SdwMhDNavG+UWBuKlLj7By6yl9Z
9USQNjvP7fZpTXxkaZz+3yHr/UIhAdCyCwtmfZD0n9KGXsUcFF7dLeD6goEQLcLjzK6Plf3a9XIb
wD439azc6yDsu2aEX1ixaneiZ6LqaNhjIKN4pl2bcnqIbPfdP3PsZccJ0W7w2v4CZm9XnGH14RnJ
+k2WPlvmzDZIjwTe3WIJEwQKyPdT4G++0e19WR+ryv/wbwD3eK0ocOfeW2wlC+T+zW//9a//+a8X
9d/hq7yR2RjKovnX//D/iyyJ7Q2j9i///utB5vwtz/n2mJ+f8a/L+KVGef+5/beP2r/Kq6f8tfnr
g+ZP8+2Vefevn27z1D799M+2aGMwQN1rPd69NliTlk/B95gf+Z/e+dvr8ioPY/n6x5snQscL8tLb
On5p33y96/jpjzeCvBR32VRfttT8Dl/vnr/CH2+uXoffTq918zr+4mmvT037xxvNNX/3Qd8RwmKZ
pu1TcXnz2/D65S77d5uOtQVAVCDh5o6CIPjojzeW8TuVLER5wvbxKKOfefNbwyKXu0zvd59XoxWB
S9IygAe8+XMD/PRDfv9hf6N7dSPjom3+eGMIx3vzW/nlF5+/om1Ro9Jd2zOIaBbMfT2d+1+e7uIi
nB//vyCNEobd2fWhUQQyRpTbJuLOV6GvonVS11TDwhiXXY2xu8oJVawdwgrjHM4OBmaM0dVD6NM9
Dis8R+1sV28IXY+HFrFHnVFlmrPgkkwmuwZ/7MrrnI9WroIz4ICrmtzunTFOJoe+czR0wOWV75R7
8xH4O56XRhKjlM+QKrrMAI+J6Gr7fGdBgN6YYoTyE5vjffUUGMlz7cnktqHbtrUa9wr28nAh6/Sd
kFj2B80HfN70waaBsrrO6M/sokEDwJWVNx6R7ldenz145XQ52j25gCpEJTZzDHX9nY/5khW9zyJD
jZ9jxoCeE3gFO16UCvuyZp1aC2x51QVQclV+TYM4eOgK60Ubko+V6cu91GFJk0fP6qCVxzZDKQDx
YerG9ITVZG5fQUK+rHNJZpSZXCY1SSMNWOeN1wA9JpIm340y1I6ozh9gCrm7ykrzLYERq8Cqpo0f
Jvm+DnEId3V+gK0G3bXYi4FXLh1i2MJ57x9jSrrAMk69Fj6G5UR6be0/1A49pch9QA45rnKKCzk8
uxNeE/ii8d4p613eWbBlYsNfk2rRbpM+eLANFz4wW2tH9lNDSYsuaTQa6973S+o8OLTr3sLISilh
UzVEXMY4YxGsr7sxObSDxZVqhs8YOYsEZOatq8haKnlROsjnzHQ+tAgJ9qa5lkMr76Qes73y3qQs
27dMoxED5TrrrfkZg+Nq2yRgjuQlMMj9hNvwCWASt5ubth0PumAz1D7M9EZp8bq3ABXU7xjh+TGi
49jyGU1TeijjrMPUTe+KqMRCAkACpDMrKpS29y1NwSEOLo3JdS4on14MwKh31iiGDZygkAZLj2Ak
JTQuVVuNWQbxKWxWx35wg+nOrwmcxUNvsuI8jajxkEkaLU5ADouSnS02zAskX/HWDA4pWu9NZ59k
NL0Til2strI9+67aiYzk2QCJ6wSwJ0/abThVRzMibVv5HovXfNpN5OsVRobMkMQbIRu0nqADnMHU
5iy6x2K6lpZH1mcVE9HZAuW1se/ZtOMHRfJg6mO8ICWPfb0fnh3nsUyM/r7TAOejPuEHnU5Wp/GD
OggR6sS7UC0bKZ2iRwC+6JuGaaLXwRIHxHiyJQ5sT6q4fIeMb+eGjbMnCKdAs8hPQI/MRotb38+u
5Asv0Mu1DkTMCJL6VgRkHaF42LNou5WLXEMEpNqiBl+5eTtdZlkKYIl1YQ31ah/UpA4BLDJi6swy
kOber5z1ULLzkLVGAWatCdAedV5eaAEuyz7y1lCtfND1mDhbAGIlQbfmlG0cT3w0WvuWwj8o9zq7
n8tIGC8Mlu03IyIu0BlFc+/BoHBHwrRIJXPuPX7Njd50r47kfJ14JKMMNo9gcmvvSHbx9wHhY5Ma
HjLSnFaxAqAWZFED0gt4qQJlK42+2JdWeYvQkEowcOh1n2fPWFOIMAmxZ9CkeEgx2hHng1Fj0vlV
k3rQkZVnpPeRhg5MkVAJ21z3Gjp36zMeiJjkRH5eenHAtEARuiSD2bGfXYwtGRClCzPEc/t7Il5A
+puzjbYmGzaT3jvNGdgzPWO6pVI8DNprqqczCMnbGFp/NHOKJVGDT69w92ElXz0YT2hZ7bPQNSa3
8bOmctRXEYJTlL9HB/sPGX3pc91oNGTD3dDH5kZ36aoCauyJ0+W4qUV6LVs4G1YUcHiqXG7sztul
sTpntZtvnflBKgQ1poriEE65ufIqcjpS2yAFkzxCe4A1lhx6hqSPwhQNqujOXKkRZ3gW5g8emrod
7mzS2NkDCrnlzNAzoFkenaCqu0wN/8rLSQ4eBmyaliyDXVe4UFFiRHyZbBqwN+FrotG/7OYRNP4U
Rv0lk2Jy5zT4LZoht1hsSJDW8nEzODHQKGXt254MozTsGKs0CtOFDMFnExnpFLa9c2Lvc+xq4sKR
ot9PhfOhKXXnojIasWMphYnKDPQrFVd708qbbZ2THD46mXERxFPEorXPdrloqxsxxshgMu2AnemW
GkJ57fZafFGwTIoamBcr1Dobf3JvVaf3RyJ2tAsvxGJv1Olt3ZRAKziFaFKjmjRHL/TtSB5NUp3t
OReYhvAnpZmnUBPB5UhJCLq8+DyJxL4Icr5EIViHi7hqLqsGxuiUMh6xHtoXOHTY3WITAl13bqT6
oIf+uEsne94JDnnUwk+nvJj3RMxa80mq86h4J82VNaqWzBseR4Dylk9EvLIkxtIhxdJUOg3o6Hn5
9dBWaluMAfeqfur1GYeWUvNFWaqvJughJA0p4sJkfOdPbXoKu8uONtyeiRjfNo7eNlVNaWE+0S2H
30Stoy9bsakRIyoZqY3thdtIw8mDTPJg9SpdJcB5HGV8yEToky/rX1EDRBVVvxON5q4HX0cZG+bU
bhhb9FDX2H9T4kHVVVfo08FwghfPIk27GHGZm+itke1QTjEsUoDYlqvcTWgi9oiHNeCdJsIS5e6J
aCDJZ8BuZvn20yS8B847PU4hOmAj3KdN1yn01VYB7yXtewK/kRKgPxBbHFGfOQtbBtHzSUfAWO10
V3liHMYGf2TctmJl5PUH02zZKRheU/LdGwPgl+VBpSdE6RkvBgocX1yQer2cu0wMricRqxXpI/Ha
HtAoKaKqXSPLCD0h7MlWwUl3aWcNLXL5EZa9F2u7OPnQQLDfFokydsB/HnyruTJHmPpMy4JTGkBN
mJBzbrLSel9qfbJizcmy3LPto/Ku66mtL6Vh78ZInHSIpQ0jG/MPWDWMBtvIF902K4+s2xyr1jYR
GVGc9+CTOiHlStzKF9ro8Ht2A0wmYIhby/OHIydAsmlkLK/rhoZwNo3+3ei1L95k3TvYFm8MO9nV
TeLd5cW9bEeWuCJuSFqKh/NQRuTc2ReS83DOefCO4DVzZTJeH0h8MPdhu4v1BDFYjOmttKruFKYT
w2hIbwqhj3CC4aEmkBnlufkpAf9zn8qLUTX6fadOSRP2D8sF/au3oxqTqwHZ+oOlqGpzcu0PQVjR
PdIFzscp0MmBowuE9HVjO7xSa5XFraZxUqe1spGOjX/JjNkQVWFC2UBTMJIFd7Ts4IHTn7yyggDJ
R4/IPLKVC2VAgEeycMF5ZIisi6l1j2Yg7Mu2mj44yva3OJcI2OkG4475MN763H7Q7dF+QPcHAs9o
br/chDOU/VsvziPBpnbUWg+gf5l/VUQ1ywg0QTNUYj9q2rg1M9T5XdRSENU4cI0sAKwD55e5tvVC
xxC1CnGCjmhBk1UvTenbGwF2+LLQkXlhK4+v/FycsISCEJwu0uYUT0PKkYqJY9DTTRfaeCIqrLP6
0SOBCdHi5K0uKi/y7gxsHCvL6d9CGoeiatYYUUpjp4R1C4LnGt8DwfEET5QkP6yL0AgPje2MZKm3
D6ZvrxGiNu8cFRO3nB6dwoeC0SF2nToi24MifpeFY32wxJCuCG+PDpzXsIMMGf0nabwfdATg0VAB
8GCWH3Ty0UlpC2omZ5CoF1gr9/VExEYIlirpqr30KS9Ve8XJ6mj4xVuqdGRGcNIKS3xwHZQfQtRX
BnME1C0CIVxh3hZht8spykME7/VNxzmOCuJKt7x+mwCn20UxKVOJBXK77d2HXBXZbohrdz21strb
5JXWsT/iuZ9Bn8jDcwtvWW429HYd69xx3LSFB6gM0+2OciN0F78yACVMUzITmJgMkkA5j6vVNoxp
6CrHA/EIqSSBh7HSVf8p+UggQ37LBAQuGjszSEgo2w+O7Tdn17WTTTtPS3oNUZBwHwoKgNfVVOzt
yH5mIt5uaaPAflDdKfWH5yYtzVtGmnNdkUaXisFcO7A/Vv6sIGLFpAyiojJTmIdeI5crd1g7uunn
HGAcseccAk6VYjETe2GPR48JCQBmm0Ww6b3aDseGzooxb5SA8VYePM3bafmA/VTPD0pw6FI8JxwY
RspjaFuXJjlp+94BS9o29dECCLFJHbsh1Da5tyPj0Sv5RfI0RSaFEtr0wOMEfXhZTIr5YZ/dB7K/
0Orgo+ewMIlVc98XAc6Csf0UcrqdMPis25mI1Lvi0atYhAK0gC2iSiCzUZQe4t79iNGalaoS3RGX
wbS1rfDG0Vq0ZhnwNo/MynXssGLQMw/HL/MHvl1I6VMk3UU89Ztw0NxjA+QrDM27iikJZ0BBb9Vj
8ooBowzlTpD4vK9i7ElVJjdl9Ml1B3vfZigCM3Slh8Sx+oPLJ94YDlOuYJbH5C1Yx7UiX6i2Ipaw
0nW3gz/gSO2Ct2lIO4ycnqOayH+P08E/14p4yw5tP/qN8aGfPLACZrbxfNc4BD1IQhglZ8L2LsjZ
bq8HSVyOMElRj0iJldI9EIR5DfFfOzZNexnoHSwXhyAZi74sbQo3JynKua4UCzyyy5+YGLykrsCo
zFrBBzymCG0jmRmWf/MQpvQRmLnVm8HCWpCBDgNjZHDIW9o74uVJoePgWqmK4YLkAE72ed6uTWeO
zSn0bZIaDJLEZ2w0MoDWRRmneyPNu61jkHeWuK17OQlx2UxxemHXz47btWcr6oCxe6c46ZgxCCe6
KgSkTCaF1dGHV8I6evKO3dCpDSUkfKwB82iv0g5SMLlL20tiPy8R6ENGDylBx5FxGVCu2rhkfnVG
4K0KIk1WowboLez8t4ZF25ap1SvW2edJU8DnIvYTwRG7iegTc2qPxbpLehqJvv5gVy+EN+DomjpQ
r7hlnMmmRVTy4fSi2MvGqfc96WkOqxcL8gztef2DKAz/BINdruzBFLs04lQedkwWQU6b58JqbkKK
y+uqzj7IeF+OgJ40II87J9wI0p+7xjlYOpjjrKa4WkYKhVmUrohnNFc9IohVazG9nsL6pPptWeFK
GxtU1QzlTMAMnXJgGK3IcY77ocXnzWIua/z9hOiZKQp0JtkYl2mVGbdXzaj2LFLfceb63I98BT/1
oV/i3k70bta703AJO8pQA7UohQqtkb4JSwrcmaZb93mNOt61mIlPemSshXqfRXTakSLuibpn+doW
TBimV0sUtNyc+GPAvLvQCgL5JqJsWkn9GOr55jaRwUe7x+XiFSFSyYw1BIVlRo3JeulZc8ParFHF
4ePUo2dKKsZKeErbdBqzM0+qbGs28W5qmRWy3tvKPMx3fXdtu919W8uzkwH+ngPeN4nVtLPH52ZS
tIcTms001ZN3iO5SKB+ewfeHXGWn8Bml+3Fy9fpDeo3OCNsRSTebzOna3aS90OIv9k340TB5AXwh
hOCR/msMsI98QtDcovc2vYnasGfJ6giHNUGYTDuvKliNULLaopfcFgqRFMtImsoTkyYT3eSgNG0b
ZsnzFLFGhg8BSUsm58Jp/XXeYeKjhkaprAweRhuj9BiTBjEv3pIK27ZmXgWczPZAILuNTRvJYjsv
iwivCXhVZoxR9batYRYo6frbIVSnaLodBCUaTSKPaRBJYqhc4SIFUp1UxZrZRA2UwIECy9QG6Ap7
UUVsU1vZO9t7dkfWoOZcJ9On2lzllGVytygPUs9oanHq3zbVQAswd/pj01rPoKtY0w/6yYpYGBeC
HrqXH93sXjPsxxqFzxpsmr8mJYG6l8B9zSR87OtorfQQkUPu3PttSp936MUKa6BxCK3qYfTc8Nwl
+U0wEmWBmTBj/0bfTR7ZdTYDv3s5Yr4Iwpch66JT0GT3VjdmZ0EyfesMF10fiYu6Cbs1Wn1jS0Vk
WhWKAosPq/cuN+P3XdXzLVllZE15bmLlnaXTRetRVsOuM4gHDsh6iwBwIOxQ9/HkbQf2kSbxC+AT
sJ89Air+f6fiP+pUGK7n/7tOxSWovafi6ac2xZfnfG1TGLr1uy5Mx7XQSglTt2h8fG1TGIbzu27T
CtFNyzeEofNOfzYq/N91Xfd1GhysySzHo7vwtVFhWfQwLNt3TQGIxnEs4/+kUUGpxvi5UaHbju4Y
tEXoonjCszx6Ij82KspJot8NxujaGZtb7AgUzlMqUEU1KSbZ+nEqpEu2qHnOOy/ZZn380Ws88v6U
Y+ANxDtYRedOJ38UrHGy6YrPXpmsMtZFH4TX3lkspoC90rgb0fvsDESvJOEUh65y3zW2vM0H+9qP
aLOl8uTpD+nYPk9UQCVG060B15xuh/khStVLIYq9YzEdydJRv418jTQm+IdE8lLfBnRqO1QEMktt
+xaE5UCgo5neEL8FxSd/b+IG3svP4SC3w1jvCQ0GdYo0cBfV6bSvCM9Zh0G2J7wW1XeE4zqJw8ds
pqXG7vhJWSy92HprTswMC/QZdKshb5CJfNg/qUlPb/MWuaqPHaaZ6uQCwehZI+jz0E0BnUfqJFiH
MK/HfvyJkfNc9GSa+zYUjh4NU6PvdY92hvL9dQxLPbeYyfAItRcsxyqohCzS25g0O2g9lmFRSOGb
W7P/GQgriX7ObnZdb8OSjJJuSLfClhG2v/EmynZFpuzrCkiwKFMb1WforWMTOGYck35c6zdtj0Gn
08DewOCVVP/vG/aBLQMk8VxW9mjUjdpWInsyOqcjNRv2f+wjfo5K3NuB5+3MpPngJ3R1CGunDNjp
J+HL4YI2AIljlBANHHN5Vstd7GA+DNkCjNVMt5T70cj6O2eyLGgxM87UCkeqTSwjWO1EawlghyS1
+hx72eck1Vjr5J61Ac4btTQVxp7XmNL6nVsWBHMSdEcTWTyF0lYH0+7R8kX9MUsjJFqZDA4ZkZL8
sOpKM2fV/TRsVAwtzCx0Sm7Kg+Dv5juOlMt88p+NMOn2Tup+ZLFOelNEmFw/4inXr1gcJmt0S095
ayUb8MJbIqaSq4rS38YpJ2enzAtTOCcNRPjKr+nCeDQG1hlJ9XpUHmFfPupxRkaFYpXp2SaFsSSG
44CVCWjGGbFsI19SAj9PScGEGUxJsbdMe7zQdTeiJCFufZkCAa/7gpSNd0HkZ2dyDox1G9sDnyeC
K81cpWsMtUJYn6j4TjGFcaJkW7Hyr/YFIGUi28nOhnAQGuh4Yf1GOce3a2xspEyrlDNlRHrYcfTk
e99EGVHa6SaPbWwOfpESpO4+MQ371DKArfXJ0CihwBrnDM7cLl5Zo/3qFgpKS8FrJ/NCveq6FX0K
dvUeRWPfGAU6tKTbGTYBGajSDlqFQ1UyBcB7WEN4JVz2kcA2hY2FyU1NcpTqwKfVcCm3Vu5tWUIb
VC1lvZ2KvNt0GVZ9AkJL5YZ7vcJO73n6xzhuNxKWyeiZKE/NdUDgFFscSmUrjHM60MYC9Gp4/Lat
2++0UKfPY1EewxYTHmCcYVXQpTizPnnKHGRYTacoCsQJRIaGKA2dzNcuxi0CjHM4JiJ6LP3oSpes
ZCL6AOtessvFaaljQ0MZ4xV0FCXK9YxMWjoG4U6nxLgv/XytEeO48zW/IfnvEdMme1ihiE3ogmv8
xJGWbLu6GY+K7JcMkLqh9+0OQe2TZ+Z3aRY9Yee6ptdsX2tuDeY7oDpN9tYtJcrL6C0dMGaoMN6T
tmVaw5IwBJUxNHKns+raC1R57dgFh9oa6fCojdYdOzurr2kzpaeWeSBZaT1w5oJGJybCaahPsbTr
U+ZHzWkAC773Q/38/ablEbAMdFGdvjzny33zE3/4X0To9GFhs496Wn8iuBvg/HzNGMwbPA6fzDTY
J5Fp7EWmlyeUceXJtr3ytPy7XKS1w1I3tD63/TQAeXcbtR8b/9qAKEPpFpVWo2yOBW8Ir5upOToC
BXAfMM+tIutiYqDeOJErsHy52lUEzEzH9rWOY3S2iHqLk9cKgkOWq8tFU9bQN+d+72RDy1wuAMnS
sJ+hm99vM1plbIqIbr2maBIYnEYHenVQDxgJk6m+M2N5KvOg34ViepAeKI5UelcTTPAIJ9BhtLpr
XTON03JR2qE4WWF07Bqw00VtpKfKPrNfpafIdm6cMHwPd+u2UfjWQkNpKxleeq3nH01XJ0WlLkNC
DFOxbY35l7ONigiS8F45ssBPN9/WVPOvWY/DcWjf5qQhn7xig4RoPNDgPjgCAqRS3lOLebdNTPr9
g/1ZjoRva56T7GkMX9tTIE8KafApDQXMYWQCRTnRsdQKeRBcP7nixSdt/uCOEjNcOG2qFoNEaPg1
RGcufE2vT13e8IGXq0bL8FiHEmmEOboHrc62VUulyWWJuyUIjuKrJRlxQ41fqJs3fztjH800TU/W
rWure0vP+1NOkI8Dfyhm0bMPwJmFKQsDDs6PuqHLXd46x3iocvTmBsrjHrfV0JADbYUZ+0lqbL/s
AaZOsl5r9YREZN7Xd1rebrn4y20i7CgpDaKj7d/moDfnLQLLRq2nUkKFmrdSHZflNo+r12XbfL+Y
3J79e95eP1wkeb1zbf2ut+A+LhdTOzboDmrMWHONH3lZiNiaZmRpDY4q9znxf/38PrHNnGq5MIPY
3rqGeCxSlS27w6Rx+IaWWW4rXAViFBjTyCLW0SEPHo2E5wh4l6ZmjGs1b1817/JeHOSn7//maV9Q
qJvvUQsndbkrXwixUz8DZt0xBb+6PGK5D4fhzuob1O7NaMEs+vOF+4KikyMICFgea86H33Lty8t8
eYvlfeaLH95muafLu5nfwX767SHLteVlvnyc72/1/THLbTKAOTRqmETzxCUTaf4u397jH//91UO+
fNQvb7fc/+WGZZv98DV+uLo8KvAwvxRKpeoiqzX5w8b64UWWq7/8Jj+83A/3/3B1eer3i79sCDe3
upXrdTsrY2JemU10Vmh2z3I0VLirCDgPiNM6LHcEo1E6Xx6Th/hFKO7z8OUuO3/LQcIhH9n3bpNV
tFEUWTnUKzmp//JqAyZ/rVWJWBdGAGvEhz9kfmGfSviomshANi9Pdef/lwsjKvpDHRgbZfRGfSgz
r92UjQLfTI1nmL+ENZXI6YW+0TmNzkoFv6KuTtYZg/ppRLw4l8yGehPG9HTzCpYnO/RC9YT/CTZ2
/pfqM3vu9/+XG7V5z1+u/eUpckAu37dMiyQQueWiJgn+yzWRJmpjJcwDFnzo8iIyl5BPlqt9QOgS
YhxOIfly63L1h1sHz3wsbCYk5KtWp9GnEubJ6oNjLCQFzKBdomUUomc4beL5NG9T8Tbuo6dQIDdG
/QIKfRkc54uEyTAQV1J3xJg9F6M4+QluE31S59QqBfyl7hDNI4ahBKQcqi9e2RI3EyLgZNuY7ad8
0PLj8oILIXW5FiAJwjB6dOLh0zT4N1VO/XP5HgFKDvBcdLyXAWG57QtT2dDdI8/7/vnEfMbETifp
mv+5FcsccOUq9Ugdzb3cJrUMz1wt4BUzU3rsDZ0888mHfrk8xJp/4NrMHktl2FsdgdwEXJoxEEVS
tadiQ+CHeafqBLS8oTZt7KxzABgHNSN/RVcV0H3/N3vntRw3kq3rV5kH2JiAN7dVhXI0IkWJMjcI
mRa893j682VCarC5NTu6I87l3ICJhCkQJs1av9FCojmOrh3kVRKXu2+M1DjK88vrCux4unT6mwWR
UEZvBnk5JKe3RytLRd9/S0jFYr8Av3LGaEaYy/ArveihBlFSpFCxXE+Xmf9SQ5ezTBH5xiRNxUrL
RpTe6orxrlcd85z1WX11xdhnjPv6yrvwAzGqfH2+8km08tTiIW8PJnaNP7KB1MnsNeiYk1g0a8eA
b1zyEbgIpx2wrvIrbpl8MvK1DjFz3VtML4LSXF9ZuU0upGT3trr917Lud6tyg3zR5dbt2FenAis2
Mfa4k5+cfNfkxcjVvMzo4bd1WVoriegj6CIMvuXpQ6W3z+pirTvLn2WuyZcsi5P81Nai/L7l1TDy
+/UBpvKHtksOkX/aY1N1q3j9O1P0+4n4NiIlUKDiiyJhExjB4Wx+LpuiOnnRkJ5L8kRCIITd12Ig
+pJ4H1g9YwoyRuVVvqmytC22unnJzeOs6X6lkXL4s02S/7ZcdOgUzHDsaY48OT6VxfXqq2V6YyVQ
DhB1HSgD84RXOQFi29cZouW2+dWVF2I2V+xo1Iu82Z745GRpu/dbnVP2zMxDNKq2neVPbqvbsbK0
PcZtw3a+V8fGxfse9pdIpvH9ikXvRE1xluvyy+OOp92NXF8vfqmAP8UKBsnyXPKZbu+Wt3zBxgt9
X3njdVU44Ili1PcMZeSb8vuiPMXaVE3l3J7dCvsiMXhLxEK2JXJVlmTdtirrbDEK/kf7yZ3H4Nuo
NcVF/r68vkG+oNs3E7jiNV5fZlnr6UW/+NsBsrTuJYuv11+c9cVer3/g9VGK1sT7zn6HdXGyl+2K
FNeXJXns7+q2XeTWVa9fFreFfB7bqizJ4/7jWSup070dInd89VO/q3t11le/BPYAvIvqN32E3K4c
2hNJMBDEPMlvfVss+LYs+1H0J1ulLG11ULr5xOV63RkU1z1lcytPvu36YossBiauoJqh0ySL7xrN
Ee9nm/fqg9o+nhf7yG9r2yJLL+s8Zz/F+Lyni0Zoj0Fy/U1tfVtXzYdsgXxpg62xiso7dTVBOG98
n2JTBXVCS97i7HykaZl23lQ5j8SIy52z9PX7Km0vJq71u0Wz50+FWZwBASnvdS3wHgaQ4QfApU9p
gtOfQG75apJGlzgm+mBbb4spASZlAIAq26y6XWZA1E7YJZfczG8XJyb0SMxkH80t2J4BdMaItIYG
N+sob8aLO7Str83LUiA3KSZZSz4d3FwaFvzZ8creVi68rfd90QXLouydtz1/Vye7crnf+gu/22f9
hTH1bu32pGLEmsshnli48lve1vEMZ8RJKJ0wmdgu10fRYK2Vv93+6nDbQj3YsZ1qBxCBRk4enrtO
kbyRew5pjZDsVD/KDaS3aE1+X4zDDPPurPymxY2NXyG4tBapy2xE/UGJyTzi8/fNKW57peJhl89A
RBFGKD6mOQKScducCeA51xEowZ551XVwO/O5reIHrQHgPXk4eg1fYjepPruK4ettbn2yeuttMKnf
Kj0AUkRz7QOJz86j5uIdtKBDAsh93C3F0h56xBhJ8sOArdse2pGVZwcQ28Q5RU65U/qb5rMdRtZR
Dxkp1oqLvSJp70wNz8HYpX42lw1iEWgMj1G5HOFjnr2AFKhmpTdwJfIzXf5HVHwXDOQd64AX5LPd
95/CaFL2cLL0g2XoB2BMiCjEA1ExAuO72hUR+WBuQL3YfBwTbOEB67IhCola2OBLCzUvjwi77auA
IMZcUbLIYZrhCDe6BX5tgkL2C6TlFM17Yyom4hADXqOV8gO81uznih77VcSVZ9YzECHsaAjU1VXp
PKDE/CWahxAohYGWUuG3ZfCht+tHFx6dm8T1PrO5qwPG4vpXwyu6eyRmFvBE6tFKYOM3ge1nefF9
dis0dVCbA6M5HZk0I4SdFg91qXpvmAd+c7wI+ffScc8OGJRFJ56tjZl5QYqqQuObuG9RQZ0g3LbY
yVEPCjTf3Aw1NCXzmcYRSW9h15WFfUY46orvoX3MJ7U5jsiBJCpJBQ8Z6KNWkZYfEV4bXOWUwpbL
NROF444IqFIYT8iIuTfWXJsH7BAODRKa3hIAuXBCT6APn5Kpm/ep2saPidV/jISJQj4p70oP0gXI
63dKiSeQo3smcC4vuQGmAS6oKY59iA9Yha3kDKDjpmisxS8GAFf9aKK6VH/BFwoQzoLCfDUBQ5nt
vL11tHY82UrxqXcR8UM7W0eNn9w+Hp/E+N7ns/aF2SizTPTHMLkczngLB/y7iDoHtKh5D/8v17DX
G1HB8MzyOmQKMGVjPBpOBXiX3gAdAFo+4k8wKvfwjonRZsVt04NANjWwRyNgAtyVVNDQGKp+Mqdw
OqYEXOu+OedvzC5EUQrJTgKZzafFaL/nnoUOhGa/M1FMWdriu1Np0dfZUL8m1VQ8NUOaXAur7A52
qR145bT7biZ2Tv5lbzaotS+x+wTK7hbeawo7BqHvMbydmqI9jxb9S0nGrdfRe5n7P0InLh7SMf3u
auM5bl2MvpqSZF1n32N8sNft8Unv1a8LphF3tBQpEYV+3NEdfUoRgYf9QxfQ1PXHLLFMHyMCB6QK
ijltcrGAHGErGH1ZOhtOipFdvTJLIPmbH4FNlUDOUrv9bI+kFpL5YzhirrV0oMFH/TN6C54PS4J4
7oBUxtu5+lbUVvSIW2UDorWYjqHQ3LEgig9Ix906qPhhnjN+0jH1PvbEjOc4DnmlnW9aENnHQUHG
yrZA/doGzlaoFu4N1Xk3hyZqEK1e+mUwZQhWY4rZ0mLoaF03CSoZg8gtZmB59lXlfc8JveXTeKqC
ebnNouLRqdMbwrOTLxw1beaeWvbBi+kRcUouGl4/pVGe3JDf8BrQSELv07JOmJE86i5iGU18T/dn
W2kDkNG5hDxHMN9Ppdro30LUf4fyw1hEwcF0I/U4ZgEADG6kokFJTSB1NPwcTPZnRB4/AB5TjjiH
+Dgs8FCK/iG38ptxoiE1FEznzSqPzq5Aamg1X20PR4+Ltp4HCy5UHXxYFtJJmeMbeftsMv7Z6Z4z
gmnSb9xGSQmKBJBSYr9sQKa6Pc5eI3iwJhNBc1XhJpTandvHZ8C90705KcEhNqHAxzP9Uh7Wy56E
wHzLuGZXDw02kKZ9rlHG66J4vwSVexoMoLaxhjeFuRSXrmkAmYx9calNZoi2joe1ovGVhyVAs0yf
x1PHQ53rcbwD0AtIkaTzsSKJE3tVc45xPAcvmhNviQe+wH4kv02gF5vchNbFgUhXT2YHfO4TZuBw
MxpSQ7hK/FDC7lu4DPgsGY/DaID7LYecD0o/4pEMCh/HhcKKwjtj0d9bKoTgYk7Tmx52ABZidYv0
WoZDblZF2d2owJVB+3C4kKRDrBz5+SkxT3iDnwgcFLB4BiGNkuP13bQ3buhYu574/wfaxxvby8N9
iK4QHormrjdorHQNirXhpG+JNh86QLQnlTt2SA0vQcU5+pxo5X3iltoOFw48vRrBlwv1O5T7HhYh
LtvQvPWB/ZUZ9AkZsxxjtjuS5Dqy2PYMb4DeSAnCO90GENjX7j2ueyD0myXa9bC0joSnHq3Yik4V
tnh7hMbORlF4N5ilkBue+BxvVOV9pnF3Q8L2Oy+wzT24GLUdXT+DUk2WX8Eq7zglDLTjsD/HKMuo
NtBN5bHO0viqW/Yj2pgnEnUpEl5HgkkQXHToKiOfeO16fjuLbM7UfybbzQcacKISiZ9zkGl4PWvv
MeXpHsMA5S+91E9uNF76jDtU0Lg03pTcaOgk7hTMOqrbcWq9t2EcjjAJIbjk+JTZeEs7wE7HHLuZ
wBvPCb7MKRnmrNDxNLUeZjseaMaN9EAPddVzr9uPGePyAS2+Qo9L+On55AcxnLNhiZ96HWnzObcZ
UddA/maMWnZIhoe+rtgM0ur6faA9OPg+A1UCbvHZ8JZ0PxsDoS699o1omXzVRl0ClK9FbioBQB7P
4rUFJ4gf0o016Oq+Sm9MBRfcFBqSMfLVZ0qDqkj7aYEZVTfG8m6alYe4rbkNRToi8FLqB/ouuCnI
DY6u9WkGuTHlFQx3QHEZVts7Y8qzM7DAZ7eNzppT1JcuwaPCdtKFTu4SODXSHG7UXzzBOfJCBsxx
5Owm5SFCyLVj3FR54cFAFfZtYhyJFGeRYu6WUL13lGC6D9BN9VKSUXrCnKmZvxB5C3aDFX2viuV2
MhxMEsGXzkasHSPE/cKFBzS8WXLUVYwnUBNYasSWcpg6OtTMbnYh8jWHulqu9EpkhvuaTzCG0p63
HwfQGIfQqj651nDxekfbCdqY50U/8jn9BPJEhX81hLdN0b3VZ8M7RtZgneFYfY3y9J0F9wO75AQ8
muN2CKZNDJM06ylyPuTMgUhPu+WhySrb1yr4otado3x2wqhGHo7w8KzcKCPUW8hGn9VZsY9tybgl
7BiK0ZqWRRq9jQfw3eXiXJwA4co0QqxzplGu9To7zJpDFnjEgxzp5ix/QFU/uYxj/4wn0A+g3dj9
5rax9wZUDKP5bgAWkDZ1JLDe8wlhrzFagDOkvdB8f4BGDSXSpi929eaCTGhFzK1XduFkX4D2WbdM
Lpgz5APR5uvEozpnLkrlysdi1Bmol155o8ck13P3Qm9oPsW0Do4rxE/e5zhp2IStUOV7SCfVg7Y1
flt680dQwKeJgQTFkEP2uXnXZVFyWKoBAefBO9ZJebDBZtIwouE4BsG92grIXn1xRO4QgyB/ifvx
VCQ1TqkRtFbA87GfG6IFovEz2vEBtPnVYxzEqAqhalDhB24k7z3G0rmSqidl6kHldep5SnLzETVM
QDAkRqOzh+9yMTf3LTr1912BcfQUNcqbLNSOTVUAuKxQ5RVic65a3EPAO5qdmJqMmCjP7mdMmEkY
wnTZV7Zb8/a77yNEW2ZGAFNQvU2c+VRq5skc8CDpjakiONsm4ELH2wyT0pA05SGx9ee51r47S5gd
KithsoDMxLGyjHyf5cmJacPHukQOHM7eIVPtdq+ko7OH64Q14VKfvaI5TT3IAs/BonqGcLv070dA
DNcieehVQ4zQQf+7Rf6lwPcY6Xr8wD308rwZ1EWvWcMNcXl7N4SXrOctHPVuuQcQ/4S3zzfLtcaP
pethXYE7BUSp73Gi2JAzNNA3TnWeDN6vzLxvUkt/hpr4oQXpQ8JU87vQzq5LgRFzAclZ6drxqE7C
nqsOz1qRPFediVOEMEbKs3w/LYCfklh5XyRzfGxVnOHLOfdVl6h6oS0f7KipsZbLjpHLs7SthDcH
PnOIHIQfTH10tBkPNHNZHVyAalC6r7MWQZMw7kdjxK7EQMCimmGaFtB8Fbx2Rz3TTqGDY5a9JLs+
g6sAHyzfxSYDHX2aRmDsKmThJkFhMXzU6W+OijOSl8noclMwYOiJqoQ7Aa9ou2XRw2OJrzfdWRcA
d2+RvW8HhhyRk4KcLa8owybXZpzPY1p1fPoVNgUdwejMvU1VvNrivrM+5EyXkpDUfglKbW81TbYP
gLQtQw0oRu3ysxFb6q4hTTY1AG/tpIWCEoImYxz8pksOyK8x+aAlyyD9WM5sHaM8C5gmzsGhWcZs
t0TIF9oms+TBbU95TKuZ5zMMuOQxtwGQR9504aMuIY+jnpl0zpsiyIOjOxkKHAE0oqpmeEyg5FsB
YK7IMcmkNKDVVA9mCrNzPjjewKMW0/qHBaJBkWdEeFdmz2pi0MzTaY0RXGkP+71d60bBtSnfTmP7
7MZvI7N7TroSHnyYlvvUPQ5FYl94Gg1MaYze9ooX8vBMF95IC7vP7ms+aOjoBvjhvRt5zxHSTj55
8EdND21Q9uCsHRMbOA2RgR5qBZ8LHlyangOvCxjMaGhHYxOPcVT0A1NoCLDK7J3gIPyBCw90muEk
LvGS2P1ni0jXLrCz9800EhGbu7PVhScvT4AkB6gfjD1ese1xcLxbWMyhhblOWnfWzQ80+lMQv8iG
00W81ZmC7IwwqY4muHVAxtijLDzSyhqOzCt2YdhG933pCD/tITkQKAaT1/R0A/37Re8/5lqo35fc
PdR1mnsVcUMyBKVDFKRo/bTPoIw2xlOCncpOs53woHUiBjG/6euyObYaXsZxPVW7wsABzMHu+sbV
ut1/scZ/B2vs2Ib9f0GN92VWNl++ly+xxusxK9QYgZEVWEzhJ4yY0k/UsPpPQMKm0Cp5oWWC3rHr
Op7nIZxioGxiCq2TF1omah5VKokv5cbtgjrxjprnuXP/sRk8E44yk2gnrpE6cF3iLk7b2bGFXj19
tx/mnmk5HRqes1mFV9MLUEa7KxSA0swTwCuGKmNRN2tgduFZ303BKXVjaM63VjgOtGoLtUF/Dmqc
Fc33qjWMSBJCbcmZk91qQ27NC9FMF3OhyFWwZxxsuqmr4ZhGv0+NMWPsVgfBIBgyeIbswRI01fyU
1HzHJNMJwzmPbkTz770BL+iPIEvhpKDKq+TE6eh3AO826P+BZBG86dAiDFXt/udf2v/8r3sSgAWD
sDXUSjkW5LJe3pqQeVDVo/Nc9s2XxakqLUWfuO+S7x6GKqTIBwwAHPDOVTFa78E6jjXOGMugBvwX
revZJxQckdm5JnMfMbpTiqmv48fFihcTKFGoYAr9aOZoZg2MKWnf3NCCfLLe19Fe0mU6luoItNi1
aNw1TSvdH0WTNDAxLJzvQLNlgfLm5z0PMEYB6Qforfp14wNnnvCBznLbDMa3IZgVZC2wHMgBV/zz
p2DFWWb6AaAHo334//ossgbWV2lEgLeSXCH8sS7rFzXrVlXYNjeFyM6r40jUr0t786/LtZ6JYTg8
rVsrq4p/lXV5FISwHqCJXWuavyTarD+Bllf/rPkP5Z/7pwbZp8G0UtUPaiP5tez5NggL4xZJin62
CUjOAiSQSuvodjEU1c9SO9T8tfyyZq1/uZxRIydotoAsPCgOEAPfDW1H9yc42mSZdb3TUUhRDRWM
aRMsvpqNoeqXXdepvmKpwBEyukh4duAIVI6FsxsrSBZZFvNBfwyAOPpEW/HmbgjfLb4JSPvXWZZA
mE9H7tCr/gxAR+VNnUbnoNcANHMjAB7XLklFBo4rUH09z02WOqwBf0IdR0NN3vSjZalNfg6IjT5E
cb5bGAe8A8jfqD6stPnXcWorHrcTFrnmTxHiGVbQIrKkBU2lo6zfuhrxjtxmF63oNL+a4kYMMdNA
9S2y9CoHEZXG8EbkVlvE9HV/hAXJxCEdJ5aQKwFzB73zdT3ZlBuL5tdlzfNHXpPxqhJVPJQkbBYg
AGPJlaEe1sAR1RNu7+C4keYzW+TVXCbx1iDQDUFqyTqE9dWSl0BJMYn3AzMgEq7UNR163BLPGrXu
jT0YGtPeDPozKhbL8r2Dmwf0GJrEk56Z/FvIRXLJ63fvqVPuJ53LS1k4YNn3eOSMty2hTM0nWcF1
6L3Bvf55lYYl7mXDSV60EaQFBxvEp3iojI8LiG2yHJoAvfy1jEA8s+5RZpQ0QIozkAVBkusdcPoa
Ephz3MNxNuRHUpdaFB1k26JmjU1AULw7iLfn/dNahqOG5GZWxQvvkZqqi58WzrD4i/zUSvnxtfIz
XWvWsjWh7Iv9qfh8X9brYYs8QZOnKM4mLs+km8Vb9vfLeDMvM9YK21HkPufJ1wPi+vtF3kEs6ZYP
RWxAmmHIb3vAlObvzfpS/42lFYjv25Tvn7Y+khdlrxqxHw5z1dy7KMuLOLD9tMgP1J3nSPXXMj5Y
OiJbKTat0BmS8QnEnhYctAITxj87RqQRGyysGnibbpMAo5ffb1TkNDsNwjx820SJdbJsDWld0Ijz
0+A6JgFc2ZUqbqXeuXY78IKryCrsGQMLNFPFG4VTL2A7SD18Ygknv1+72h7Rl0ug5521z4f2Am6F
aW/bGHx1M8rGB2MQM71QraZ3hEWSZy9jFLIzUMjS0eTOWg0Kr/hSLeDFhm91C8IkcWqO93EQmtWe
ACoB+SSsmO7W2Fvx4qDZiMaUHqM0FSg2IBrMJmnqmJvT1091h0qOB8cGCrr4CF8u8ww3QeK2eAmt
1fpCItCPlLHsnybZyMWLfDmN+CQGCpGqey1eBLAA/GBpsTXIR1e7GR0HcrpSms1uHT20TCT0n/+I
02OXBhdUZQpoO/HbvtcxpTTo3sN3JtHG3v/ruEL2ZU4I5GsEUnm1/iytdbJhZ67Lfwtun0Ze7vW/
tk0B7UszEz58sV2cT67KRamB1dfdcDyGIPjWrg4o9mM0OB38IcBMqcyZt207EX2H1ikrY5Fcl4tq
7aDkTmufKqvlXpk4ftv1xem2fbbNsjQpzA+bfvw09MJs9s+fefWrI26+6YvNvzvfemWIyeC25+Gx
tu2DrsYHNRk8X8m6S+U0TNWYhl0LwVNQTTuFG5sGKDvIWrlw7PYv6xjXgZ4XBy0RYyrFCi/yaFmF
gUl+1d7J8rajXJWLbc91d/GzL37gd5tf1WGL5B7b1L6LVKIEtlpdtjPJkuE5d45a20hSAI6cjJS0
iSzKRSIqt1V9Yoi9N3sCDbJSDkIWr3XIufCYt6f46qHK1XWA4kJnOMwCh0B6DnJYYwJZnMWrlpBw
2pVIqPtJFPKmypcUS6Ro32hgPeSOsk6W1uPkK61binFEqvxevqfrWEZuxjYU5HGE3YP4kWxEBaOP
SUa9OFYW9dF8sHtnPMq19eMQVyRX15OKVSPaTZpyPwqMvRnrsNFlUS5i1IGI/X8poCxdETwC0py3
QJJTsSh0cM5yFaskiGuKgXCMZrQAlrOIzJEodsLYJazDC4oEBWhZhIUksk0ueoFfxlSwOWgB+S7H
nX1ZD3yTz04sVIgwtKjqSYJfA9R3rsS6E6gdAgwr142mNGj+ik+6oMnIhS25MmLVkPwZsZAb4MF/
WGbU4iWiVAzoKq8wgZ2LjykQyTcUhqLhROL1LAFTEqYbOh04zBdFI36cyMeCD5lQq99Qmis2U2IA
x3oiW5VDUfGsY22pd/LfKTbQ7ornI3407kuP8EyhO3oOiQmGf5JgGyGHnNvlO1ryc+wo4dyV+Pcl
LlCuyoUEUspSmtd3pBxc/NsZ6HdORbhaX8wUqRZxUxhqwquH7yrvQvInwlb+mtor81mMQBOtmYBd
x0gILagYRMVc+wxgGYQyCBqvYVxTlEPTKi3I69IFX1Hvx6wkrpTdnLTALdbrWhHbCW9oSSKU6CkX
pYlnYpJiQeFSP8sq+YRkvSwFRyLcfHzBQiNP3P65amHjrKsSFYyUP/Q7gdZtMeHM6RkvmIy0V7hu
zx4Uw+NoLpcEgaDTovQtXBu2yZJJ7wi7MzvzxJurosLBkSWAXrC8lLptrnWktL5m9N/dbmwAr0YO
30mq0MU2oijXiyV50ty0OlqDWV2RMcfRQxaDJKLHEpVum8e8TOGthEtqgt2SkuHmxgi8pCsWYdNB
PEWWfUcC6KMqmCmzWMjStuou6GCaS/RDVqEA/QlpMtuPQKjSpChOC+GAUKMRLncEl+EMiKooRPQn
tuFVpO6HCus+BgW//lm3MCG2beuTCuBJn5TqsP2H67+JhWq2kyD8qtP0i5rDJOIf3P5LuSr/X1QH
6yvMg+PkNsEphnqH3bLgDon/XP67RI95DUHcsJQVZV2REBv1s4SV9rAYAVMk0Hi391W+HQy0vINh
zwTOW9Hhr1+w+NC9Xjnlgiy3VZlmfl9HfHl6g2tQArrwxUJOPRyiB6iJgm4tXYQFanV4kHDEUeAc
JWTxBVBRrlsa0h5ElhP/NYhOdXOABH/OWZiueIdK76qDI955ewrGa+4QlE3yYcTpopiusi4o5s9O
2YEa6q3kRi4wJV52HXNoYFo5LvMLJNFe8NSmsIQjJkqOG/KSFmkzXRrnSRtnd+cUrr0v66WFWJej
vUS/1149sRimCdyGmBCFqkb/neoJL7x4wdd1s0ZTvkCpBKsnDQ5vw6cmH38jHqRcINRIJYNMUAz4
bUBLcbQF9w7YWqStaV3QtCP1hPRRV8YrBHgDA0uQr1zdZlgu9qrOvGhXuQhD7YM1xNAKBRJbFaBv
uXAENnCrk6vrjEsW5T5y87Yq64wkjLA8tG/kmkkPjWaeOPValLUvzrMWAevsEbsimTEPCNu19a1e
5O11gj1w1eFRXtT2sdTt4cXkblDCcE/CDQGbImd2XvGeZWIo2YkxESxfWg1TVK5FuZ1G5c02BSwE
ZUFCERvJ5JNFWSkXldgsSwoRSiIgguawHSNXh0fytPF6ErlJ1soTzbbos1J9GeAE2RVDE7Eei5Ns
Z4oQiEFu0QJlyAAlXDdDbyTgIveM5OhTHJOIklxNJbZ0W5c7bqvr5lyOm+We8qBMjo63c8r9t9V1
86tfS7ZjLC8pT11frVcgj3txleuO6zmcukHDLXB18Dx0MCVQE7rpkU5Prge6iQxVAAZE1slFL7Zu
q4srYmPiYFnajpWrhP6iK95RcsWEf0FSSByAzgS2q3JnxRTdrSyutdt5tp+CwwTDK8uivdwqf08e
8rudX5xx2/zqEuXBL84vLkrWEeqZLm68UlE18dnKhaRb/m7VmHNvTwdv7eRWXXRjtRhtbAvTyhtf
zPVlldrHpFI9MTTbdnm1Kjf8x7qyRJMv7lPSX+KHDDleeHWu9Vd+u70fYOfXNtqs6xWLVmm7dllq
ZSMli9s+8l9rjITm69XuctXSQusykCAWgYgRQOnGS5U3b1Q6HrmjjflRhCbA0bW7gRTwoZSDvHwY
7qIwd47kMcurJSYcjuSfyPVtsVY2EAF3gGH0/eudDHHkekp5ErkuD18r5bo6ZxNKii9jHtWIfi5v
gHftAP/uVMWCT4xC4+5FBAQXDgdLMwWsh+z2JviBT9rUHpy5bs+DqaJoIkIiqhysiWFbL8eSeBoy
oI6ITu5dgS6bIRT7Qe+ZV29RzassRXVurSUT6bgTaZVzJHqfVoyfPDmqSgpAS56hN9hCAknYKzcy
sJLLEd8k6F5RkTHkikX/HYqFrLQVjN4Gnbxt6Whv9chrjuCcJ3wwI/eqAoUld+laV/Lv1lXGYWJy
yk2IMwYKW91VlkRQJkkYMzToqF07sUC1dLnKEA0yGl/NXv3JON64x7LOZoRwMDR0+dCti3cKXt5+
2RoKHQWkTrCsFr5UycelcV0/l92xK3piuWgXwDNl+UGlCaaJEHfCEuRGeWNkSS7khqwKh303BAXW
U/Z4XRd6Fp3bxT0Gsm2UFOxEkuhG0T6vRVmrFvH9bJKsmtF+vHo2uPJdFvP/kvI/v955Y3HLLfIE
lgAG0xmXTde9WOR/XZVbZV2ME/JO8SYAVkU9XANvHq52giw7GexxL+u2DbI0iVslQ1JkXn8+X1na
FoN4B+Qzl3VytSNPJICwHCLX19LSP0bL3B/TdbYgtsoN8mC5Xxw69x16QkepVSBp84wNf0oXyFVF
dpGRnOxJVYNaMm+2XaO4QFRRnb39i52yX0Gxgamqt5RBC6+yH66uk3HjdcdlcKSh9JDacXtggoEp
lYiTDUbV38pFXyOyB3fh7MjYYvinLsAqCWCaiJupfbU24PUgYMBbGyYDatXQC3iLO18zxPZGAzUJ
Q0zRNLHYVvsFecTdti5Lch+5t1ytAjU7/zej/Xcy2h54gP8ro/3LG+Rf5Y9/kd3u86/xX5S01uN/
Cmk5Nn4fnu25pmsbuqvpL/w+nH9rGkJdjmoYtoe+B3n0nxlwYevhmaSjPUNzXdOx2fQzJc4mV6Vt
ZaNtObrOpn/g+CF+/mWOHL8P1YL0q1m6aRm2If7zlznyWStSLZon9ax4OpDyXR7+sJabPkToRWhS
41+nIhmUuO4h0P6woES0+ABADlKX7zqQzlYN/JipSpgn53F8GKuzGr/p6o8a+JMufnhxm3/alby0
J9Hd312tYQvRL26P7mmvMvolwmKV64LNUyb1qkWY1iFh96A64I0D8yM607ftkJKiIr4BkyVX3zqM
navlfnaHc610X3Xs7gdTP4Ok9EMkp0wsFmMCkqNhX2bTRPYdJFQJ3LdA2PmNY/zRoqKaAniO8E9b
7mtGCinWSGFRPYjTwavYB6KOPdJmPJp1+U3sM6Du1VXJQfwcU43z6AVoDimc2j12IVKVxi3pRVkl
dhGnrCt8orkCtxqP4lS42l6xDMIX6hvJyT8vqjaLg7gmcYHygpkCl6rl2w7AcS485nRhDfJzBKxW
sW8JBdYDDYxWpyjXlFsEMIPO3Ol5emxDDA5c9Y3YJ8ptv7FOdcShbDYRqMKTDgMsdg2pAyc914is
dG/MdLroWEECoUacs/fF0WbsndU8+Gy3iFKLc8QYN9ZRRYQGMyKOrU20U2YMxIrDmHt34nQ6lJah
PZsYyIo9wLw+1uyNyjb8Cn527NQfuivgrf3eMPFivDFLhmXtOS04Ab8hr4sfrxH1/fWvit9rlWnn
eNpJArMG1KmUnWnQA/MXNST1a0t2Ua/BF4l/gPOYVU8UMT6J2yP+d/Hjsh4Vo7pIj6IsbmEgymxr
kWT0kMlM36lc2mwUz6ZKEKaJwKhnJk7PoXrK8X7oiTyE+rSzKQ/lQ6K/C+z8oMa8Dt0VZxhsQTpf
rIqdhfoVguXnGT1oFVRoDT7QTIZjn+T7Ht9VUR8szW7AuSZZPsf8hjhvmw7HGN5AyunEKXTKXgfH
osdGgauydW3/61AXmbI6QX9uTPwYH5+AsthWi9P6lcl/xtlSM+52sdY9qdlwzDlcXIE4bMyOtvdJ
MzAzQBZnqOcj/ri4VA7lFwTldx5gXBPT4xyMeVchJBzuVSM6fMHHYd/06VsIEe+8UAENbVSfcRAU
1J6dNxsPQZ49j5UNlM4C9uhacMycm3Z27uqGlKWQnEzSvRPpdz3DgkPh9tpuhmjUERjRXfddWnzU
W/wHIFXX+zRx0XlVx28Isx3yCLMZO+SDUbToISOhxgCc96z3jbF7ZHAMfLX1e0GsS403NGLh/r99
6N/pQ13XQLARV7H/YJV1+CP7Mn5p/niJCluP+dVvWv9WMYU3NDxQVcNTbf0XTkxxrH87rkMqYO00
RZf2q9v0/u0atm45ngE+SzU0Dtq6TdOEHKNyPt1FhNL4J92m6aB/+arftGwNJUBVc+mlVftVv5km
8Bi1xavPQ1piX8vsfNGG+ujaLlEd8J1xDnUtNEFPQpsUEzAwXj6TUcSRs2Y6aDpQxbAFjmRp0FwS
BcuIhAay1HpE5VIH2w3C+7sj+nmdX7VdeDMUEbDgkqgQVpz48urdTZs3e+RRbnvaNZTgUAivhNUR
vqStbfcoEPIBGkqnHrQ6+sIgxT0BprgfrTm/xJWO0LBp3UClLiLVBI6JzUU8l38gfbScYC1BcOJf
3KfkGoei/WhO1n1Z8W9pqHX32WcyAAwJzP40kaI+zDOpLC9ynuHmhX4aBfeu0Sg+4bvUbwQ/Nmhg
XWJSALXUOgnHkKcSFKYaNpig91a3Rz5mubHn8FQs5qkCl3fXaFbg45C0c3PCID3GGY7a1UdEJh9o
WD6jI609uXFfkpW6DZCbuuZYVezV+d3/Y++8luNG1mz9RDgBlzC35R09RYp9g6BEEd4DCfP08yWo
3VTrdO+zJ+Zczk1FFWXJKiR+s9a3kJgQTOESsdMhngaoDtjcTuiXFYxbeTBeCM7BmFb6uELFwzCY
FcKdNH0IQvclrnZNdmU1TgXbA1VtYxs/5sIlWcmtro2MsxD1OGSUvuXmPqFJbuM/+hJelmYC9YZj
V+bGiOsO0YCDAp9wXWJLc31FIiWfofd0wItqVWJcNUn3UIXkQDkYYnifze4pNxHCzyPuDDGH58hx
1tIL3xDaRSvUyMh24Sg20rwTKUZiH+wu6tsIf4EsV7ubKDURow8DDKH0nQZyk7knlHjcH4wyv1L8
v9x2HoOAusFtcUK0zXRGmjKTtVK/GSWxI6KGhZ5SYOGGym8j/iEHpRei/O6KEADllDTvSLRcTZZ7
CWR/hSO1QHRdPMgYQ0cc6N6aHpM8bMVRTQtQ4uSmpV6IyS+/IGq/cN9tqvy2qtPTSAPHtA9vSYIz
giz28A/fCY5T5VyTgguj5JhZ1l06pX/UghgQHLwPPSFnrldkTymWsZEs+m5cV5bS5qR6s8ld7dDr
QO4AhGJavkF1cENuzjZwE4f6iu8cU4y621IGwXWs2MTuckz/TP/nCs8Z95gJikKIvywfmUH2Ja6s
DtICiMYaC+J4KIcBDHXtHvqKxCdfG8ajJFQizMtobYwWIVNFhrGY/LxVpU/HOAkfHYNMBPLkarjk
+TsJIn4XnVuivLfkb98EtnYiyRVjduM6V5P30DftcOM0+SXXnT2geYw+U3ev4YlQDhec29GTVeFU
GuJ3Mk7QIRZHqHaHwJs9liokf7aOf0imBwI3cc2OxIrZqffYR1cuFiHEd8G6HJsYJj+QT92HF9jm
ycUJUncbWozwgJkW/P9rHy+LqgM4atJGxsfqW5OJ4FZcW1nUnXxLu3Y5dHaVOtu0mKq2xLlDd/A8
DSOcPF3eE3eibbB2rqSLThz9CNXwqQXPYLhNQzItbgWbsNztgOu7ZgB2sWYQnCZR1BReE2k7VoHp
L67sfV5iADUmTieZ3Xs1ANWccZOeTi3udJRtbt/NOzvSb3w5+zsSN4aaDN8gjh5KQsC3mFOxWkT1
KulylO4BBeEcFuTHGN/d+KThYDgNDxhTDnICH0wlYyDt8bGk1VhK/Wm4ltOdaSXnrjDAHVqRg+Eo
IB9W/57EMt7kpniazeIBK1+8kiarV4G78OzYhXtORmkcSaTaSo/0jLBiX56NZX+uzDnfDfwHrLpr
znFvNmdzYGuGJ+JNpiM+mWlnTeNTgiCWsyFhfS28vRV23WHq4zuXcOE96QQMKwOigxO3cc6miYaj
IlrWzZ8adfCbxtizRhmrbZnRjeQ6ibBzGZ9t9nrrNEhQz3Y1wQJZtjbCKTpmntyXKXENQCdHDh3O
UdbHCvxZNOsiMCWyx/bddGkIqwA5NZMv7QyJgDpNmrcaZl5sIXG1TjXw9VFW5+cog7/Dtt9Ya46b
kEI4X3eJUYBELK+skWAeVu2Et8xkNoS4VKPaTy9uYT37/YyT03b98ySJ1rB856pMSEJOiinZRo1N
V9HZYNbV/wLdp3ZentXze+Qm7ml5kXfDiGWv+fhfFjCYz4QzxGDouZYrE/UXDIafT+vYOXrdk/DL
+RQ61mOpA0vQ+ugwGaBTG9u8G9UojdREGaXWyXFb67Q8K0zDYgk+tUgNhc7gWL7ngsV1OWHcN5Ov
MuOr2CZwuvZISky7WumTfRsWdrqdfILrOkBmIWu4owG7AuXhuB+0+aoedet/bQn/WVirSXn47yrQ
6x/fmtc2/cvkBpGu+kM/S1Bf/B/kqbaNdQCEMjhzfulfDHSFRxeucCzXM1wLAPmfNahtwUBn0qM7
fDrBklv80s8aFIPCvwrin9OOj1jdfwpn/b3o1D1b6GyrkUDpFnYklQP767Ams3pNn4JIXgppdyOR
H3XQXC0w10BtXZdnnw///a+FC6Brgb38+78GU5G2K0N8AfbGsPJkt/xb5YLMW/6ktK2E4z+2pyo/
NkF2F2RDec78uQdnMexrmvqUVcJjNDyVXmkqCZq7lRZAGeS/L+BDjvxdJE+IrD8VRfOcnyjRdwmR
qSv7tQf8vcXbTVKLs7KcXu51sj9mS877wa8eAy/6WvWcnE0+rTvN+kLU2Dpv6/5WVB7Vq0p4H5py
OgWFvMoS+QSk4Jgh7r3yE3iknZ8Icp7co0kJu4sC4l2qEr5dw61an0KdW/6TPfiv5JtQ2gdjsOkh
3xFO4p6U8py4Ie0ld1AY551vHHuVz9ZbbwaCgpx8lUKJiHtyJXfwAYo1xMcrXwMbk5Y23j/PBaJb
wtjt4pmikb2EPSUFip5WbNqdm3j9mjAORmtV8WQmhFA5oj/amnwf7MjehEPxkKIOXPW931MXwSdB
hhB5ePwqK3sKeaMooU6pHRAIZg3eYSxkujEOGjh2oUEUH4prGO+EeRElV8Rjti+mt4CIjZ30fOAJ
iZ0xhA8v5Ac/+Xhk8KVQy8jmsXCcty4kgMnmVnM1xfq4HsrstonqaK+SQPJiQC3vP8vEeJidUoC8
rOhF8ru58l4gubdrW8PSUIRUhU0vITc1QHQ0Vj1jql15CcyQGhSg5VvfZVxP24GegwGF/QeSsnQT
UHECjXnSGYTvAARjQ9Ab5BcuVsHIRb3RwzxHYk8JdR00+gUTM55LmyFhWvkAF9XMIFT+faCy/qt0
DL75KjKx76HnrDo0yfr3Uspik4hXzY1allYqN8PxV5gjayZ5Wb6xuSBXRkrxh9+ed6+sbqrcp7fy
Eo2PdFRv6bZuZqLbTrnoz66Vcw/qrGMfD9VKDl65DZ3yicgCkiXNqt71Ug67iqgiJ2dmUZNfWtfJ
2pzF/TgZeCzJAGGlZIP3n7gExuZU1Q10b3egj+zLEIZH3KzF6CRb3Yyu83DGeE80pOEw+OK/GtES
ut+yJv8W1f2mtEnukLZ7n3TZD8KtIPWJY19g6nbEROdqvxaY9OkbwPHKhUYgju00v0HfCLZWd2dL
y1xrmJnHNPPuDDz2dDJ/pFG6pQj5NmfyJaL3Oghw2auqK169agKlyxhNs6wvXgXtpx94rzSzFuj/
z5r/bTSofjlfV95k+7xpNlkMxZVfc2snp3XtqZpEG2x9X+A2PndB/O6k+T3HIwQTgXALXCnxkuS1
OA6Egog6f9javfVoFtVjkxbBQSOqZhH2fTy49DW5/RznRMIksXmbNM5d2mnEuKJAJxZ3pgrtPf3k
mHviheNbN5X7gURE3Ib6eSb9YN2E9oloZmg9yZhuGoZYDOCuEit97HLQmlxdtkb0KF5sYdwTI7Oy
mJ8yW7PPtba15vhZzECZyNqeV0k9ZGBAs3PGqGATn0IckDthsdhHJj9dknnY8728zaEkXCwfiQZF
hWia9aGv7XXYjbc1S1nUqq17cMllWbvpF1KdqlXoVtaGFISr0PW+ubU+XBqM/l6aHPSA4N/E8e5L
Ugt2ZF2zbcLYJfo5XgnrBoGZx5APzX+YovTURMAlhtf8DkJCcRPUgmnmptIJwnHM5MX2QVizglyH
2gTqkoF00k1iHdm0HbkX7FpPWVDnH1UuDg5m1X1LSDKyPvuPKhjpzq6aaYvh3dpUdlptKtKW1lEu
bm02ZQZYHZE79H9xI2lRRH5tNfG94fTrGmD+GnyRwPCrfettj1ShymDEbLPrzYKYEGSWbZvK828L
MvlQAZ2ykqlnp6ICXHuk9J9Q5Y1QJ2XvZnRsO3OOWBjDiFlPSbBTl9Y49xjYBVV9mryZOShKYZ+a
2aQDdAq57kvtRz3IrxxIfJXJrd8blzIq36pyuOFmcGkgTK1IeCDI0M7ufD0j2LS8+MkEQ2F4j01E
ukXe/IicKF91AdtFs3ufgqk/tWn0mHRtdaCL3ZRGOO9g3L9DjyLTmNVMh+fhEosK7K6xTV24eZ3G
oJRFCp9ygLFQTbz3ueN+VQAwH1Is720HhCAnbFSrYzjGZJ71mbghjtchClrk62mMyiuoTd+wEd0j
xL8AZ+qPkZyKiwxYYoSQsszsyehs41Skltx3hc9RG0+3+IK/1HrB3iHxuXYQKglsCbsJARU5HTnR
SQEhkiU26IoLGX5yKkasWyNDovyHHxetyi6ldmDWos/22U9DvMDe+NIN4AyCxnoN6gDJN3936Pbv
JBEwbrfjS9k5M3j8+G7KnzwzNE7cgFyb2Y+rZ4ykJuddZKO7Y25JO2/KTRDhMu+Ee89fSWhByqE3
6MltrDMhwf5wSYdauyDlP+sojVdk3fsH1h4sJ0wsn7S+Tl1PGEvvh4oqo2yJ16uQyOaZn611ricS
4NnEx6UEX+a3m8owftSM0thqVevBqb7mtSDgOCnefWkgP9LrfUdJt54F7lG/Cw+ybadNi+7wDMJp
rTduvbIb2VBdNB70DKA3LT2qV+PedjjYgN6f45AxYJyiXxMxtrTIX1upvKWObHFVR/HGL8ilId5a
bluidztvfA06RmVe2bo7aQ0/whPxxe6hLVKfjkZ7Ifkp3o+t25+pFTBVZZg2ZeMjkTQsshpGm2i/
tP5mYOA+Nl6HKNdJL+h1VOrqzdSZw3q2yDfpcea5jmZs+tz2N7Y/7wnH7Q4gVvZTp3frljeLjRkg
K8+uNvqUYM63yDXg55fAh65/9D0HRlg34hVGWXRdC4uPR01OCAKYZN+5eXnVRRX2UFLDcBTwsSFF
ZSWt/Ic7WSm4JRLauoM+xG8F7189m8Dnp3w4uvi84EkxdfDGYAJSAj3JEyE70NLrN5mvKFST2A8z
99MqdBlVpaTi8O9iqbHXINTqna4DemiHIttAdWDVN+p3WmtVK7uOOnJ2DTLvkui+IILhIrRKpXFQ
JthOf8U7T+WRHWtSeLY1uKBVVcg3Irzf5oT1FALRIALFVdkjhXLf/1FHxGVNShjTJEXHfsOMsBhN
X8CoJQenyMerJrAe/XmoNiX0uzX0BBHINxuOJXblnNDbWYmceCA/bM+da9g6cXkurP672YVkGeFy
yH1rQfg95rlX3QmCCwNx9GoD3XgBcy70vat6CYczuH3PYYVFzoPZMFthj0tv3DmJXoPdd5sN4THa
OZswbgBUuRGFPuyFS8gmmhY2QTOVfDhr8lEj46dsmmvSQGBjWHZ50DMbRiF3Mz0odxg0YekEXXyd
lJCU5tIUMCwi4+RoOTGKFRrlCCMjqCTqGcuJwEQDBOUojquLnoRyB0Lyh+6n9blVCRDLs94cbiyh
G0dTY1hVugPh4O4AfTIigS4sh2eNePf9kE4XW/TiOnK5nEXM7AUL83HgZrlKvKzYJ7rUAPAn12Oe
WkcXn97KcX2igRUbxCwjJFEhOdloNDaJrATb3GSFMSA4cHsgRM3tzlkwxYc2mO+mRAbIvAN3Neju
aXQ7i3VyPeMRcO8zybLUj0m1Qe+pP+WedZtABxsNEsZTM4y2ZuJuJwP8zaRb574ak6s68K5yjo/e
KC9tOeu3I0Acy5jYEljOSxeLkIV+EBzSsXysUSSd86p+EH6FmbNwD2Z+3+refDvrc7yt55yFRpEH
+D8J9MFg4kA+DNzd4M3JqXe0Bz0foETTT2AFZ4CX6cYzxlxJvbZqZD5cD2ZR3hTDJQyg3M0e27lS
aYxy9TArfdPy8NvXvDT7HofUGfB15KliC8EeusdQuNIYcJ+Wr+qVuwH/NRwQ7/0UZetZkTKf+vM1
ULGY8BTVNZgo7WWOC6IowvcE2wofWmUsWB4IQcQQYknzHNbWa9zhwHc+FPZKbe37+b/E9ov62u/q
V6b28wfb3ljkYLZCsoMF+9DfL3r75SFG06NJMF+9PUbyzPEtDkItMsec4JdFwp7bAf6B5anEorbt
sXdFCtO9CNc/H5Cu/fwaQcl3bNKbXd8GOsiQIvywJCx/x/Kgc5zTdrj7zy99/AMN2yZDRmCjlOZs
+ctxT+CcWZ5+ftG3Yyh9Omo8pWRe3DRUWCDHl6eNH87YNS6/MM5/QXovdNta4YImNNOLz4V2A95L
147OfmRqsBiQCHjN+XFpM42pNPBl1iGuJNLR2XorvR9VPAEPinAcKVXV8qApzb9DVLbAapnO1IkB
qKVFGE/8cnNann34m2ONcBoiYRavkaW2b8uzChADbrHR/dpzgm8X1wxrRtTGFcCRw+QBRg98/cB9
AWmfki2mi4xxeb0YEqhKgL5p1nqR9Xcqg2Z5ZjdpfxAuoU5K6d+qh+VZ1nT2tjPHF6l+a6Bvui6P
TvGfhpblWeypGCoJw2htEHcASpBvOaTCMbbLN/5hcfHJGk9cC7mGEmMuBo/eF2N1GPJszy7S2S9u
jt8sHQO59oMeEpSs5MDzjICNiD463+LLh5VjsQIsfo7F6rG8LEi/2454aATwnZ0/dXf/Fxv6w2Oh
PqlTRBRY6qv4LqXKY7/PIbmg/ZfXy8PyctYC/KVNQdxjn9N8L14xfe4vtG7BByZZo1HYRkEOCdXB
KbLYGJZvqFKuhvG+L1WO0CL8nYpIeaOULJpjojoliHz3Tu+camWnWEw05G1lDbTHhKPEvBc2oAuW
EVhsEkABVP88pFwoG3iIxmpR4X9K8ZdnH9L7T9X98kV9ERuC3Bq2/kRn/Kfa31m838vrrjfz5uvy
9PNP47fNj63+Y1w8grVyAH48tWsfxq7RU5uoL7JZDlZEsnPOf/5Oqfx+o3pYni2/URIJv2ZmM0FJ
5CNBWPO2Eg5EYPWKlEblFeGZbzVf675jy6NeNany1+uhXqyGuRKbSiviTVKCHbMoYj/+hFDPfnuJ
q3nvO5wq5OzgKvr86y2rJWrUrkg0Uj/b5cfqe3iYlpfLAxnf3S8vf/stYI3FQRac6EJdiwyXMKiU
BoQDLWyIXWbMSXNt5zdlxOE5Au5kahZGyHCVPvsX1XU9mVcx+76dP96WE4JdtuVkBCx5A0sU1kcw
EsNbgo0VzKEr7z6ko7+oSJeni9LUw0roLp7C5ZDkFs5RWSrXYWqzF1dKVcuR3rbS9GdufT+Dvpb/
/vIyVr9jebY8RFUNkbCHIK3OI02p7iVHFp/hP18Hw0TwOaao5Tur1be3PCs4P0dpxjgbjWZjCiKH
l68vD6IlFr5i8sQqZaKvw7YZqfOFCwgr5/J0VP5OJtndOmvRUefK/bkoqpeX44c5VPlEu+w1Ur7R
T+W0tdhKl9cDVlMTx+lvH0L10lEm7+UzKZRr1cC++svne3naKZ9rqhyvy0s2t+k+U3bYz+tg+WTr
2GYN5Z/95cO//J7Pf6NW7ttC+XCXr5HtyFlRKJ9urBy7y39w+SPYZzD0jsrb6+nDvPnwm/xmYfnt
5eJRIdnM/V8h0H+0hzFsLvZ/t4chIuIvO5iff+D/OxzKYnvzq4IHDS1QKNRCpNjqpmtZ1l+XKVPe
dbJwY5wHdT6etaQF5J2aqNQskb6RqzZDZOzY6bqZCMl5xVt1bVl584LJt62gmrXarRG6uNgjAHu3
ttUFT+kMZeNcx+NI9DUKgCO6CYYVQdHDkauBSpKDHPiASTKUMqIb7vqmslRLBq2OnCYve5NyEhdZ
995TNJYwImaizZkFoSueNkWJjq6zhmNEhXaUQmYY0626XzmFmt+QpehAr3ayHwVJRViU5uvEH+Vz
F9f2fRpo/bzpZRW8d9ac34SavEqzPlJQ1jh5gVVRv9pBKJ/HsM7X5tRG7wxnKzyIoWCl2YzubeVI
FW6OuADDZThezW5jgNckgfHdzalKyyJhvOlSx15LzQzIbalciJUgbOLVUFr2xeT8JpMjmaEXj0hX
XucqLA7Q3tutQP/zYkwWoDvLy5VOSVguWT5O9kDLH930rDlEyWD7EA+kqIez751QNLP4KUeGmnOe
Ow95FM7xfqYucFdwRlBdQojo4bWmhRFuYNX7b9hdxmo9cbIT1UBMLoxhgNlmAIO8D9Jkm7SGQ35s
WTpr+nz/3MwyXYlkcgolmPCu7an0410g3f5eunl9CMniPqRkqX4j74Xj1Y/zrFzbM3G0NfEDmJk8
OLHmyA/Hz7JupVVFdmO4AVwHL5yTm9iZSiJ8hSu/sjAnzLu3O+9sRCXbD1wR47hCk+SfICsFxCTm
iDaztmhuiqhv1vHIJoTtV1Vv7IFh3UqP2+7UJdBBV040hrdeV723yltx0Lu5hqPkWeX7EKYZW4MB
BgvIx7n7XjSWAz448LKnoB+TI2boejv7EzuXqnDka2X43q0zNAgOqkKQ92k1jIqtGsABEfesTWJj
uGFsHSZPNZ7/Ud7NmheX2daYIafsXUPG9wOgwdvc9Ccje+PdhW7ARLeJ+dmOdoFf+6LPICzjax0V
c3CNKs7f5EB6V4bdyZdBDCzpCRf6Enr8G0Fbb5JsfrCJjtwOAP0EeZCGLA5BYVQ7rQyAU3OFriUO
jtPU2Uic8zTn8rYwK5UNgxzWEy5iGlR58B5bvULa2hnBLokIZtJc+td49HtsR1a+yVKDEHffuMLY
C923tO912z9kgy4uc2UHSlYLgUkv8J+OcB1WwFgZcEoafRY/tBwMTmr9WgMj52zatrfWVhP4O4Cw
HezkJgcLO0HXHn3S1VkBbIY6T/e16HvIC/lcn5FS96qsy++R6dsF00RH7B3mP/ekrt7NERdmWibv
5Lx8MTSOASyzb15T2qBVweyWcdI+ar2ZXWfD6K7bQtE2R2E8kJLLqeXluN7BvPsr3SHnMUi5tycD
OcsIWQi47dNbyy6efJspaThzYWuldUi68N5xECLmKu41qAtWk7EuhbrneodmRg4/po76aZfDI64H
AJly8o9uCeTIzBy598zEvHcq1HMcT0gh7EYcXWHnLJroZVahzfhf+ECl6jEZL1Mu5mcVHvvVzeFs
Rmq0OVZRdEL24z66lH7nanBU0EvYcqa4JWfHisRf7TvxcCV83zScb/SUqzcuwuR2lpyNZDR4h5L0
5kOv+cmFosYft2FLEEEAP3bdkXxBZI6APB6n9XXey3jvNrl3ThvzVXd8lPdhjEteDbOByXbbvEUF
xmVYRHdDxsYrIGYtozDJ+GkjHeJC9TTf/x7HEzcRz2J9yZvAoJe9csHIPmpvgHwNb1IX8FYLUr3z
DtyO7jH4IaYEanfr5WBwPe826tAxr0Pe/q+Jh0Fe9No1fKXixlCLDYx4+qPJSP6djMruxTVC+8Gt
x+KurqNQzYh0QJs2g8e5844JQeApIj0t3RKunnHoRnH/ENsWaIOotV6tlo+0ZdXDZTTrgoizCm+U
JoybthWU4F3dc1UN00No5I7HCsGIrzvpdxfdD+SlFVlw0CPmhzJpoTyzitkFWXhj+AitYrU909Ie
ZlIKqYkgMgtOdtKZJrr7aD7pYON3eZrk17GZBV8idAEE0VSi/WOKzRhHuCbji8m0+NCaAXTYmQVj
3vUw0ck6erTUIrIKUEWtsizuwpVbt1/qcDAvcxQMl3koQdNmjp7weauje+H0xoOJhmk3lwlO6wH1
2dqZuui5qqv21pqd8TYiniRkuMdpzx19fI3SOnu0ItttmTWzKR6Aoa910ybKkE/lSTTdXddPbXIT
wozquq+QbHzGxpMzGKn+ddLCrDhg2W7iZ1sQOtKtuxIBQ39OdS+5mcuIRoyhbM4kSOGULaTz20of
Z3AW6IeDdCrW+DY5giPLNuSqaQZc09HU7wc9fxzQ4u7jFLIrH9LgyFsJfLkosjurggstCvfUI3Dc
1A4RWQra9FkCJVmQwMuPxPbv6iDfy3VoZLO8SLZSp18KIrCS3rU3ZdT2I9qKMyveu9+LoiJp0ZJF
bjT5q6U08oLJu/FJ1maK5jTze1DZ1l1XRsVhRLVxHfvdeLQ93rh/LpiiuY325TT0t59VEyC58Vgr
XNLP0onB300516T04VDa+2kVo3oIOTR9hAxra9A+Cqlo0EhnsKNtP/vxs4zndl+jDvkymBMmClVU
aR0RCaIvn/rcIK3EC9mGqsrKHwH746Tk+ur69iaGwj6sqMXk2bVbZ7cUWrYo852HdfdpKbR0xxsP
E8LD3f+w2jKihgbSKp2b/2fF1VZWd1PaZX/3d1VX7k98oFuteeL09BDQxBmxSxnibFPzz7+UYDkf
71CjAFgRB9C+LIVYXjE7pWz0wQVSjSEu8SPvvhmseNuWhPNapoVKPDP9p1FYbKp0Yz6MzE52vY8G
A2YgR2WpqSVlG+97zrujsLx081HElT1vMjf8+Klzx+pbptjRg88lytSzatQedTr3QR+d/NQb99zg
24fGbNuHefTmQ9M6ctvVc7kvOq6kv6v2xsAZv7CjSZjYU/GVZqtfPH16Q8qTEL6JANkeLRxZ9mDt
/rnyI5LUBnQ4Oi9EAp5TF9XBXHgdI7a60Ha0s83ml1pQylfc6SxCQ346nSaf67GHYRkHF0h40J1/
KQ690X2A4teS2Qkof/VZJereWMfH1nPiF2kKtrSflaLIU/uedgWtp1+bex1oNHsPyKrsCRuWv3+t
G9NM5Ps4ALDae2O1WwpIXZ+I0vGM/lbP2fyURSkP3QyIP7ZydPrkpJdvv9STIpzGs9U78b0YACk6
jW5Cmh8cFpkx7zI6jS0TsPps2Il3HbVeGuMFq7qj22vd1WfVKdrAvUbLZN1FpFJwumHJfkEcEV19
1p++E8lvBUv9R0hPYKmW8jPsiNsR2cREf6lBOffaoGING5IPl6QTrrYe1LavTfi0JHbqjkSYuSeh
RUDHFBpKhgKIdH4dzrU2HJNQyxrsArXZ9XveEHGnm5JSuhr65Gunt4jBUM7rEFXXgNAnl1eU5ViP
Jtb9YmXbZo4U3jDqR0D/iFuQYNGzJbWUQq3g0JKvZ+6cNVVEOaevGMagac+xcGS9brhbkrCDVTGp
zh+lsOUkz0MLbm8ph6shKO7axHuFBc5GzyTJq7J8yfrABQ5gcn/4rJC9wgAcRYa7Y9IaftTJ3Alg
eZNbllKWx+ffCmYzFvdYLvpNrdXXS+EcOdZLmNC9FQJ/ZdmVD00YwOxWFTSD4UMdxbdLEV3m9pMe
cjv6LKT5RPh8R6hslkK6gQdwMLpAwwQf3JeTNZyA7Tz/VkQPwQSdsJT+LdI5+8JJMMMyoJiOaml+
6cmGI+IwyjYEAINkT2PysESzb9qOw5of2ynXh289rPNdEGFNpZi+LKW2Blgdn1jvE8VAve0EbsiI
UL0JquhmD8cWYsJI0WThq9uJ/KD36aVzHT5YSXU/Dtqp5k69NjynXBu+S9AsLFMy2XJ7a0fBQ+BC
ii597Y68HrBkBtoAvL6EvkWkiREZmCLbaZp1MyVHw1EoNTt9bYV8bHQf0eK/initir4I3jSHlFNu
t/dmVmR8AjM6mQT9QTrVb0tV70bJgAKHMnIKAvJ6/LZYSebc+94kgGRq+9ul0EfEuNcEPgCUDWgF
zFFc6krLdr9V/Uhg6DSH8mgmcwiSq2KHiiFPVfFXVkkWBuTYpepPR19VbCk2Rnv8XrfhKW6Sb2x2
vtIYC9Tlszjm1oA4pQFyNGBEoTZp9pXIbpj+op6SlM6l2bvHz96gRQ23sSRHAsx2KrZ8/rE0CTbB
PRuBwWuNfOA2HskwkbRlTp39CB3yJDwED6ePhmEmCwUNXcliVTUM/BBhxw6utZ8aoZHNoQ+I4v/S
OgCTfWw9xDpZa7fbRKkpLKWrGOfUeLKwQu8SK3D2jVJkIDokUkAJNdyuCG+kHhX7Ssk6Ks2P8YGg
90hlVGynNOJOxBjyl47DdbVToiQkS9dBaghBd4hNfKU6iVH+sS2h/aj5RBytnqs/qY3uTLrO8HVp
Riylb9ET4NXMHaITM5pyuzQjRHe0mxxT185V0ddunL58NiPJEFgXJ54wDPzZkKCoITpL1iSfQzoD
GNIN82Pcack3VE34UNU10A84O7IianYJu8wtzjexBkzcb/SAulcaELr/rmnJ0SqlKMJWvzUusY34
diKtazU2GE6hJUt8IVmwskxt2KP/j9a+sE8m8xwi/NryzuwRWdEEGNyn/eGYplQNbJUH2lskWp9N
jmYxfbf0wVwTDuZvXCX3qpTwa+l5bNt/NWItQE9PTsgvzQ92DjXBKhgzITfzAYTyj7HEq4rAeK3L
6KVU2jVI7HzqotFfBUrgtrREKBWLNUcBwY2N+aPJk4JS6S+9kWODEJuyZFj/XYOUhJb2qmuOvR9r
D81C4aRbzUG6jPVJbvOuRd/kGXvZjw+pFjckWaWPv7VOk1IXtmXZ75beqTEt8o5C3d+zjfU3JF7e
VTL+8UsfVSt9o4HQ0eajHkpmlQw1yGlxo3mHJA8S7NiDVFfCyUBJKJfuKo16/5qNIwLfPzssV8k0
id2UzxMSzr/ptBCMDLvWHd40Ai7Oc9BAW1aq0aXjMtqkXYMx7jYofqNN1Wkd2sjc2n32X+Rpxlw8
TXj4bMIQVZPIZpTHEUM5ye9Iks52gonin1uyHlIXRi+EuYgjYLrUmr3NKwS8/9SgadJGENp3rXEV
OUbI4ZymRUdthPARRf064c5prH52bkYXB9ND4NVJ9ChCH5UQdq8iahtaeAOB9t+0dOVoBBOeRk6s
5rFLZr17ZAk33iw9Xu82JtSuKdt99nlaK6DYzi7xsgAkkvUE2epi1jQsn23fwC/clcbEOSSkvteI
P3tY2r9uxFKZytxBQ0j4czMZv/eAmmLxsKoi1yr1xcqr0Sr92RIij7tmM4tg7d+1hS3Onr5G4beM
yD1mdiRfxl+XMflne1ipYKB2Ov7SIU5DaF/sjNyezy6xMn2OoFjAnlvG5lo7nqaK+IHcZiyKY840
Hpx87q4+28UmqVF3OKSAUmsRa8W0uZOExPxHneMQY1qLyX7zgMluqHvGL6mWQC8AYYg0TvNpaQpo
EG6ezoQaddnJ6KS+CyV1VSNcNFCkav8n7aU5ut7D1IOcd8HwossurpdZ/dJiTia28zqrzOM/9ZgY
JcfdDCV1pyb47qC3+6XZzAsBnk7GLtSdv3SchdZcCuJRGf4abbubs+jb0nnabBbxForrv+s+45mA
Ie4Cm/9i7syW28bWJf0qHee6EY15iDinLzhT1GzL0w3CliXM84yn728tlkRLll2uvfdFR1QxJJmi
QAIEsfLP/BIzwHQRJgr1OsiSD7PVGBvVa+2DMtGxGoxa/T6t/OoCcE+7RMmCCV8a5oUZTNESUlrK
xdjzGCDj9P61tHLlJvSUzVuL04lG5Hd9gf8pOI0EYJwY5y08p49ykVqprrvtbCZ7cqWqFvfK2NQ0
QT2NCLiKz65U3T//5YK16813eWrmmK+YG4SiWdiacjowXq1cvTj5hKPxuHhVxUoT3+Pi5epVd6MD
KxMFAJMZIWhbEcBZlrEZRt21WjQ39ByC9VS+IAmuf7+izXGorDWfy7A6B2J6Wtq6vGbXlBfTfPq8
vo1me9rjYa0uT2vczrLve8Bdy7fWuV6awBgdSE//aq0buGOyKWfKnBykr+UkO/Cs8cuEcxjCIqnY
UDWWPZ9Pq1crX9RpLkTzet6781Rf14Fu4Gl23E+t1iorqj+otQ8VF8ZJ61/LxfDs6fam0nN3j6lU
Loin0WOtkmrJl39jUYz1makwH97YNX9eGTe6M66GicxQR7DEIdfbYgFHeL6WC2U3nwxMHha2trZA
X5dzFUwEGXNmy1idlsxlBdhidObdq2Uz4mV7Bjc+u5Ejl3+0dB46y/o2VH6LO7ckTGkH5sHg+mRt
Nz3NcWoXg4YJnfKiNYN6/WpJ7Ze4euFcrt5aVrtZ62KG7+J1iS58Nvi6vpPra7FMst26OgSeWa26
EuaNHO+cFtoDKtmOsM3Kn6v842nBTWQgX3XAvwmwM/VpwMBcjU6fLk9L7xpm2Mbu5vT8tPyuRgDC
LW1n1B9EFdJeQjKOM4bqUrhOVr+58sN2XmilSdNFrZR8AnuE5+OF2034FyaraRaKaQx3dml8kQv3
OCcI1IVhv7eVAuPqnNI+MWgm+lBeuqD/Xy/kj7UgfS8c//McOZvMyUgzJMCGja7OP0yNkJmN5q7O
qGWnBvjai2PIJvTC0wQQKSbYfmoesce4shVgGByCEFIACJLE3Oadq0ES6JyZxmfD3VpOWkA9SF3q
QmaLQYhoOqAKY5Lk/WPJiC17J2pZMnI0wnmyA+FYL+JXU/9U5BH0rk3fBu94ftKaPnGoup3x1rfR
3VFXIGuWnVcdRBOQAZSy+1byxVCq0KQEZPLv6QrVp0WKS54EiRAcjiUix/qQ4+2x9+OoQNht0jEk
CkrHAqrt07HXViTfPY5Jje4spXwqCKkV5pXrqW+poTg+2Xxo4ScdnyzoI5pdfNYrJA8QpQmMIM6J
bsXGtSiIyfONUDHKvmaAoxrfQ2CzvxcxWsC601TcKQJgE/9SyEBkL/vlMCTZ11+oGX3ohqvOuxCC
hh7417WddctnUUPR7b3ZmLdC16jMDe8ysAA/ShuOQTe6RacfSAW0DQ/GxyZTP8g54VvyRmxn6dnk
cq1LQbKxEvpG13AV0KNjbOWQ8KRvBDVQBZHA+0ONA+f3cGt1Lme4N3UOxZutTaQol0etg849ZmlU
wr/UO2glvpuYEf5nJA+KDi8mdsG/LHt0A3QihJd3T5pHlYJK4PCDT/QsfMRDc2Nijv43xY9amy70
OuUjzszdNd64cN2aJWRkoXsAvPk24/x4lj5GN8LOTCuxkD90z7qOynkz2dnjswKSd9olM+y7Gae+
hvtqLxUQFePQoqzcayIR25wL62chhI7FT5lifT3pINSxpJuGGMC6A6NC5gCzlxBEnGC4HlOyFW6o
cJlO58YmGuqFYfZcyfyRKJKT3ahFiOMkjPgufbuoaF9P4gizr2bhpO31rwQS6NrpKoyz1UkkSUlc
kKollPJLpQQUmLorSLv8x9QSvIl8DEEy2WWOrhzVkpxsj8j4vBJMnJmy05FeoO1cq5/fEk3mmE7h
gAQ1zgPwpO6FxcBeCii4NvRN1scBSTbCS4rTkYdRQOggraYfGhF4+ktFcYZz4O23Xjx/o0glvziJ
KakIU+kE4/65oGLp/XBTUbu7+MeqSte7D2UTM215oazkDdnZkeTaSV1xfa/YkQey+XT+WV2xFA+a
is2U5S2JhWTY+IE1Qr84aSy+lnjr1i2ZKcop86+EFgeiyVmGg5Lmqb9TW4aiCWl65ZP3ldyi2O63
kSXL9i3JZRAZyJTM01cpuYTwWzeJiE/iTDhEIlApZRctJenKEufLC+kFJe6L5Qz3v1JfCAUy43Do
YRHTa6nAcMGO7or2KUzxr2SYwfe6G6VUk/N/KsVw3sneeV3/VcoxPYaEddx/iyA9YSQ/OCIpG1Vk
Mv9cmRlDc69Hvbn7A3XG6AYEB1e5eKXQ1Epnkx4mbfxLmabW9GLdOWhNUqtJcWYkcTleRZ0bX5CK
xf4iItE/jNFJTyciRv1L3aYki03B0dnL2bqUbph8OB6RdX/ArGOPpr42C9qk1oNsh1Nld9rMWv7p
J03VxhQeyR45OxHlR3iUYMFhtuLi6Vjrd9R8nKIzP+eJzyVQqndcArWVqKxLZJmclcs+rpyipHUr
b0d1TmgEjFTTWAeYvo21PbOQZYmRIGNZacyQ6djplGpRo2NtF4pRHdrTu27oVB2jDtHmBJ3eWeN6
IWOGB8Gz165aEUYd4J0jpul+9PSTWe9gaR3vb4UY3dY4ylzezfXoequkxKajF1yIr40phKcgRafI
BxoQDom1RidsN3Qap5C0uJSYHVSh1lVnFsgY9VRwSTtXd5RLdJFg6/r0Tkkxym/oSpmDAf+UjsgU
6Cz7pBEhLDTGWQluZHvqVNx2T9pUmjvKu9SOjMVvtak60u4KrX94JU95EdXYQQsK4nfSVGUkH8cW
WoMwLTyrU6ofE/6conOhUGE7aA5hafVLZ9K/4gCL1gq4oS0rqgvpZkCuCulH2Bs4g5PojonOoivT
xwnQzm6avO+j86WtFe0g5KuOgoEdMyf9vUHDmzQ7lGp9HpG8uuyGO7gCyT6j3GHTDel7XVWNG6aD
58/KVhSQ4rRz5G87972zZHDfcfkBGoYi31WSbancc88DfB1+3Y97q0yCDWl21CmfxhesJGulgPBZ
ak60zxNH2Kfsj6EXq1eFnhFKNFIWgMF8aTmiV5tTu1TGqtx+cOzUY3HfP0RWm67n2qKn90d/hZM2
ZNEFXswsDOVgmtOuG9rPz5JZP5ButgZ/+yybCQ1IN6Hiks8n6hntGGVON6Ofq3uta/eukZK5FUqa
X+jxFq/HW2paqjBJ1Morlos544Kl9G30uLeNyYoOdckayx1YrRXlNB/qxNiZ6X5qg9VYac12tHaw
5pq1EYW8bYRKGk7fmATp5y+1N5MU3Ha00yVrvS9m3dxJCY7LrW2ThtlW863vVc6aoEltymfKOF1K
z4eHt3M7DYm9L5Lrtql1sm7GgP5zK/0fDS3R9oQ70XIpKY+cg0EOT+/VozjnkHlaANJ8NIz8YPhD
exAiXYzIeO4P7sb+kDBK2s7eeJGOirMUkp05VP0KSt7ZS9kutyJiZcWDwuZheVCTjVhrbdW4+wyQ
bqB2+i8dT8vJaeo6PW7ErveNE+ALNup8OYYp4rtQ9SKA3X3vfM8LPoIdE/1ZDfzvBCWHnZE0nIFo
R1sl0RStpNZXKs6NlQPK7HFELazA0uAa9l9yKCu71GwvsNUVB9+3iIwM7T5Tir3lBN5h1u01iX+3
KPyPxXRVMsi6seOd0XsrKQgmHGDbSjNXYFg+YfGfDxMMQekVzvTypq5740IKhLH2aNZjehEqnb+2
wBMuWYMWqwaWVemY9cHWhvzAO45wZa0eMrPs9qVHAKJto49SPTQT8qIhvZnnTxKi12efg6nF+umm
80qvjfCMEllKjaxLISciSMQripGAew3TZ2mESVu6RRRLuRoy0+GtTUo4hdEYqvvMVXFS/yUzYpLg
CtG2h13u2Ru7FGFroTeabutstMBfQijBVjg11g7o1mZ00m/Yas0tRUjBUnponpVIp78MRgsQ3Zco
pUz7hR6pQVhcEFphjv2XJoky26/i/IuUJYc44Po+M0CS/SBNmgTOXMyvz/JkZKkPrh3spedG90tA
CFOFXyO7Z7vdVZA4+7KIpoVUK90cWRzy3mG25mUxTONKqpZt9Hm0yaj6DS0FGfpVTzJ5VMO7DKc9
nwQtFcQv5cw9ltRqMftdsrLsMblUboOq3Th5Hu31Mr0ymwHG7ZO8mWrUPPp2lW+srrQWCL76nvDj
vGxTDKp2fC2NPS8Fz8xyydSjQcY4cYSjO4ZpveRTjICksHVTy7TxqtlfttmnkwaaxRG27rEnrD2f
N3o+rJiGz2tl+m4FyKBEclkewsHOzMmlhaX+Yo8cP9ISVNHMxVjT+Zg9nOTRumXQrqJ8RMV07kXG
wPorvy9G75zMbHKZUM+1kJqpitmdleVeyqZFPwQk+wtvn2e6Q4+GVW465UFqqNEYVvS7gDd8IaQ2
kRF88CxQ0mN0PddetJIuoxhIQxxTZZ3m2TfTVu4U1T9oQ7P62XBEwpAOu9g/S2ucPbmnA2xrgnde
1t9WPS7veTTqNYjVZP2G6OoWSrxyaO66osm1h/jp+mdd3OIwfpZgG1wQW7+hy0llco4LrLTWZkP/
ZuDQ1y5EWT+p27XXVeea33D4WHDP5tiZrhMNcos21bw34vn8JNW6Jp1l8DVbfIbotTqOBya8Cnqc
8DmFersz53JXRN1egS6weku87WmUtHtrvpQCbm9n+qoEyHfyP3lKeudOLkuFvrqTPiiXWvq104+o
EtNIiRDXohhqFH8hHVH1rJEO6Iv00iwmTr7ou4NdX0RdeX6UeHFALAO9OZcyr0We42pISdgHxuVc
esOZrjSrJoySQx5lwZp4V+8DHrEVZMjRw5zNJzuZvyHfmiUUgJc6sDXMLda58CZSMaQg0q6kzcpp
s51XRQO2fDRhcg7eVuuirZIq0dLLEVaexeE0yorl6JkcCO5AZEx3L6RKXL9TaIHbhYQ/FlMUvOf6
vFzxCV9tbV/obU+qsRtiIMYocG6h8aH2xdaFWfZwI8sNRpPxPLNSvBM9HKGXUnITMVTzEmulVNsg
SBUYrpi5VAgmC0WxcdoKWblrpu1UBcFKOruktFwMNFOGgk/mpmnMoHnmAAhKfXesterTGkx4MFlQ
z+0GuAdas4yPdrX7XW8nZdXrexklPYVKTdHg4egQydQxJ1nRvxtFk4gUpCvQABxlin1W6ra+BEWR
LDMOs7OX8rRRwhPjJEbEQoUr3k0gwLiRUjVYua+UKkEBtvp7hVZpzmEi0qdmYm+nagQynYYYqWL7
lrKygR6tzDBIl07kjVyKJvkh1t1y2zYoEIvKbA3qMxw+BxJ6t1git+QglWmNy/hb6zDXlUq33Mgx
52q90WEfFX4ElwjPynLsEYafxO+gwdCr1Hd+0iabU48gFu3zuIDCKwvZcMqfU0Ol4IjhQJQhaPmV
TELLr043BNkZKYOAl7FneXNKQU+6oeyjYF33fnQAR0YtjndLeXZ8oOQ+2fecT6S2buXkg/LYDtaF
pZJ64vp1o5nltS82V0ruOPp3spXslG0H5P0UoZc/tIOQqKtvfzwF2vtSuK5RNqqVBAfVsh7Eq/t9
XOf1VqaTTVkHLb9sRPFdomKLl8cbUAOt16q9bIfsezhB9EULKqSFh76aK/A7YrdKkJQri4KOt/IH
mllcz7bK9IQQeFAR+uT4pDtQfHW6OUXUTTVb0eFbMMCASiHjzYZIblviRn5bT8mDWjYVZpanHyXw
RYizdFxniQol+TJY8mWRr1WjW+f0CyMEvZcjhdCqqfqZ4WjCcWDWE+nhQd404qvGfZQzBlxhE59n
kCuTgDWKhDSM/bh0udjZSQjD6cYTYAY1dYpN4s13mVIqZ8Q0FMCZ4piLqJ2rgByfmAtu79Rr1W4e
0iOMYajmbQiuSiIWZNxd3rii5fH4lSQyqLPOrENpP8v0u7w51qK7drVhssy5ryMeVBaegGgxPLGj
DnhYHWzpR+qyhd/Utx60j438x1682Y1qDJdy8GEGM7nmLh3bhYrzbSXPE5LjIHv15FearNST3wMH
/hC5Q7CRO0XuC7mj+sTINnbuvGtkTF12LVa2t3EiEvrHA1SUR56O32YYcA02RHBOB7bjLUsum+lY
qMDEyAN55KxBMZ2od6q5IHhdAnlkBMgazCzuwj3LieNLIJ+lfL40xM5np2cuRzNuHe6zqV89j2eo
RO0F1NncOa12o7EifmU2Bcn0GTF0Kf2mvxjVeG77oDJFc5npjekwfarx16xTN4DtIjyoSe0Zq3pq
E1BfTzejV2t0ckWHxpoWnpl2SCkwFGuYME4xLoU79c15jhJibjY74gkYVd+c6ZizvnASLt41+i5m
L78Y+4s4z+81Rzu6VlMlYeU3RB+fpjupW34KekoFHB/iicFbQMviS+lhLczxRoWsV1TxZmAcFwX4
SF/Oe2qu3hdc7Ww6p43oSbESiGrdTg5/Cqd/H5d6eXgeAAVpeFfhJEZSgdVnJtCLksjZayqfr4Ha
7qXrVSPWok3jtZe575/Nr+43BZ1gPWUZZOAfx0ONaV6k9f2o37jzLUYN4jdPftjQGr+xIKEr5KdZ
ke+6VOJmGZRsYZANwLenbv0uBg6E2v7z2KgRlDRlAvUo7LKuNTKIdvqdsMy69R5M9PbkmrWK9jpx
MoELxzlrZunaH4CSA+/hqq+/UMcP0kT780QJrFbINfPKKcs7N+Wz7oWdllQFgdTlk6G2sd0vFIit
pKdWDpc823pXp4k01MrhkjEZ67Ke738xX6pTkH5BGn3oRmNF4v7u5LHNrIe6NupVZ1T7Z6ttVvYU
uW5mczwIwy2FdI9N1OYozCjpJcUu0ncbp1g/i2XRhSagkwiQlOVgOVab26xU7MW0e3sIlU6Mhdwk
P3f8cWfk01mbTYfEpCrryYb74xAq0bzPHpSWpc776A+GUUWR3bKVR2NuoMXuNicnJodSwMxpxFb9
xfNgCqTcvFLYDU+zqRG0407rMQ//ZkBFvxl4BrgxftN8qgOoFnjZ962OmzJzESXnOnBQCJP+oFNJ
DPn/r7GVLyhkyh5y6oMj2GTPwytV7zj5KR1hE6zT7cx493mK1TWuu/SVY0gQKy6FCGl0eHb7vjHM
YnRXcZ0cLeVAqxO8NRfw2iQIbGC6xqX0ALvg2TowbdIG3ANucwXBrSTxIoZcrWC7hUDepC14Fty3
VBDgpDc46On0MsOJvpHbo0U4g5IU9FvBplmUgignw4nPVmEV7Fwo+HPBAImuFEw6rza2z75hOQlz
8LGYgmRHLPmRK4tgLf3DTxOxMcPnEN1gBJrPNYHFE3w8xe4epaPYI43OQ359OSObwex1grcXA96T
BmPwkmZaO2s5LnODYZUk5fLtkZkJ4M8TpD85NnOA/5F1xISOVxA2FgntFkLg8wit87HVwRBsAmiC
yutJmi7Ig7NgELYCRihS7XKkFgEqrAEW9oJcmIEwRGUw8NC6j6/8yrFgH2ZAEEOr/NQIKiKntZX0
LltB/UjUaNrUY7kyQEtCvfTfCUfEWe5Vj5DKyNb7tKQLACMqyqIaHl1BZiSn6UpSI8hGcCDJKiFH
ijFAPW/r7sqs0u+liYAgTM4Z14F21H76eSKnAYuM4++JYEcOgiJpC5zk03BOb1yKOwisNCY0KD7S
mPQypFMSnDEOLDtpg/YEsxL8PAr+tYx8vprXtQQtuR5Vvp1s0SpgTB1AZi1Ima9md/wlLXWuUxbW
SznCU8g5rXpzXXcXNGgsIWN/OZmmC2Cd6vxQC3ZnpnkbCKvDgoCjtXRxaBdtP1ExNYvobHf2POOb
25VXQf4UlFBD8EKlsRpU4bw2RqiAs+CKmsaVKTijPWMLOfYja51uet2+beISKJrgk1bWMY0qRoCU
Q18orMJWcgyYm+8JzUasGhIHsZQTWtD1135vLEErUP4pyKggUifJSuWojoCnzoKiitXI4uMLsmp4
9qtBIeC/jyBv5awQwXsZ0BJlgm/Fo2qm2sZInc3T2LDoLhrBfJWRV7gK3rLvdNZMeLfF9DCIbHKd
bkvaigni1G9HbVZh5fw0RIyAz4aCQpuaHxP07R9AL05vL18MFAdsSCCKpbs7JnbmC+qtdHjHNdUp
UcKHf/B4Mno7gprbCHxuBUdXMVLqlAzoeTi/ocLai3TM3x3Hjb4g8baCyStnjj5JJkBWx7Fj6yRf
ifkWRNWievfkDMcVs9aA/qpkgwZBAfbBAcs4bh3dGCnbI3ziYhqJUnmuZC4WbcEU9s2vlmAMS984
ta2zoA9HYIgJA94WFS0iLa2dlhF/K3Xz28lJPpLD7zqOuud5JaYWUhyCfcw+4TSc5BkCQXV2ml4q
AfZlQU9GMr01BE+5BqwsDOet5u2ppRg2ehpXm3kWUtJAmcLzVDMF1WwLZrOYbE7YNM5CcM6O4Dpn
gvB8GnG24J9VwYFmNdAu8M1xhSIo0eGLgWdkfc0FUVpV7ytBmPbYjyfLuhh9DuCoY7DU0DjkBJSR
fAYNGcG806Zzp7ocgEmvvbp4n6VY0itlYsonuD/tlII2olqmBZvG96pAq+kCd/dB4n5qqSNkAvcj
vz/dRGXI6cLiTK8QFYYzXW5DDUAiSO1wNYlHUFQeMJJrNpclShjFZ7KUNSdnzkyEkbtAC8kfnW76
Adqd77jxEiJBdxaPVtoQ66q7MzW+iOfss4uUsS5TrztWb1Ku05/lbV5oSwauFoSBXiHbnwAABDs7
nHWiJvPYeRlG57MG3Ez+XLU/x7pJ84poXTVEg6bbEfadJ4tSdtHCPlYNnOaWyYj81rFbANFFSXRZ
8N5kV20IC6bclfhtgiqK97jEG9gBMykiQaWyxM2J6CS/Sls1Ws06eQGJdDIFzGn0jVtK27lSi9L3
1qDXG0tUycsb6u9GinkSnpbgboiFcxy3A9IWN/Kr088KdbhuB5yStUMHiuxeDXzqWY+tsKdqVvnD
vA5XhZVqOyDR7Nq5XdeJXe4Ui8XRDDWBT3cf03dNr9SCzDJ5HyFnVblL8r6KY6Q2Ma2mSooIOL9n
KyC8SsFSk1+Z4lv5lbhHpYN7NTzHXEHxhqEcXruGE59Zbddz4HcxTB1d4ymK6TYXbPpZZuv6WSm+
6uMqEMDMZY8L/MxPBrII1oBn3KmTK/mzOODMKb/SGO0vVOj6jH66B80wALNbFVcTAgJqMqTfg5+V
38gfm23e7kkSL2QrsLw5lQS/+pYL3madlABM5PYpxWhw3K60hiesdoVxvJE/ntrW34/FTUcJMBEE
G3BVmcaXhFP5NhUbK7c44SJh6dgG7FWxjeZEuYwtbuS38sbGh7Cq6ls5qM9SdpMD7168Kj9shPjW
di0HULLYDvkvEwfCaY7vu+/NqqbyZiqXXVgGrLkWRaV+zAICgXKqH4WUDMRj8eNkP1gYdWlezpmn
YTZD0lYAfSwavz2XU/7Rjb8mY/qNa6BlakyUFohhv1ZED5aV3xUtR4mAD7ya+c8JL9eYFwcu81lL
KAQF+ohiPw2hghob89Biq/vBBKCEq0d1NeJN3M6+GXFxEhwQfWt+sv/ZDhDEOOAmB/IKV4qrunfO
jraAXn2nKFp8TKxI9tT/OdbQvWjduGd2XEdB2B5LOJ6//b/vi4z//lv8zumHosju9N1FdF8XTfHY
/vZe24fi8mv20Ly+04tH5q//tXWrr+3XF9+sZdPeTfdQT7cPTZe2T+0h4p5/+o//688wXRrYu99h
ujZpUUffX5K6jr/znyZ1iU7XIp2CIt9//5//QiW3BafL1CwLQ4Ghik6/H0tPggGXjcukZqfrXUAC
HdYkvZi0h59DwSdX4MCUPE9shm0ron3uSpAtfvNLpVKO18CS6ZMTv1iCefmk2Hp1/8Yvk8yuHgms
xocyMbVtk9gc5fJPv3qUmFDHwuvyZt9qPZenbz+clTCQryAfXcnHbMrqqqUmamWnYbiNMoW8sg++
utMr1IIqWcXltVnO4UHvukulTSitK2ug8GKzLYrMwPzDCn/6o41VgeBR80oEHN3VD/v6r3fFj827
r3p3LS4x6LhBZlJdSm90UXfz4z6oqmCmYWtst0NHot+ZaIrVALSsJifKduIFP92jggnCEqF7kPfK
aCwDN2Vd/+09fVUn9WtU06vHUzkwaQWINgSV9IXig+PNsVss50pfdJ7z3SmU9F95tp5rqapjmhT5
vHq2tRH3Gv1U7dbU6Euj9I+lThOWa8PVKnl4ne5hRNFjqrOE+u298jg6w1rCQ/3dPesq3Lh9sa1S
hDJQ3djQ+OvQj69Kmy5e4jNL34i6I5zwxUnv73Yv7yzPsB1S7EDxXu5eop1JSZtwu03HEeS7MVcr
rhCSJVD+bi927y/vwYXJ+zYtvBU5pmjxxl21ARtFk1N+4wTKUks0MBMZKf8/unud7Blm0pf79Bu/
P6pfEQDlUQ3sWzVVw9INy321n8cecFBqcVR7EdVx/US/Yd3Zj2OPyy1n5QhQivpjRlRoGxiyxbN7
43d6VsAbnIfqWZi15y9/uQ71z12UnP/t76tm6NIwh8PpHz2IZbXhMq7726BGNsI7pUH3fnokx+VT
rGeePUyTSb3J1lXX8GxIgZa18jdHkGie+uEk/ddLSTObbeg2dRGvjqB2DH3fKAG+YY7ELBqP4Zpx
c3X++x3282nI0vkAcKhEh9tIB+zL47QJXKPpK7/b1p5p13wI5A3+JAyP/TouMxZ8Yhed7jXOGmWq
bhGva5pwPpQ0aiR2G5zBQ/Yv5waLvd5r2N2U4dqp63GZOpV+jr0t5H1g24cYnOj290/gVWssL5Ol
U+hO/kMTDWGvC7wsOBZGqMEWCWALQwuoHxxDf3QD6qS1NDvYPuUH4jmc7thU3x0/oCZUCe8pBlvU
nXL7T+4/Tf77CBzFUj7275/Nzzvd0nWYYpbpaqamvu7A9cMkHoAKduDwLYuiQIRPlq7F+vd/RezU
l4cWf8UUffeO6pmWIQ6K+6+3INua//kv7X+bnU9HfZV0WwOz5cJQlPNAaa4AAurLUUUYFK+X6jZ6
rOG0ouYPsJC4A+nig1cjMaQGNtU37jS7vNh1YaMViHv8fqPf2tE/bvSrI9U21aAKKC/buv2gLfxC
6L5ZuyjjpIQVQuUEI7FvYqN+e0+1re8SI968cWekJYaV/Sro4u/yUQ2Sv3SzhqsonC5+/2R0qpt/
2gWu49qW4dqEN19fgk1hYrvDwOeDJmQPszApE1M7EJ/F7O6QXJJVV906/QTcNzWb73aruix7jF0X
1AVwA4907IjpsB6c8n4cMQNMNtxBKpCrd3NNZs0JAz4aqll+9L/6a0FQ9fsZ9YcPv7S6/MWfVBG8
Nz0Zd7Ykr1aVNaowDJ/+cJQ0xt7HwkOmLnj81RbUBqQXe7bXYr+ctqIP7PTaR6z6YSvKcnjfOmYM
yhXfGH5JMomtrWyVwdZ3v9wWtL/HzKjxTj5tiuCN7ryYcL3nePn7yJnpUAM48uqF0DFsL0KlzXde
ph7ayMk28hXpvauQYoqL582Zqn7HBzzmeLFJtFAa6yH+a7OS1PE5XPTjy+R2PWu8kYzC80slNg9a
z7xVfP3i5SZOyXXtFtAHE9aaGjbac5elb3ujdcoXub2/P+C0N84shmo6qgZ+39F/Ok+6TWDr8NnR
S4fOxNugDAmrwNHq14pCnjRqeMOWbkF5EG8ozDSj+UWdnfG609zy0mlnujzKwLvSXCOQb/3TA4IS
a96FAa9OFI7Mp3rvfZOihdfYw3e//As5TKaF3vfqoqmpFLLaiELPP/uDqY7FptChU7/xV+kEuR7y
3lmd/rKqsEDvHAphnp/fv/vXtRENtsXOKbdACfubVq2Zb9Bh8vz8X26Jnb9LG8J4rzZmihtcsrRI
vXw5Uqu4dIlMl1S5VhV14zMZcYBw8cXY3EcZR3fgDurO/zTZTUzkrjtX9Pjj7w8Z681DhiWKuAKx
+F/8+w8fE7GX2sls4a8bW/zYfmjBRgnHZeXa7bqpguZujAzow4PtpasipQBjzOP6vPEzJjrZSPda
DxI/MdnAaspxrWjCHZu7KquNYDrwvqkvdXtW9jMd3quqb1vUdzBgVVt7HwjOKB/a3mW4ZkSQvFDL
NoahM9Qwako9ivGsTSBsDEqKFdi3wB+n1iE0k7tucJvLxJwMztxzsqkNSJ6DAq3P4+VkVDwvJjOl
osZP/XM1nNSPSl312zhPlKVvTY/JZNy2bgu3wAmSXWuH7RWPnG/ECez0ghSVA0+ymw9ljxuNy5tp
CX8yuqtShUhBZi7GJPowqlV66ehxdKlHdnF8hSKjYLJSJsbKbFr/Xo3d8YN8qQaHVdjcwFX3/Ggv
XypNV3YBFURqmx0yj8uyDvTscjITCmKK6KsycWp+6/UL1ErntJJPaLReSxHgz6/k7DDtKXSQUuWs
nv/dqzn0NU3zlnvZOVm478vuvakCrsPCyDqK0+Lm9LIWfXpmqljcAfICLLJqkhS9csv4mdaYKf1Y
OPW1Zb63i8ZaNIWDFyTRP/ld/Q1m7D7TbBsKuEEx1vMeiC3WiwXldwutGfvtn+2GfOKdqViPjJIv
1Tba/H+yJ+rYImZhA7yz82796uA+7ZJhHj4001Qt5cHdA6VeudNwLw/s/9CuKLz7sLbuf9ob5izA
wGGw+Pd2x1DFD2PBAKYZ7ua4ACXbQe0eLGvcvd415Rxz9Vl8x6eonKvqZ/lWqUvtc+jPEATE28Uj
LGF32D0MLkgCRoTv6brZeeq3WHHxyIsTjXz3KBVvD52lTEsz0RKnvrp4+dYx4+xm7N0bryjv2u5c
S4Dl5FMFQ9i50FsarHKLKpsD+WV63kJHX0RDdTZ0/U1QDnduf4DYVi+LjBNKYb5TVevOtdJ3b+zU
AidjkpNKEyet037tzOgD1ghXozuhhUrjBndGHF13Tn9VA9lIox50Azt6ws20JIWGN0eQ42dqzp3k
THevHTzzmbJ7+QYkbCKIG3d/9h58Y8dTm/dF1+z3v9v3dd/d2YFLOuL57cgFPhjDur1Kw+lvPnh+
vtJ3LezplKzDF7Md55U8OTaB1WG25FKlCS8hG4fLyCUJFY3vu9kvOe/SjCNOBKc7AnnflNnI0oDT
uLgjLArWLMRc/DTPj/3fv5R23tw8i3U5zdGOWKy9/Fj0ao4hb07abe37e60x16kW3FNicl7DUlsm
nv1JbNzbd+tq+zIIa/2Nuynqh8agv6BIH8W9xlm5Ayv+UTze33yu/7T0YNbB0k/zNM+zTV19uf1N
4PU5H5vtNp5ScQlmDntq2oy1q9eT1OJe3cOEu+frwXWi1sK3/pt7Km1Ay2X8rlZaPNrinh5hIqPK
Xj1sbfbtQnSLPd+5/mo5EE64u9oqzFqt+fr3T/rnaxkM1vjKAYp7YNLtV9cyQWf18dAXCFNubx0K
pdJo0egceRyd/rGpfHyuE5n4v79HSoj+zAnd+dVjKE7xqax1zEQ8jDknyqZs9TPgno7yXRkYQv0L
T8y0XRRkCjc4IF/uzUz1lYweT2QiSLFcgtKZt+uqwL0WB+HpX83OuYzhrNagM4nq+5zEOIhBXqoZ
LJc8/eqnXFf8/Dv4KA36EvPoK4p6w7XN/R/9msdpc810HygkONu9+H0GlvbS4ipvkYbzZcN6YSH+
rt1/iK1O+5tXRft5fc3+pnfJ1QloOmhEL1+WJFJmzS49ko0jilUBOm9jj1mwshvoSiblvGiyXD+q
jkGnmfux1oNtwZWVXCW+9ctOSBQ5HRrtsvGSaTWRVNk0HiO2f+UXs3B4P2V5KIXgV39NFR9bAS5U
CPwR7b4TnwzyzzpqD4GkuEp8n6yqG6/FoxS2ThFZqq5+f1BpoqnlpULkWmjXBC41y9CAq758+aqK
RFHUO83WHIlEk6BO/x9rZ7YdJ5Ju4SdiLWaIW5LMVGoeLdk3LLlsAcE8BcPTn490t2XLsquq17np
6q5OJQEJQcT+9//tXTTKfmePfQrek3fFwShJwmz16iueG+826+W4jx1dXRTLYp0SYxYdn4v3vkm2
XXzWNXwCULxzJuahvjC79qyvZBbmC9Hj7qztLA9vFsyhjSLZWIsnuS09mCGIUurbgZoleUkg+Gzf
OZhpmf4mz7Vt7drGTqVqxU1AVvx+0MKqbmcv0s9nLkto2lUVellz//94wDqeX1Q3usHxoIbLjaJF
+eP3A3e58TGbjDg4wRp5mvj0smUD/USeW8uAKSPs9fjekOZFT0PS5fG0J7qQ+6i4+PnM//zTm+/+
9B60JeFbghLhG50ttjVNixILUF48lAe9dZiVhzFYyr65jLoaT4w31B9zhzdtjkfmaqhTKNUprffC
L7mKZf41NyZ1CUE8pOXiEyguCmtpX9/N4Ic4s5S+zTgZT8sZTCIrtOOs885hAXcX2zjWq4OSbAHf
O+zSCxL4YNn8emjLkgbJ4l5/D87g8HpocwBOXDReHf7m+CQciz3dLpdvjq8sfBUkEBlXx3M3CsqJ
CmzT9ngBxrruQ1d0YrvQM+qNkGh0UlrDjB3cgezse2px3raN1nBJxrNouP4cESdk8PCr5m5FOHdB
yFpKnOs6C79ej+N46MSNh28jKjFkB4DfKjDGXJbjsEDMZidLR0/o69g63X02F8RRV5XdJuvCfzbE
2MX+P9kzjQLiXBCeenIcIW6C2EKrmPL8BEMcUSgM9H+584SB68SjE1K31jn9B70hMlpRzP7IpJPM
lF882jZHO34A9YgK3ngyjDqCLQtcRiikbUFO4vLsp95917riMNSgdye/xT6uV+KmAsV479sLDMao
PLX8ROxGnkjyqKSGxNXnO5Br9fFS/3zcCCLgVexgq3s9rpNQfBEi9f/69ZBdLz5BJ6fF46fD5tDG
TIc8HkT+6baYLeAVRBMd+jExw3cOTf7Gpk+SkziLzUO0dB9fh0DeBFTrxTsch0EdZCC0o0H8jVhi
HRbCc7dZUULck65303F993Pm0rdct1bw3hDyqAPPQAPDm7P/7xASuhC8RJtPlsYgnoJQ8O9X4ziU
KnmRKWDf9aKowQZArohN0qLJJQOQYXFHLsFC7W8zyuqpmGhJkGv9vU8IcMg/a/740Ca5Dx3Z6LbE
hp68Ga5jwsx2FT0GMbkbddQROJXOzzDWHDyINkzZ9QRMvbsbK/fLn+9BY32x/fLi++EefLNuGPuc
W66au/2syZiWLlGe9s5EcoxG0mjaomIN7hxIqR+salabDvje8T3393/YWCz7x6ja1/jSNpT6f/+H
deYXWxZ2aGHrHwmzM2ku9vLjD/Z6pHjAETbnc7vBLIdl2CsQzr//6Qgm3TWU/Pbnnuc8KNlf/fly
We++LITPZpcVqOG9XVb7M7uH2Rm6vdSSHlBk7jufqWpdUzkpg1zoX6pcTY8Y4ZO/wPtiZos3sjIT
qMzkpKm42/EzVmHr2tiSib2iNwpGDNxoXd9PjpSwAWPj61xyT7eRd+eR1ero2GBdTTzWvmxpmHD0
c2J0cnjp1bOHjcmdOVBsG8OmHkXnHC/Z22GW9LiFS5unF7+OtbRtAPQVCUTvjDab55fC1WRwHLGq
l/mq04by+nXAlpbGZ4WfvjRa3TzOjXf2fcBNXJg7bWnD3wy6rcjcSBx6f0XnuZ/jaOqOsuPr6Gk8
UPshH+T1O2fQ8qoMGlZz96+n4NQIgNC1zzyBu7/lrRMUqzZmJy1VXnMApbeeg4hpyPJKsZy8cyJ5
ST5I5JlXNBBEO6dwn5RV+Fh6WwKNPF+c905KvSRa9b62pavg+2nUNJA8+ATwnq5vtDenMdr+fGab
2eNAfJ9LvxbRTVDE65RBHU9Fz42rYqqyK0/UB9rXTiBIt+fHX+Z3p7XC3Sc7+3w8s7SpnntjUIfj
2UWN64c82/d87X3rDxJYD1Epiaog6dMStF1/s19PFZJ3G/gkpATWEk37jIzU2dIPicmy3AdqEULj
FDvSzVga6I+WHT0bXvXgDhJJpRZbr28eh77bWAQ7nKeNtbHbmEBBrsifn8NfC7qQLHX6B6jukPiy
+s5+fHM6pu9lkWS308j8sYz2npJ5qC06NMqFgtV6+V8/45OWAAeJNozvH/jzaH71FDAaxBuBeYEj
629MIF1OPljLlmtPGOELb036mJmH4Dws4jiUnz/g0Z23ydO1i+39D8i64aVfn7CVuPaJuw8ScptL
4oU2Nr0Kfx76OrQ30z9D94UpbNv19Ld2iCaKh9qLHKb/Nr7PDCt+JBlvbWGZ8WA4c0ZAsg4W4zRy
jeTb/ub7X2R91G/mhNmgltq0YSLrIXQk7fk//VsSY+xD1nd/vff3tEdpB5U5M5BSQse1Vu9gevwy
CLN0tgMdE8H3LzMtj9WDH4XHAbllxnnEero9jiqiGrXJ8iqsPf+L7cA1WOrJ5Sxaua1oclwP8OcL
/I545uq26ZIOivKEzeHnO7WHCGNGUu/2gzd/jHr/evIaIgCjl9zrP+PDc49S0evHrAacbNXJ5xqA
mLbkF+vn6rZIwoTWkfXGfv0s7XYiGBsISvJZ6fk18QEbIutfOq/6O/fesT7/y41CU5xvmJgp3bf6
Ap1DHY1uvPiwWJa3g0Upa46skAxtoIFq+UrMw32V5lMYzzX1KhqJsGfHbahTgFpH/cMXlLwsAFcF
sc8NRPM08WSjvDKVZZ2S1gFdyMi2tQ8XL0l6tVsTRXA/cDuSAX8UeV6/ih6mS93SQ7Zw4Vynn4/f
SHMgKY7COjl+I/mP3Rbpow//1bd5oPoW1zv/+Rtx/tyakX8wu1KFo1j57JV9/ebbl3S+59V+tg73
z/fSu7Oewwbe4ya29bdCZjr0ykkUa7XRr/pQX7NRSY9JAi1dW1YS+bJe6Pc+VZfpRbuMu7/9YJ4R
G+quE9T6dX8e/ao4/nIHUVX1hYEvEg/oz0+CC6QoLoaJqWZup31cG9FaJknO10G//p9lp241j90q
oLRr9hMWNzi+dAVB/OcPQs0ce/PCtrkUZuleHj+bM29uxDLxMvibifLdB8DARsw8yf1v++vp/bBZ
I9c1riBJdHtcgCQyqikJVSkFpihfO4ydxSJM2UOozU2+HaOYyCZl5GRua2fL4n7beL33HdacztvO
jQiwoK+ClrkoC5tkHv/Nd0SJl22Sqb16/R437qNAOnSWKg0Dx9+Nh6SEx3G2bwyPSvv3r6Oos4H8
Q/7WxObpna/0i87dWLra6X6GLsFp/vmW+dVd6bsG9jXclbbnO29f8+M8OEvSZVxz0NGr+SHeYZ64
mNVMuGZhaEAPinKf0L4WVNmgH1+27/0R7erzJkkR4Q2vjQKDlD26vnw7+Nd/qsRo0GdCmFXs1vVx
ufp6QFOzn1msKCruAKizurugBPj1eFxlA24zKb15811tx+TWLfX2+D0sjl6smfv8z5fOeG9RQgGA
Bw0/g08S5M/3ax+ryLRKvd3PtJl8rr1Wc4KxjfurLjXoOhndyiWwbuAL6GEUGkYDskacUJekyK16
UZJRj53HC5VYcRSYfT8YGzhu3Zf1MXz9dlmayXlLaAqv1O+HsNWY7XVSJq/+8WF6yywpYsrEZSr7
9TBmVEWf4kKVO+HX0xeZxmu4hh7THeoy9m+HGQxocTbdUQEUGnXTiGag39yTdD8JaVz0vgGt64fz
K0zXP6evybSgtAkiMHKDFbnVLvV5VYddw27855Odh1ju9GJODlrpHHIadgmzptCAJiLoxvrvmJCz
D7WJrZY2puJ6huNMgtqdNU1fB5mMd+swExraL+PyTKwMu8ZPLiG8mOfHEbuRU1IJ9PRLwndeB06U
jbhYahbypUIwTXXwnnQEqseuuShraknphFcQ0Fn/nE/O0zLk1UGzpPfBbOIvhDdvM2Uk+7FMwAb+
cpp/vvfeufV84bouS2FydjzjzUxPlEM6O6UL72mKoFnaiwLd1YD5jZz0eEVfP6FiZ0N8lGTFwKfG
ktpnNTj3aTLcuFr7IuFH/+uxCTYOntA9gyiQt8b8VBr0TNC2v++XqHixrdm7ISqyaGlw17/d268f
cakFnEh9sE+IhIr2ZkROq1+5xmFs21OlivE0jzAEk3LrnCaz9Tdv+3euIpU7x9bdtW1Ff7s0r8t6
6WvfbvaAd9obTAHurkLBP5Nt/7zelu99YIJ1f0mFMzuuKl8/AZjxqrUJYyOOTN+mY1ltvMR4Pn58
rspzaZvd30xA7yx8GT6TKLUojyaIN+9Lc4liCQqXNFmLxzSiO/euiBtziwCywMzDM2RXyXxcG775
bNUj8JgqufkXny+JYpB1HJ8f/ybVuxTscbyrkyY5KiKvh+i92SE7MdmbfvX5hz/RRElK9XL4/mf/
w32H9dV2DdewHfHmmUCrKGFlOM1+Ng3iXxxE8FTCjyPtsjtehNdP5MOCqUocaKOjxZDu0e+f+/OQ
hPOOmoX0pwucoZ5vsaz8+R3hZyS6xovBg2q3erNz55lLnyb2uIROEa0h1DQlhC7V1hxlTo3aDq/a
MG2XybOKmwJIFTeTRWPPIerm/INZqzwJ4cb7Qwg0xk2DPmqS52p0tAvy2JxuR1xKLIOuNGhLLzl1
a+O5BFOHQjm8V0dLt+YzR0vEPp1bbwHz1ybEEGSJce8OaH60tE8OlWajmNytJZi5n3gfp8VXl7Zd
EyAG5fDkbEpaK0JzztrkocthCh9QXoWzT1KDvEVNrw3qbNOk7bshU92lU0AOu7CJXI5u3M7Iyx3/
Wxt3xdh20BMGW2RlWGbKji+Ij3S8cHCsSoKbbPI7pQk3Om0hOZ8YLaFpwRy3ZksGUPqBpREwy2mw
K3nwEHbrjT9UVbabeRZjwsXmEqarwnUB1FfULG+7jh0FyBhnxWQqYlvPCq2LdByoRQ1nsHBWBTH1
ffPZ6yIsz14EYGTx7aq9q51U8/ZV30m8oJGn7gDiAkectUZ4t6CofOKcZxUPB+oC067xJ5Hu7JIV
TGDX3PObrpNiX7ZsD7Z5tDZE0EEKOanpHP9BJg3027yoiMizE2UEsq6dk8Ifbuhs2g3KqR+j2syf
cs3Xb/vSRaYvJGyAGWaN1YirIZ93wEB3U+KVtxG2OAWgbpstZbo37QwsiMiKHcSFU0vN48asu2cJ
ejVwBjMKBzlZu8KCJGJpI9nmc8cYWm/vdiNBInbq7m0B6AyZCxdDKSiywjn8jAg1hvYwy6D01PPS
uM6JsqYlUNMcQOr+oOvu1tXc5toRBYlKepleZxYN5oOeGmd+kScX1sjvQQEmDbo0+jAtlrMnRe4m
TRPYnPMUHSJhE2Ius4E9b+dtctZfYdd5y02WEyDd07YPWtfhP7KrDJ/xNBLJmU2TGS561mynnhR6
mURqk3mwVcfVcc8vex359m2hJdPWGP1kFRwXouH6IYzM2dwvCGG3UZzXn0rSYs7LxAMpCls8nLD4
v7gabV1ar+rQpyFpD3PVOYAiWlA5o+lg6SkI1Nnz6WJRp6Yx7VKnNnaoK0+FPjRPZRrRymjfpcP8
RIt5uR11gdd+iJ4Qf2M62bPCP6jBK3dKA3BL6O19JmB2djSShW5c+Vtd2mRcAWGD3i6I6kYcv01b
TV03UKlvuwEY4Wh15/1M7TKfYHXMWvmVFVZ94lt9ekLDb3FCwqV6wSY6QI0c6W+HkpL2C1nNQBwW
CxeDqZMei04j+vus8pMlMLl5HgtTt6bQaxDLWaYySdBLPX6sufaXzchdJueoBIJkHPQhnoFg99XO
NRb/jP9SbUHVTNvIMZ25O8eLFo/dR8Qgr8MoYkb2SI50Z7YfNYNYMxn7+ARNxrz3NLP6i4QnCDBW
BuU9LPzWY9lfGZ5/DoOyl1AW/Zag+Fk5mIkqXkhoGE160rZcqaDPyjxc/ELdJ/Q5XYOMMO8j0N/p
YaThfeuItLk0RtPfVaR5LsHUYP9N0k7/7MKBdQOaP9g8LHp+VrNy+Qu4Y+xu13bYjRyd1Dqfps69
gwQdvQjanYYNazGCSOpI6eEy+9MDzZ3FS1u3bhnMRWd8KgmTD6lDOFeiNOuPqaAhoUsAaPbsBe79
2ZYfVcf3zBrJnvRxN6cLHZObFMbbwbSt7hFnG21usiMesl8rZETLi+Ypif0GNoW9Uqe15onOqPQE
rEifH6wJQ3s6690jFLSZIkg1jiHr3qIPh6Xj4cjNNdEbllkYu4CnJVuZw9A4GXmdk7ml9CLaXYbI
WpwUdcXn+zRWH5pojBfaAlP4HCIeo5SIT7sRm0IX1qEuSeriHtTG01jI5E4vkLbxg9LM0HE5tQ+l
sDlFr85EchabC0N1M/VBmdMwXsQR3ZOpD6ex0uvloup9/9xObL4VYOXe1lP3jnhZMrlZoDWnhM8l
V4TO1J9wpBEgoCrnClhb427Lqlh2y0CO2lhNdrH3PC++yvN6rQM4iXPFQ9TwUPHr0kfTAJUREEKS
pP7cqri9sZfWuIfc2z2mpFvtl7mc937CRdVaez7TuDVvUO/rz84qR29Kd6lVmDUyBbtKO4gzFXyt
NkzXRms3p7UhBcGyXf25n+v2SSVc18Xzmr8q0ixBXgykzAagzaPTmPLgfhB990WMnXNlL6RcB6oS
8dWUOjQxjG5RzF8WIHc+rCFztGiFsEbiK88NXss1OpmMN1riN00Qlwm0SH8YgFw1QHrugfw6V6Q4
Rg+1m8RrfHf1yV3Ryf2QYBgwYZ4agfJZmRPsbRKQ4EMRbXWaULRBnbUFJ28Lb3rwNcm8GEfpiVXz
12Ai4ivib10qqb7D/rDUfZqOrCY/tFlUAN8V1MXDNBujteOSD0SKcGIcM3RXy6WugMrxnGPpKLvH
ecYm73uq++LFtrOJojk/GLBsuMtBJ5D4JE3nLi0S9QEpavA2Y8Ugc0fPbv2+rZ8ttrR3hCuRlFCX
Y3KFpZWMZnC77VPeLNO173bDB72estt0/bnNNvLPHWlEt42tOFCmzTvheTrsH61KIF1z1XyZzNcr
uPVFXyrQvJPtwMxo/ejWLKR9aAgZPgc3zzeSEH7LPmh6EDpNVcuobO10abGZbrUimV+8GsvLJhoS
qA8UFTvy3V1tLDekpYGVsCGraGD+3OjWTlBignromvlQKOWS+DxwJy1a0zL1sudWIXNWcpVnEuZK
YSzVNXtPzHdqpngd6J2/ZrBZlV9uMPa/VL6GGqH0Amo/UeYvWiWNDzauYwwmnfHVVXIgat2cmhtm
i+WFEIC63eD8mrNNi3nuK0nci8Nv5nHv1zWXxeVN3u31MaMs7LLkvV/MXLsVvc5s5rnqK2ELzU0f
lZhpG7O+hDVVfwSd1dwYvR9fwQpP972A+5d2vnVgHhPtdvZ5vkst7h+bNC31m1bzO+Z4YjmcA1Zv
Lt5qo0YRjHb1ELVMYq7p4SHqrYGGX8v/tHR+fxkVdbxXea5ObLfgp+G1eW5hcx3gosfptWujVdel
3T20taIOiMOrjyv+VVeTiBOp2vqMacbZ2XVOfK0NSswkEXTjKMvdG1yvgK5JO8z6luewt4r51ija
6ZpFyBiUtow+mHlsb3KtuiMM/QKOZ0q/I7CZiMCtcByEvGyo7ehDok4l9gkOm7lXUIIIpvIK5g12
5sSOpWQAYeK/KmcnunMjszoIcDcxk25BGl9JJ2JjOPrBSftTNc95mPJsXujxSLAosO7TOCnngKU+
S0CBWwJXyrNwkuaQeeV0m1XK+qJy+7RJdYMpjSTjxYJMW7oGtLjePpsmaT+y3tZxbk7VZzGunS1V
v0twWR2aqPLozyGg40QBHX70pzG+hX437rwJ/kyVN6EYKVAH1EZP/HF5pppYfMzARnm8c7hIKHYx
Ez07HAI+ZipsMss6mD26FSh4qFdZYde7bhics4Lsw9Am3feG/4KxCbfC/dDAXrRGEd8OHQcZnMi7
HnSi1vH6zFBHIFOJVLgf3K7PT9LU+zBJvdjjCUhYB7KUC4qUnoEqHZOL1EcOrwysMNZifE70aNwp
2LX73jSIsUgHKxwVD2NXJz1wLOqKMTT/MxYX9qO0nX0JGhxhSjIBV5L9dew2Yi9yIV4U9PvHqbaN
S1GIha70wr6vk0luJtawO4e5i1Pr8g+G43k3s+JXchRpLTvaBZsA0lFMiutUf11wUJubOu7Ty0Zy
G6RlHgNLnUrYDHW9Ii0KspqnWrYbzHSBWIBLDJ7Lgt6O5bOkS/A0HsuTngZMGTi2dl7NcrpZdPOx
T7Vix6O4oyIqWajRNEHOznBZ2E70kOP6Sidb7TKmQFyCfp/e+nq7hFlh+WfdnDJ76QmovjwLMqt1
rqhfVxVZNTTALWW+HEgBVBeuo/HaKYBE8cC55WmNufIql1ZSATNfCBVv25Jtaa5JHiM8RupCRL18
Kkzb3TsGjhgKFhVvrKVGJxpSDYpqZDXnM44NdnWeSrNgaGV2KsZUv3VIQ22lN51ECpKN32UXOb/y
WUdsGrN+RT0dT2lQjh3UHCXngH62E4NsjydBlxb7nOe2KgdA4SQmNLWrNtIr6cYnvt54mma7PdAH
+NlY3K9RWzWfWLHmn/KuqJi0Ou2B0GR8pGqIt703FDezy4oFuwyMeVv0yyaeoqRmOTSdKBOO5KkG
BssOlafDTfYyw+AdY7vVlTZiygrK2auu0MSqNTBCEkw/kNdLioPhSBKaZXljNn5xQ1J8lgfpzASK
tNl/yYEYfC47mXxpIn2pNyaZWVcNjbynTiuru9k2/fGpZcXD75ayySkSN+ctobnWIa993ihiqj/y
tkSVXnIDsHpMOeYAgty8Z33MzjQrEvs0zqbuS5FV/Zdu6BARunkgWM8uURW6pY8+6Z00PmdJy5u+
soHeds0UfTJJCa9pk0kpAddL1H2BfQscCDy5gFKZOfQrNhMTQ5dMY7Xz4l5VO5vkWgIgp4TbIzGp
MUMyy6u7xB0yhzUmmrRjOPyNqCeCwjy5UuntUuc2Ki24xKHqGCWwVgAhYQkaxWMTM3FQuABld5Yu
Ts++US9RZjdjPabxjsUr30y21FQd7BFhP0xsMdN+O69LgB7vO0zVqRDnpIhA7HfbgkVrDnhODzS8
w+4mn4bok2rJ+QVjCAQe05xTvIB/4aik386AzGxLfPp2MR14kET34KFJN0sHVR588jJVAfuJam8J
J8bI4XZg64+igGXY5Z0DtKUks0Yi99DLCN6vzPBi1gYq0BXMv8nY9c7ikMtCKKYz0lvLT4g1HSdY
w/llHk31h5ZkM3lG9Eem9sVM7/aFUL16US5Vh2AgvyK5cDUjuc9mZZKZWpaPACO9m8xb4aN17ev3
Y1J388lErTSC/chJU+3VuT1YlTPqtIQuiJw1lRqWSpBmG34Tnl1K08kcostwFRU9GxgWSrP7krJ7
IXR0ZEU8d6r7mspO5nsxtA1lewHnbk9F1ATuoPP8BCM/53JSomCejmmn6aA1e1Z0eAZredDdFhGl
xTdB1aFJHWxHpc2Gm5fwyjkuBh2XWukPgCbMZVryq0RZ+qZZl5C5V5r0CsAGejCkbpLzXemn2Pfb
k7EYLMRQfzqHl5B+WJZkfBhNW33zer0R8eZoRftXenwKieXZaQonDkvJJBmli9hloxVf/0bV65U2
FGEUpyRH/Ubbc+TIM5ZOyn38XwQ+HsnE2cA3HsbNP5X57Hl0a2j8ntMHELvAx2tjPxBNi03cPvS9
H51huSzMc31yWTn5CRMwN0YliLRddUARORI8sN5XU/BNDRxR/yAGaNrkYrR8owmOVSu+dqDe85Ou
qiozNJqMGsU3eXDp3Yob1EYMvJhtyxSBXpZyeflRI+QxTj9ZZk976zeh0Mx0092DbFqG8H2RkICu
9LH18Uxtf6cU8oz0ycEddN3+KzIa67GqiJtDuHvVDMnYWaCCDuNw05oRr1mt6Err5Jt82K9r9PN2
TIbm8IN8aMx6Yp2VREgVl8RkMUfU+iDT7ehmzWljrWLtr1KiB2aqRoqMMISbeoJFWTmCP/2jolgf
1d5EjhhzWBXKTd+PKoVP9VZMlHrU33W5Zz0exUTAjuHgjQlqFBRbdmYg86cvlHdYef1HXYyX9KtW
WPJQJt1LqibiYTz/BKCizSJOnmu9d+kt1AEUJIlY6A1Dd291jZUq5rubJNVgM2YkA6HVxKFSDpYn
mHwBth5WtnktglTQdO14GSRXscmFpzY+fHRtqVsQzBMCVc9rlZAzmgba1t2+0STnYR4+DLN7/apL
0hl8Iz09OvyiS/IqEMQhobonldltEdQf1q3zac/u4geBsjctWnukcyttwveGztaZ+RjXd5VS6iz8
fbIqg5StafCqV3q8cTcV68MgjZ2Hxi6+6F5RXKFyEcZix/dTvL6Xsit+1/uudCjta9GVZawRf1wd
KaeWDS4gzO8SZmGoOYw0QdREOeYnNpuP3W9FzGZmM6hlEXkcCJn6ZLSkaHfEKgw1Za7+vpmzu/dE
TWspi70g/IyweBUsGUul99TNLB5OlYfeHK/8JUkz6tj+RuG0vOqrsIvNKnKi736pXBRgitAvM324
rDLsYmur7gML+ZXx2+6Zpx9eFVAwp/dZP+ihm7GUbsGNQjwkeCcjv+y3UqgTiQhbrzGg+P6NFLqU
6K8YX8d7XM3oy9KDXjuoHMMwxCKXLco3aTRhp475waHWTyuwXuZYV60l8X3gywVFAQLY/Zjcsdak
d4uZE4SDdu5mvf9oowftsHQZT0cRtXPr3KBNO2GHKEhRCqSV4ab8nYqqXOupSLKG3tMIpEufy01W
uP5K/p62vFlRGn2T3VG9KRGq+Qctiib/+PlfJtmQGtv/6K20rghQ+8qIxV0m1pDLo/TaqdbYK11j
woUuA82+89UO0d/e6L3IzyXvxjMrQ8fX/TnZQwmbjK2cbNYf2niSxRbZAo3g6ah7AB2eTeuJPul7
Ylpx6VjarSOmE9foq8uEmlLgxnEUOoMKCoeeg6EyRegpvSKSjGLIkNk7FpZsy2dGzYtI39pNUm5a
qtZhtWhY061RPhTsqcJIxnWgDe0YOEvtHpJ2cfewyO/Knl7zghqFsBt306ErBpY02Xq0eU99SAeP
EpWETXZtdlNY/RQOdp7sqcgQiAA7hRLHdcQ3bmPaAj4MPAyH96TkLp9ZgFUz3xRHcXJ9FJVl3A47
3Qdgc1SWNcM2b6a0gjNQjtrJq8QMKDm9WabRuHsjMy9waXezx5PInuIdrVmC4/wCApc8p9/rzcLx
akj39M3+WXRuhOXcYfU/c1v3AeUdcf134nOqqenaioCSAUXPV/Vm2dEwXz2reMoPIjKQjtuoOX2V
o7tJW3VDZW6PmnTtFSjGY66vzZtu9YxuChXmu0TtC9oMNC1nLVim+NJWrfqoveLWwGQ4DsOZrXdE
tf0D5RoYCIwTo5gf+tFBRctarflriaka4M5mbVki6u0cHOWEKKfo76us3UKQ/GupM0TJb9p2v8TG
fUQwzu0v+naRMD02gxzDV5GbqhYKfDZRuPE0tSpwiaHys296Nz7D3KErlPuJWNZ/r3ojDt1W1JEP
r8q3F6mGdmK5bF/lb2EO6gMRsbofvGrgXRm3TwQftTeyN+rP/4MY7lHY2teDTuaX50rCAgxv18mH
WruFeSlYC/4kjo+FTnoTu4Lzbwq5MGtqD/Mwunf/XiZHu7UOVjnPD2+l8tJsyvMSDMd+UZo6zLn1
+QfNvOs66tGGJkF8VrSWimJQyyZVmTFup6YV+m0yl3lxaMCZjfdlrqILt/IwgX+T1C1VTYfB7bTu
P5K6hYH7ozMRVAw9uIFX/V1bn1sx7ZVLSOobgT0lSsZyqeRGQzHvlcUNrCKVXOTJUH/6s9guAOud
zw108DeKu125zoVu/pX6w9aYivRC0nJy/lZ8d6FQ3ydZJc4LDZdTUEJlvXyrwk+NRcXHlcmV1+vW
IUGU2X7T5I8ETV1TTGGFY+9bzxtJC/1VnZcL88Bki+r5rUJfaqtNgNepffWPZHoMiKS4GHp3eNXq
E6ctrpXlBemq18cjbwRz8WE2k8W2i/3CDl+Ve5gK04PrI+T/Vr1PzSY6tSbumX+g4DtOG52mWCvu
gJY7V/qg++4p3RpQk7Q+qmipy5DkKN61Pr6No4qP8aI+bzPlV8FRymcbSgkIl8FZIS3u/xZqdhv+
IOrT0JHqm3mt8P2g7GeYu/Mwx338+E3ZH0Z9evELciwSuwGtNftYxDffNH5alo17R5jzyz+R95W7
litzq7w1fBmMxlmLQPfQOnp9eVT7oz7mR8sS6FpHyV93uvkhHUWSbx2CXp5x92uHJHEMLfx/qgD0
I/fcYNKqN1Y91a63tQBDspHCl1MDnYuHvH5uZKfnxE1509NoLrRrHCsEqqj5oRyU9Ca23Lu4MJqb
yVXqK4tf1ge/LRAIKu13Fdi/YMBaFhZjT04u1u/LY7lg0ZWxY5PvnPxcM4hk3p7QDyq2M/veOzIj
zABBSrvifVFu7b4We8+QeGZ/LiPYhqp3kv6YzT8oIzgjBj29jabbWZXxDYrH2bF6YFASDYdY+aHT
GPBZx59KCDWF/SeLOJfDawnBGXosNv/H25k1tQ2t2/YXqUp982pb7k2TBEh4UQFJ1PdL7a+/Q/IO
EEKac2qf++IyxhDjyNJa35xzTBbNVyUDOPePCkKjFMzBolpcPosHjq80HwrfgL4+LbqvPaZqbkbd
jTso5Ns1X2HOAk6PIXWfiQ+jRbJhoYwZc8xZLkibTnkc4OEtpZAwlCnYOnciAEFTqPxkWYxTcVjW
PZ3FAjZYHdA63qRKpaJDqq3SX6ZdeoU4KwO+iav2NAsGqhQcmR17yzeigQ/ja6NFUf3xt6IB+t02
bjsOGKbIcPa/xZGePLZBpO9j/fQiHdQaizah15DHaDM9vMgHMBz3oyT6t/IBr6469kkoLasMw6tT
AwJh1cckpneYMo+lA+rdDtvqqBghw8NnxaCcjgiXwQTEDM2zN2/Ugr5i3qIS3DbWls7RNWc3mfc7
l9RIToHmsjgmRDN+kQ30WKBODLbB3+to+zAS0hK5VVtHcf1Vicf8vuN8dPIMQYVjqFr+naCC70g8
Ni4BAjTtRm/C5qGTMurm49qLkKJa57bQmHQGzDuwwrbt5wQ7GY14HHeXswow+hoVOQZ6AZ8jVADV
Ev0Hn+tY+R8VAGWyfXCE/+mVEKChXF5QUWxf/kEIqHPDZEhqqs61gB+3fkcMkGSG+nT4woJ+VgNy
JWTL6Jfala7mLaO+aCsXZrcKQj3cz2oA6Ua3HNqQPtSflYCi6da+UcabSQ1g0nE06tH9V0WgMSc1
Q20b2pQnMSBAQUWLsrRAXxHxUz92zcgTzk+zAuZfC5Vt9+nvEgEUnvw2LOzi5kUmgBig7+ePzrta
Qcob7haW2RzfFQzavNS/VOBbdrFZlLRs/0U64HObbZOgru7/b+QDgU/iLgy74ssrCSHXSSc0ItfL
1S86QpwVEuQCxVY+ncUEkgANdW+Kcfq7oFArje+zhXQGRE+9JP/3d2khbHCMLMYU+svSl3L52lEg
gQPacuyTpZeW+cHW5JrSZxx+h8kAgnJWGU6FNW6SHuQGY8CqtU3M0f+f9Ieg1NJF6uWIFf93IgQM
bpZsIjfT1VmJsDBo0YxtTDOZV3JE2dnILZy/GGjGwCzusd0BoqkzC+v1X0SJkrl/6Qpp6C8RERt5
G6uT7PKrPtExmY2WBt1Yd2eRAmbAcFGDp7n9XwsViCf896VYTOCK/l2uwLJFvEE4knp31izAmmXi
UwMkRV39Wbgw9YGUmF+Uyog2zjTiRcPwqEA9SZlZHN7oGG0hPgyFYq/+R1oGdtVmI8V6//3vekYi
m+HJKMrhcxOaeDJr2Ss+NimVgIu6ydTrs7qRiaJzwyL1t8xXUX7POofpYSpa6oqNRttZjXfywmQ6
6U125l8kD3PkexZwh+vZ2FyPARt5vZY0ZfHa3kzvd3H0KYh7yJzk1lDNasQXkoXXAD/ikzHKRrQ6
6yGeHWKuaciGr2ZRpG3aVlpldvLlF/9zykBukXnoEu7ZBH1WRzwcy8uhrdX71wqJWtnJgXoLR1t7
cb9qw8TedZYl4fWTfbrqRpoQPithp4ZLv7TsR3tM44YN8rN0kiRUwI6qhEszMDJebmlmT/Ru5cio
mRJ4y9dKitIUrbykjMfezxbrLOntmL7mSDuSgWU2l8MovsJsa/xHWDHQ63EWt5WKc9XxJHuLxH/w
exgXmvA6FR+n5Uz8z0ln8ToTb2mfJ1biBl7j4FqQq+o2MnNdp9c8wxstCQq+V2flpS0MOktHe2HZ
dbhuTT8hm17G9xqXExsxx8svWuhYS5X/591bz/YrOaYmRfVIxdt4GCWVYJdIOxrysHTbH81gmtHm
sUPBKIse46OuqiwdZp1G6qX6c5MVwx2+s7wFj1Ml/jYhQvWUwWu4PMs2bEXN7/yHJve+HmC2KEdG
m6/0m7BJ7XRpTEZW+sg0IoGZVG26qi3afQLMfWWnpXnTQpMq3VeajtwXEwxCiMRZ1mogfRe6h/sB
sb9aw4kzj/i/re0vOo/f691WRI7xYAapfhX7cTSZB3zlmis0xhGYtT3NIbP240MwRn/JMmXt6K16
m2ilfHMWgZwSqkLW1NrFK2t5g+14U+hEy9GqJ3/5L2oQn0Ydt3Xvex+cTLY2Ufktl9qnpCy1D05b
72ZVKOPVPxoZtT2/KkJhHH+IY09jaj6s/6IIcQBNMKIsXvyTJFSSDJFS/Wg34k4dxFVk2qS3/W6J
Ke7JGvSrSRqyVW8bKbmD6hbc17H0/UUZErU37nDO5BOPYVwYgGTwsVI+T1Z0DwdMv3xWh5jg7+Nq
3E0CkdSri3hM5LN53dO6L16Tf04yJhKkIq8LzBuUp1CPJXdVBPp2lFbqEGwzJkyLFyv7O0qR0nqM
cCloWtcQfv4HIlHmpDszvJKrZENY4uOvUlE1ZAgHGIoL+eJZKrIJIDK55i3PtLJ9JRUlZlrQJu1r
hzpK1yxzmTo8293/WSmStP3gDfm3Fwd8bmvMHehoexaMTBGABtLhhchmVxzo1422qh+CvQpKHzmQ
PtjBwl5kjqdnP3zcWU9NI7cwP16UosruU8o3sxIOsEKlXIsN+SepKA5jsaCky9iYXdfTUE2hgW0X
MrtUhCLDLx/zuC5WwrLJk6VKT5FGA/kMa/Ma49gAcBrP/DtCUSOGlRR4V1oiPUmaWezyUppSgtjm
i9za1GXz9EYuCs3Eztao+biNgzJHPoyMseUK2cCC0jU8iesmyKJknYrYjNdOGxj1MpNM+xrUhByt
VX0wntrQvug0D3S8rw5NsuacWR3OalOQKPItF648WEo9joq11oxtivnDcKK1SBUc3p7EnmYdo4DE
DMuEdXA0XgEVa0GwNkpm9Cu5MqzFWakqECj8NXIH2ZShLiQoxg5bknUttTWOFMGJdNGNBfEcz3Z8
f43I5bW8rWhZWqxgzcfBNqDHhvFWQYkgU/2saA1VqZHgKYLHf1S1klh+6hqpW76rbMmiUKkfDTJl
dEU0aM3H8/3Xt797XH31s+fnv/5tv373LJGN+uBbHyNAalz351tDhgHEJYNkFsd0kWtuG2SZ5v6T
cqb1yZXRjcG2jxSx7H3FWNJ4+ESqkaXjzzIa6mG+r4BsbWYFrYNtrMbdt1lEM2m+WJiiBhbwBxWt
CrR+K+vUxxAQH5eVoV6jC1Cc0ofJalbRJHOU1qDw7x3rimyyQamJXj3AUBoXf9TRsrEkNK9e/auW
1lpptUyTEn/aWz1NkQmTmyOt429FtcIvVxIfShoCCGnMylrlk1iTqzz5AgCAeqWBfKMkysH9Z51N
l8sPvpLhtgi9o6/F/fGN4Bb2ffyo9RdR8TXXfUIXklffRRhKrzD/ELSZ9DeYNxoqdyKpKI9G211r
MMp7Y2iuLb3ply9yHPkv+5OhK877EZA0YPuVSZCW/qzLhQTZFxGsmMN/Q5wbSgW7I7kZkg8+ZU6d
/XlW6ZC56CXEjAyAXb2grQ2Ty89yXVfEHfS5WL9/V7LL8Ab5Y6pvK58AY1Im6/e0u7xorgw1qUAb
+Avk2XL/ew3Po/N5m8gP0wkwkgob63ZMKhNjOkbHBykPv1AB+v2VqucVsrd3ekFSBQ7YmCTl5l15
r6AXx4093Vu/0viqoTDWVdk3+zCmSfZF7MOzkR/yIVHpRpsSLbnSIKEkBC//oPgpFXpEimedhu28
k41FrqSkbCJscnvbrCQqHWcFsFYHbU2UqbQXU/QrlBdKYFkbqwyOeQarStfyC4uE+UoJG5hXDua1
nt9rMzura3Xz22zMmA7qqm4zmlX+LhVWemRjplf9pV074VK2RHJ4KxrmJIFipRg+vgiHRTuUk8T+
WY5S47JXjCkJOsVp/AYMw+iUN3+O1PxFRWwy7dIZbYfTwI+YzYuSaE2BmjSr6js+iNV1pRVPYeyg
Vj+rioOqBuu8ade/DeAkfDZXPi7JNWv7/ZzEGTQJxxHk9csXnRELffqhTTNrNcdyctbH6xxDQ2uD
qa0yeTdrjppCeFJ24m45CY80yWOg9HLxaQ7svBUfjVEbqb0aCW0OatV9kbQ6HLjKqngopaxvMtp4
DXULpYi8dJZKeMxbdYz2tHTq3gJAHqchodOT80qcDBLWNzS2iw5jZM+pZWzxpPxXVMpYXEbw9I//
faFS5fCOfGE8vgSFZq2SWg1zRwfo9qxXemS310U+QMqfokOQ5YKNJsvOcY4PvREunUg7MUYLORNP
gaL3xMs4oiqoEbJ6fJMvmhVMq8VJD/lYv1a4LF5XhkSv8OQURQCwWIjrGuu1d/RMphm3Rl/0H+fo
UWZX2F/pi72d40d9ijV14fS6tVDLesASsPgv6pu2c0/wrj0B0VWCKHgVUnqRObsB47kX/yWr9Ebp
jMFZbLy6Nncxw1bVPWueVjaIS7q2qy+dUVzQ6hyuALREl0EdQgZ9K4JSpZs/2qnPuXvKNL0IoRa9
3FgvHChaNNz7ZIx9se7tVLpnHH89J53IXURHTFchydVJGQ3yoqNlvAS8MweffpFHO7hWXxQhX72S
SIuYJuVFngArPeuk4zB5zLGKu7NYKopJ6AzJsy56WSsPcyKq7oC4cPSk0R1dg/3+JRb1N90UGBvt
1JEfXb/RTq1er7+D8xRIeWr86UVENYLC3mR6S11m0auOy4op//QPeaocf5lL3M7fpcLvl1Va+pjC
fiSryPJjK+5DOpdIV/1eW+2btAqwRTfVRSoNGjEawl33ZS9VLoyCgNTjs94qM+N+UH3IqYtXoquW
08mUeIj7b5RXYPAWYU8zxhiM/AoCvnyKiKKQA5TLCyKy4duM1n9PgjUzrySc12SrOFQeVF0gOUre
9o0em+YUp6NnIm0pf9Rj7aJtLqtU+sJMTVmnjd+c9di6s7OPhRQj4v1di9WdiOQyKO4Q0BTkXvNq
jnW90WTjRrOPoc1J4k2ia9ZjVYg5W8kJqdcOKtJFL4KsPZxK4blZVIQX7+qyQ8/wpAHVeZBaEbwv
0DbpWKzbGCzxeyptIDn2sk6LbEPYsV/9b+Ta3oudSz2uinUYlcair7lGBrAbzExjbBjU7LDryK2N
hATUJN5CWHAorJDT7wPb0y96k4NRR5IkuDE4J9Pr5UdPIugjImZdUZQT1pqEWlMBLUgugvqfSa0l
m/6txiC0qTuo+p7QELBf0l4RDZKGTTnUXyTbjmr0hPAapM0X3dYbo3FpZ5G3n+Nec8xjNH3jjsQO
uvUfVVw2y9d+PJBbUchu3qgYStx/0HSNphJbP48VEhdTHuwfhd2KckV/oePmDCzQB+8JvDn+n89t
RrbRT6ttZB8ba9sYKsPXTnW8JYYqfadZXrcHM59vXkTfLi7iYJl0xtd3hd9gKO21EoSnV+Jvxg5+
00pV//RGAFYzbFhxnezfiMDyQA7Uq0T79W0i7CwEd50YV0kYAjx6VoPhXSS3dZdnh7oAQ0aJDyG3
H2ow24XeLRrSNQOeoqNUGor7RgSmVvGYNBVgPqkv5PUwOPdWR/LJVikfgO7aLOvac+6bppQvYlNR
l5jyaFGLiosgKqmnmg90nHnWyXTizRwMIw5NYFiY5hTKqQ/GqKYNO4sferDaCkgFHX2yp1eisAPl
2gnSNucj8iwMa8pY4Lu0q5s5P1Z3qfqg1gFujzcRslkfJotFlZyTX84acewVIdKFULFf/F0o9otC
3hZxc3orFnOyya5Cq3ZfBGND6/xsl2EPOKvGWeUYt1U0Wjg33kud/SIdo5vupOTwNnyGcKBdiCrz
8BuSQAuotgqTyqKieEqhYdoV34Pu9t0cGrFE/6KSZcI/cxgtlL1hi207cN+VlGu1k1YhwY1k+UpX
hsodu6MamxvfrPjWWWHG5nXEGSRfvq8y+1UE7oCI8CF4P7umVoTZF5mwxP4XqdnSQmi2otKf1Jh4
H9iLdps6yrCOBwxGjHWnYJtp2dkHapwr908KtKqrw52wzVLfeIVufyFyXwLZFGOyT5X6/qxHO6Hm
NpqMdPpak3bM5roETPPZNBtj7yWCfeLELUoWkjwo3/VQSw6/xOQ6CamSPYw1wjJ6ycoxChXm0r42
lrJeWP/JyzGVSUm9+/LNnJnLtfIBd3X7dI7NcUr0CAP5wIPmIOI5Ozdr16NcnzI76CZL15sQXWC2
H1VgBL/k6ByvgP5kqd54eBWmA6njXSdKTvUgXbirNG+KYJkWAIBdrSOScA7YeWp8K0GGAxnO5ZcJ
gbUrOyrk4KYo8pGidS4O7yvdRQYZos+L6CtwVjjqtoisYqNBD9/8InwPSVHcDt2Q0TTl3wP7oOty
APp7T1iGLN3bRJ5HycC4jARTg1kBl2G2HiGpSLIrhYWBy4DIuG6kFs7jTh5ddc7rFX1KqFLN0++v
NPGulYW/bpxAXTCbHE6vhPFaLvISUrndfDjH+JjFd7fWGAjXLGQKRrJxc47zpXXz3ZL6YPMq0ifA
a7utMMGQlVYnXXajGC9AcaE8jYn5dJbNRy9f9Y6JJcaIEjRCqUVOs2no5kifQn+W55C29Iz9OfdX
JtT7LHBWDx9mNd0kKP3I1QuDnxqERUirK1OU7dgopCkbxuNLn6Hl1ihC9WqYwMSkIyEWnvOBQZ1d
9n5VfG0hLe1Q1fqvZ7W9sTEwoIU29cU/SO4QnTt3rJtv/1PZPWlT5xFPUcSqRphXPYiBdSiqj0nW
MvrpS+eTZNgyiD7vq8YS/GD1XrkhVuxcRdLDnDLEUuyDtg8DpGCiho0qjjSt6sSqG2kprCBcEe2S
bmyPbqWBSRI4uPgoxb11W6MLzqK9GiR3NYzPKQYRPYjeWWtDnVzXSdrRb54bgHllsdGzPrx5kfNT
tdfuYl1/BE5huJ1KhcFUHHLyiSctLWKiD7ElbSKsw6osf6CoUfqkewXti51xGzpxhDL+Q/fPc126
otmnuh7J0S2aTrum4b28EeyZbGyfU/rR1m6bUYm+oU0QAFFJp4WfXjwBXQXbyQ485wOh5mo134ss
Z4AwMhyCJmSKOyi3ZwzaoDmfvTrKNuhMMI5VXb+cDAMQqZtdFfnjRa/KB1QbZS9o3pjNA4XSR0cb
aXABbTe77YfoE2QkKEQdCU9HEcOXAMN4Ooj+QSf8ClsRa4GYwrqxjO4/DE3+MQqtJzUoRg565Xry
Gog0lNYZKixBmyY8Nb34Wgz1JHJ2ybiwORUBLcN94OvJNKRySFpNN/A5KkAq8MjOhgTyd0sr0WoQ
QQX0+ia5E1LUbJTpq/khKxjtJQJNutJkK7yAFBxeQGIS+0Go+/khCniNvbDVTZKF3TGabsYyl8jG
TncnKwOhIG8T9gwL4zAvV1GsGcf5pkv9Fpo0ZZu2UaAphpZYtGoenrxuCE++3lOd6A+lG/SylC98
L84hcIr8UFrV/Wx8MEdP7EO/a/bzvTFNE3e2QVSlXJsLUkFq7pWXceuPl62iDJdhEulbe4y3eWUe
ReYZVy83JZ6/sBPqhZXWGEmgyW0ySAjbeshQgNVCv+nphdgKK2Xx04Cz0jknZJJQr2YbhdOWtwNv
/JpJrE/pHtgF3c7XCvUQd1KQwxSAn8igEFxbQeRBoEh+6PPyugUZfprdFkpFFaUTig3bMFRj3/A+
+aS29kHNlGP+ksZ7klVjsmrqfkcm0rhqp7+ht+LuClzt/IikZfxVUdhc1QCY8GiwtvOuy8RhTyMR
sWkx5i2V0szXkWxG1xgeomsoLa3bD+FIVMakiNhsgwNhjfbgTXVXQmMvlUCI2xR5YbkiU71bM6ql
ZaaLdJOO9qY2+/F20BWi8n47njLJG2/VON1LyBjXs/UjvU+mB/U6wOvfTHW7hUUdQFHe+J4zfDRF
hrVdKW9K1L9VHftcxkYtcs28yVcDBSOXNcE02PABNusfRhHEvOpYRkF9nO9Z5WitZ9sINR97yxbm
HmqUyaENvPLZQxIoogITEXC1LqybqYcQLpltLQLDb9dRpikfZVYMC3TdJi8Yk4xTtrz1nBsUO3Ml
97a10eLJpRI2CVmDrjjNhpO+qNe1elCqDv8lWikGpra5x6XxuW26A1bm7NJkB3CR14xic9XumU+n
4sQeg51VEXwNzHSYNG/jY5fDdszBALhtXfOGZiL9OKbNNSgw80sa2Zlbt0W/m00rRn9rGFZ6q4W6
qxWSIPMUtRsvLe0vTbAv1cG8l3W5X/fVKLa15MefDbPCZsLjpgZpOilYBLQ9Z1bNzusbU5fIhVbq
sG0CCGTVGN1mQ3g/m14yzePp8cdIzasrW4nN2yBaa36Y3s4eGM0OT8FwW+glwKOK7YKd9jc+GtHN
7IiJhPQ0f5XoYXjK6iSbLITqavbIGLQQXnOdWWBusKrlICgAz4NRP8y2GWao1VbLGkElioN+rirD
jeOZ+ioMC22jWvlwk+hG7CaW/Nh32ChLmCofgUAoJ5iDHyoQAR/FdKP0LBL63KZ92I/FMm8NqiBZ
3ey7jEGCklcN9BLiGGYn3wMoajez84b66M+4+WvihkVYneaotRpzgOjWFjJ1+Fh/m704rYRNu+ls
/cozLZogjFWV1MYF9fMMK/vY3sxfiumxripdznzm0ZDswqVaPFj1oT9cAmAboHRxrw3IseZxsjRG
KVoPvRZfVX0dXwEFg56U3DolknqKhWdRgXor4XhhlrBKayRFYqp7U+HaO1t7nIEVnEYdEnL6hcUG
7+ArcXHQi1R2Z4xkN0RL6BjZ2q7V+loN5ZgsnW4dStUuDqmpc4iyXLucL3S5znfPmXBoIRfU07Ec
oxdUiR15I9eVf9Sd0rV9uDg6RroxFAcKqlP3P+4g01O41lCLxIs/TC6hJgkqANFEqOECuaEu/IMi
+/5q9gwRPNurw7idg+SGHrpSiyVfK77+ah0i71sVPfPHTnezWudVqO6vwXIQeXeCbgpPrb5G7VHn
Gu5jgYNa9OWnhDkw5FXWM1N9SZm/tRSNXbtCIrl8thXlHvmm0pqkxtlapI/GE0LSRq8hMql79AbO
adL3rA0vBtX+Ooq+Zx+WLyXfg25r2d2yIs8LGrJY1oLiWqYkrftsOgIljYiTj3MsvTTbcaUkxe6H
8ahlE9RkCJxFt4O+hKUHqIfGwromUDxA5Ih9c2Uk1Bhbw7efrUhpwSYFQLbG24YNyeDPKjKgunJ8
APDRHc3iJo7LdvlzdH02JGkGMycvlVc/m5LGRFxnjveB4T1CfD8omzpiVSLJ6VSiA22NGViZ2+B8
Gtsdx05gNUp3os72KRk3mATSJWL6QziaayMHDim/9ijR4MA6jZE3ZX7wFKGJ1+PXgP7wRd6qO9Fy
fHFBapclRRxAgip7DVL1BNAhWimcJwD0aFdyJWkLxoQRJu9omaifwcRcDPVAV5jBoRqnSeGqcVS7
ZVBedJaUrefYO5WwDJEkKJd+rnLQwyfIqiJc163qHJjP7FXd+jYDPSc7k5RBCbEN5omwny7idryW
awe+OFrnwjNBDqiYzONM+NvYEyGEzVhe/uptsoK22fcBGe9R89nw5UdVCW/EONKNlLGfMbPvGZ5o
H2NC3aTf7Cj6rtUAL35jeDJb7b5Uio2EcWRhfNAvQ4nucd9pOeHhfeplTOWhKp39T4FkEASJxMGB
ahlPEmHXJGRm/PWomg+1jww/u6Aq0/DRs9t7LVFMBlidvajs6kiJIW4Ruf9MykvaWF13SfhJYzii
Owul7A5NzkUJjuIOJGC1AV280Hx53E2+qIyrX1QM4bUYqkt6ggIQToG1ysqiP8Td0B/me3Uoryrf
aXZtzXWnr/RNN/rFoei1/BBaAL7RCAylwNhs69IGk8zByUrCRLJVuUC+MsiQdCLZcKYcecBH00QI
OCr+0WVu0GbWTsap+bFC+Eet7+wNBYflQWEfDxKNYCqaLT/A/gZ5vyvUTSM3J2v6B0t9KA6WaXH2
VHqDT6mNbb0CKptjZZ1fe5D2GfWh0RNNbiEj5j48mHKjg+6omxUsIBUOhi+vEjlmzFdGBBRTNNu2
6kd3MnjlcYwbrpLc2ksfW7/IoJAQtEnbJj8005sQRySgKXwm+ORJzQHCyrDNB4DKlBylvdrtAAxD
wueiuZDYBO7tiSyqmbVE5W6zxc9Aqq/z5KVmqfVhvqHrdW3VqrOtJMMFABHuKmHo8a5Mk2yZBLa3
LCs7O4SGdFdJsNDq6av5Ib9Uj2FmRe5YpQcW/9lhJPR8sPvx3jZYKWkNTiMN5IDbmEAucm+E6x9N
7zJGhXylFGN24OVlu9HjMy9ScH82V/4AmKrwq+QQT/eULoC3G4htnDWf7dbL13zl7eebfLTQ2zPl
lol3ejawzY9HicOpcr7bGZTYaKq1LbPBPwxxHBzme04wbqXQZPfT6etaV7ptWLQbqyqxtrVVeQfT
qKdcYvoSBjaTRxkMoq6R0dICdng2NetSGB3mm0EywkOf3yW5n54ftoVOutqMIPvNNjkBmZVNh2cu
UuhPe7xijwobU5eyLnuvAZPgPN5eaLEDW9aqTxC87KyylyylO9pZua4pFodPIjRp+8Zap3a6tRwT
POplPI6cbciQRI5crEupUPmAx9oqr60K2vc3grHeoQbX6iak0Aig7SKzlNeGB2UFeWk/wPqCT8sr
H7t8K5XsUX823w2y83VQJzkWskTsMf/vBMwFRwkwBgE93tspCBw2ItwdQz2vD3yAs705P+r4ko3J
dxiz/fxoMz2LhGLkah5jCmlQ3FGWg+38+NmONz9PNhtbI305PX2+mX/9fE/uNH3J1NM+f/f875xv
5x/NJSVbpo0Er3J+CfMPFfPLffl1RWWZK7VjJPvy2vr5xc/POb8SY0juDHW0WLXzB708kcYf0+17
/S5X25DF9vTdGIdSTQp8U/uF2GdqL/bzvWS69/LlfG9+7M3zKH3HDtpkN/Pj800HyTxZvPys5dfG
uuyDy/mhEfuTW6X5Yy0y9so2ANHUsfTV/OXLzRixk87Hkv/t+S7n82avO72xshNtD++w2gZQxnHq
QicAaHecSR9Vb5qrAil+TctyuulTxVsVvYU1aWrw66NBX3a6+P479yLc951G8APQUKNdiUGp17jO
+5Npsx0HW7VOU7q4f2NqHIOUGknaqSJjJTUUc4byo82e5XIGhMiUGFhfWK2BueckvijTkaQJ7KHF
7HA04+Rb3YuL6ieToxd4dznlNlRMvBgdDUVe53356PV+sveGsnFnwyOdajdJxF5uYodErRlu0jx8
ww/54XscsWyFTjssZo5Ix8BEU8TxBSXiEMfVTEyyBGhw6FCGGebOqmoZAT9bIcOPXVte4+ZRF4WG
n8Txr7QcInWUExsw3DTFIca181vbKt4mEPbGhte9amt9H0G0XRoR1Q491dPs6BgSMWRhGoYbXRFn
06SS5/Yx1YCtNpeNDP89LrvN7J+kkMC5str8cfZQYiT7Cov202yjbOSuYN/UH/woeEijtZRWFr5U
yCVZo6/UKqjctGxgnGfOgSQCWx3WRTPFpFG/Ibcr26C9CX7yWEKicQ7KsMNvYV70mnyc2SaxE4XL
sME1Mk3+V00YKlyan02XxIaitWKQwKsgZC5xM5mLVm6tjeNX9SKN5bMPUwEWjoufkIasxBeSVPlb
DP/frOkrNNR8r1f2IW3xPzy7NMO0uJOSoj7MTk3UO1Y6eplDiiy2RqvLO0oCtsyebunajA4v1k3d
sylf0BN9nVuRt63V4oGtLfmSSgVtZantZWgu5AYr+xs/Z0s93aIa4NkpqcVGMGfTzvQrdSvGAnwj
/DTzvl8snl4Lbjp2WJWwLvjBYWlVu17EkE0nFIshr6ImlXbjMwo8NbPiCCKFq1BasAaOGdc+Y1n0
MfhiRSZX9xFmvBaR5xUMhmpbSt7YQHulSPb242wELT0qravojRc0lvMLWaGotzVAW9ZBgNt1wHtu
GrWDkcNwVs/u0Fo3A5qfyCM0tOUBw1qOSninzXCXySka5WyaMPPIdHD+q100hfm2a5p6cbaMEqty
h2ziY9rqxRtw+Q/raGfh9ZUqFiK/s482Xa/vG4W0Gqt4cHFm8mBOFgifkgJXoeoWz9Z/DKVB6K37
zChdlts5aWHHOgUdmc9EC7FjZqJdzAQZBn9H+tjt1YvNVK/6YVvl+biJRBjTK9B9DcN8uMbWTWcx
gWAc5T+Mp0PXQlsmR7qT2Mkpuq0cUvbtswtVaVl8abJ6q8OjXL9yo46Ssx1a7/CCoBG99tUzTnlx
UUdUz0itoU3T3+hqzBXnFNAqkY4G67LJpzp/ijqt7HZlr1AcYXhH5ize0cHO46IrmdqgLXIWyqdy
uumWs43VQmDZC8vRN9Cojzn+yW4x21mF5nwXQ5Ae5htECPdda6sRRsB/TXe2tw54M9i2xs2hVkRD
dRsbGdVGv0h94tVEnkIG68+2V6Pydw6hT3JkKZ2SUmYvhN+5ZEW35gB7kt7rnfCaCovLg65EMEIm
XnwHl2Z1O5tiE5rKmWt5yyYAhurnlb/KVc7YtGesmBN1W11uHoZsDHYzVYfueMlz6jNYh0dduwBU
UfzsmA21OF8A8lqboV8/kaR/UsnBhzELHsKl7GN7aJXE0L5NVtrB1GjPHsxLpgiLvpKKI5GNTcsK
9krBixaxbYE3ylGpNhquN0y2IYn/dRRmd6OIToGHoOF3aUR/qCGtRgdUbdrk29l5S1F2NXyavbdJ
IAyX3rMvTBoNyDUO0TKVyB7cGtQcpzpk8capsKoSV0JLITvi8Ds1TpGXJW/fEFyyTO3wBv8O9fNs
0o0MK2G2HgIvKbqLzifILsN+cGfLrmwnA8l6aTnbdoOaI8NZ5qqwL4GdbX928BJsi099XH+e2UA/
u3hZJ/urMJ8K7kGKrstYOQU6u5DcD5dd3sUHQBvoBn/y9dZO79Za+0EZfUrmoxLWGgBq6oknItqX
F69vFGf60sqybPmT4ffYN824a/34awcHfPmO61fvKs6zQBO3SjV6AIE7Uqt1tft/jJ3XcuRYlmV/
JS2eB9XQoq2rHgA4XDvp1IwXGFVAa42vnwVkZkRlVfXYWKbBSAbpdDrgF/ecs/faqwYY4U5ybGrD
6dvShydkAFNeDub4ThKacqwwAp5Gywq8VIItWM8yA7fRQvUxGu2Fmat4wursSJ0f31Yqdaw/yTdq
Vya360Hoivj2KkaErqwC4mKY6istbyZqkARtTR9lZA9mDbbrrq+V7L5MAzeNA/mW4Lz83pSUxDPz
tnWl7hVAX/lANHZ3HsPolbde9dCaHdv8JQ/H8n/IfZy9RF1fHcWSGFpx+ZRQ88xtdTkhVAZe0ipJ
rggPHMCa/RCi9GiW7QY8kttXmvGSTaiRFpVyQESNrUzFeGPmBQ3cqaVGoK2k+TF+MZI/XEMa5hvE
zpjyYzUjV4gt5cpZsoTUm6rwuzb2+zQ2++uaZ8D89NKOZfbwE7kkmemPVmvJTO0Wt1Mm/vhT1FwN
7zQnmnMS54wBU+tkYTAFy96pzpp9EEcMaKSm4532Z/5BzHQLwm6wzchIZdjFNnRlM1mEhjxhn9n8
SkRA+bPVuIgPfzCaNFDfC+ZS2qiRT7Hrt98XDbQuZ8UFZ5Hk+Fk77qFKkEiSe2ACd7BVZk8oQ/22
j7XtT2F03w53mqq1lymuRe4ofwqkg4y7ra8Z+18i6bRiTzvkL7UcMvKnkbnEMu0IN3pfQU+LXnpU
aCkoowK3sKu3IlzFQ8rg6XfxdGeqp2wMvn7Bn1b9dJoP21Qs9H0bRrkX4LIlV1QnyiP4M62hbkd1
p8B0XgTVDFRi2uGAXRdRdRShzCO71oDKF6uenNMdEZiJEdk3bVaJtTg03Y7sdH9PCOZ+DlPZTU2c
4wqrxlDrnkLbytXIBSFaQgPnjfg6hGYDlDAP7UxORTccM8tbZdhjE5X3Upot5jRQ0uQEbks9I+HK
tyI7ILL85t+F2axOI0xHvacJ0od3phraolS4jWZ9ERbagxClS9womt1OEZvA/4CjEjNV2Mhqd17D
JDIkYvZSj2Jp5l4Xyz7DAi36LgMK3av/KuAORk3y0o40X4buGZsNg+5KSbVHhVvvRFDQK7oKTbek
yxSCcZOgDNPqrRJFWwLHGdrq495PatmpGsicQ07G1ZDcxnFlXGoYiGs6hdg4flwLzxLgRgY213iq
fE9Qxo8JpN8px6m/NNpOZuzPm1UJjvbd39Xqs19oPvISX/iuD5++kevPUvwB1c3fWNqIa8XszX2d
L0FBBAcZURKew7yISFnNH7N8bM6EuEt3/fBAzo3o+EgUzmFsJhciQUaHtv42UbP+moVYNI000s99
etFMarvABIC7KsnzrGmvBNn6P6a0Ni4C9omVrbVKyiNT4PolaYVWsF/bRjYrJ205rAJzAs4Mm22k
dbHEK/MvcrPFXVAXya6eZxj9CM4ZV0x3tTo7wkzSwCo8b3PjpWpm87oeaOHt4kT+wgDIFE9MDYd4
rMgJm+mChGZ6mP14POMI6e/UXjyEcvh9oGVMB7tnWhMSEWsIVnOeOz+DxwgYAK4uL6uSXws8lY5g
dANt4o5Z+5wqzipcN8vB3LN7KOnQ+fWtPBOH5lkER29WHbuhizm+0iw+KWGzaRNzPhLChSbsp6gd
fhujHQwmWqWFW8AwwzVBQzIwrazi0TytIncrQBITlcNXVA0V86NZ3VTkeh40Ctgiihq3x9K6rbJA
crtQDrw/wGFJGpT3uRY5FamSfTadJjJ/UJKHXq2VhJhGGujGRRXfCn6AtDm/XZXxIZhcuqETsKDy
hYk8qwgseW+M48zVo3a6WbXymLRxxaZ+B2eKmINwYjAkae8rfWwVzo9SdECAUB/Xg1APcOYXFX1Z
RITlTcVmVdL3vOMPcd90CKLE/jBF5mvuB1+CZJq3qaIQv5yXeyIlC5t87YHtI6Elc5Jl7jQocEb/
g9LemLsKPREqpjXIZJpG+rDhMvSPGEJrHjiqZrvK7qvIfJmb+Zx2xWzPylAfRyMqGZDkLwIQGy4J
K9qEAmQsVUxdsjyGQ0uNvI0lE5WFnl1/F+f30Xjj+8VxmiTZnTJF83JWoW0+IDnt9dhe1fpTI0gs
kmmzUQSiUH0zZlsUA9go6VDcaISAyD8qo1ee8aWRkKqnr4WAWXpUx/iVHnvp+Fxig6rvKbR1Vm+k
/UOoVGgHlNoLs+Ehk+L6jPt4Bax1egvDinV0v2r9Iby2fbSTZOkhB9Hl+hZa2cEgS0tDfOhh0u72
vwwA3VHMjC+zw0gZVr7mkgb2sMa1dGSRET6EakEmVJ66jzPattQgJqKBTmHhX9ls2EkCRrczWi3i
XAqm5FSTZcE9bqq2CFec/wBqmysDHACgzqRNEOeQVkqfC2LbX+0Clb9pJJld/5+OgbSUQfpbxW6l
uP1yDSDi3/U5mTFjWeR2QuqSGSxRuVtdLdQfA+ksmm4ndP01P1JuBUnqD34l7AqodWtajAzXOdP9
7rxYC8Zs/AhkeiOrvSCfJ2JFIBbtC2G6mXvDOpc/fQYoqzKGm+AUFu4bStBogylqeevmTjJm9ICT
l8CS2aYYh6rNWO+BJNV6VXGrN9AD/rMRoRjycdcq0sBNlJAZgVguzFaEcpaD0xZMdjO4G3aCMLzq
BDq39PspWhH4lNOAKsu8pPU8HWD5bBN/Mo7E5kgSU/YqmujtLAi5X5aFtsiVrV/7GZORFMWr1n7S
Gxe3plJBxlLCAYilRGVQvTEy07dToNDm+pMwF8jQBCKdfEYtye1R6chqwtD7H1wNVYKEsYNCvEk7
Qb1vc1zNanogPXlBiZDFsLLoVquDQKOtbyNl98vuoNEal/Q5pq1eSbjkjef/ZHvI/NFYDP5HTtbo
aVhoPPQeyk2fS4exN1NCR/7CrivUWXXCsFFOKvKc/QKxs4y2ONHUoBPU1PXFMNhz6u14YhGGubL4
JNIIG21Er+1/8Uoophy7qpk6DEL/8EvMKGF37HLMqjBcIavqS2fMDxJTs6VDZRwkOc1IafyLiwKc
NdlcvvTAXKE94CU6qBOmHTpJbx2eB+eXrSLcqL4VbtDDakgLScxJoRq0av65mivGEnW2UHwh1A1P
SO1Mz9Diz0FbWl9ykO5++ixkS7I81fTfZTm/8eO1j0tje5KZmTXkQp86rmpLEPX9L15eVqSNE7Sl
cGw0AndWFwaERZV1Nvti5kvBlbF9We0YApmVWxBzJ4LSxrPSfg9qnUSXKHk2hv3U1sYhkVrJ+eXQ
INCv2simeLBm5a02YtGLxDDB0aG3tlJIGznqu32Vxx3FOvS9xbeR+z8koy6uoqpNKCPMepOXcbzV
A96ZBkyt1cdhUW2UFkTvQFlurJm1T9LhtU3r6Bi007XMDSf4yeuDqsO0cKY2Nhv0WIOm8BovJg9y
NpAALwkEtGxWs8c8aLvCwI+ta2Nqrzg/zRTeUzN8JHeU9y8WXEhylJaVQd2tjqYOO6hq3cxfiMOM
H28soCWKgbaLjm3gqmRnbQ2GL0moH4IMaukwScXeFPR0G2MJ93r1VZwEHm9sLfDjQ7Q31EtBw0UR
WHEE4YpkOHVWl4ggN0Bz0vr5l1OknEXw94yjRlVnuK9UJYqSknVfba3jeli8IyW9NqzjUUUwaRvt
mR+RzVmqp7CG5Wv24kdaq9eVJPjTUGL0Q7ypol7a0B7qvdyn/uk7lRPc+Cm1pr6j9xI9x1ZxmYcO
vS9NsbhcxmUAB1ukrWyY0vjw03MSiEG9z0ftquTGuJUrhN5zUjHqc7hlhEFvp2g+Plq2a11tPvsp
FrtwUJLtmJBMmlnCuJ0m5ZHwoF3WNW9y0SQPJYbqLeMz1B69Ul2yrn5gUzXtRyiLqz8lZ480ha2y
7y1yS355VMoQ2nA0qE6f0ECdzOmWcc1kh60cHsgNZpI3+tSGi20lahJKgbmgdA/iA/xCbCum5i2B
35t8DExcmUX/Lx4WUSdmQh0Bia1GlrRod4Y/KkdVM1XbohZrY1pxq6tFAtvp1YrqEnwnnq1Z4j6I
gD0LgLdPiRATivuHxaUpLNxxVr2cY//ukvqp7sVWJ8Ns513elDLdmjD34b2MO3FUrUPKXnoP8Mup
9bJB+ySnl7BPIaMH3hRo1OVCfDcRi4f2Zgoviw8GMqcJ/1JKtxlzS0ZSY7OfSdpinHiOi0ZxNFGN
3dUcA/Nk8AiNkFxT9O2gpW6rRv0l5b1ym0lTzVbhD7tMVgqXbKp7mjJJg6suaLdpGabnAY4mJA3p
oGUEXP300ITJJWxV3D+pFp1+eWnqPIXumYuxs5IXzR6bryGQ1UVagLzHMndZI5vEqrwtgvhGkWkC
z2rvQr7sj5xMg0sILuNPuw1d+sqpq1q/93WGFWEt35NSlbv+gBCpT5gU9ZH0/lcTjkmjxekn8CBT
Cp0yrzLlSex3bf/Vlq36UClie2vG7cPq0KEelp1ECdInLQ2/Cp3MvqKA7apNFqEaiGQ1odnLhOqe
+iUrqpHH5GzK6nbNi1qdO40gx5tEL8JDp5DGZ3WTcQkT9CV+UGRgxjo3+GdDTxNZd2E2cxGJVOdT
oZSO1pOe8Mvd48etdtOXc+8sFp+Ctt5NtRwmMWMY1NTjrToOMvQlUX2cUZDbuH6GkAejxjVdc0hv
pxL0STOWP7KSqAShIM4qVXzNMwW1uRQiKqMlnOqXKSgs7kjrVY/wtY2jRvPTNWNVpq8fxs7qEiKt
ySD2o9H2VVNHBIQThjsTRzvXqGtjdreI4wp3xVE2i3cIXG7yXdKkm7KVha1l0WOWa5RvrPvfSXrS
2JoX7T4qhsD95SqiXGp2qqar90k2/yi50COzz6FXdsquoqAmaO0Pq9Ewsg7FRoKKdR4aR4mS4kwO
I2oXFcYlW1KieeqS8cscnfRlHEY2wC8jUhKDS02D4mbQCRQhUqcnM0JvjibI8nOv5s1FbtK9WBX3
Cvlt2z7Urb1Z1+xsWg1N6U+7Um+GropfgPo48O9RCz+pg0kyYlIlx0r306vc8I4vFCtyVyMTKYbx
2YoLun+yihsmlLMTQ1uKrD9tTV3cytdi5C8n68mtulQ/jXrQXDpRPEssGm7TAeBbvU5CSh9XDyJk
eAidBiZaWjoXNAa79u53+mZ4aPRt1LfpR0J/ytFHsblt+tuiTdNTitOAyjORXlAp5m5LrOgBO/vw
TMHYD+fVIYWtpmAcxF1Rov/D9pAU5ykIHJqW3Vs+EtbDcFNd3VOAncWjXHNTWBxUYtBdjGFxpKIy
52ywOiVpTxrEqDwUJps9VQppkSwHMxHV3eKviuHx3uKJuEpKZK8+q7nyqWT6yTKctuqueqPBisDd
Aly0pdAW5mHYpR0Gyp6E5crS4jsfdZwugqRjQXQypZ+Pet/Fu0kPBnox2WG1ZJWWEjzVEf3WIGv8
E2c53+ltVdummuTffw80S43oSja7vG0Ykz4x5Earh2MLpW5yI8Ozs7P2UJpG+UQ8FmUz8dN1Tx7o
3J7/4uGSC0O71TtafH0jMrP1TeUC7eSaDOyCzNYHGb1Yu4ouuxRzT+plQG1eJKV4FsF2kH3d3bdI
lHk98+j5p99LhkjsqdKkUMpKjsbus8/68lwm5MBlSDMZRlmsvmQl3taZ/rYmqv1pBquxHz51ST5u
ffK97MTn19RqetUm0zwysC8cEhyghVWpv8tT4Fu9OvXXAYvJIBT1i17T8UyS6Cql1B91J+s270Fs
Hv5+mDpPb2T9syOWTPc3SUFTaj3EmmRc1EAVz4uxDGARQ6GXVK3qo55yoUtJLr60dU/sahaax9Vs
1qGQ36ZCn53LiCj0UtO6x5CLmi7vv/nPyiaQbGuwyveJOdEU4UML48InsdHSDrIyd1RwoFeVhpm9
kikfJpqhx4beDVZWrXJWGKtYDnDFJ704wrL/GoEd3EV+PJOPimLBWhtVOcy7vAwVBjj0rfS6yUjt
/kEPXDwPwTCfrVCfz4qCzrPIOsn53djWLgaEKFYetXkInUjuFTKWifOpJNDd66d6yR3P6ufJq9O+
24kFcMUUs9f+p/1t6pToMS3vrNIqCIX2gzuAjNCn4vhqDaFwEyjxtgz9B/o606lRyJD+3R+X++GT
tE4jurE89D5QuqzRH8J0PrVkodBQSSbCzOm1dWp1rFMIVRQ6ynEwMEgFVl29zD4DLbhr5UElmGRb
13QdLLRtkBQ78tx+muoW8fms1eO2gVGJ7STNL9oEWSRXmO1OqM83RBzT+oi4rVZaU1wW0x1sAnNb
Yd/cEs2q7NmT895gu2GP2XRcG4EZQXZXeptL3s44/5MpT2fb75RwbtnlCdLOktT2pp+x85dJIOMb
nJ9Wlx6Ovx9TXVsu1k510yXhsMsRptl1m/in1bfHnJORq1/rN4t5z0wcIsT9Yx+w7f3p4ZOCpuGq
6hQvz5Llhiwpt9S76i3FZXeCKn/MBHJDV3+f+jxpWfJQBUL9wC4uwMRCho5Wsksacibqw0/TXzsZ
z/hMu0dEtxS6RjZdGfBIl8UB2CVGfMbRQbZqO32v9VY6r4fVDThFAnKl5WuwR3Z1ZfVbM5qPnK/0
gH5PusMdGIHXvpaNrxz9bDxJQcZWf1Dlo4q0+KgbysMs3a+GQekjbbqLOVrBUyjIwY0pTM+jbpVu
qhmFZ5VigILPnE+uSHvrAGE3vFkPM20EL5/Ysa7eQmB+otdUdXPTMjg/isnMvVlpWmd1GpIj9BZb
yDLHuFSekVFB4PNhKFGgxLoUeIXS1+fFfWiovXBD/YBGaLEgFnNcH6VAODQll4A6R8/6LHU7lehl
bOP9K4WGtMdPRoicDuJ0HKXMs0b8NHU65xsLiSjC5UTVRyrX0NjIgV+RlSRjZZzqpxDuisMc/G2F
Bc/dLZzGbPPv5sVRLYazYWiHvlC0LdFmj4FViccua1Vbm4TZ5e5hbtdExG+//dc//ue/Psb/Dr6K
2yKFk5Y3//gfPv8osBtGQdj+y6f/eCgy/l9/5uf3/PUn/nGOPuqiQRH1//yu7Vdxecu+mn/9puXZ
/Hxkfvsfz859a9/+8skmb+k1X7uverr7arq0XZ8Ff8fynf+///jb1/ooD1P59fdvb59ZlJNpDcX/
o/32xz/tP//+TVINSVlfqt9fqeU3/PHPy5/w92/7z7ew+A8/8fXWtH//RvtQ+puoKvwnqYqo66r0
7bfh649/Mv6GilnSyK/RTUP79huj1Db8+zfV+psIKklE94VWw5Il69tvTUF0Hv8k/c2yNEtn6q1p
rIqi8u3Pv/0v5/DXOf0t77LbIsrb5u/fDElWv/1W/n6yl78ONiIPIfK8gFlLqqSYIv/+8XYX5QHf
L/2fRPKrTjN8/SJNcY/It3CGMAr2nTwzaSqjJcotDeX2sB7KqO09AFh3umA0h1SKGnmzfrge4ob5
G5YEhLOVVh/WwyyEzWFcDuunxRgPKCnT0EthLe8UMp8O66FD8HEgMeuPT3//GtPHLVoTFBEBYcFM
uyqWEg7rR3IDAtlGUEZ73PAZwI91eShjI03t9UO/olk89AZzoOIZRm9th0KdbapF2Wxo5o7y6NZH
fwk/qbqM5BVvgTlYtmki6G0MtJF0ZKPyoFvB4LVmxoqwDIbGxJbQYzDqJPGuy3XRLi1j30zJu0UW
HXfKqj+EukpvaCBJnBVS8iq5uRWgHR3qRR+qCgYK0KAq7+ik9p5g8JyC2HzsJmtvsH2JKrHYK/IS
vNdokatpZnkYZyvDgr182HCfB3eSiuVBkUY4OkK9W5+nUOrI65ZnzG3N2PutV6XBfFgPEpGPJMJH
NyMe3V1UT7sg9jPounYF8+9QBX60G+V+k+JN9CSdneBbHCXHMOltsW2MvUzXufSHch8EA7tSY9yz
e7rPsqiiZZ8d2lUbvGhvpUURLKDotxWIq4dfh0BLin/6dFpkyG4+xNfRlDqPu2RxWA9kiJa/f2Rw
5/n9I5lSaJfi7LOkjAj15ZmvB2P5dP2aMOu2jB9dpweedvb6fNo47um4b2Vhl94jYZVsNFwGmSdB
7FRX5SQ1rmTa1SMMMcBV4ycTe6Shiwam9bh7oBzrBU9y6amnHnJPR4A94JjTW9vuKuG+QrHTdXd8
ZHVbC+HWE04hBDyN7k3iDfYee2g8Xz82xhFBDG2h/CX5IbmzXT8XZ7JNY+pNspqTPerZgnK/QUox
3qsgLimJmXoy2a4BkE9QXEMUpIcQs65THUfIGqKNuYJdKuKy/fwuPoKq6GYHV190JzJw7m3L5vZH
hgXGhz2QFFH3LBkJKnkMJ0Olke3ifFHJefmKby1o4ig2kcqp9kIfIqH3PoeV5ulPeucyXuFlgzWu
YZ1VHULfI/WQDtsYNMTcbkJrV9G8Y5NCYhyzBcOpg0tpvZefuCt5+W76h+iqPwkW6dCb9tTeE1bF
K2G4UMfmbkuGAwPBRD5PpuOrdnQsrjQfmzu+jkbWNjZvyR4O8ZEe0Oioql2+dsVGKewUgnJv4/Fk
tBSzFdskpHnzZqW2tMENTdFtCbyXCNOvTreH+iMmydmy+Z16AsfIweVtEu+D/Nbm1SUwkh/LLEd8
KzvbWkJON80FUgJ3eJjTgXzAQtTdKThjbuVH5Zk9qaSxhthhjBvXba6KiJHdKe9xROyZ7Yr5BmQS
ocE678270oRIbJcx/jEbxcAgbtJ7nemC3T7n78Zj/mRt0puYGc+AH+1o1a9IH4zdhHWNs4h0w98y
m6TNYbIi9R8GuJnk0dxG53RyxNupcqFX5pZrPign4QVtJ38Ml636pn6NDxGzgKN+KPft3kQYT2Us
U+O76WfRgASHXbqNPzLGD0xvYjc7yworxU59So5DZTN+6a5Jcd+fqif0z9/NbFe/1NgNLIeLrT8R
VMZJ7X7oKftwxyhsZHhcUFrqEcPboU8wji2aAN0JvtfHTbQX9Q3oNJhnnAlnJBwpYoKzkTbtVQ3d
+Qf9RpT7toxLcmM4yUH/YX2ED5Cwv9RPstLfok/ryrozNRtyozZlaWP0yuZHP91hYZcHVyyO5W2j
bOlTS8++S3fOOtD+HzJHt2wIAjuyZW+mfFNyO0A5MNv0gN+yYlOkO5PrIfNKBr2fVQNy0i7dz/7c
KW5/LullPNPmZoCeef3ZcvWNnLlMcPF9p7b/Evl2vKEXWTq6YVfH1qWDfG7nY0QTkI2mtTN/5LM3
PYH3yNuN0r40yitrB71i5lCj/onpPzXuNIY3mVufxHgvv01Eyh8i3lLccnk4wscnjAWvEn7uXfzZ
BludJr+Nvf4OhzWvefM2P6DKfofJzRJqkxow6ei6+P27qnbil+lRO6HYZlkctsFG3Q8equ2JZNzH
6HWunMErtqyWw/ceMui+vI3bnUTx7YOT2ISN6/sXUdyXD/4BuXve7tJb4aOqlvM7kKWaHnjv5Q9j
6C6qUFITAns8dU/Q3cfaFdFF45ISPJO/o7Bh9jWQacaj1gH72eXc6Fh3pEP6EHNRMvoQNsEb5pQQ
/1q9CZGWtlsxxr630a+8va/ZOX6n7Wd9BHetf9DYl7OAKF+mnHgyhGQDH8RL0T/G1TmRtta9QLKh
4PEwTM2BQU3CyRC+wxlgW+AVzan+oNh48c+WZBvTLRLuPnCDp0HEXfBEdhHObPgF+AS8Itu20hPq
DlG8NuONIf6AS4cvPWCCv0C8N75Kw2CTpV8ZaUU93W1bvo4vZWSbdM7RB97P937/XW6+GhZZ3r0V
lDTDU3gLlXbaWLjPQfZltzwGQVG2iKen81gsoPRwDNCzITq17AagSAvK73vYP9MXzOKDj17qR7rn
v94eCQ1mQOux/otb9maH8COYHMl+EDbqNUhfiMuSL1juo9aZz8Pe8V9qjPt2xK3viBkwpfGa09f/
wDAd08rN9nnrRp2X89Jmu1n05AJ65W1RH4VoI7Xnftjy9ODJLyS8bC8VZ+Lu5huerNTtWxcWfGA/
Vvl+BIDAMkYz8mokoy1hnHu1DsohvtOP0069KDfzjf9oHriiM1s6Ci9Gu6lYYhJA16JTImL0sOdT
wAmRGy7D9EvZELkXbyR/h883l+/Jo1W1AwYj/4742ofC01zFQ5WZMp4kGnmTR09RewEnPQB1iJ3p
mG8S7wkDHGdQ+4RFrIaeL+9GwcYOUDDCgwBUs/0amEmQ9IFt8G6B/zZHzHrVe8tYRiD6oGQTuRs1
DBA75oqVhCGb2+d2iB/mwuu0s9TvehVDDxA8h++XiadNr3myCZC4kDnG1XXHQvS4PNRgZzchTT52
t7a1L7+Ad9SPwq1abSUaGtx6dZrNNmP5+CtKrnKMDNFGLMgQtU02DMvkxhmqjda50K8E4HDVpqo2
sXK0kieDdgzYMxqKkh19qM/l2XrNsCJc+eqEJfQYHkfhYrLTcMznqnR5SnfysZ/t6TRuzXfsVK54
Su+mxp2W5bT9IRhufQmsve7V2xYf5VZ28Ytv8u/tVdj213kToKM4dPvmZjgqr9XuqiOw/oIjcmnn
jXlT8hjzJjyqu3yrI9Pv3Hg4Z27yIu4i/6EuHFFyzCOvESK8iXmTYEf3dP4a35XZrlrUCvvc3PTJ
k3ILv60OHGZXORoYOn5b8d16FZ+75rkfNvUjHuL+mnlp4jb305G9Es+COSCl8RbtAjPf9JCec+bO
V9R11+l5eAbUhi0OOEF3LK8oy+oLN45+3DjFvnkYHmgTcMWWLs2SdsTod8kPxpP0OH9hwSOEMcvP
82N9oAwYSDLgPShvgo/utnxTPXwxoMJ0+LiNKxJfgcAs2YV33T64Fx6MTy6ceis9iu0zeGftSaKn
PbLbdigidPHZnGmIOMDR+jeJeuYp5cFKu2p3dX+HIVMrtqi6qqOheJLlJMQL9PYJGwveK3r/mKnz
7/GVjgCz96bbpLsOg1W3EZO7CMZuv9UJccq8gYQCNJtvtIUW09Dbpqluik/u01ZKk8xTnhjFEVXz
OW+EbXvpWkahjuw/UlVVN+2j+J6hcX8hhlz0ktzDfGKMgPfOZWAzAM0Gdre3/V19V8tnKXL6O6XY
Wsk+eY1QC4Vc9dUtrVa6dtV98sEfXymb4YZfgPkgSOHIHqpbuXdahOE6okZMWhdZdIXo0Jl2czM3
Nt9a6JtS2uV3artH7JenG1NkrmXH3ycklJfkxn/mGXXoYebIyYObvtj2uRu3HmWT9QNDnS8c+FtK
le73to7ujfJ9zHbdZ5V7xfCS1ozg3I55t8duQroZ9rzmWWmrp2HGSxot9cxa1IQ4Re1amfH71Y15
0FZH6UCaSYmsqpDMw3owFgGzwFDWNOvvvvInNmjuUPWu7KD1a+thhQpZosouw6wJaG3xcZad7hAE
FLtMlAZkNknFjp+S+YCdh6pv+WiQxj8+ytDPpDZRscUhVXEwMOk4jpYYkdG9fOOoKW2++19/Wi3L
ztXAqdittjNi06kS4aWqYQnJObtFuqWlKxTUmt3yC6FQUnAqvNxW1GwZ3x6gY7U7dZ7cxs/pASwH
paTKXz9dP0KIODjyrc6y27pt8Uwr4yuSjwnLwJlSrWGZdKLAWUgyNeNsWCJuhDq0sUd+M+/ofKlW
hi+kl0fYJeq+Nw4muL53WtsmYcN23NrCRaSiAP79CnzZd2TjVMheEzOJtCkqz72IbRwcsGfpWx5U
1S/dubcNR77X75UzLNkiPgqmRx4HKjHZ2GRf+fN0K2xa9qQWxBH2/Jvy2Qxt/xQ6wbl7lV8plOYj
r8AldoXZBu+1023rOoVu56mvMBqJknSww+CvDlEOJXQxN+zLytzunytmRK/BQbyVvuv3LRFLbvDV
AjIiE+C1wN/vQazi/E+VnWrgE2z5q/+MGbiiHrzT3okZvRLE0s+7JLzTLlj6x/fcy/dsQKTUKU8t
2iZ2S07zQ5Cd9gUF0VfoSd9j9n+vxlV1dV46054uaIKWItoedMd/bb6K76R6EmILLpXJh0QsjVt9
sckM+bGAHgjB7JYtP9X3vU9H3kZXCBxBOynvMvfBa7PljLTsi89ExEzsZkOP011C5budMOTttGt7
CM4DprjLhPEtxiZk0wjPJ1v8HBDJQOVO2Lq38Q7nIx7UmKXPtQq8ZR4/xEPNd4CMXnyv9BmmuK1M
nF2JKBfvm00a5IkrE7RS/h4zCxs2/XPIywkd/lnYfIzOyHoWnfwHw4mcZK/vZ+ZDZ3IHpk3jRQcF
FQneJrvbtu8YcNRPHrXCp0Xi/A5iQ+NY73iGhPs23MAzB2DlWHfCXQXT76xC+jG4z99RRytH+inS
UWKBuY9vAtwsTMZmtxg26PbU10axjTsRdge4PKaPn+Uufa5hKnJ3Q4dOBSl7xOdVj9CVJFc9BEd1
E6BucgH+IUO+w+EGH4PLCFUIX9IHR9kqNYRSxzqLezm2x133GN+gTDKeq4OEl2Wb3hTfQ8K9kU65
06fhKFe/3wC3Cx5bnyvT4bwAuX4fmV1zlp+ngRJTjzbyp0oRTmUlOFT6/B3oCTK21vfyvt6Nz5yN
amt55Y1PY+hVVu3ksUT2c6aK6ZbN4C76rpYeGAgEl05XIGTfS3ds0q8lwv/A5bSXREGBLWGWuUsi
elz2/6XqPJYbx5Yt+kWIgDdTGIKeIilSlCYIuYL3Hl//FtWDG2/S0V1VzRKBYzJ3blOka7gh/EvX
riZEBOqlB4biAiX/iy5COmMEEFzLyEs+EfuRdG7+m1RHEQ5asxHo4b8pAmlTdb/aPEEzptBI+SJP
o1Op/5ADsAJ4GHeRxGZ/2NNPiqEzfiwY139GAQnODsSegrG/5Ou1U1KecqW2q/5T+8rXRu4sgB+g
lMnKkL0gvBbZq/a2Eu/TBvIwcBOyG2kNCTQSyaFyCuzL2ePgYW/FO5PZcPFJGq1Ed6m96UuqXGmH
0umJu7RO+/FcRR/mL2gChhVXFgZWSGxDgCBeeH8GHRAeNOHaF4skemBVMhEW+6EsrvbVzucclk6y
wtE+eeB2KNrRe1W7euqWGTXbbnhpj4JMbeUOb5UM7Y9D8klguFQb/TzqLmhX8jJ+WEwKSWgKHfCs
WXtLKxBKu6g98ZeAkPZjrlbMt/fjIeEpcI1jOxo75r8WHCxbGbGdf5hbJolq7gvAPyEk8ANRK67h
tl+BuYJcpR4UnHXvUOX95IRmB/be8pZ/WNgQHvPUG3tXkpwsO2fpK8ZZxRupClHqDA2s+EM7PeEW
jlA9OU4BZpKAROE+EFbyVdQcXBouJYceDQTgA3hBDZa6X97gF2yHdXCdiZZCOGYvZ+AtB5IDb7f5
Sc9sklC5MlFBFbIoa8VckQSfR1uylzihFbe9yR5dDIjaGkLsfMvPUsTBVo130C9uIiziIouSwePK
ab4MzziCpMU75Y2924n2fKhO+sv8Qhwa2YjMwYt9S8FQ2vpWWSkuq+n5cee4uvAekXvOt+dJkTjR
lTfPlhPe+kNmnuME3gb7nc34xa3Rzvhqc9xIzgwRnuTjGxrQF+NDdXvLQUAm/iLzIfmmT3fCF9pe
WA+o+uZoCw/RBBGF0Y8LPKWE9RK0z23I2QWeWAq/f8+bF4NCFN6FI5rvrig6UOhzu9R29NuBX52g
dmtwICeHw8cybINCpFzn2D/KHqInqN9uPW/F2QfKMn+5as3RiWdfyB46lh08hdZhYcUMsiRaTrt7
HS/yb8drvrLdGOfmowc0DoaXkOMmE/CNQYTHX6iqrmTYFvcrG4VEb3h3x3KzgAHoNkQFUvOKT9we
KyYCj5bF+Jg/xgM7jQMbqV3S86l2LB2y5CZqO1Qc2abZKG6FGtRgOZUbOlWelaDcqBZGw1vW7FoB
OY6vCpfhedArHeRqpzC2pXptmd7WeOjtEfZUOwW5m2cULoKmatnUvYMpWT2tzPzUsxp/Yo82eUWy
mRRig+Tp0iv+zBhw4USmtF6Dcf3ocoJcn9+ZkwULM97dgZTMyY74j7X2lVGnoDdCjTYcomodGi9p
jE8kS4HukmsbR1ZEpIETl4464r3E7NBhwbQqsMqqy854Q7UQLAb9wAvAIy2mXw4cvVhZR45fe/T0
+8CpRQ0l7zIL/a0z/krtFYuidqDLPIo3LkXAQWwfh5/y3Iab0k9WsfbCS1He1Ft4Dm/qDzR04zhg
cAXEOdmtQ9XGHXDkSLBCV/pOXsJdOzlDiZLBZ4+qXLCVTZoFWdao9W8lGxOFO0vibfyl9qrxt12T
39IKtnUBhcZN/1eqPADK5QtSOpdOee5eNTLR7rMXI2jBguHccpDYNegDjtflJqnc1XjBfm+bf6YX
0dM/6tLVERgj5fwD9vtxI71pq/Gf1axDWOaryGG8U+AB+B0M62IFIP/J8ZvITn7jklzUlXhlBwb9
c++2v9TjYuGIP5C7cuwKP7nR023rqFvzUD0kclD/6QZNNwGcN12DG2w4pugD3KS8QmfYKM26wLpc
feKrIsgldJt/+ZHW/4OYBt6U/Cv3blPBvHLH2+iF95wNQH03cu+t8mItaU6+K9BK/JOBy7B752Pw
onz+K3AmbAJ5O+3lfxy6mENjkQI9Y8ci667FD35ugV007sRCsKv9fO4ML/jFm5C3pVdOBRyUbBdm
IOOv4s5b1K0X7By85psfMqhXbbcHM62qE++43gYblcrN19KDTPf+Yd7ro+pNO4SNq6LHUhh7VlYn
2E7/j1sZcUv2Kt+ovLRdSl+yzfbSSVte5plQMgYYRLutrAtHVKOsZUR3zMkwItaeVUYh7Jp5H1W0
Pivo4mK5p8Mbvqwv9iYu2cNbB0HwR+5cnp/dHsZ7sC1ObN72Nr2hJEcx4uZe8fMRX+pjc21vnIkJ
MAowziuukAjvN+r78mW9La0/31L80T+4ljT1lPXHaP7mnqH6D/bKB8P7SN+Z3xQnAn5lhd8km+iS
Uz28mteYFXlNZX5kO2O17eVXXFayt2Hd/5I/re2g0B6ms/jQsBjbYCmb74udaniI3+n4yhjNq93h
I0atv6k86xDC7bCJqPPUU1lQgGtecrd8UBu73MeeskZS+WLtpvV0GR+Sb+5hLCN/EY5z9ywcuhPI
OPOKaMXbaLDoo47yKC7Qp0tEiNrDlSMS717yk7IvCYvIYU31Hgp0T0DPZo2nikM/gtDSqLym9lnh
kKDj/byyfNCC8VWM8UMm58gD269jr+pWSIEheJbTDhaRQBCfn5ubMluZV2wVMKgiCqIgkBv2JMlt
bma58om4hnVvbOFpV5yrKZAUoMO2p0KW15nkUR9W3vgtbZtt9zFCLVohX5MfZNqjp3gWzL280ugN
TzR91KUXvBSkD83TN+WNhm/HXADxrm3caoZRh+xYRZtMhN0Mn/bZabTvIoArZ364xhqQtSN8Buvx
Mf3D6o5XIRzqhyiujI/ujjcMTgTZue4wh4KXb2t3cyd+gV9pg6e+YS0l+dFluo+Np3UrEIzyB+2Q
yU8FqB/VMBVR9eCnu0oQYsbMAcA4eeFehZ9uBMcYNrbNB1eTI+87Yph7UJUPLXLEfUXtcS2sveIZ
vnmtHyHAEpMoanFjxpvGwUmwu6gp/u22FW/GRzxeNXVlzc7M0gGi3wOof68X3Umv3YXXVge2M2Tg
bzY+QqbkziDlHCPrBaDzp3OMf8qd2UcQYqaJWppB4Dp+UZaDlLkty8Iha6U2b0iwsWZdWPl0wRkU
vzW8aqInhdQVfHU9po5ILFvhzkxYffObSA0nfGTAZCqJyzj1PZ9/NbpPktVFml1ilOnU2AW08Mtl
PmXHTn9iUzh+fo8NyuNnf5DNNsHH6YFDO6PZod37mVeqW6wYMb7Ux3CHlgqbwVW1zdk8VMrcI+EB
y4VV+dnfta9unww2GsLwE11fhnB3xoTBLmc7/9e9P0VuGQRgLms0LbvowKw1/Ke8Jr71ikObO9Dw
zx/Rz8gMHh1w/JyRRjhWrDVzxVYbNuklAMM10ak/Z51LgCgAh+sjnxjhN/gIit2EDEpnN9k00LhB
CwH+znCLnJHI7hh6I9xhO8Obe1kx4Iyfd9ZN+hIXpzDXkuUzvMSvMDBcVP2C6S/t42kVtzB8cxgX
YVBR+Hnhy886QnUYTHOj8an1RaUo155/69Nwdcv0NIfohHu04HEvtJNrfibuM6ECuR6eKRt8Wz0S
KplkMQLHgu27eM/B2ASX47Kwzprmx9DT180VzdBsUsDYyTceBM87y03XCtUXGhobwXfKVDg7MegY
LcBppqBrGhfsWnI7PiQrzAHFQ/ghc5BR3Xtyy6SL15eySs9IZBbp+RMs+GicESuAg8p2lK+4z7z+
EJ0S7dAOG3wnqF5Dd2TG63NmH/m6VMbJg+Inx4NnYlZUkjdtW5/GLcfW6Z7+hDqyJg5dAqs88x0k
wMDHh9YLmCk/o/U6xjhl3DFINw3XwkbnlR6ewaL13iAsBTBJ3ur0yJ4eS76BJ/yO3whXe1vWoC3j
ugB9eJt/LMHz/uaKy3WX03W4jkf1Nz+j8542xnep27WXRqtZ3gRYu9Ac+NpDQaREJ+iRUiaRVMt0
Z17Fhdc1bjGvWLXPw5qXT9n76tbNiqkyczMD3bjdfXODKk7yM99K0xMkCn8eaZ664n30phO2lIQM
uMpCbVPjXqt4CSIIrOnow9hqozMIdnTDcfOa4iwmeZgjmsU6+sjQnb5Ut7JcG8KaIQOTBykBsyMi
dyMlL/N4txIPhiCsoYBBY0K7sOq/UnAeXwfecRkPstYJoD3Mh2KDFHeNg2bOCN9m6jDcwGfnGHcz
O70aLxpw2qHacz9Orwy+Pe0dm4IKXWbrDDdZchp478U+BjxOgaUGDzHVcg3vy1Ui6Fr5iE00b27H
OIKR1hpzJgZ0RkfQL0fKcwTpGPomjFZLQ3T4Vok+9KPutUjO4Bc7zSOGdJDcCPJWvfhzypzAIWIg
QIGo+sP8wuCczxjhExsukCX1hsrwV8WK3VnueD/5jLMeheplD+lF2OSn+rV8lRnhk6C0E56//cPg
KKEfJbxsw+CBHLx1ehXVU7IdT3pn83dlv8Gb+DbT+1J4b+r3wkcA5XIlMQ39BPTuPpgDVFuilODy
yrvmo/BQ+2+6W3zl66huIKF559OjTQzRgPOa730IT9OBwyB/zlWS56SOKAIWDcVd9tq8sjWnVxYZ
lblcr7Sr8jA5uU9Tb0sbq3MUeT+U7yIQxl0HjEEuNXl4a2YTs1nH6FzG3tVvoexIYDHBhJiZcUfz
7Kl3cmzd1/0MV4XZy2oOPM38fDqGpNidbhNzY1QHKXQjY9NXPkzIHu3KxEwDj28PDyU9ZfXb2Bty
HdawSVGKQJ9M39D+gCnuBuEoHbhZmpnAcLSZtoGSIMe4AlKoncLhpEt6b37ja/41FU7xy2D4zMez
Yp4vYbv8tqhZ6ZPe2l3z24isEK5029gnt0q1zQuRDnw5ZfgbMIFs1TaTQJw4BkC/V14OX3H5Iap1
fJN3nZfu9RNkIUfcGS9MEHlExk8auFi7/y05xoXQMpOdvhs+5+9UYgfaGMn6WCEdm8nuajio/jje
kSfMVHfUZKlXnMPHgFsnuK5xMHyRCYlIaasy7vSX3kX4TrWRM7mjF5Xs+QshncJs0G/wrmCuwwjF
67cauxRiz5e5q0InOqdXnDXilbDhbBBX8LODYEcM5zKuMduRvBE7bbcmFvxVfQl/9VccNNpvFKyd
Aznilv2iL0B8zGfKb/x9w4rvDmJ1aN/EtXJjsCi45VV41y/Te5ispY2s+Z0jf7dUKD+4ZiJjsrWb
EG46x/KZMN6M2efAaK/Nli+WfYRXCbhOfNLRNBUHp2ePcjQP45pJQ6U7VmKz++tV/CL543f60jGC
E156kYAMu7op7yqjnujMOLi6mV8z9r1AP7v+lfHJUj+fZwMf2Z5f+Yzu3JzFL3WXnkrRTugqGXP+
sVKm+/LR+DpfRLBZHZxj4ZVRswYV24MDJz8kRov4RQCAXkWgZsc8MfSpZjfff34+VQvgC+vJh43d
/Rqj3d2qS42wmL+InzG+qjSy1+S2XGEIFBS1nN+4UvUbYXBm9uaXxf9j7f9lPFBrn/kh5jtuD4OB
Cek1D1yGy4xvYU952S9m/qvo3O6eBfLEtQsdwIZIcgOu3HXH/KQfBYTUzMCIEuh38aq5VGdro72k
bv0y+eqXwthwtCGH7IhdeTGJ5XrEb2zcaEs4yzk7ji4zRnyAyWKB/QIoDyx0dqUN+eqDI68EiB3G
GjYeIAuw/EXh6KieX6J/6z6Go863ZYj78wRsQ141s8rFjXaCRhoPk3V85+3ipq6zix56e+1fHe3Y
Xvoaj1fMwXjP94kuJfSE1u81G5IHdDeWL/QbMAdGicZ2OSvyRj9RYab1q7VFds7hGeLGvmddVtvs
hn+h8al/8Ws9jgu/HBAsFOkdbXJGYf/WHPC6oV6LqYfcWn4ZOzLEbcJI8EXpc4cDm2+ohr5CY1s7
gM5j9Fwi4mtzhv0pMHSjoc7Byj8p3ivldaBEWjxJ9jFjsDDP+a73fBKUWVNxxN5p7uNV5/JhIxTP
ebC5U3dYzGif/Wv+muxYn4ywyUMV6DGgY167g7BNX/sNXCr9b9ZP03iR99HsjhsK9YqDjx+R+5Km
JFqbbwyy69QpDtI7qO4vD8/Yh/di/ySKha45fQTzxjqh28co2V5AUx8wQ2iuK2fo7WwvcNlDovMq
6xTAi4UVd28eLR346Ko4XgTe9KiZ8YJNbcM7vA5hr58BBfAUCj64517TdGueoZedIbueu/f6Dddo
quhsVX1yXmOTljiDwvJRTtwf3DP6Fu4Q7L6Bk53w8wGz6kNIS3SmxjZepBn5GTYDdt+ccUq7ai/j
rvGzdBPj+YVr3J0NeplOvUphbr1m4UY/itBIuJdBP5ZvIfZDF2rMLpkQZ9nCCuYjKAs17xw5iunP
PnafvvloDHe6M/Fu7rTQN3rSDoEII2+SMmyT4ssL3X77yIJDEbkGVS14Mb9qkY1hM1Sd/8WWYz2S
V9qFjhcZ+hk9k1e/NMeEioOupnaC1iN7Ac/z/Kf7pFGNiUA8Wh/BtaHQJiGy2XTok8U1TvRPm5Jx
V1THRFzr3/p3KtscOhEPcW8YrpauGabHD1qq/qHODEM8nbGVeDIYOuZO+jL+iN2a+Jp1cVTYmNg8
fQov3HN4J+Xhew2TRWFxqbRTI13OvhvXVnGJs/OorNE81AxaKUt/a6Z/b1QQMbfrB2H0OWAT0Mot
/J5STw5AORy2T8QOMr28XI+VV+Omn/p984bkiladq6kGTJPgzK5ZZU0JtszUFeyKSVNIiqItH1De
+U72wWfNFFX8OkfL4On61njPJa/yx6+4wI4NEEDfaboTkf04eErBIOF5IC/Cs54Jcy/nro7AI+zw
Oq+7X8Tgu5gdNDwnC9pr+5ZCVA3XUbk3A3RobqS6pbIuswMZ3pCpOPmwnMc2BxCujxzpe95G+6pw
SGbhPqK3AbUMnZZIHO6qGroMhnGUuFN3MjbIReH2KApk1D0SSobSK2RIyDzG+RIu2PJsSVOM9a3c
r6hH+IFzisEA4mjFpUIZiogZZ0cuFUYRVNby8/ETvZWeCBbIhd0wnbvyEj/FfIecPNISOrsD1XAR
7sK4GYeXYt6azLqYQJKSq+NmcVCyr1nfIruuEqJxQGuK9UIlZPConkWCyusFC6Fgp+iWPTNecVby
OhbcFKe9JfgB1DoCSeZ1gEk9OmbLzh7qxXqBpNR3MGSdjnE1PtSCTV1UVCup/AzVTTvttQkmx52D
OdY3w03/Gl7+xvp/o/7/Tfn//lNSONX1XBL+YwP8/bnIDJ/gSAMrDm4AYlL8+fMmGH1NjjZ/vzYj
a1wZnfEyBE9Zoil66PPhwrXsBOxWmDn9/2Qio4JXjzUCUuBmj6CYTvHvl/7+mLwU0DY7gO2/XyMs
ht+2nv/H339bjbrCR8/yOxV2fZ4Q3itOMQ4oT8b93681z9+oUwj3f/8gfqv+79/+9xt/f+6//8Uk
LoLTHJGrO6gMt/7+UJ6ZCife84P+/mgXlpoTJ3K6HbSsOYXDZqroxdUZukofrBV+WEmPTb8Z2xLN
duejs3bkhLjcadRnVy+8+Jb286EJ5/MUtJ0bmry1Evehk17EJ1LYPi0C0hVV+JTFoVvhkgsYwHAD
58tNLCRew37tgxM5dooflWQ1VNkjQEZoG0k24XOIYU04TP7StSShJCUtHviBhY20lkGOnZVEdA1B
oqExDZrkHrZopiQ4fqUP4jDHzRBTn6I74erTuTf1PmZs1fbTOteZa8fjZymWqL8CyFFtuJ5N1eOt
bJKCZ6SJmLtJJsEdHcjo+JJ3srSzNGYP6CZ+TJFJvKmsKsSyc4omvJk/0Ia0OEBQcPQDfUAAMQ1t
uJtnMQPLGJanBteiHerQm3vIje3IRZi2YM2jOG2yMnoMibwt4ag+5SQBw4Heqqq1qHXgckm/4oEU
jkYQBMTvGvqlVfdEMUL1WlRgx2IYDqEu/7YipOZnTl7RSqtlYVpeRaNIgLPxk+TaZ2FhMZvFGiMZ
LXU1A17CZMJ8aQBvErgUqsFgb1AkyZWIHkABKVamrQtjQb96yiMod9AC5+LHnIrEQ14eT/EFP5mu
hTPWYDfAKCx0J3UZXa1+/u9Px/w4uscYXF+CMoX2FMlnSeTi0BRt3htRWfhFvgDEkSS3bbUvvHC1
QtguAmfgXCaxyyP32gmiu/R0N4/z/hGIUbWp8n9iAu8BI2J6pimDXJVqW4tRwID0IZZAHJouTo4J
cR999zxrsuIzrtFcSHhJo2keSxPKwoJvvZEaH5FhdL4c6F/EARxmfNdL9CDwj0VtNccBQz6+UagC
bcqRPh1zrYbTUgZrLTIpetlqG0PBjmCY8EqaFzjdkQUczERR0ct7zUr0kDACQ9YbSZahSKYcZgmu
k80YNbvKxMFpARExY9K/k4L9EYyRCEtDZcSTUbsC+I5e9U/Nw59Eb3q/yLjbUgmASmbJdiBoci0M
+8Wct8aisEsSqgE1ad8Fk7ugAj+rO8ZDjarjOYgNo42L/KdG4ISHWPZhxAgtMfhpPKO6iiktwSAU
wMqktlIkiC8hxrJ2oljXXg0B/QhMdxuOsqTKtZNE7y+PqNOTyA0GoAg5BHqvQji6GRzw4t8opP2e
MCLCuWQFjWxNRR7nsa9bDLp7SpokCJFcL2Xq1FBvS1mFbSgWcOgz0V+cQONCLYesXM2avtN5AEMN
dpj3LLOBtAg7HCOi3mSI/kuTkEhCoZK3VH1FlZ7H8DNup62kQvoWoRhwxIaYKJhENjKFiNPxJ0dZ
7KRx+IhKBsqlkUl4ERHFq7S40jfp4su9Wqxac2abwFcNhwLsv1nUmAY4fcMS8K4S11QxmSLYwZ5S
emepZwVHjWlnAhAWQWB2bAluns7i2VDz7lRizxin07doiO/TxLsuNWv2hDkl6aP+akta+22AfZ6N
HP5kqgCOgnovdIm7+o8ANMu0zXgzjnkBE1drLlMuqO8pYKOsMKk0QILDaFhlqrAdKSLkSefCac0O
M4f4A9PIhGBcZacgI4cbuTCzHhiPTiHihACOCA4kZ8IKbUxfiLpQGBInNZVDJym4yNVlsyqwG5O7
2ZN1I3RTM6DtaZRr1mcFFHgQQ2MqDUqGGFXy0iDCMcgmkEL5KMo9HqP9jfwtr+yXElkwlgSyAT4R
hW10zCsaUI2R/aKJNglUYO10c8ZYVXwu55ssBBf8ARlT1EK6hY1YdxqhJ9QXCeYehrUPOCJL8yGm
gJRBjpOCjk5BSuYOs48RO4bsZuEFCKLbf3RkP25Eg3J41L8yPf+dO93yiRwlA0lM/5W5F+mG7KYB
xBJZziMXERzW1yWEc0sqU9dU6Zf6EUBLxhV8CXtIE23kEeB0VzFvA2cGp2CbwZPD6sxUzcUNWeXw
/Jw2ROXDvHksEn2TmashhG1YiC0W7PF4F/vLPLb3trw8f8RtYEQsKvy3fGUObClRNNZJdo8tJVpF
hSZt5ZgRTVPMI1McGB4STg+u2bEVs3LuVniDMI1g7jHoAiYRoei0EoYYSxQGq2HQTgR3QHHW1NKz
mmXTS1Hl6UR65nk+r3GMt0ez9Q0VM0kxWqA1LIwa+K0Aun3GhNeYtVWetshE+JCJDqcnYSBvTsg5
VW7vdnDnJ0jdUoirMe/UErsccQLMFaGSbL0BWsbGxXQErHNh84KDkMP6lomABjlWJp2w4AoEd6Ic
W9zkzGVdVUOyLadqG2hh5pWkuOBDhMAvwbkHH4QAR4YAf72ALiwV4pgBGi0MtJMRwkJoAogpc5OS
5HJWpErwIk0kiGGisU9UUI9Wp/cbuGFtg7lTRCwoOsSMEaYAIxveSD0Pg13rbeWHRLHYhq6Bk4EY
l1trHhjF9kz3sWF1sOrl3TTIZVKhbN0Qi7N1zJxdmrJVHECTbyL5Db9hxRZY314H7lQmM7LtWLhZ
WWu6gZkz4xxxOOnU/Ir17V2o8TGcOJDDviX4taAZEQvZ7UOkL0WboF7iMiGN4a1NNfmeq8dZaTQu
8mot9MCXs5ii2+rKH544LbtpvemmNj7m3vwOsvw6yaTt5v3Q7sZwo0xMA2Q9HneaHMI3t2jqhxwU
qrHMvVXkn1oQRM4gMsTHS3qKTGOLi8RtZgWyWClrqO6qsfXRtwK8MmhMAhHXImovWFwLChymT6TN
PXJ8xC0BCluCG+2qi8GwFDHL4KJJP0qq3Uvk+pgmit40zvuYIFZ3oH9x8QLK3ErCBziFuRC1l8Uw
NrFe4xps3ijPat+sQ6DCEOWPEuofSjvWdF+dl8UTIJZQHCttYuktyMYYHZD1jI2cJJx6fn6308Lm
WM7NMRCi95lkm7XOjH9x5yRXz2qHCyzGx3gHW4uPQ6Y3NLB/xJbBNq6c/jS1ySaIl63aji91VsY+
hot+FINeSRFc/jKpESPFOLdiDOuZQpN5EbUAFgdsDusYjtK8MXrQlyYp3ZQMvJVYMaPPosQt1IMu
5Imjh0xXNR05oyj908bu2xQ7/lj4AhF63lHf8cCqW0BO56beY5WmXsnwQn2LzUaOMG2hOPEX0hxj
dYUOfMEbYov/BsBEwKrFdmg/RhqjlFogYgimkCE3m1gDo59auabPeanCHNntjKCUaBjD7LDQq3Js
DhYD1tV4mCxuiZHJT1vrkmPNcCHH/q4oSrLJsvyloqqVG2SX0OpriVcdk0HgiQK+eGh+7cGoMaU2
6p06qeGlSghgkyOnxWMKAEvVV2rdfRhWNe5zy9rNFu2KpVX+MH0U2kGu4n2LYNgTDJMB0IyfT4wr
o6Rdu4ycSHL3Oh5TApcwD1IKyPR1Ds2vWBu0NdEF1qotuovUDeE+VznKijl911LhN+14oBo4qaUN
m0ir3psagrGQtw/CzJhqkHYRB7UGBXjajuxcN9exxO86nkKM6b4hZAiblKtIdl4VD6ewAtuT/Do0
xZWJ2ZrVUTnVxbIftejHGPMAreNXkILsBOmseRRjK2KU56NiSMc8ElRb6CAprFSisi51BajW0/Vy
+Fv1mdQFkOC4bP3qyetN6n5jGbXghArsL2Sb2kL6rxZSe7boRGptvqtTjmTRjDskyK2EK3O9q8Xc
K1vzvZS5h8dM8FMJ7Kgs0pFuF/BtnoWXBnHBK85aoEXtez4lLd5nI6zJMTV8DWp+utMHmRZaHna6
wv3RRTJSE2JHcMGGOSeGCl7GMew0TcF7OIap0cT44g3f4rIkjtAVfNNzV6OEHhGWRdIcerqGRHQc
YLHoc5isgoBWb1HSK2lLZFb3TGp5GzjzEAw6ZCIZDDikOXTR22gyU6JDG3hNgv4iGTV4F8lF4rwV
oE1M2LUBSw6U5wXwaZwvHpcWbgNkK06tdWmrfZOtorl/Im4wBdk8UJyq3LWicaOUsh9hNMT8P+rO
YAo3AWt2MhaFtRLwAgWpAQOZ+o+0L1JHV02Pal4g8VHcBzOzWlHL4UACN85QpTX9rNMNbSXtPIqM
w5L5noT9GucyoINIIhYpFHhgbHbZ9JLxTZME8PxAglRrPVWz7R2J97STK+hWJxUv3B2Bius6w1dF
j7FyVvTpPAwSnXdDMUMcPFBobR4VHew1FMLDEjyLZYnFSV0KH6c9sM5z1wwtprvWl4mRIWhUQiTe
8EIUANkSDZFCLQ2bMLYo2Yf6SPjwR6qkqd+S7uz2RCP5JfmqqpFe5Anu+KB0MEtmnq/4fO8BbFKF
/DE5sLI3UScZMxK6XdI91Yr5wPxxfqbG1oKfdRqTPpG5y2SBTfMq1Y7BhpY22WF64nwtrnxN9NVP
2raZu5SMs5bVYaqMdZoQrQ+EVpO2IiSRKRkWNLejYmyi5FJmkBgwHfmORBgVDeBA3dH0WEzVJ7Vz
RQOFfzHydCvAGcwm4et0MeNuoaS5ICgNRfc8NWtuAWTQjQJLFzaiXusjySkGhp7a+IQyYAHIcOJi
GW9qfWKQFSxysekb6HW9uhC5JhGYpcAlF4PK9EniBYiGxVOqOtKq5t/M0atZ2IDlfbawLLAo7VvI
R6OlBS65q+OxTaP1MCyHRZTTHU72lYNb487qu9atmgDmYBB7WhKc0wbqtbDIO+U53tFUDiY1b+96
ZjCCE119fFvCkHxAQ7sPqqJ41dCS7BRABOJ9RmtVWEp7IpvHKzTyZYoeuRTklHyeWde5sFI0VA3z
Xcl0BKniQupPBbGq5ToIWfUjlpDk4mDlRRf8BjGjEhv5e6mvkUymxvPUN3ihyEydNj7ido9CWInP
JbSOSoZgWM31uk0ZCUpCcBUb9CELU2G+WCZlb5murIZlo7QoKwQl3lEWnkFMFqgWo0966D8Oyp9o
qXGyKujuCmwq2QG5G7QYvDWdwnhNJi2rMEtPjy0aWtN6xbWITaizUA2GhSM9/Akvfh2JlvG9xHFo
D9De+xY/dVkf39FQdbzEptnPGl82gk9d44i+EuqEOQcO2+dZ/zLDCwKHCkyKNIHe8oxR/hA7hinj
c3o0P4yRziXT2w9ZpK3DPjZQH0GJwhQRFnNJWB5ZH312IqBQgnNAUiZuLI+UVQlDyrauH2w5AKZA
Qi0iqu+N0o+2pEDYFvVChuQufin6eMWNEEMJ/Zg2JUSAlkRii6jDbEx/IiMuXhaI+nLJqKx89rEa
LZxEDVeN4V5ANmGOQCBTJu2DJTavWsNAZGR4NQN+hUosHY0Sby8NEVU7wNRMq6m4LgoRbZUUfdHb
/GgBW1rSXwtLA9VU2h/ut/ecNHCqs5Aq61QSKLMGztQm7JLDOn5XReIR1E0/cqHGKpLetgdW42jY
Yz5nzwXq/U52YyX/P/bOY8lxJcu2/9Lj9jJIh2Ma1Dq0msBCJbTW+PpeYFZV3q7utrI3f1a3aGSS
EcFgAI7j5+y9drkh0fuGapc5vNmvuXQxmrDyvdMnBHHq3adnRMXCmBHgHtXJCF8a73W3DaxEJ7+Q
5S0b9Y+E5O+MMLyFmVwXK4ZPHjjOIXlTet1vJpnWx3IgELFJhA5+XsuR45QfXW9t5m3GIq9sAMXS
mg6u2yHkoG7JpypbE9B2YqGLDspwrRu/gFWuKf2xcEv2hukgHsMAW5zdvnLxCu/ioRkXtnIflOO7
K0iNaP7L+kll2VKOpbUkRx5zam4+WA3rX6Zb1RK2/sYRmtggUYURBlRdJSnXOXo8A2tfNmgz7buT
67Sy9lWeya1TB8wFnXbjCYpQhZ/T9DJWoVTDjUCVpIU5bnm2el3AiqIaayesFqYggTZxFrlQgUux
93PrK0yFewmj4nbSsHaSej6QD8Rub1L4XdKMQt6SKzKF116prbuRCHLLzZqz+dkjO4GdaAMvS0uk
vfEydWqmDt6LmWUrNRHvN3bMM4Looypy51bRjmbXMN7Iznl20d6lmP1wvFjjyi6IW7baTS8VvL1J
XJy2+vZpvK3yCqlEX5jTxkWHMcE/W5QeZffctc+1NF/7jokEKPCdbe+NkL4G88ZzmJHa3kghV1Ic
kEdUkwYM7HQ0WDF0+lf+VBkoWQfCitr2zffFcwTIcJlIdslBkb2SDZFuDTs+eF6tLcYeA6LZzhrL
BrjyiJtf9CykuU6z2axvK6EAMvgpfQ4/sNf1e0uQa1WPTJOmHkuHRAxR1S3MuUCQrqDj5NGyifzQ
MGO2P9GOGLjCLSLdhZ4NL25VGnyqYtC+ZGvfm3VqgwJDYaWi4j2Sw4fWiLNRySPX2tuev+xzARJt
0OYMqaxGr1JzDqbk2EXZKxHTztaroMkI1AzZMe6x80cWM/Cexb/BlMWFhDBu2XF9luVX4mcUpLpC
XZzP/J3//W5A4lDfzHYq2073g2vn0eX6cr901Miget5EdP24ZOOf4Q+dXzTf/HmYlhIywvXx77vX
L/9fn//z5VNX8b7+PHYUE8Z+o4v+Fz8ywCFh8o7nm+u9643Iu2xfddhU/zy83rv+2/XZPy/+l3/7
l4fX13kwZ4ruSyfrdYwxDLvpkO69uOC3Gedf8ffd679eH0/mwFMg2tO14eZA4Xgn1xuOLjy3fx6L
yfvHY2t22uKiCV9JNbG38SQgNGqgXy1amfskbiZ+S9EQ247yrRjVFqAzzBzF9DTtSFMOtMDeT4Gn
lq6ipLk+bMrp70/E80scaTF5EOb2zxdcX3Z9KGgKbWQfHK7/FNqWtSeGEh9bq8UWLmZ8E9fXXZ+5
3uRpxQ9n03kfhSb2bZlh54rmt3F9ujFse5cbX6Nl2IKA1w5vq0QrEMISO1A4wNqamUVOyTAf2naz
KAumv1bUPDQRA5quGkl8zWWzv94YQ4MgIsgh5jvuhEIE9oyTN9/wydFdKIDqYaSHBxCgVMtMzIK6
ZlwI4jkGObYNZ7ZUNOOisusBPj+8/lv6O1LWqYAO+s0y1+cA2OsznZ+R9+QV2U/S05X/83VJHXBB
HVu5h+NK5O/1O1y/d+HP4biB6A78OmR8/PPn/f4p12/7+zXXp4aGSYreZ3hC//mm4n++s+urr0/8
5Xv/n0//+Q6FiuqN24Km/ee3+svPzEO1DePqkOgUwJCzWP4USl9pu9Ey8N2H3kK2aOi47JyxOca0
noFKwdDoVMYwTIS0Lj9iSy+3TukxFciDnROP2U4GUXUULWz4OmaOT2o6rMNV1CQ74aNbKXOAXoBW
SA0RH12l/ZJWkO67kkF8lVDqV1Qu7DhtdtnwCoSU9MSYWRoeO083g68/9pCIOrfeeMw+hKQVMCP4
1rH7SAGWn+OeJQ2AIcJZTVv5gDCXhd+VWJUY1pPOiuxTsRexBtAGNSSPjFgBPxSrisDQmFoANuV4
29KiW2KYR10k88dGMkAoAwRh4Hyh9WYMTBOHeXeDWzFMLH9OVHwwnOxCeVsvhkRDiBBG24RL8LaT
enXTZJB4dPZlmhcip1K4ufL2NtFzLmah154HncFSywRTNxnTtUTLgNZ0ITIO45JU1wHbGkpieyom
Ti2E0A5KZegfIzJJVYjqloiNGy+6BN6UkPjoIqHRm2/bj9VqIgpqSRADPPaetHDLQ4pee3uf4Igb
zXFfiOiBpGGFS98PMRC1KHqymua9+GjbOFlXWf2pOes4SRoGjTYT/Ti+rUs225FdoKAOcOt6aEEN
hmsg5d8d2/wwYhDtdk0zzRr1rS1Rjgc5woD80sXIDZ2kfMFkAERcQTupGt+/KRV9Uj0ObS6BwMy7
mPVBWGTLlQ57B58ZbAxB++D04sycoOqax1KjLtbZmTYZJJMZg84w+NzH+rE3lY1+rI1WjcpPojHL
dW97F2FYnxlxR8j3gxvBIUxzxBA3ImoBB2b4YmIv+0UM1SHxemzjfklYVUYPjcsZZKFQ8JkkxtmH
NWJqHVHbNe2AEgnMWPjGIpsZ0435I2OxzXy8FXzpiXYAJ0ww3aZCPnQSojm9R8OnWIttFGDSdtyt
A5WmpBmyF5Y2YpqK452u2AVlrjg43kNsdTYUb+OXbeDhD5MnnwIFP32Gatd662oNaEozvQRb4ets
EyYj2lrxrOqVzRfDwHnj14uVKtnrNTkWPrNNVkXEqmam+sRwhZp1TrYKEcDWmaMtGWMZqzx2vvyu
Cp5z2lueByo16MN12YNv8+jrrr3U22txuKOZ+WSUlrcr+YSEawpanbn9pOekJKcuGjjFImqlPaY6
y952ZqC2xCGe6iCs9paVsY7k6Z6WwEnDgzXU3VsJN10jTnWVFs6JHt9dkeu3dTCw9ePz7sSqsykF
zXb81mMpTlWIS8CoaeGJQEdNgw4rDhGBA4V+DUIk1VOmQdYJUopOHMBN4J3ySdLr5fy4qT3xxXYN
RYW2ywhXv/Hbg4XCrsfXU1eAlVjO12YPk68QZE0MUVp+ppK2QQ0ncWlKEHwW+jad1h7il7heO5PV
P6RNhcowQijDZ4t8uQnEmZoejJ+O6HbMDo0T+rdOyzXZZyxkWaG/Hkz9XZHvjhomQ39pxE+jFbab
GuY0y41jn7vA+2poobW6DRTDQN41tLyvso1uQ3JSON9NvLNey9k9dB2ymPGGSFdzbfuIprreW9vT
YKwKp+kf27xnbNk/ljU66rgLfgyzNRclzYJ1Y6P5HYh0oobnmzIlRuPSdhGaHdddVDimkzptoJ5E
BjGzF94iWnLSR1GM0vognKHcZJAqGeO77Dvhomd+T0y6RE2KkGMzCWGv+qhj6IA3LUZpLGs73Rkm
eCFbBBf4oj0arZmDwPRu7UWq2TW+dikndGEMq57aKcHTBKe7rqeFoeh9jIWOu1DzrX2v2q8IXiqN
tux7iAAT9lWQUaVpz0Iraz71CguSDS+zbMaDZit8ba2z7qKWFj7oeva+zgwDzbBalMPD0BiowS2C
wefQVaOYDg3imsT209MsMuPIdfKOPIhiIuE5TY/0SS9Cu8rPQ2uVR7Jk2+FUm7ZB/d8PU7yf2bhr
d6pBhIcgaorOo40wvDkxGpBkGC4xfft9XzBYAUUMMiMysQzn7k4b4rcewaszDG8J2W8bTUandhLI
ikeMFtLAwaRVWHJshPBjNx7bKkr25Xrs0zuS8VhTM/ejyGqa+Q0GX1k9x0oL0cwUD5KhVjaFsEQl
V+ZUON9yPlWlwQgnTo9VzwlEz45qbxo+Pa0899pYgM7ht4/wu+sahmyVYkAuA2KHaltHquuWO3Q5
aYkQAaIm3w4cvQRxx5h5wELGv12fmBSEvNKxHvO68Q9uYL+GCXzDqNLafRu4CK/mG72PsVL42VMg
gmAfpJW7H63hNRBgKurMJAeFag95CTeVsP2VnSIniNBBHeIym2H5E2HmdA+92tgM8x5Ac9gXlOwj
VZ3rG21GfV5vjH/euz78/RbnL6jDkMEcwYa88a4xKOeG+Z2rXn8UcQLqx+m1pcJZji7yhTyXA3Ev
2YbyEY9fP8bNXhmKuwzS85tcZuZSdwX4kQqfJWTEtHozfaT/uovO81rSX29Igp5g4HBzfRgIRQed
DdvSaqp2H3vvvkVi8O83ZdZ1P62asb4L5iM8trgeNFE83UjOFjaXbCJKA3BJPt9c7/3Lv3XK5bop
sRdVRkRzct45CVFQ0vpmi/oyts9+27Khy+a/5Z+beq5R25CYQY2J84JUIYCO+sxnvYJS/dhnz5Jh
1agbSAnzTeTYsyVvvhvOaNappBvjJuZWii5GV+90BYoX+Kxpdd81St9JB6KRmm+mBCEv0fVk82j9
zKsCGbtvCzxnVW6fAidngZBkr86c7P31XqUJY1/0MqeZQSvWn8lKpWnOtZj9m7N0fQ9X4pJkq7uU
FhKuIDwWdqnvm1rpe3TsXSC9nV3CMjGIYKHnQzgp7Upr3AXmPWORfJ/pqtwEkQLNVr9NPXUee710
wdig5E9IypPnk0oundrcF4Zu7muC2Zct19CbRqI+cAyWyhmgDPHSdTJYAfBuEg+WQoGgtGBaN9aW
QdQiexnmmLeF54Ubgso4nFy2vKsmFL/6eV9xvWnne3rvIaafTBpD/4DlOlmoMGPQEKkqlR2yThe4
77igwfYqXIS4UYjCmRv6q7u8mUjKm4Nhp/nm+vlfH5q0FJOUZg4ftw9Gb/4bULn9/cYdIKgotAKL
yRUocBM2REZgIirtN3mL4qWk4HVnnPCfA/D6cIywlOfj5C3bWj2YZv9WFDjqumnWSkZTVK8Dbfg0
Mcez7ju7figO/5laXR1YZIieDZCEk7ujuQOC0+fKS88aBGW8yeNVvHLwhmnv03fABiKiTbhCXg3V
ceU+lp/iMT8wmkr0JXMed64FIS9HFMQL/EzpIXiKP4GMfQ8XJhbeU/CYovXYELA6tIv0V0nRPcuX
N7Q9mSAWUB8YBYw3prViCILXEtoLKoHmlch7Eh8xebGoTw9Qpav+hexlGwtOtwy6rXY/XZqvXNs0
jPSqGwsxBIAjZoBvBqevvkSY07zyoySzOORf1Y12jxWNIWEK5A/hDcEpbwZyZtypLl80IWfAbiwO
OKcayl+8kaS2o3Sz1oH9hRgGyG0BbvRRf7sDX7UKb1vGcTe4jBFaPAo6pWKN6zyidLtTx/HLvzWO
qNPAFqywx5LWnDB6/S64nCUL+SC/7bPxIN7NvfdAP55ar8aMZULgvfGC4zzVy7fGW/QyXrzvARvS
Sw8Ju9n4Rz0kRfIGXVbPoi3ZSK6tcimYYiEnP4KgnQo23Tf5K8cBBviJ6QTlJbbc6BO/ZbHIvJVu
rf0KRwF+WPQW+HrBO7SCKEJGWAvkcWCi+lsqMdYNJPHu3RG1xWb49Msb+x4/E77eEa38ccQyqkqu
hlur3LrOg0g2f6G23/5Gnv+VhW4osO4UhjP3/jcKXWm2Rj1hOwptqm7bkuf/gkIvyqGPEjIXz5a2
LwSalVX8SxzybfzZ7v17YKcJwoW15t2GDlGfG/qK5PCepq9W21DYItJLZrTLKJfkcnnUTTuRzLjU
yN8Eaudlt6A7+wKU6tIkEsU1GLJTOGwMNH+vAE2QBj6TMXRTrtN1+gaE44QFdFs8d3fRffpYPBMc
ivNvWf1Ee8C1r8mHhcNl053JUOzJe4F6QyseNw0h9owkNs4dqxligy26GezU6Kfx7Zs4m8aN0S+s
5bgGW9wukZZOFvao5tk5QWMeaGcfZbdy2/VP1X3LR0JF6lXwC2cCjgbnFxYoe1rIA9u0Jby0t+gT
NaT2TeMa/Wv/wGSBHDUoSysDZDHPcFrrB584oC1ash1+We9o33HMNswf71GblS9oLNQ5X59xSmDV
pTmc8Pnt0US9Eaug49z9RKy/Fnfms7rx1u7K/5k+JcZucxM+JjOu0XhV5io8tjttG2ysM7ZQ670u
FvinVljvmztogCie05ccsAi2F6RNK/TOeCM5UR3sAJ/RahHuMhtq6w2n2HiZEQCPRDX8wCULnRXl
wbJZhMstTEuYn4ywg36RH9rZeXHAqABVfaXfM63UA0qdIz1yIOMzvYHDFh3feVxSZixFuYXIsONX
9Nfmrf6dprtyO3ywB+etcgXf2PvybTy4b2wsN5Rua4rzrcAytAyP9ub8Zr8jJUQiutpHG7X6N0f+
zPj/Hwe+NDTdko50XWPOCPjLgQ/PvkbSZfRnQ3VnTEuESLHIcHg9Oe6rMUtMb0JgXe/4ZpA24TR6
wpJUz+DvWaz8b94MeQj/483oloXkWbOIQPjXs9COmkFWxLafyUm+mf/faLsgI+cJDAF6gcXEBWSJ
0S6CjsEgjDyvi88EF5/lEwaS8HJ9O/8/9uLfxV4w9uQwICHk/4i92PzklR9+/Lfgi99f8/fgC6X9
TVma7lqOZuiWskz1H/8IvlD239hfWIbmkP0tHV3x1N+jL0xSMP4edWFqfzNtx5KubStHt5Xx/5J0
YTjGvHz/5Si3yNKQ/M/WJIeXYUt+0n87yg2SUbxcJds6hbYbURiwHmhT+cu1qX0EltbWjZ/CtDxq
IBbGAG2AIvJ2n0z6abxmueMh9BXLWjrgWUk8ZHXK0BiZCWadKUo8ttM4uGpmG3Wv36kWxm4P6Y/Z
IUxjZf6qxrkdYTk/kyz3mhTuITK7cJ0E7LTzyDoLyutlbaF51AekSIODXakKyrMZR/WKGREIFBth
/VSzFputOqfGa495o7ETBvkRAzeZ27eFEEhzYjSp0qxPIh0VDBZ2NnwlMo4IjlHvmaCjUyz/sfFN
ribGuYmZJ3RaLeyhbwKMzq13vRrRIubkR0UTqQaR9mElJGYkLAaApPapSyTU1OMUilpFrrcii47T
L8Zb5ejME0c6u+TU6JvQomKIguChIz++9PCAKheJOw2hLxeZlmEPwUrD6bNsaoyyTDsgVkT2fRTT
n7CLp5bJ1HGCcJZN087qcWDUNUiHdCRIGPXPKhwJ43SRiyytKbgTcvyxEnGMfMnewaTHj0ifKKVw
0Nd9hHszSDBcmUi4+M8Yk7tYkgc9lbty7rHxWd1q+fSsAhcrIQxXtmYA/32uCFUz+/U0KJMlsqO2
YuF3ZEB0AFatsRkGdHbqO+3CcxWLXwaatUZgKqFjB0LXnuwv1/C2SZa9ZL7ieJAbv7W/YgfuomiK
y8iv5U0VvabmxUutY+FSqzaeD72PKiFSdbUgIpO09/YOh0ayjFJ1j/T9TbQgYqp8Y1pHxCHfhcO2
smlfWi86jgaX9czBT1cDGDPnPl1tHS3Rz+nxOB2Q1Ysx/GmSca0cTOpBjG7ILL69zt3Q6VrR4mdg
DaEsp+/XZEAghwGu3Ij2+tCjnFdKd5dNQhK16uod7hofFjquTQ/7tDZ+mfYPTiYASIHmrswpvNGJ
W1uR7gYOhu7w2oElXhdWsRuJv8F3kZwKlUdrwph0JF9E29Y28H6Vj/dREKVrmuCgWIDkW/HYPiD7
U03MJENX6V0Pe58R06EJh8ehI9BYROPCrPHcjb7NltD1ACXCElGjbbClBasZ+GD0hIU4YDh1HY7o
UKRLOwJHOWF/YjJs4Q4IqWpVYBw00WIm5o9ZenBQ6xYlidZy+I5e/VjjfNoFAVh3RC7vOioHH8h4
Q6cR9T7tLQnUJNbeMwE5m3z4p4ju4U3oANE2yYPtp+nIoOCY5xy7gy6njd5Nb0HnooPvqmPWYPms
PQhHoh8XjQX6KQY74PSQ3tjB4RtgDOKxSq1bxvidCrWt/i3Gwt01sU8vCQcCNRm+jzzwVu4Yy0PW
zL90MdyqjI2XjrQaI3S59Ulo3gqpNnYSuJseBcpSY3+H5QZ+pRXP5ZyOAtEM+Gjc4JPmOnKZoXwY
RhVTQ4H2xG20rxy7uHN0RjfFAB85IuG+b2zsNjmoMOm8xsLVzzYFZyLRSLmhfaxs/6tGWrbxcgNe
Uii3ec8HG7SINEq/pSglUHWOrTOWqu6BneGxHtOcgUsHwqTxUZ0ORvGWtI69thBLHBCcEwRtLKbh
y5rS8NEe8E/qVbSSfZcys6ehbw0S1pfSKU5T59iLuWCeGAKRDdpQhh2Ec+jKgvp7+vZoDa1KnVq4
6NxT1HQOXw1ZFZNPte01Wm0dnLQqls94UJxlykLTzWn3NakEQxNU97mv7/yYfCGtQO3h9nSIuRYe
GMckcOSD8iIrfVvTMsMU4q0JlZxVg/khH+udFYTvXEDBkU3efQgwxdAdcGEljtbJpEqXQwXWHr3Y
NCHdEjgcn5uMQHVtOEWD1V90xQVFud5XGrEd1Cq8E1kVkNf5KSJAox3uADSeyNWVrj8ZdfScVsKk
eA0P5MiB3A5rwpC0nmwDrbgoDgNDdtmuR+vmmjZDorCD1dRlxqpGNrM2xhbArJ+sW4/UIVHSnw8D
PFCGAexX7YNRg0PVYZsjdJU8p3p4C5w2P+OjekafgoyXYZlfEX7u4W/iZBb39lRH7Fi0i+7Cuu1D
2hGy7l8to57OVuXcd7mNTqHhXeqIMoHuUrHqCjeFWYfTUy60W4XL6jDEqFH9oUw3Bf3FPJoCxmkd
XcmCeQBC9q1RmTAUi9ssnxL0AcQVi9KrD5JsvdoIBuxnHiTjLqsvQb4zPDj+xFnSEPTycxLh4jfa
cJcq0ibNpnqz+wpqZ6ZrS3PkT4e4/dhisbl4/ng2/ILWn03wbm3nn1xm5MvkWE+j8Zg03cDQGcpP
ZrgPXUaNbyic1VPy1ZmeC+UO1hOH0ZY+7FoSqmFM7FPc1N5UmvNd5/CtLClf8fe5N3oRnXvGI/t+
L5up2wQmAtPREvERc8giL8YJkPjK7EV3n3V4uo3EvaiggAvkgiFxdSK1FdfhJG3jM2m7pyAtXcLu
LIMiZDxrc5RvKyrxqHEuo6Nt3iKHTrZV0uqu8hgJpxpNPljf51JsM/9NHEa6Ewo9JzYhUxWI0G20
WLNmO9i3UVBztdqNkW2chqrfyJwZLQfUrpq4/HUiCc8ySbZlV8G3cqkwuJIYypGHIUTXJt+wfGAi
y4s3zYXNZ8w3o1Z+KFIydW89FNBDOiMuIGOhqEsLA00wYjyjAo6k4W1gHAuorsoh9uUu1N6pSJNN
oiOqFR1riMQ1XijiMRCryQWGqpjkl6DaRxLFuzexUJLgtuF3CHBxPrfBr7p5H11Y1Jpbd5vKKR99
Oob3EYbtAFnjUDk0DHJqCCPA3YUwBCvZCCm9wP98sdLNKB2A5hmAZVSrxY1HFaJpxOx2UKjScZhR
9flJtwqGa05TAUt3Pmg0tws9mP/GcVIcyughrJKDh5/6xjLksMMTCOdPK/SVLJIfKiGXJiB6tikC
vccfAhdBpHO9nOBiGGzZGxPLvClEu24aThWLXkPVwAwv7F2Rh3uNgdEvw8pAsG67OgterXQAkZyi
rS66ifIqhyrneZ2g8OqGFSWltw0tSmyGYFCDjaJaxln9RdsaFVZhF1ujhbqJ6Sns6aO1dn9K+rPS
JTMfL1V38yFDgixwc5yYpQBQMcXVUsiGxLkMgpjnjXuXgw1GHrZ716i4JnfJfWtKkqkobNd0PU+D
Q5VvDN6mLyS9GB0ZADIgWGwKxfCYZbdVFmGnq++Y/ta3qVHll4bJwaS39pZJ3aMy20dG+OAixoJ2
qY6o1Qqcge65yYDfBeKXJ4270h3GOg3vbSMlTTWa9A6HQPHJfCM+DBIgdR/yMts0YF2CpCkyw7i4
8h1nr7P0CiOBK11mCFmHVz8vjmNqvNkmK0HTMxiLGLBzoqRwQ2kxiZHrc9dCRlMexKmi4CowaOle
V8MlTzPsgqPz3o3uQi9ArKLwJ5slWXY6lhe7YnzoZruBqgVrCwkp7n2cdR8Ml3Yi8CKUpd5JIJvR
Uose8HOpu59Ohc0sazetYeziXn16ff4TNCjQwjdXtZcxHLdTx07jucKwscg/utBGONJsBmwQoe2e
KEuZtlkwzuSi85oLzq9thaDOdwjGamJxMqkfWqhIykwXFZjtMeg3TUjqABAYMVXrRjSbRk7PNp0T
kZMXpJnImTUXdcc0IfObBXdeeaMc59NuJxT0zXGowbWReEaqVLAujOJOpSCN6gBeUvjTUXNjIagZ
HJvrqg0gY5KwGpc9fThFM7eHcZ+1+gn0kF0+zy8yivhJkefEmHTfRD1kH++oUqL5Mkt/yPXqUBuk
tYW4AKHYcJE13QMe3Lt8VHuO7F+tTc/KRywB8biY42Q7GnmdRtIPragSmiwS8ocm91/66s53kZWW
6WODvSjS1kJHETL5h9K0fqRFxBXdsfkHlmZNUhNbDnc6DDxvd2gnIyt5Li3Cofi57KVp3wA/dbi8
Czy74Iqrka5tRzZOLwIGqQOgCK3HdeIAfxXKW6W9rBZZqc0nyEm66PadHv1reHDCcJfnLnth5p9j
EW5HJMDsOna+OZCXphHYO1n4OEE1TkZ4Sq2aLjn2W6Vmlrv73DHPbjL9bajr176qj0O7HvTyo666
J2BmdXzveLpxLkSB13j4Eu64m9S75TgvXgCOvUgfM3A9OPbfa2s4CwprfCPHoCo21kB7tM4/zVGD
0GYQgUyt0tJsR9NEagO0zEE9yjEzN8I3Xh0/PkngIxGq5rRj+A8mi+qGWp6pMiK03hwX84zanoHu
gDGDS1FxcZ08COipORKgN3Mdsh2bsQQPB1EeUQ4DKSxo+dOzWnvVrTDS29rjSClwUVUa+oPGwbJe
D+4l3duUk07ecjq1zcHyiW2RaHR6RC33HThSkRq3ZWvsJR4TnyWizeNTgJ+xQCCilf49DTo+jGZ4
SNX4yGDz6NThXhIYFTWQT1v73EOWsqbiopXjpTIw+SW52DaqPJcOrnl2YDIMl1LYR7oCL51NYxZx
StDbCP8sJnF1+NbG2h06QGfU06WDeg+h+z0W1tc67g4sQouuq3800zpYIju56JqiaTjzmx4trtID
fBwGsu+jY57FqM62RVrE8Fjp6S0eJxoGxt6fnhqthmkBhIAenqXUd+GXS9PUb13pPwmn3oVOtHRT
d5+3HGmoiqjd1lHq8QlwTU3S9LYa1NbHXutn8RwaOL51QXRdMjP0s3VSv9VCu5cqQHO7lF66jez2
K8cVr0nzISVHZezzT80ELiBmYVL9qPAUxckF8ctaczyQU+y06MwqCzMEEVjsFQnKrn+h5biTrfeu
QTsHq+Q05bPPAjfFBNs18pF53XeDq4XjXz1h3HzS9PrbbcSn35CH4uTL3NOWueseIxi6sv/yjRSG
XsNegYPFt6O3PCo+GkXxFljntDHTmzR4tb1HWBIx5oJqU3XWDhbDycqLQ9H1AgyIi9PB5rQf0/ou
NwkT0sdfRs8p55TaSzbQmortuQLOl4WjvzaNekpje1UL9zxQTGSF/dqb5KQBaPeL7tzGGFCSt1ZE
H4ipEPvFD+2csOBqx5GQZqAa2aYVww3CiXVqtw8sGDB40OQLYvKAqeyFHG5lXC3SNNjUZrnVMCpG
7ClMclEM13uIomAXWfrGN8YTtrFTILFXtbcD0zzMnoVDDAaE2doQ87K4dToYPHFJ+0DUB2G9O4yK
jIsyqEboi8HBDHvcQAR8lejvigSEZdwG35Xhr8vOIoUBgSN7XWAlA/gnqqUy6ba6yqA7tvE9Gsfb
NJ3DoF3SsMQAjSB6pkhH9pJKUlejbAZB3I1ZxeoWi8eKyyYxXMVprIx9qZnrXHeep4KjeizSTRZq
62oMdrkuzw2xFlF5F9tEmdRF9lYDsHQipkj4OCfLujEgE/Sjdt8jvShRuoWyenGH/K40KwyzEaFq
KXJ7M4GKao0gU0Tfb300arlFMhfjwpbGhBbRHRyKvtmIpn7Xc3mHlmzK9HMWJpe0SRF6YXtu+kvW
kV1twyrT8efFbI2GEqLUk9XnT5ksDqPTHVszWo66v4jq7NUdyRJMdSJIBxyUhBZMzNt6z2BKXhJ4
n0ZsiXJ7NQ6ISedCr/Qm/GZoCuW2YTGR8FENCcid2ayP08xwjmXavAakMuIK9gfr3jaZ8jnZa5CS
6ZYdIosrLhs/zR2IyiXx1K0WrfmqJy1lsnWoOUZMkktL29tHQfWqddEjQ//K2qCmXHaDc6LreJ6Q
c/K26ueG8rwK63cl/RMFMJUWg6raXmadvLMrdE/z98oQAAY0KLJRwggLxZ3BPNPBoe23q8i8HvgO
BGgKJ/4qCbIk2/rR2Mz6XvurNhwEyOYyBqFguONLrPd3Hb9dy4VCn5m+HelT5Y8fS6YThk6I+/RS
ldlpMKdVAgm2NbtbKQnIKEWBowKDbBT4C5RCx/nvhWH0rZPds2s072kN9bjEiJUkGwJPEZffGwVc
BaXRTpNjdcrGb0Ssv0LmH42WfHiOzlAVkMzSNVtSTefhzQTABSVNP9eIEFbn9dJH+MwuSlotFb3p
XXzhPGS9d6cT7ayiyLmJBoJeRY7mvXqYZnrWqMPSgOLmtNnSGOptbGXJVkfOQxObKTaZPHbbT+us
oDNZJVjxQGjnU7mml0Jmpt2ePJ3AUzdDLMoG/SGy3mu7v7BzpWBK4KM7410y7Rw3e8hr5sJxN71W
Ha5AJy82mj9Pm7OLJuRbY+RoeRrABmb6Hdfjfmh/fESSLODPSYcw3kzINSnHZNObLueGTsu0nCU1
IioPlUcWY6tQqlXs6pnRkxr4X+ydR3PjXLZl/0vPUQFvBj0hQNCJRoaSUhOEDBPeXHjg1/cCs97L
qoro6O55Dz5+JEUpJRK4OPecvdc21VOnY9Zqe2LRm/5YcizvM5xEbTpiWot7e68DkZTyWD7ScKaq
K6f1IPDwzDS2y5IaK6E+0mz7d4ZUeBW16rZx5n7dSYH8MLN+mgqVEVgOX9ci59LC1aD3wVLXzDG4
DbbwflrBm8NTCO5uwsIxYkRnB8C0r28dmMMZkbpK0zyPpQqv1g6jtYF3pTOBqjVR+MKO4GuO9NQX
TVLvup5ueUichQXlYKXZUXxUo4mMJqG/JCYBH4pQN4OuXcxBPzc1hjbkn6/CyaB8huHLLI0XPShe
A4NRpNFCVdLGTvKiVujbpEpJDspK1ASqQt0MCG8JIlEsJ1qjlAYZODSvvSYcr8iNN7UMNEgJ467m
ulXr5rshaZQ/bPViajmIJSHmMvFkSAsasSLUUu36ehXmNXbbhd/RsJ+y1QLOTMW4GrnTRgiIeV08
kb03ticCPS0HM7DY1UFPSEf2zXzhs2ZeTwByp1vXumIKjYJmS0KHbuTBWlbxEeisaFO60WLDfAB/
QyW0jG9Ch804XCaXpgGwqggTclgmn1GVcwbn3c5QNCLQrErfpRlWM4RyOy0TNmGl8roNyukhmTrS
ziNGxk4DWiRIgg9joDwN4wrfVlMboG3Zc44cSniyVERlsL37HksMdruV2ps5puF0Ybjc8MkCTnca
8sj49WqYtlVmXqJ6/J3bNpe7N4zT7ACAhGfaVUr01zLC8Y3h/blZjuS6ZiLS2gD8JgWWZlbaALJt
QOohisCyIPqktjBORjgtzAZHLJenvCN3WkPDST5XVl+SRHsZlfI1mtahfoHUcACOdq4IXUwVDlkD
TBnFyvBrUuyfWd+YCMjMLBKrUgomqv/dXGa3Tqa5C8WjQ2CIuYYheDoWr9VAtIJkTLtO1Q9Viy5X
n47yMI2uIrPD1Wv022FTH0sFqbT2TTSUql/wsn3lauN1Nlmu9JQ5LEIMe0HzxP4aKXKbvXbW0jWs
SPuB/0Lsn/aDhDLh/SG/osJ9RZRUbGwzDJdFboFSAUcfaricdDfnBM4dlYjShL6xhNnZeun1/leA
WSLC8o5pbaebxs4MlWsQo8RSJWXHJRv0IJoV1KuoXtV2q0KeDIbxh20VU6su+zTBbKUl7JUhU8AR
p8UvBUq2DcFqkBd9QPwjD8i4JvEcJsSk1dMxwSzgBQVQohHbkD28ajGbEssi0bq5ygNXH6f+lso3
rdejXcCVt2lBeuicyXSjJehAuJQ4GiNMG/yxK8VmdyFwghqLmSzQSENXJfQZ8r5JqieD0FaaIIA4
xxPzrTeTbiG2nvEWRfUjzOhssJ8Yn3hCRmURYQvP9PY5HInpyDt4UwGVR/RYdtnBaIPqYWAoT3O5
Z5cYCy7iebFWw9at0JNN5cgUxKx39KV/zJZYLyLm2SUBIcAv4gygV0z1KPrsM6S+d/UADz4JjGMv
/BDJINuI3WgOt8yECBG0BC8Y51YCXxTl2XNI4poJ5Ly4oWxmhaVu1Fs66ZZxsHLlKDnmWtWWRNcZ
FfjUnWrFwUY4T9usHj8VXYa5NFkQe2Ley15CwKAEzw0iMoysn9rIVsuREaIuWu5+HpeD8xgOPYr0
ujk4sjISAFndJBTxE+PEelZP2Gge49b65fTONTCzzWwQboAVH6z9QDFSN+tRyi8gCXFP1u1rSCyz
kvQbcQ3z8ZxYcHimKNy2CmtyN5a3rIBOMhaXviDNRmkZyOrhymoVaPQOsmAphVSqmw2CDNnq9/cb
p06BwPz3Q2l5+B/P/cfD//i2+3f8+QEkOKaTxtQptylFzec4KRUfAb4D/am33GCR3jqL1rZgTOCZ
2vxUJAGRXot6UV1u7vf+3vxfPDcyNwG+QVvEGuJ0d/fXTXCPPBQB8P6Lotrbi9D0fnN/6FhWu7MI
XZW7HoDBIk/N5JIfYI8o8IwoBzkRVJj3787Cu2NQHxFqr+93q9xCL3u/O7fKOdBtApTtmEX57gG8
30iLhPjPvSbgYA3QVGUOkdSV2NlGx+97/zX/3L27DO+PqwUfOtCysCoCLCnhgFuGJRGYyvDPm/tz
94f3L1h22PO5//eXm+WelaUZ4E8diZGOKJWeJU9WBfCQvmWYCeSY4dmCkVS5sMkD4oI0EnsmqWJ/
v/f35v5cLglp53R4wvtLIA0ItWTy3mo0TIGdPtgh7ThLi79mJjdAT7D9GG3UkqQUFp6+TR1YYDnN
t0xmibMbelXqAKLFHtilcgOfbZc1pThUyjR5jiOtp5llUjMIKszHmgTVVAl2oV2c+7hC+K1PW6WW
WVynHkP8WK0tgwSAgvNnNEjCC7kIsltelaPxJvdTBhwzPSazUZ6snARntemn9Vw66SY0Udalv2WL
GL7R1vdONyxW4vnJToZ0r+pBe4hKAjUn8VUnkdj2RZCytwapMhSnRlTdqdWFw4oKnT9jxac5vy7h
zViwZtwRWtd6VkuAsCkfZgk0ycfIk1CTWlyqbKkBV5TDuG9yOh+qvJMG+VEblObUG/VRKRGMzCUC
NXUmmYyd09UMsuwo45YPi1Y79SoM2akNOftB2ASSecYQ8tvKU/wS6tzBOMSXDXyoBsqw4cDGNTLa
O0vRggfcJFRAmhdI44fi0EaxK/XWqG1+LFCiJjPDF8IRWov/J/YY0C0gt1hJHdq/EQygwWk+hxHl
eRgh2iEU93fZGXjz6rn3bDqLSS+nqFT5RIwmoLyViWxO07w4AWnMT7L0wmRpPBozYs6oyhin0Gor
ZqLHe6UeVuzNrWNGN/q4mIzCuHhSQ2HRxhLTg7l1bPm3RntgZrwGswMldaGS1UUXr/UmLkqdbBjH
0uhyoiAEewkaAflaqdhvYgg6KSPD4MKBSbX8OgyfJMZz1DeKDAkhsOxuA0WWj6UbIcxXOVEXoZOd
0l5954Inb+nTvVCBEHTCp8hICZUJE5WcoRyvigoOrVSY2vrvc39eY+QWEuSO9Fn7MMfbosLFmg/5
m+bYP505P5S5oHhNyme9xvGnQ7CKzH0iBdeRHGRp/DSFdpO75GXKw2OagzIkrxnSx4vWs5trdeW1
1FJA1U71YanAiZWZtqyYIab33SHPNE+X5AejpVRUzOGhZAKzlSxXiGxfaZCXCgq9RPhdRMZIDAoD
MTFsRRkoWmn1b3qpbvsUJEkmq3i7QVI7EdZBM6BQtSTnSYQZ2X0xHuHC7hmhKP2Lw8VKGu3HIQ4Z
KA3TRSgNVAF1z/4WpTxEI7s1XodgONqwmgbYSLXJzlM2m4uSI5tRamSpjLWpS0YoCjhNVkMC3sfQ
qnNuHVvmqL3m9Q6IxTqNn6uYQJWOvhUMKtJSixQqklN9D4IqzMrlj66qNrmVO+uh1OATE8UDsxSY
i/bbYHO3EoqeL56ppyBm6Z9G4tiNkDQIigfFvAQ92WqOEfuSSgbVkM62O+b9e2dqT/r8NEccNlEd
XjpJzR4SB71GRuaQSrRu1ZcE3cdE65IgnJM+HQ+gkmbC5EQvvUGMgUwYFQx3yX+vjfkzgIPKzrV+
shUdw9STgQWjrF+cFnl6YhXXqSalZ9IehFDgoUIdspVoV7XJt65chh57amwztCjt9qNA7YFBffIn
i71fN96KCktRzYjkIo2R5VUdMzVZxXNa+poZVts5DCDJstFD/5EAMpVxiA+8Ddm0GQ3SnjRtGzny
rmMSNhZAShoyZgYIQVAisVNq7HK0WOGgLGdkGZB5ong4loQnUcZ5MaQVN8uJlKdDgachFzcr1L8s
C8V8x7BS7jSakonzjJVz3EYGsvYaMOJBhJ99pKhvnUHHxWj2uWWFu7gbQQan0psinQQFWlWiPtFr
8ZMJhXW635dV9FtRWPgtmY+4zi5O51W9CtpwCtGJSeBtLUCFdckOWlqsbTWX4KiZ90st2WjyYTKY
2alWDFCmJh2lHmlFxFPziS2NVn1FLmIAgC50GJGHPzauqINVFMjU2P1gV9XK80g/YaXizLfMWWzZ
7hZPdVNdUUt9AXG+Jd2PphuG36tgGE0A4yy8+iXnzcqRnQJwQqrHlp+BwHi1q3jyMmdC1B60rf8p
G8CMBP3lFkzJehIO8S5Df1ax7KwFvntPBGgCU1z6D8ZnJGl4tNhS8nGfq1AxfgWGchPRfDbjXN0V
Zg2NamzIOs+XTFtHXs8D+C0H4u7KVKmb6XpEeFwZaaKwz9uAtGkNt0EZoeEfAmKe8pmjywzFY8be
cy2pNdffgAFNbU0g+5tvtS82mF7nF4lQL1akaB8qxQnGDHh9WXmOjASTeV5g3SgDIqA7sY1aeNpB
VtxGKQVSl0zsh1nZ6Omax8RAnlMGD7KtY6arUL05UKaMpgaQuei+jMheW2r90U2yszGrGghm42w1
WzkTKb6qjegpg5a5giWmrh05fErrektryD6FFhGQuOTwGURLfNDU5VunonKxDWh+ZVbmLvjRvaZ1
v00xv+ZD0fOzzb1hqg9dMCWvWXeO9OYnHPsXgfiASo1sr0EO1nUgb7okwMka2r4IBe1n6DCsNgQB
URyTNqF81bgeAess2wVh3kpawISgWuQsqa0/yg5UfvSYfScNFEDydyCkmAUVJXst26u4Rd+YZ/Qn
AvbUMVwrX2Am4i9z69ap15MNpEsKb5BBkNbZZNAzGVMPMRdfPx0ZOOUinWkHZ5KnDLqFjTjAxZjj
BpeNBWzUavhorKaDvUkgbgs1c28VNGoqPkCrOaoIkvZJ2J9ovWSbe1i9PADHECL9yrpO2usNQZyN
joSrnyvosrmJC8qCWr6C7pmgOwixCZZvo2SAbLg/s9zMmJXwEL1oGn9dIS8JzQuC2qwFl6mwaka/
q8Xbn4cITja1DgVpCgbdZ4fNZHGp/KaQcUVKJMhyz6SDvO2NZA3hKdjHmYN08353ruk251mYe1qh
vBaz1TI25CX3G6sPSjAq3TuPWowPEQINOTs0IbqIaLkXL+HBba7tJpqpnH7FTq7m4lA1RMHEUg13
LpjZ17cmrlDVMomR6yawqgZDYWucP6Y8KliyRHFgYT9EhZWQKaQ+VItV6+7XElIwYN+R3u5PpREx
BMhKCjjQBqTvocnjncBaazaqs7XDxkfF3BzuN1h/ZXesDDI8nG6rmjAwrNpk5SoSeT9kWNoyeiBe
Nqr0qTBWQ8zahHzi6ACh19gFL0gSkjvaOawO4JXLA8KSJYG7Kjim8y8lJIixSNNtF9unrsaUWOVw
F3WBWTGVyftC5ih74N7IRYs5fAwZBV4cjgQZh2XM75h8s2fleEA9ehjYmwA5YmqRLMRlZaRbYlrM
pvSpOtBYqA6t3CHnqNSNgpOPMsJJKX4qWXjy8i43YScO6jjYm7LFSJRQGXV5WB8KA2oKlB5ydJbn
bHliFGIlBThdOLF27BReJWPLsQt4CNYUHVJbp7Fz/wdj2m2QUspRKw/98iaAI9U3XRMfReh0uzqW
vfvvntB7OtzvtTHXVYDL9FQnALpBHj/WPWeZUn+rINV2DgPfTI1rWFPWri3lEXzgcIh03QE3Ri0j
zd25zfkFYnl8b2PW3h7tOAZecGlyby6X7A8BSnHVCIJ/65BSblLNT95ofx667MhMu/IghZeIhEIJ
0opl00oyR4Jyg7Ahx2gY0UkMXlzLRFE/6k/BQJ03OWITR1BW++YVRmq+BjXj5xVSy34uOGobuuVW
kvz+/zaIoo3b6f9kg9BtGXPC/94GAUY1Lsq4+TcfxJ9v+i8fhPUP3TE1zbId2VQxHQy3pv2f/4Nt
yj8M2TRMnrZNh+YTfoV/miB0dfkSz+uKafHDdOuvKcL8h2Nals23mOr9J/6/uCKQti6uh391RdiK
ammYIvBjgPvAuvrvrojYjPUkU5qI+PNrw5CapXGJfm9gg75Peo1aNEcJZsZUNNjk9XVNxb+2BUF/
ehr/mGP1exattLDXBeIkMhdCFrIhdi5T06MnzBpn05Ee20sOSksdO5nacPGMO4mYchoHifHKumcr
36E2WM+jMB6YR1CuGxZboWYG5Z7jc1MVXHcGiXLOiJ4+F1nrm4JBRF1P0PTmtve1Boh89j6UNGmG
EZ9nr2LFCmYEiPlGGZI3Z3Jgi9sh1VlWYec1dLFm6vApAeXHuhUDmqwM46FJsld7CueDrO2oEime
8Xe0KmopUKjvg7mXOuYGSMfqC3WQOxmaQ1bPvMsDXHjQ7yKXyhs/F9XHkHVLiGtDuxbjCZmzGmoS
uNbGtBRZxGGlTlK/ySxTS8uD6Agtkjcaa+iqMzR4BsS7Ikhf2+ibTveb1lR3thDTOpXBWZKV7GTq
4E8dLrk0dxBYSQnb2AR3IXJfdPix9KTDJj8Z/HtNXc0bQxkOd1ULpgm0zTPCcNMoyR9gudFh969w
BqN3Jgy3ji1lq0n9rR6mnexowzprcETaWYlOczzrI0VRpmImt9LxUmc9/YdFltCXwKB6CQlcQqZf
Co8dOoKzn+FcxKgeVTKOUay95Cj+Umkk87gAuBaDQfAjk9mSNpTBfkaUCmO9LjTyoUHc5SUsCd0w
2cfnwMDb2eYTpLo1kvwtjsKzjX3GK1nwR8l6lwPlwExKf5QWZQvG4wVcEjD6UrGtYIf4CIxo8AtN
Ip8YzWTsWPFalFhw8zjpaK0N6O1RS3rqJDXHtKSC0kwVeb/mtWOsLtodoppHM/tzw59mTFH23McZ
gAnAAEzX4BdV51AtfsGi88qRToqhLpNVG7HGEFTbXNjx1o4ZUWiU1/RBOqaQPX5IqwGNbhA+3FDN
UwkRjsXcwEKVpUZze7ZTJnoaAiv2Cn4Tagq1CXylVhpehDWFJ5BlOylNqRO00v5KcZmyu3jIK7N5
mhq4J4BrQ+yMniZU7BpKckMmcywC5UuPmOtDtUFvQJrJWdRkeyH9WwE4mbxZXlpKMtbzzmTHLo9A
s01nX3Ct5DqdrMeOSqlvlW87pySTGtmVUwN0y4iu1HGoHKVuQl4c50yJGI0e2LyUOoqxIch6wkSS
0o37OV3PLdJEPan9dDKNB1uhG5BnESpAQiGnkI5ohB7N6fdDH6OIU7+NOn0pu1byHRlR9lwjzJkq
+y2hScnHGaRupNs7O4kYD4gZ5yctDL2gxJ+q8iIPZIsXi/iljB23TIE6lFRP4WRZG2DbsNPWAjA5
cy8/GGNUw3SUrVQ6RyYMwGoarn1ZAImpiUKTGv5EM64hZKGVU7XKs5ThS9XKV5VpFKV6uzUE24Si
yQjVLNol2Eo0JzgDJ42gWXo5EbR13dAJ9U7hnkPbyt3I/qqjX/jiRv9m5ip2LUxaEFHJeFnpl7Yt
zhNuJ1cKivfJnpN1ZvdEnc1p6cdUQiiHEa43c6j7Q4cQogBpJBfZbxEOzwBOBHRI6iCgBAIbvx2M
+1jrRvSPmLc7LfrKQPHy5qVfTPR3YQWOUW2H31CYYo9x3XebVQx52COx8o7gP3CFUvLjSkd5SBoy
IiGE0m6RJ5ewxLGfRAr4zeCZHv9vuj98lz7BdFBMcnHL+oKjayMN4pI5L5GNYz1CNOHoEuj0LCDG
QN0Kjrep6U5m1VzjTHwUY3xp8N25oSmFwCgcOjZzg4Xd7j5yKM/7ijBP21AxAPVsNHtgDmtbJevT
gvw1suXXo1lGFLJvZ4Y6NBe6uvopbhhdLlmUjXt1kk9ma3Aij9oBk9VRtcYdEwUGRFCjExodno1x
zlUr0oYsGWiQaWtvapB9ZFkQu1Y4/VSxvKuG6ddUwfkRvfYephVzZBG/jbJyiqLO2CjvlTyka1GH
Kma/CYRBTB6BiBlMGWbzFpfJIeiCAcc901TcFGyAm/l5LvrfHSChRbquBcGjocjgyZkCROrvco7K
Bf1jb+ktlWenCa21mc0AJiJrRTqHSufzobRgd3GuO/4YkakNU/ssOycbaZhrqrDSpalY91X9A8qZ
pkCS1Iy5sWG03TpWAUD3sf0Zx/GxV4AEKQGqHtaWq1Q3z+rAlTVI2ptu1Ae7TsB+WZI/OuE5NPaB
WLYaBSt3EhvBIZLm7VDUxEaqduBnvXyA18vXyKmr0rzfpRO/ZPw7boxPvUNZGcX6VSy6r7Rs1rnT
q7sm7+slgk/Wn2gP6bS8LaoLtLmTFGM/O6LPDL3GFCnRQ/EaFv2hcObrZGEMckjQaybz7Az2pyH1
r6ZMZg/aWpsrkK9mKe5KeqH5AD16Ij5Pk7wqndCc01nJTByUDfAnyohy1yVvVoypXtRc1QphpeTZ
qb/yoK9O/HoM/9CLOhYXDnaOD5ZGzhRgTvqwyxo+dNNV58TwCElow/wHKf2M/HrgWqwTMMxHjPyb
UkZYG6ceiu24bE076YDanC1QX9wGLds5Ao9/F/cM8035vQmMJxhfbh1W+rcYHwOhmd5ssn3plgZV
TBUVNkZ06CygJ7NpPVQd81GDWWR0nmba4bCbCKvWWLoS5dblXEorlHAd7islWlcxfUq9s9xI5F/Y
LM6toR3luvhSW+MjbF7HHqp4rGwKS12TcIAAwH4J0i1QwGuPEHrdOYlbmNamaFOXA91PF1Vtmh+t
GrDjUH/OEylgYrw4mf6kIHKExfLD6+HfDnu1Be5Cg74zqjdlwuePa+kgC8CRQtpyNPp0LqMNyRj9
BuJUQRig/VV0v9uIYPqywR6eDzU9vqz8HmkRpN9QYRF84hxTQuu9KeCbhcaPaakoDQPrFmenauil
I96ZkOwIuoOZ4fzCsBB4msw7Ru+xqitjOxhSiH2kuGDgsFiIrY+4qA6FBnONAuEYVgYC69SxXd6l
ElqMeo6If2so/ThgXRXtjpP5wM0erTr8Cvv2aibS3l7qSllo++JH19B/KxzWcQN6KQIwQIItfxNM
YXS9c6LqbJIlMuMDr5QI1ZYiP87fpSolab6D1Ew4lL0t8WgpYl0EhLmMw3wA8fcMiLDEiSlfW2Vh
POUsLWMuv3QTFhvb3KXDEp45vs05ee4Up8HWJqWMUHcVMBtcktk0FHypzgYK0gwfdaCxkTp8quwE
CAg2qW9tGXBiMdD+Ud6yWgJn3ytr4ehkSfYbhpYfTtoe8Z98WZH9ZCgkoBaK6UI0x+41g7TU9F1f
EZjSlPZ2Tp/VVEI9YxovSk3nekAyFPQ0sZpE2bQZHz+gvm2hF7s6ZaHTY1LSY7x2JlEzaIiSYd3I
iOxxdm44ZDCnFMtFRk4Yx0oYsCMxEMl5v2vYHcIw8hmgoPJlO5TEP79yfxwLEXl2R3zM/dX3m/sX
kBdFzGiXn/b35v6Vvw8tNfIDZYq3//H8v/zz9xfff7H/eE2aJgdN7YoNuLNWWd9fxxWW9Ij7XdZ9
Mrb+/lMCc56tDRHFerA3yu65tHAd3H/w/UZx5BrcLH/h3xvcH//6sKu1CJWrS+QMHeHO/szv/8b9
Vfq/v/TPc/pepk5lm0wHsNFhN3XLzZwjk6FiJCM1kOFb3J+8v0Zky8R/NGtatOZLGc2h+x/f+/dh
nwKF6Vpgq3++6+9XEL6mG7QuhzuI+M4YjgREJmXhJ92fs/oxdYcM3nyKYQzVYvM4KJC1ooUFpXdw
fe/3/j53f9hJ4aUgnzXvNmKIHqRjo5+4bM0GasZDklzpv5tkY66QlrUrhJPu+Gt41J4Bc5yZEQ1u
f6CEoeNzRRlM7+9tfqM0xTVafqOzJ3TFpaTexy8KvVlyhmzUnxB89hbbIRcS0S05O6cAWc5bdxwr
6zF7sS/aOK++4baoJTrjB4XC2EWewjweh8rgdzdOZDYtHQMQols/gPHGhxJPqLWNPwdWoHwt5xtz
k0PKAiGab9rvAisKCbOTS+ev7D+YfAGGibjGeNpXcwwI5nabjfbGmkIcg0/hCiN1FbxWL+lhARNE
3oBVf0GeetKzID6Ka9sx25D2orzoOtPCzUjEiL42QYnkoXvJzvYFtxIqoXTTdr6sQFNkVxthiSif
wtYvnyBc1aQRwwB/KAiEIJJvp6rvc4GvCcDCtBolRo5oDlc26dy3nu6aCaSJH9OPOzZA5j7e5IzK
V420xVSR0Gt3uTYXdbpnQWXcAeZTUwk2o75DIJVyeXf1F6YX+sv4lMhX6fMCsbYNvHlrNK52yJ7z
D1bq7IJpfVu62XPxLB4jF8ucvzgRUABugb5T7a5oRH86/rvlnMkuJg81mHBzBPvMzzvPMfctEj3I
JAzgcCwhPGOv6RHVkXxizN/S6X/Xz9X6mx1q+OAc28Gb3gv8XR+wDR9CZiOPb6OrnpkRPLSk+EDE
YWynax77xFUWuBeB7m9rexd8GTy90tGM8zcmHrKQS/Bj73rEpHDQfwUv9o4e5Ma8xEdzZ/4UX/x/
4Fir34hC+4qv5DcFP4vp700nGQ6D8yVcQ8BaUYfxBmhbp+G4wjgZ7JG1md5NvhRvZHpeuDyWwwop
xhq7PLtSL/4Ifn07V/vCNLhfL9Tp9YjzK0Qz5KXqSjUudJNwWVg+wPxstWEmBTwoXJdXvCIfreT6
cupp3kd5OodP7wZKXnTF7sEiDPXMdDArEbBvkW7j3yvxaqhoRT2SiF2AdBvlaWLmd4UudLppT09x
v5PcW1ut66+qRVHsJeeYWHHIFG53fUm8DoP8YV5V7G058R7HaJOR4IBohYQ4l7ZOM7jYrHt2SdIt
fGTHtW4fKuISVvM2vQ6QiQ8xy89mPjAqxgN4zLyRubG/K68tXaUPUBL/9SydDT/ck0DaE6xZPHUl
Z4AvEN4TF70K9/PsiSs/NzmLjbgRfsKx7LZb7GIFUAC3em0e2Kqozqu+oeFC08edvznYvo/Jw+gz
svJVXGen7lifgW8vMLPpbB+xgLuYI7YQed3Iv+m7eiu0VeaQ/uRZ6z9Hyi11N46bsVmlke7Vb9/p
pt5CSXih+cOFvGCymvCr4DpEocGI4CidCEDBDrvi4MmX05kPk6PsQLpeuF/ezOa2U/jycAXnBgRs
kY+ixd9ZNDv2YX6Q98Y3loLRTXfzI76zYNthGDO3o9jFp+jCgMWx3PLInPaDbgmspjdASiuQYR/x
Ot0vtq89G57ykcqJd67cVPaqzx99BIPWV0K5spaP8y6KDn4JX0H18tNHWV3Ux+530cF9O9eS3zHI
35qRawICRcd8wtOGDe0UP8GjI9cpgEP6of4wxJSVV0peelqiX8cbGpWzp1SKy4nMCHOcH3AQO/pn
/2MA5WyPgpSf0XNWHyT2za79O5bPibb6wr1kAnPzpJMh/PQaeOOb6DwbMb60BM4Uu9la0ZJqV9E5
osvpck7kt3JTSy5FFmkNt8LYzeh4IQcyNUTPKo4cLOWGd2Ud7iFIT9fovXscNr115t2ZD8It3RRV
xpftIYtkk6QWaNR9UND8fI50Qm1QuWIi5iNq3OQ97b3C2MAEo/m15ywkoAHG3vzAOYJhqnjSts2m
uyoe8EjdfsB2Cy2exo3iI+VG3s7r8w1uiJGPfrgRjrJKlivGs/bFxZJLoHDxtXshiwMJd+UHcyIC
TMM174HYhI8xV31//JooWQEZVx59IBZod/ns6dmUn/l+XmGzXRnyD6YLHLnmMfL7LWLn3MWJK3Wv
+aYne5BkMWq9RH2ig5m9fDRcBT/Dx+x55oyCwODKt/qZP3j5o48sPWOwi6Mt59susVfBrvEHoB+n
dtuv/vyHCHz+QnFzCNd+cx1lwgVXZNGt0xMgbDd4LC7ltbxicIn0LRxk3gnEBQMEmHQ9Itf6ZvK5
sm+zfjaoejeJz28AjByCMZV4U7ryxCUJJ10ibdSGjyG/cWVgGXnrsOgRGUyQClC2M8c5l7dgjxZ2
jYN+y2GV/Ni/zcYHYYKEVDv4HEIN54rYcIHyuZLyB46r/FH5IjZV511RvtQbAFeW88z5tnIXFUdA
ow5MXPJMft1snOP9DktS4UMLZyK/53Zvio2XtyvyTYGSWqckXLeY2oLHeRffDFzwSVPBPDxVFiZW
+TVaZC7LMXBKX9iBf7Vv8pUT9RZ5zObDvXYQH6gbXBZP1gy4HsRcfVmHgWl9uPLDQ/dp7qsdp8F7
+Bl8SAdtJw6hL3l0Amy397nE7svmIpiRMoW7qJ/hAWX1SCvEBbR0X5g8FidvtIATuNnrhfDUFZ06
oaIx7k98OM3VJvltRR7IevkQERTw9ybey3KYik1P+2hVHewlfWDN6riEY6zaaZd9woufWeuwAfvA
HxKPMx+a5wF0s8vuQVLoWlAOzeUHGh8KngVEmW+n/KL32QEzioesmOgkM3joW1fVfCXfWt2zZW+q
4ZkgDtAYkCHlXchHayY7Qz8kYO6ecCC4t41tutL24Mkb6HgP0vOiXa59UJBId0iV5iPXQCmuuo/6
HPmJc6m21noT+LS1vMCH0exylD9pzAtB3A2P4zkYzqH4ysgs+hb42PDKjz8a20pVc44Sc3Z5j71c
ihtsMRelq8C8Mk18TebyZLocy/nW/gyThgSicYOV1PrM0NxR71XeokgO5he9ytbyjlEslyv6VaP1
TK/TCB5g6ekEcW6k4lt9qbFUgklivwjPycZzOgTHYOv0HzoAQU6gkJEtdUbmF+cEFOFW+2Jt43pC
Ia1YuGXGFad/xyeXP5JDVTs+5Yq4knsmRjpkOwpVTrwzK09ErMy+uwlXXEnfIxpukdV4lKAU1FXP
4vHUYAl8EgQVsW4be8QcYb/+ng99wFyGvNhVk3qKsekbZBsoQK9kjlNZp2uTc8xri0c1pDTGHFVt
K1+/6Tep2qI4uw0b7X+xdx7LjXPrer6XM0cVchh4QiIwiqKoPEEpIuewAFz9eaD/+GxvD1z23FVd
3ZKaIoGFFb7wBpsw4q2+sM6tFzCUe7nbjHtKJyr4bq5n2VBm2RQPCuQOdLN7j2px22PWEmQtpegN
zDyavubMXrGtOsSONnRWUhhICHcCpSDeUbEGpSlBSQjxwnKvslrV6TDpF2orSw5Y1JcewvQuAnl4
zt6tV4A/QG6m0Wf4xm94mv+MB3sfqriUhXWuOeBMqKs9o51fJBKPI16a9Y3QhTqkLPaNjv8CA4cC
D8/SY/kP2XN2SFOf9Txjmcm9NJtHXeyM6GSg7rg1z/NB9sbBwwusyu6nIx458frE+uZQAMCQfyT9
lCZeUbrvibyVFE8mLFK9EMfOTQbrfru8InQLav9+fsK7W6i+XD1ABW2yYMhcqivyUwcKEp02rsAk
SNtr5lnrbrP0HE5vdrKFp8Tmkqeb4r2XN0SELz2lZkLwGHucrYqAK14Njm85MHs9AowZGS70WQ7L
EXEO5rxxoeJoHQZOAZkQI4XquG3O4Tp6TKXqKb9J2SPdncOM4oDYG58dJ4G4z31otLTd0YhTEakH
dLsb611bXM34MNXYEz7mKb6SpHDb0p3KNXzR2M3UBnwOlY7PVYQdcIpFtqXdD8qFcIbzsQfqjUjI
j/0DDgC7wLF109lHJqjR/Qw4RF49wshnR/JrA5OlrVx7OkNzoVsb4bFssbdtRbXRsLTMDlm7swrw
eW6Rgmn9JU/AQtK+URTBdY+aoypvaNahhSUMquAuuDS5DvLMDx1vlk4YTE+YnlluGQWXdfrtnAte
uKUT0JfJEM/6quOHdF9aO8U3lUON/Ni8WYMwzhHDpeUzX6MGmbsTdWn0XzAUzfDZCzsZJYaHIsNW
k4REwu9UHrfEiPxJc5ypiLV5AAuiRUQHMEuyjHO5ye4RtpjhGsU0lembHGP2Qf3Dtu5bsFTygSNb
Ube1/ine4cs6nzV2POQyP5xKqrH9QYcNU5h52Mn3AHHogp1wJ2f3inhUB0rg8w+bDVQmSsIC8Qc0
atip80BH94B4WXoy/L7wY2dn1pvypVW8Iv4OUbP94UhaUXF7ZMi4aPYcRO+1+hBRFOEoImBir1vy
64R6xyPHA+fTpr+wbuyDRi/bv4DFJH5tKIz7xB39rdhRyNoihXUXfWQf/em93leb9/pb200vXwuZ
GCZT2/671tnBNygjk+8nbEzzmYfwYhHTMEWfKQt0m/aeXHaHMsM1rTHTACe0AUEbfUi3NHKnm8kg
fYDMvUyml34RdllbjWPMOj0iWCG5OHc0T4jyfI4v7KWl20AWAvLDJJ7aoBtJjWgr0U4mSuXv8lKc
swM3tOlv0K8oHkD499eDl/L7Zyr5bDdketmhvJT1TjxM3wPadi0Vd/Dx8g41K4NiBLO6QWrpHYCS
VHtguiDGbsihJmwwmJmwq59oJK7fIQSm7xP7lNHYvY/dBhEZDpLpxtrik8jc4dqwjVXXIWDBYaZ4
wQfTZs86lTcWLysy92maUy9gT5/YgzYq4ZPYod9AN3yvnJCSYJbNP8Dzv7GWgHpjeRb0hkMDzMan
MPUrPylXljufUpA03PdY0nzDbCt+kmtxtY5VAAoeduz573qi8ZJ+Ads8OT7HXnUmyK/rXX4Jh0uZ
vi3WoVN9biraIMRQYAia3lWUEAiL187p8KQRUDkv6Ss5ueUrMAN36g8FJukz88Liy6rd4ap6RDps
kKWP+BXPoZzumVr9hUxVeSG8NLf9G67yWABp/gX85NeCVs2FWkmGKh6sAL9sPJmIlsFJ6ExtlS8K
RwkEQ7i8uU9rPw9JXAAOA1yCZo9E67v51iHwQ6eP/Q/F6zNBk+E8/lijH3nq0yR8kvZRwzvcxek2
UFzEuSsoDbSK0VS6tOYlKX5x/H3hw3vhO8xojuNmxYekPdKQ2Bt58qPkw4YhhF+MU38fWZvhQdzl
sa/uwzbeEM3CiqvCnfxmUvsw78G5dz9MoH0YcA/qFssZtqxhqy770c0+2lOrbupHnFqlrxDnSW1b
gGBA3dN37pHgnPVtSOWlcaOTWfovzReWqCfxGB/Dl/ZJcGCSdGImj0OcvYmvW4hvt9Z6QUJeqbYf
4CsxqeXUKXwXUbOREMIFTZ25HPYwBrKP8He8Vc4JwxwFGHe5AQ0vMFczXVZiZT4mDnhLyvenenwV
H5xnfMx7ERjEQv3bS/1b9HRBqDeRs+nSb93RXd1m7/ntsdpq0am7Eo0M7ybHdQWk/YiMOr9ZVjug
F5QZe+JYqgPdz9xtYvR7N7Czl3Ej/2jHwHkgNj+iqEl+2S/uQA1TfUPi2edBytlddDcLWJz+rB6R
iU6XE5gR1SeZ4Hgub8QCxbs6B48WbTFmarOlAkIBg0oP+zQyKdRB1mLHT9oGuZ+73RlKLj+V1aPE
HJoQQEHZ9ywvFJ299NRlAOB2hfVUh57Q72Ef1C+UjWucZNl4iEPt7lg82wgKtQ889TMM63o4Zuj8
lRenJRLIPysOgoYaXBrVCKkf0fuT51cqdKWJucQpLHFa+eQPFRkHLM76z50WHgvN2Ij6ybGuE0Jw
axxqJvc4Fu/qaveI85kdf+eFO0pHPgP1Tfwcf8sLs/6L2oijB9Oug/NpAbl02dBO5PhrfWRjjrsQ
uQc21hDz+l2H5s0R4yON7ApI8Rt1OkL4kpoHES/ZEgXL+iCF2z0D3cNmfwp76ujb/qV/4Z+14rYz
XmBxlA8VFWfMB823QdqReKE3u+kJVoIRMw6vfxnZftD6Iwxj17iQadjlhwylnaPKLrkBd8rP7Kh8
DOVrsjYWc8yuTvib+O0u9dMaMS/XEc+82SfJJbw2sDzDJSJfp6CrHo10W5BtbqYX6Y5jqHLZVE2g
J3SACKLAz0a7gqpNoGZ3SQZj35/Q52Q+c0WdYCOlIwZzes2iORGBieEqjQ3W3w5YnNlub+Tq9a0g
qzHTu+mT0RpfiLXY1pCRTVGeZPax6RGXhm/DU/xF6kJcTC2XDRKpgtq3dmp6JLE4/iAPGb4l+o0Q
M6XoR3OooxH5ye42vRZKMPIaE1vtIx4H3bnGqOhGUYOldUfUnu+76Iz17iB2Cqf0iwK99BP2grTV
akoziJZmwZ7UfjMlgEYCuBjjiyxYaVewFZazSR8xN0oA3CeXzvakOwY5ATxLrVDHHcIbzuJJ9+YD
ypfE1Wil+dpnfwNUdqLg0VCtIQC134juc+rCCszpDakQIYVCzYoYweQZPAMubYF3eAQjirZT0ssA
fGqD9M5v7qBgtMnMLSV37HeEh5VxExCWAJFIMbanqvQjjBdcwoBcRYd0/yrdqImyZQRZfKCkxGXx
gADAi5+Ics6vzqHYICNf+TDSCatEGjCiIFQyUqTsQJIUvs3irL2Ul8zjbHtj2OT0JSTOIv+2qdBk
UMhcSf6cNvZb8p5Fe7aG1X/6afrkndhWsFSnLsUJL4ZLDozq0SSp3dp4pFYn7VNXjyob3Ht8QyV8
Wmdg9hymJAleeE6zi2UEvBlqtOxaKiNDbnHTdmg+PTczgK1TsxXPMZOQ19fRCQvb/hN7Uuc2HVnI
FKuBhN3ZZyY4lSZUr7yqpqLorRyjNigIsTKPRH1NRwBxCM+xN6lDfymQs2ejfSnmgJ4bXVHy1+yR
11LYaQguMk81fJ47T2M0aC55EyUh0uoGUNY9imh8we+JwSVA38HNIJMQDFMb8FaItkFoqowXujOo
BDpvlfTbA5OZ4SeCbDlQa5/M99LxzWiHYAGRc6cdEWSQ2Pq5Zil0yzaYIxgIwSTP6+RJ1syDLZvU
GhQMWAlmZUkT2OM56Fu5vywjaZsXS6CcXY72/EZggg+p9qfJz9VzrbwzX2gK85l6Ok+3oUCKmhYz
svZ77YkPZCdjPGq2lOmR/y3aP1EW9MCQI263pFzVkzxBP3tMjXyrYw+cbSuWd/xdT98M6iDe+HU+
Z01XcMfc4E1OnKUdGVbuiPuqCXdGnoiLNyaXpNC4pwXGfy/gbNZ+jjXecxYy4oyXjpaO46fYAGFh
QH6FNIVrYcsNWQKgt1fzFClRvjM7eU8c3Dn38Hep5FfuOqfY2GTPlP35hsunst6v4QgkM7iQ1Zmd
kpOPlFqpOXDX2yRFqdZZwjPjXskGQ1xOWLBEZQgpQTPnoiloIF/Kiqf1DcalRgDZ7XEsVT3mFsZm
DnwjE1z4+ojYFZhKocEOd5W6Gx4oQfOODgl39BX7ABXGaidLvzpl+7MdIRC3ntvUSShVItC9Tlrb
M5VX5grfUnJVjfW9//lkPgEbQi5BJ60G8gbhika5S3pSa5C/PfZqLpR7RbeBRJZ3neo9w8/Hc/CX
t3k5MKz8Pi3y9YFGW36Je0eHhsfI7TDpNY+rYhHxP7yExwHnP6ZHvN42d4sEJ5eGtDNDxxBwjUga
cP8LnvbRljvnl7heJsH6kPCWHtzSj2kh8QDJQWGGre0bee5OKAap9O84e4iSKLRs7cGdz+KdDx5v
dAkkMiafz+V2+LN0N97QpMxj3PF4qAtnZM26frOMC6vC0Pcs+UI79sZ+oCtgwJmgCSy7AOF4iLzZ
ujCSLQu1MdyhoVn3aB118h/b58GyQPgMXshj5w65zdUV2R3NoLlG6g51kmbxluKKxRQvQqkD10nG
dVyX8lZxdkW9XRAzpavruMqjmR8pnkgZxYQbc54PD4E/S2A6vdm6T/ttjs6Ydc/9oLhJbqMhWXPi
MfBaBHDXuQhChfIz3q0kp2BgqbgT7jBXwXc+iR+jxRV7wyhzFbyOx6AgYmjAAoWIsGmtcwx0Unvi
F2L5JJwT/TrmB49ywq2iCBoF8UCXBnycE3DDhXV5n8Jzjkg6wuEj7eOquOzlRGODZZHV2344Msn6
++GBBmnUIubpRgjaP+IkRdWjRsqzIWwBrhPQYoNq4vgw0zX03cqAq2MdG7FH5IimIGYdsgPbRsHU
Y/+wOC7biTNcR1RqwYt10MoxTtPPYNtk1bfhOKnnnrdffFzAKnlPa9zRPKBjmeJFhi8bLzxjLnMM
H1l7VnfjW253hXLVSCrtiMtDBaEy+ImIRTBvaXOtA4tFGlgd1SN5Auq4QLZfh39TeFRwSm3DnLSb
J33a/zPCILelfge4kvFBPoRcGJK0QD3/edoDeuPOZgkDynUtMj5GF7DgyrXrtG3v9WdqeIwGFpwo
mqCSzSwEU2Dh9Cd5DFjZ7eLC59ExUHSttRhJVj8H+cnAsgPxfWt4ayJVwjzHXgq8OFbjKC3AdiPQ
WCcHC7Lb1PXGpyb3zf3xXJmWIX07fa1PivzofDbXkHsicWIyJgcGljSPS+L+V2SQBcpoG5teSDEf
eag1NwUomWCKXjwty5GPXyfBSCkTaZytPUG6B3oS6FQ5ycpgAtPF8iYHnzZKapthnDcosWwDds9t
g4qNCijoITFfWYzOMf4Crlo8rPNVwnQVxYL9bEIHeyd7YJKR4JID62RtlXjMHGSBTvIE8016kQF7
/i07W/fNcR1pTG/Zyajy4czXBoQWWgcmzq2ZYyW6pgH+iYWCNhf7JaaZyANvjeeY3IG9HJwXHUZg
VO7MopiPo3YF2988UmcDyeHYR0UqwUhRIbpaeYj4+boVcvtIC0mqW4PDu8c6rhpO/IBH3aBh1ZBU
uA6NcwAtd+EzIyqrZyBeKZV7FckLr2IPUZEh2pkGRIhda3+u81q78iwptCJ91tL2bDDDoVCPa7WU
+6ysofNBXlLJZQcqKZOC6yqcddxmFETZh1XVYfcnxW/uLID+mJc625Ae+bgz9KDo3Szy2J4r/cA0
5C7GKCCBlgjUWaCtl5KUvJPuNuneie/6CCQ48i4sHq9PUYfFFw4u29FO95X4kL5ArLCN6T/NQUI+
034oKq9jTAlvnFervdZIATnbdSYNeyDm2mr3spXPDj7RDM8CRe2Ozh5kzTE+zqVrjK+Yzq5dL0oJ
sRcnxAiwhiHOU0h/YDNlXrMWEYHSPygjOLRpgrrZMTF5FExZoP+UpMokmO9YgUi/Mun5MUukjJ44
jDB/Z7bTxBM2LDtKkOshM8f77ip98r2NWA+uv/GjyS3Ue54aJznKvJJ9kLIH2IDFvN4Fr6zq7frt
ShVjdw1KLLxBXSPo62A9u13XvQQI9I2KCB9vdS4rj3em48S5nXOcbiuV2UjTf143kPXMzqmk7dlJ
QCovKNSWPtNmMK4sS1DqYYfqF5Krfj0eVN4KxbMEO+YvJjw9kFBD8xJkD5udy4SK04eJGwLswKqQ
OndB1mxVFjxAMtksIw8MDMxw1IxdJHbS7MuUziPIqleeDsrx9XjUlx2FHIZbKq8hERcby99mxGKt
7/M35gxLiitjJ1qw+uAK/rZzNiN2Dh5RJAdyvuehsfMUgFZMyK60l8AEu90HgBA2KM47ydjz8gEZ
p41JvIyjMuC1YlspF7axITm3NoBjYnM3QvOrZu6ssQ9nH8UyvmUMCc5YLfJEjnpPB8dwKNuvTQYe
K79VRDB0AI+fHYXDDm5OOolNqT9jVUw/c433Vt7eRs8CtpB8QaR4dZFMM6rDI7Mfgw951ZvdUU/L
tY8HMAG0ZIjEuHvri03+ntooyTr56np8gzyh/AmyKN8aK8yg74D/7UFaUEzmcG6pMIVE5C1i04rt
25NTgCvFnhfdIjaPP3mYqMG4T2v6icFclWLQraVbNBom4lglG2zTLN0BNq4KXDglQjLF3WLnmEqh
w3IwMMONtBSTlQxI5yzkJKhN/Zrg6XDA8Vo7OA2+nXIKiKrU0UmV9fe0h0+Bmq56yCTmFGJqe4i3
NLol2C0oXJbevxSGIriPqEqqKitJaDIyyGzik0PhDC0JgfFqdqkTU/LRwlj8TuhPwhQw+MPOgmGB
PiE2GBpOj4+NbpNIrdI/f7pA1mJ8t0X0IUIOmVrjdI4hfQ2WlxLXQBeHXw16eiN6BzdnS7lNNsKc
5n/LCoUmsgthZl/+ftRmWkGQI9/+3roosnk3UbkpV35QqU79oejQxhVNwpAN4ylRQVNm//2XGi0g
Mv++7+GjHpA9x3e4YeG2+r9L9GhdYBgVR4mYG8IN+eFfL0jN9MueTaT6V/2jv79a9HByZDL+5/d/
X40d068o8eHpVqfOP9POvy//EUSSqjrF5nc5Sg0QTylrZ3fSJ0RbLAQ2wPH2AMRCyPt/V2tLQEPb
JusRUlq//PvhP7+4/jYQT/7nXz+ss3A/tuRgfUetp7VAQv598t9ff6JM2d/l/H3590Ojbl4cmU7i
pEFbigq4wIPOSVevA/v3l1i//d9+9vcffz9Th3inpWYSICZ5Kqxc8csRqUVraXBFSknk4khiB2ie
W1ntkEaB29vT31CjTrjIohhbFXUWYtYhtbEhyK0q6KT6SVCZWQCLGfZa3k6pDJTTL67RLZlf+BkZ
mKqbY3OoQqdHAtKgMbKAaUspoaUW7o71WEaXEqnyQUOjValXRl0MqzevbajrKBqjNwWgH//zVaNg
NQIW93XPgTzKxnYo8xpw80xKlN+100ortJHx7EZ72TmT/Vl0N8juqO+1Svko0wpJSNflpBD+yu0P
DLWmEUKRRG/NK5qj9xicr1ZAoGAbEaLCQngygzkMjBYROwemFikB9blq9vFywdpO50hDruihA1dZ
U7Wyszw816v04biXE0WjCdeiTzcNdA1tci0U3nddLqhD1brnwPLziomRjma/K/vebXFkdlvrlEVY
V81Z842KJAd0RBhkUm2LaprpqZTRrecQQlrb2tJVwLcjJSuU6MosqAehlFEwqKPtipH6qIPabi1A
hBQKGQa6as+V3O8B1iemoEGbkj9XlpXskYIHhUOV2aZAaIospE00vI8Vg9Y2iAwk5rPmkDuUE9Gm
jNs5rEXI2lDbpneIgtiLWCPQf20Ta/FrM+OsGQ+rPOtQ6UFeYWVJBchQMmM3afgKodQIkaikATNQ
rDJD+lELtR05WQSYtjSC2zSU56JRb+qadcGJ2NuUEIF6QaW1QB45GJXijtWOEt6isXirBq5YkjJA
gZJ9GvrJuJM5u6whPpRTtBDYA/as4+zN6olGZePTSR3jFA0ccAWmPWg7RC+KSWZYTARIkjofB1T+
UPIry6OjjTAm5BY4m1G5ubKG90oVepEoYaDnv6ISI66Vo3YuUcqHlw5CikYvXJTlqFjGa6NqQAlG
KaiHpGIB2W5jB7kaRVdRXjrNdF6StYRoeI7Q7CMKAfs0qfr9UBubLKyroyG1Z8syxC5r+nczMvCJ
EA1YFRbvtpGs66AknHvJjANpZCfrJCLPSayRao71XdaL2CwCkluq69+NRDgX4ZXem8Qj0liW21W5
zdOLrsTKWj7GuMjtBUhatLAKkEoCFl86vGWJRBdo6TM/VTh/Z/3bgla/Ey0MP/gfd9qYqQctWw5R
lRP9z+GHoZnwOjJx7sYIJ7jHorH8UVecU1s3J4g1/RECyzEPlV9t7mDS1BTOOALoNQBI6o2jYShp
IKVoKchQkAoFs7floTdh0XbY1R9KwBHw/fb2iCkIojIkSTW6Km1udki9FQP+JMa3XFRFgNRyEKKJ
7Glt9yTa8l1gY6GNgxIsWn63znQou8jAoHqinqx4/rSzOnHVJPbsGO6bgKuCjFMwEX/rzk7SlJ1I
cEiXTTg3pQPWo10EhsKcI04/Ju4SwvoWZMUraBEYiNVAhW0MuDgD8ZahVrKvRtahqEcOFiuc3WyI
MXyKur0iS8teaOV81eMY2VjjyBQpPvNQPeM2tVV7pHGUgjxugO9mCjproqNsGLdvejftdLuX0NgC
piHprPYaUwNfs7unWc6nvSZrp4ZHQ8kR9HcUO9t50H4MQX4D9QpRWoeoSFHmu4n+rlh1IZ3EWC6G
rr20jtJR+VgS5B80YsKKQlQ79+SEsLHMGhtzqR2nVbsb3GBMFxlL3VDRUEaFryM35m2GCHuYI10E
SYir36yW5WFBetHMq9OQ1Np1aNLHEJciXCK6bK+mT2ZUyXerQqYTLdpRpZ9lZon62M8jTR2gWB3+
M0dhvU+z841CZbIrRPKLytkGiHr8VLkR3NN9Zb9LyTKenLo6h6uycQr7GPaA/IGvPNl8SD/LrtuT
XNc42yvxc2mO5Hl0MuZcOSvSwrZpj8KXMiv2lKJ+ZpZua6Snz2bRk56PWKFLjpF7SSfRBYyMmy61
6FQbppdP9U86hae0UzXgtEWOMQ5hJ7qm/Skn280z2i6NThvIzhQT1ZDxsU/Vbh9B1aHxsJZIIBFH
bZqck6zxdav47ZByDGD4h7DVYYMKse+0BGqqqb70RSS8WDemQIy16RfWuG+MmaNWV03fEKRHVqv7
hZw/K6MGRqObr5IV0RTTxsUr7MJ1qgrfFNXpT+qkEduytQz6qPpCVoeTWhf3QixvU9Vf2lXx3ckm
bYc2xwlV7QibkRjLElPcMKzr0OPbMnhVgIkDcud9ZOGBYJSUOmcgLpIGRVoN9+o05qQWUnvoDZhJ
nUlRoenV/BEe0AVhkRMGjncSosuetRSwIAjomxqnbgPW5EbBjjZOpfK7TCsP/yiP+F3/CGVI0Ez2
B+xEKJXjApQQoe+KCFiHGQ8naXYeFPjIUdk6tEzsEgC3K1VduqvH7slBhRmAAlVFxSTZWiL7K1mI
Nit7ACpjUqdq1WhvypQ0s9Iy9r3wZgchIZJDZQRq0scgTaue2pzdsGZkZQh0qwJlno5n6I9TVv7C
4N8MjMVHvbw2LZKl0eq/VI7cvwnjZVmc5DzHF9sowDYMb7M+AWadyQbU47ykx75ppxOKSTK44e/I
MAnMo7Z/jqUHYYBHz5yu8cN0/E5mPbw5dJZkbA7RFbDtcxSNX1FnhYG01xCRbmpat2o/UQZAW7Ep
COkzBRmettCvRtZ9KT3CQirhRmNTBG/t5TUJAWI0JKCing/a8G51nadHS+8Zyki7WQk5gpYMfcHz
rCXxaahpodoo3QvFoUFokeSQhverO8iSxdp2qio8mGPrrU2cvVAHfMwU3CbQjatWaYk6EKxTD+N3
AwfH/DgpSw/tfK0xydVtcpJqn4KDm/OJm1Rh+hoU6DVHpz3YaRChsaZrm5ORqMvFSobmjEIBZf2Z
gIUKAU6k6PhP9UVTcBLPHFqvE0ScLEYGXqQIts9q9mlXOD+24QA6KM3wIjIouaI/TZdKrnbCcmPV
JUcyjsokdT4+Hy+amV2WQZhnJW+f4a9zTtqgN1OY6arKljNhabhFevEeC4P0iGIEqCZVw9o4ps8p
i9o1lSsVsz4vsP7smwK9gPJc6l1KBRx/C2Ei4ZhH3QHTgua5A7bo1/TXkXlAyLmlfKGvWlA5Ad0o
06VvlJLScKuXsPjQoU9xAenQEXShd6EihwOR7jj3XSMnuwHD4jX4pnJmdeMjqWkddPCxgQPzLZZs
vZdnBoZcwN1ivT0K2MYULZX3Vm8uRaU5IKCWfrsuHjObPZJHBtcw9RWTS0gqFX5pTrOv9/iSNwlh
hMTOlA94AqBwT3Cpv1fEvp5WyD9FW9KzlwWyhaKNjxgqWg6LtEZHzxMaEzykXZuLQdmHI7q6WlUc
JpNtshQwLTQb0ixOkpqc20giU9mt1GpXJSsNAcBnqSCqN4XLnSyPyk5FJWJHPq2JZY0KgK5nkexP
+gKcEUAYCfVBydrsOiROGsQDzfVs5UdWFbYDC9Y3JznMAqVAmahrkhB9xGlvCuhHtjWQ9CGLcMjz
EV33LKMmhUquriwa4UlgazlyxOocPdvGCN40K+GOVcpr9JpbcPFTgnrXtJbs1OGjAgmu5MxT5fBu
trKVL0D7BKmzJ1mmLmLqinJf27BidUKbjR4Vizd1NpR5DVEI3Yp8YIBpUIdLibBcdYTQ+NPMVnJw
lgpTgal7H8x6v0hI6xd9LvylUg5hC3LbsbCkbSmjlRE3K9vRpdd4uN3C/iwvJIYGNujCloGRzWAz
pFQ2/KrsXiUpwXFDHR1iFqT02xk4OlkEJSekuLN+6Q8L/Jeuv5PUMTrbcnpRdSE9ku5qnJ1fS9uh
YN0dRzOhYmPTaxykh6q0cHsnUbAGuppyyPGd93TRS+uOZMgtM+1LZLEJrhnhuFRHOhvuK/it/nUM
p2fKDvjTZDa7nNHtKgtfM4Ey5ikcNEFDIt9nqB0frLplb2niQ0enX2rlMMgabMLynMcJtxnrrKLc
9GIVULPk8TB3GsBJ1L2HgdC5xCtAKBrsE0UUewvHmXtdjPuR8sgYhQm+Q7gb6U6D8bBtsZ2m2uKm
BkKDxGmE26b0jWRZerSV5HVKOFblmNXIbGFBE8JCH0InrEWnsgP22ilso7MZmZs60m1e0L5VmtC8
fm7fZWG0NBUTlmiN9UC8vCqJ/BSntAqXkba87YgQ+D+t/nDGCkkqm/c4aRRPm1apT7DmXQ38P27o
fsTxSNpVZHdTot0kS4yBjAYjfQ9kSz9FBPx6jmugGpKJ9qrW5l4b4z4xPy/LDIXMoQA8VMVd2XVP
S1zuJDwMb7nx0o3j15Q6gGhjUsmaMofL5dYbldqt2qGrPhWwQ0CQKNUEXsE+jDbWNu1JU+T3dkGb
ocAMzEJ2AKsH0wZ7Oz50TjFeM1n8aAIaiW3AChkTBycGK8tuRpK/muK5rirje9FvZZJd0VFu9kO5
0AbCoYOmM52gzqHcmunniQPJoxr1OzbOuOsdenkI2GAWV+JPiJQSVu0KiEaEXD6khc4CQrLeOMM9
k8DweUqG5Vg8+qgdgpQs2d/rMflKqvy7tiJsYRHmaJVwOJVgKUdOVWuxv51OVjxz1QhJ+uX5Y7CV
6U4eJA/TJkCC6HcGDa5/DXqSeaLeK+24s7KCnEb0fskOvh2U6TSOWCehf0nAH5+XAm9lZ7RoXdTL
bkJmYzvNM7SDAQWJxNwX6lpzWYmJoqWIMfc1BfGhcWOxEEyp9QXCL62LhrUbN/pr6Tg/WiEhAjh0
n9jcAEBKwjqYF/Oi5QoV6dTyO4moyCK3q22oNLoEG3AoG7j6AMYnHUkQB94WT53lo8duN1lgPTLs
rabxz10DqoCUzeHd6NTfCW3Kvi9+jVBEIOThoKKzLLHThI78IRXAiRC1nr05p4+c0IyTdJMuTfuJ
Hiu6n7Y/d021b/WK7VUnlQvH+GXAJW0al+WSG/dOAdM4GyR05cuxBLuIupIkETF31NId3kPKu2uf
tbEfi27Y/H/Ft/9LxTec5v9Pim/ld/JR/rvxPWZl/M4/gm/yf/yXwhtf/JeeG191yBHF/+M/5P8X
tTZdX8XY/l2sTVNsZzWx11QCSxVpuv/Vwn5QuzhZ4knah9Qhafvn+YeRhnhxUf5Q8UdaVtncuZvp
CgzSKLZZpConkwj5vJghrW9FQS4plJPx2xqU4rKEU/nuyKtma+RknJz8VoEuEja+RbmU74WBU7xs
KuqlTYQJ+WdstfOi5BSRshTBJ5p0uRkkpn2z2ix/aKdhvMjjR1GhU4gzavbcjzL7fZYAoV5Q5FmC
TK6njy7vgWpwfrItS1qkwo1EkImWdI9Jn1ej3fIZSxngSI3ADD63ikBppc4JcEhCAMRmneEczRNm
M4McLpB6WtXWPWxPLG3bak6qYJmeakHjxHCmpjiMT1pqjbanEUnQ3StzE1EACTmjuqvrt6qXl7sB
V6PtoOXdMXI6gZrVWL7ptEvxkEQy7piIrLnOdRp9qLGqQhlTAXg3gz8ilgLGBzOWKbFppBhTdW9o
c+UQa0x0P2eUzoJ8SvDT1Yrpqufo++ITQEQBANoSAzTJbNiOJVLqpj4HQgULpjQd0ripVnxNq6ad
hnnBPcIb9T7s0/6mzaJDn3lNZKiA7MJlNQgsJRr3xpqzpjM9OXsSSbhfOupO45LHFI0jY6VAUNM5
2XIBL7TFRf5ZK+rhhjAD3pGDAi9vyEbllYJa+Npj64aKkYF8SOlIJ7HAI+xLwPnVAjRaEJGi5aUM
L3k21ziXOQV21GHbHGPcan6d1kEEJpp7wsIu1+PLiHGUVzcOpJKS7n25Qex5POfSBKTIMYfso5mx
XY86Tixk8Sh7IZgguvc0zfMcobCmqRGFRxKltJ0SRn4+Jw9xnaG7FKFC5iwGn6ahCnpTajX1hybW
j4qKmD1O4hWNPK2HGjpjBqz2Y7MTszI+RGtZwyzS6U1CFOygyYXzI1qB4K4pFyAyFU3YCeX+xnlw
UnMBLo2Rq/SaRhqmPKiM/CdrZ7bdtLal4VepByiNoaVet+7t2E7jNMCNRgigXlrqm6evT8omATbs
c05V3YSQQOzY8vKc//zn9/O+6ngKQzfKyxdDzu1EgPgENBRFwsSAW6RI9jyPLIuDVryx+6g6VWKg
biupNdci74pjQH4rebYD3DQu15ys2UJFOKlztM2C74vcN+gJDELAgjyV54hsBFbDupRX+QeQ3pHB
jonvuuxzx73mEPvstiF5ZYc8Ez5W2t5th8i6q3K3V+HVqWqPAq1VSj2iOTW8R7Wj6t0Rsq4Ph8AM
ol3RWTfCiaYxJwN/XQ+xlBoltsiEV8+66htmth5pwyLx2gTSjcEWAnArlprSymRRzWwkoXyiZko3
UKmART4bQGaPtWkFW0CzFDl5lUyKyuQcaDGk6XR4Ja+XO9DUqr0I2zZ56L1OTzEt1Wp0Y4fVyNo6
qceNejHGqksBtthWZp41AQCoa8pHIwm6WyV23HjVlzobYWV7aP3MOuUS22Faxxo+g2REvk6H24Jk
JOBN2Pdzx/T3zlAlt12pl3fJRL4xYgzSHoMCgIg8kWjbi3Si54giOKcRr48UL7Zah8c2OsiOOXuj
KwVjRq9Yu6H2kXAukyRQhRU5MquKnJgZB/lRt+BAQ30zHgNDB4cAInApeFjYQnOq61A1ProNxO5u
JNgdLV4h8UJ4O386rYeGKEeBT9HzPZ7k4UtZtVc1A8alV6vsjWoTmdqN1Y1aBQ/9lIubRPkjwWo2
qeTyxeQZW0MtvAOj6648QpN8vby2uii6qYvsAwBqIsAH8l0HFYktv7RopDjD7XrZqQMJRh0b4lqW
tHhEewkbPSBpcJipUm1VsFIbWKciFNWhxBxTR1BtB9dpt5reGitRMQBiPcBWV7aLibj0bSPk15Pj
x4Ac2JPbM5WxOsCeXEZXFs/2UfVZyVCVJrtT+wIZzswg+w406fUAop6mLfK4fth5cUJT3hYDspg+
wv1Z+WGd3MYgua8tt/xi54F6iEMf537qFjAfOjopafZiOmaJkV44XH73tor/xBRMRIoeWNMIaGnl
W/5wTnrqu6EV5cMY+81SYSBOtHhIiCDraYA92Qtq2+qcljFxxWmSXtpkYrFpHvs0TUkkXq4OK52n
yUUegXqBVY1sgeegUotbTdrdjda7/VVYVvqdBc740nSgymvdOlQ22Im+4dKJFPXJrAIWmBQ+BIix
y4nSiV/UfqG6r+4cBVLC2KBP6ET6YZK1E3bDvew8Uhk2EKA6xuQsaDawazhjlGNUhzab0cS53zEu
QtG3s/hKt8n/IoCOgrqvghcjSXhtuXmFZTZu7rgIkzOD+eQmMoH+WwC51uEEQBRCvbENNmlhopZ7
MrL1m8TRUSabQV6bnfhktqUFW1SJL6kL9cOsbWTe3CiY52ux4MogcHVBXcC2smFnmyHUStAqurUV
sgyvlBa6pMlMfJc5LIVYNW+RfTxCGUmEJVb//V/iv/9cBFkR0+0iSwqCvN4roThumo2RhpydhR0E
G8tjp3muiQq1Ku6dOBofS2sskRvj4eaHuijJAqITumwvswBvntX1l0Gri6m0SldwtVgGscNvvxRK
RJPrR1132DA38HjMFVNnDayGMXRnEwPA0KKoAk4UTTEubpTa27mI8nzD2CohgbcJk7S1xqtt+b2U
Sjxk0RKg32mupzrR9IT6EYjnjLZYk4lRnTtGOu4i4Ww7/K3EEsTD4GXPtOTptc6yWxGtSnpq0D9Q
1Jdka4NsMDHWRard3wVCjLskhWTzXnl5uYskSCLRea6+VKbuLMiTbsjTk2Egs0gFO6tWzsbe4PX2
VevWqMi2UEiYIYoB06eXVi9hEvgnOXlAXKf4kgnDgQlWTz5gajTBHIW6IfPwcrpdc/darbkefR+h
3DmgI7Pf2cwil0ZWN3uVABnABYm5NOpMssAzVXChlhTUQLgMfR0etz/E4jTXcuXgKruIqfreC+pu
z6WHUS0uMYFVQ8BWNTIH2FV5oABL13ON1+gk0sHe0oCGDsOxHwzcvlN9B6Dbu1E0GWy7GuePJYAG
ylCJ96nKmPO94qs6+DOdnEDuptJDLUCW9QbPvpeuEq5faz5nhLE3ZN/qovWZuYbl3k1UcXI5hlZz
9afoE3zS67vtewkIL3ztp65kGGp1q5ygvE3rIPxkaqmwlwcWblnmPBhzQZgYggFKEz+5+AWMtRdH
7sNcGZKqqd+bccC5GAb4+T0RnucKkRDZBGtW07oP7xUiub7ai6BPXtUptjZfhFD5fy4Vi1jr14h/
xmKuFxlpnjg/7uaS0XCISQzbtN78UDdKNQd4ITz37oe60fYzhX2tTB8ffi0eh6ANr5xEDe+KKoRD
3Kbiyq6H4qj7BowX1D3WD1X1ei4neVMy9oENnnb9TzWlVVrMcvrcoMOYCsuhqkBe1FZUITlOleWg
tSxO+mV+eC8v27wfbz0txa43lZitYGy6UOMBf0dqtazZ+Uc16/V9p2ThYWj4BXOvu23GXlkEktDh
ueA0BnJ68oouaqlOnifQquUnmPVih12DN2KViL/NqIzKpiopERNTs27y1Pc/FalN+A5lYf+NSjzF
Igqm9q7HrLAJm2n5Ih9VuPR2zlUxVakCi8SOkozoXCUMnhR+Bv6An8rV0W2LK1tRyE732ydsTax9
wRtczcVr44MDSXzJ/l5vAgHR2NeWdhowSjaUj+bYtGd6R2hU4D8JV/Ao/d4rWzhwrH/pGK/n8rbn
pQnph+Chx2p0zXXE7HjhpAqLUy4Xg+c4LjiwMLjpe0U/zWWvZ0YNK+zeNLzFXeGp69cKWFZVJ5aB
aImuLiPFBT6pdLn9WMUm/LYgI7MEIHk6/1GlhCFNJen8t7/qYyXQahfUQiv9Dw6zXCg5Q0FsBR5B
061NNgzcolUk/EaXg/Kv+tkOiANUhGQr1SD55Jj4xJRBWpRZfew66xrdCK+7/UnK+jhAcRC4ZEYc
UhHiV+jht02qgewR5IQh2mlN62yEaJ9KlW5eA4aFAP/0cxneRpLjsDqWhu+zThHgGLEK7VkMNgTQ
KB7aqz4MHisjeK3Na8W9Jez9xhn9zyWPLUY/OBI2OiznarPw+rZlu71j/044rE5QJjDD2oXDqO4c
QCMdZg4xKGz65Fd2aX/J++GURuF97ZfMnyc/SegVHPl9snZNUh6mQl+t+R1FnMjle7XPKA5IbIni
byTuUx7ET/3Q5iu9yzYRNVjQoYhOHYDeKi8Bnjp3DMqdZhQUVRnLx1qRbZS2ZvfZpLuE4NnF1b7x
Xhw0a8MkdSqhy8iTuD9opkmCjLVz6tzdak57cHHPgPmZeoik7rD0S0+tXXYCqqppUdKJ17oYctC4
jJK2E+uAmlKntKPi0grWKUJXvP1RjlZ7S6vMIFYH4ptKlzYonHbUJ9Kk1iohG6ikCUndxx876vfZ
iG9ab8hHntqQqs+As+AAhE3tX1xdslisetcKOZPsW5nmNm30p9iW3cpVIEBM16FdpJM1mmWXibDZ
jzGJNj83KVZl7rV8ZPlLMqeeuxXdxZMp8ujCrPtq7lhiUKh9+vRr02JlGD0U5JzVe+cy6cgSMkwn
DZ4XxhQ/dTAcfuzISvCGBKzqcjjNjQy4z9u6KpyNB/o00kqBs1tPeKH8vqEpbMYDQ92zRDJ1NeTo
faCYYzyhQRKY4nuEAUwkm0itvH2wlxZUDXOnor+k5F9u/qHDUYyKfNShQX3R7jAx3VDmY+wos8P3
bkdG/e3oUZG2RfrJpDlFWzDvhMqrBHrtCMU26DG00P0I7MSWLB8TCnSE5pDUVpqgocpOoTrAG3GK
c+WDyW1o+MhGJailEkyv/tgaGbZ4IceYltDlhdcC7a11mTMtSJ97I8/wQ9nbFCfqFIJ0NRrsOftQ
SG/mnsksfOKuOYMYs1f9Pq5amFleMZEhJQs0ZqzDYlQlq5bp+CkbaAPtSCfjx61YBHTIUkwsUglC
EBYueOPWMhDNYB4Pfid3WqFfWVr6UPoMhqPeQicz8RS8dVq+Bw9gYiwnE2251jFMG+DH14WpPXsw
41nCwPPf9gVL0X0eHWoCLta5ZTQPVNPBRPflvcs0vHOtqZu5LUvgRHdWI/cy8l7eW7OxbBPkbTV3
oMWyj+CWhD94escE28kyLJqWtR5IPAGbX7oZK7D0QLgCbsuJgP1LxxY2bIuSuVBfqTls61AQnPjW
tgWIFIueduV2btvaVKlZIyWUTEttf9vbbAn80sB5Rgm5JMRHqkMEz82eBEuaLDMKz6muwsAwQhsF
VAa7sNQ4uN56uqSz0lU1mNbBs/TH/6Cv0+J+j7yENXxq7rpC/2QnKk9mDQTZD7JyRX5QvRyzLNul
KeMEQhL3Pph2qx4hIbWO+VkL84/wtEkvU8orP4bKUjOzvYndukRwTb1zSHcA5z/70Pvg49Fvb1It
VhfvfWCrhkD4VUw6VI8sqOja8y9doeaVO5QaDGI2W05BAxxBD22L4eBPPaKSutfEhGMx8/TzIOIX
pbftLXYr54oQEo/N1zQ9T71iS97EwhpzlshTT7lSS1gWAfj2z7qOZ6lH++0n+H+bVTUu8qR6VPEV
3uau0tz7RsUK59RG6qok3aCFsif0MWJoQrVk68OLmxA+rkir2b03lQGnO5omwQbeFHFAm0yEaM6+
hKs2rEiZrn0KUeDWlgtz9jfNJuHU8gPBLctX1f2HhlMZomZDrIb7kFKlYPN6/rXv7LoAZgAj1Kv3
vhPV7lTw1rQvFYWQUFhxc/8ZOlq56uOe/aq3JpRiGayEo55+14jKurlTSo9Zd2sfnBrzJy9cXlda
MywcXUFaz4Ghvfemud9tFZ/z5H/bn3omcMxcpnt61KBxv8YQQf65TQ2p6pwEgMNrq5r76sUtghja
FekHwNTLc8bVTrBCS7cMx/etZ41UA2ZMkgOrnhvXrrf6bpnWyt0fm9cgxLMUgcpfzR0s9HumpjJ5
mbvYWsP3I7oOZv00SPh9K4vBTKz0vKv2ce17m7mnzSvDxWDgCtxd742tk/gwnwQLKnN3m0aQW+IS
zO4/d7dBaiQbkbv5l991uH0m2fklYHT53uaqaTJFiafBERZ+uJr7XaWLMCAXzfLf7XmV2v+sgE35
57aXc1EhbkKtbv6NtrdxxpcsIVhtbn2zXsKCQUxfxqrvUlb8b/pfw/SdNVblXVtHp19aYL1o2lUl
oFK+98BRBqE3sweGNf+yD24SoySPUmf3ZW6GA9X9EHS9uf5dQ1y1pjItSbDaGdvx19JMmitDqZ1L
7dTuEX+av/6POuMxBcgwWh++N8fY4u5qtfjyS3+MP9k8aWnUnRynz5fvjbIwTeWCqkz5PE9ZNNcg
dtVxxXEUwdemrIyT5tnwzVVoN46XrLNINLe2TkNvms14acqEyLO+gZ37n/TRbS+QISxb7c6WXgK/
SPtwNw9pdN0tL7HvZbej3iOLu5l6bBqdGtUC8Dg115x4ypPd+BiNLKR+ynbabEW6/YtuleQN/6bT
5r2gJ6XDA9ZUZ8OVy7rV/0u3HUTBsOx0zznaePyv/p22W/WL9kxvgMzy3noPffjotyq+A1vpP+uh
1T8HnqmT+Q0KZ27Ec5E/WEbx6dde3BEY6KWSPv3Sj7eRiwstp72ex0d/6seh0JLBXTsTtyNZ/7Ex
T2R2UJLIvf9jc543rXptWK7/1JohHs6fu/QhH/wbPazJ3SULW2aivMzdetpjg3AxzTQHIv9wG/+p
Z48NFaPW1Kv/2Ldb+ZCzZaOpZN4IZkaHkHaUfsQDvvtjH9/1tU17Nn80DVrN15a+pOYbL7V0LHX9
40fV9PjnP37l3/9cm/+v1udA3rI4jVTiYqJQXbOeMi5txvCQIYtKXWPCbtW1ruWmup4FA9nYnbaw
vMFi1bkmuXvdpiprz4qWNXwFLy/GNt5uxnVHBoi6Zo/Nu4qMgWlvrvnluDZtgTecUC1SYV//+WCQ
MARqrgMNWowRD9Kr8pBUhK8OPikkRBsVDblPREXiTp6UiEF3rINo3eK+I+rg8JMk0dTOMoLoh/F8
SrsZHn0/I5e5JcZiG1c667RfA0nBaRrXTD7WOsvRk2KRx/ay1nY/iRZ9gDegFNcJxBQ1EOpLqrWE
YjR1VU15bs5JNXyHF7VmfZSjmm7+hbDRCCYlqNZXnfpI1ICsbkg/ra37N51DSqjFmNCYXE9ih5NO
OxlBIVgGt+TSzdFjvqseSS5AqmgP34WPCF9XGtPdMPRN4rPMbp0CQxILpYHcTkIITbe3aFnxurKw
YhEof5Pk8VJTCjCBxIw8dE75sbGhJH3SPAD3TQ6ZBabAJJUgJKwD7qppFs+JR0jmJJlY+UdnIPKF
JczMx/3DQ2qzejx2xyhlqZ8kGKKDkk4HczqcGmMKeKzZh0ZPGYNnSagnFXtOn0lsrU1OWYdrk8wN
aKsUz9ASHiOmZGr8AWpA7lVLdql5vmLGu415clwSv9iDxfwVUdIzWjjrCiGwPVY0yr6LpkY7lrWC
dSUIGcrds0Pc1LIQB9Qees1LqEFLkeDg8MwmziWi1aodNlhL/zxJNqOPoayEG5bp2x+VG9aFu/Ce
8OiT4YDBFvJNxokyluKDCrMXcBzNWocqzaCnwWowwGOGCmvK1ZXiM+V51XaqyCIyXNs53WlSeAhO
i5Wvk8gTxfFSdy8R/ve0PZgYqSbFh7nJqmzxFQPbJwDLQOyO7h00+ECRWA1Aqwf9IyL4IkvHB1Or
Lm+C0EhLVpPWq/MKtx0ZX6uF0G452DIAY5M+JHP6KE5yXrC+pjsjL4fp81oK+/vnP6pGr9qRS8Sh
+EtHcuZUjtePpgwBQ75+7v3h6z/+m79//q48xYSXOFrISsLP6hOgi3ZjmnbA+8GPEpSI8eVHo3F6
k6HcSOe9BWTcmxRlW2rN2rD26U9SVDAFunSyMfbvOhRRfeVeLTn2Y892dxWdFbZmxuY/K1JmjF4e
GP3D31UpNYs2UhS4/Opjy4tgGqUb7In1nf5xVqWskKQTSd4NMboMTKR2Q0LmwW7YjJxUKSMtH9ou
uZ1EqYxE1SZTt5WeLSdtCiWHheoYJ7mSM9BloHz6o0I15fmwEPyxN9v6deT+G4XK51W4yi15+qM4
1UypQwUbUnuXDcuFOYVfTaN3zM5LRyJ5pRaLU/+hOpXjB29M8gx+Uaj8arzD1fLZGMHUTgpVMAKL
kqQ0peQX68Q2yagBR/uTQDUQ9VRPmU9B64ujVxPG9sP8viQ1ir3tDz+LVDYJU8LnZRs0ylVH9tR/
Kla1MdEENRrjPwtWiPfYcz1C9KSwYJ4AKWkZpAlSuN6EK2vM1kLUj5N2VZPb5ZHfNdo53AG1f+j7
9qol4avELraadSypEkdXuAwOqlS5/JsaVmAPV5op4GdPOlarEWZVm6jgv4hZOs9uoTvV+U3MEhqy
McYpQNOK5O1sdhuUsAKczs6e32UtwegRPd379n+RtrAKONuBZZ9V4sB4y/JesNaLJeEXbYvt+XDZ
NNGnX/StEFVlpfNGNPsTcF8c3TYlVP5HhavxohvTsJE2flS5AhugnzuyQzspXTkmnmQK2iOMMTuS
WezvZrXLJKCvyLqzIl56B2LcvzQyuLoNA6BF4ppVrygPboQHB+Bd9VJMxHzNIhPvH5QvpySmnkU8
Z/Nd/sIRsSJ2rD28S2BV5Y87Q9rq5v+og40KvCmRg0x5E8L4ymdBOBz+3nJppwaRHCmutXe/xJsW
5oFgkV6M/Y+ZbW8cZ02s6jlAuymH8lUYI55SsV11P8TuJ65rbg2dY0XTB6BoEse8Ke4yckZWekft
pQ7Gl3eBzJ5SM6MpP1MnSNPB50XCxZ+Usimk0weO+Se1LHbOaZN72J+dZvc7wYwJ1gHzJZb/WvRr
qxQwmv+gnA3eejSaLa7LiYYZptfegCdxUtEStlTOVcSi0aykGUxQzUHA3DEiLtfe2LJA18Gawomm
1Cx/NV3C0ORVXqt5kbOWpX0meHxYGZm4LS0NYToOn2ebx7vcludssCdpA7Q0BZfXWcCrMIFT+kHi
mdW3mvzuhqi+SYCTjd5eDZ1/mEW4OC28BTv8zUJP8+OsxgVDe2wHNwZO/pciZ7pE/VH5Q0ouos+z
R0Qx4PVWvYcEWrEh+5c8V7oo8XbIBo6XwnFssGy863RB4K0G0/6UK32wGVKQzrJMrlh6Xsx2kjfJ
rmkFcQ8VPUoOadvIvpiW+TFKUi4/DCbxKL+1gBbEButSctXkrCRjLndXWsCO9mQ3oa5GNFJwp86e
E6PnwmwFm8LULLP35HfaXqHZxzSBK5qJa9VPtG2BBX00uuLRLAhll+TKJ3VASBbv60bUHMumZSSP
5JeWBiS23Pjs05xcB4ZF0G1sFbtJ/1MY8AhWfiYFEKsB5L6sOTiBWLNn655dr1dvi+ZbVF+7muY/
dWTRrdIOELtuay+NYdsHpgpLvcCVx3LdeDYI7UpH+24IQcgMqWFdFxjDOLFm2dCKE+xRI1EH2I8x
yH3XD4s8/mIVIJraEfzWqwtG6fwtRpC7vIUoP9th3hVFYeu3lQOn9GdVMbLlFm8cpr9JWaxspdqF
jvIQEsbnZqV+GwTAsJs2JaFu8DMWhrjTk3Gmesz73NprgNDfNUfPxjioWfIo+nLtVh7GAmSvBTYd
qH1DdzWonX+ehcjGGxpSOqxLF+fyCY/F5LWZJUmZ5AY7emSvtb4xQu1L6tUYgJNj24uN/oGxfNPt
amaYsczp72UG6oH8E62qNkpig8tXTWtnuYO2FHFWbFizYKyDy0RXmsOsXhKve7bMT3Zn9PcN4MVZ
yBx9bdhHCgtljaIivyrbyu+AeefF9ezdeVc2NdvG4xpvZg/Pu7gZqtVzOFosQmBhmfRN220+4ee9
niVOh7nCIq7lneL45jEpbu0ucs6CBWBIU/QYZqtGq9b+ipk92ndpu/Iwgm1nu8/P0ueYvpCWfA50
ZdhmPTOc2fgD9WGhKGyEmQzuVDgTeH3jWGI6FHB+dBFZrERiBLK6AbRBY90MmUqejJGbxEzX1qYL
qWRoSIhE/xANxVXUOEQuAJ97E0nDxjr5kYTIOQmlnV/f4pv9OmulilaDHQuHH/xCNYyOxLKNu+Kk
83AZNcFXs3No1BmOsPSsVWdfEGmLdXH2EGUxIIqUlCrbA8NHU4OXlQPo74KqbtEXJi1KjkrcjBQ5
VMRUtZdNdxRcHfs+63eQk+HuTyajnwXWhrkMEeUnI+FoD11dWdRsTVKG36nS/mgSXgvfJb3qlKdE
a8LZfaQYrCizA9Muh25gvTDSbn38SRx/pKrHBIS4vQQxXmecERbBBt9F2UzgRRm11tmyB/XsF9p5
diu1MT7XQdqA0RBog5g8tS78KvK8u3XdDMfU6NynreJtZrE2h++MCajb6rl/443NXR+STOBbxL+K
su4OLuf47G2K+4gFILZ2XefbbHHKteZB1tN+cfjVqft6a6WQOCZjfKT05jYymg//WtK1O+foTTb8
cGjqw9BfC7XaOAKnti97FskU2cLmROcNmq0/qmAqYG5I9dxVobxuhP2QBWI8zarvKCGC6cXHTDXA
NgjlqMeusonz8bkvIrmdRGB9zPtjZH9jHY98N3efKUMBZUvfD1L8IAez7a170XhneJyhWuwxyEYV
hmgy7MqRKPbZYhV25jXKJDNsmxG4mhAfNJZEbFfs8E6eq57IF5+A+Nl2hfWHibDJTnLSsKHeYOMK
GK4cK2d89owsOsQyfpw1ZFea9PrYF0zZy7tJS45jh4gFRALcmSpUD988lUV222kBbOOKharGxYSQ
lQpioCq/zjJzGWuc/qHmsY73l9Y8gKN2Ui06AVwiyM7Rmq3ZsNyaELwYkWa8mRVoHGf5la52n0cd
0EpUKI+TEo2d/XMLW2BdF465tSMN5EuKxT7LsxuFge7sAQvd8UvcNp+joTEgKGMknRVqDqUD2wHM
2/CEZY55GbAarhRPhV0KNmXZjKJjnl/cv5vETJ1YZBHS/YKJwmY93hdyilmpkxuZ8l6oDNXE61EJ
IhL3s2vMHTjOatlHpxIfUWQp1r4vU5Bnk6ot48pgaR/nUy++aX0pt460Tnat7nx291cDNJ9gxEke
p7xBFzt3FMOODRs23KVF9cX+xDZigWnhB1ick9oBaoQCKoYPs/mstkgfD/34NCnhKfXT1WCrNz5L
8yTVtMa5puLe2y0GgQIcimU39mnWx41KoU+hLV8yw/sifLM/FvAuVmaSgvDjN4nu8wLDlcjLLz/p
5rXUIcBUvI34hm6tayAceZ1cwprRDafhm4zOOqixsSFDqkMCYb7NaD1UAEix7JW1poyfwyrAbh9l
53dxXYTGo0aDCrKDpKRk07rlo7xRPWWbOymcvMn49huhXc3Hl6BjqK1R6RG+0sCM/O6EmwT3TsbF
Vg6A6NNRfFTQRini0AVmb5yTQO4egAm44bCcPXIenOBRFKzUYDGb5fhk8v7m0Pt5i2j2sy5vZRgX
GpWESAVLbj5Gj7OLLkpPgeJewrgGjPBdpjeKjiDE6iqlPTjUQwjPfITj9jvJ3kmcTSsEaR5KpG1K
OEr4IagCbbL4ashw+9p79d5NOv4cizpMUriZgkqMDCscrlh1KLa9gtPezi6aDU6tx68NoIwW4MBw
Jad1m2R+KafoGCJSUkXkUFPYfegb7z40gvtZ/B/asgX8E+MIdowyX9c5KSmOFzYHa/pg5qDWNuDI
/vr7/EVqbLGPyzu9c8nrLQ1HksXBYcr/jeCZMqLAQQi/ZR4dOF0/7Vjx7Sys1Y3ZqNdmnJKMXTQG
/2/6wBtK8frZH7/Wt5oNPITlsfkf45QvIc0iRausU1E5Tj/hb5/OP81iBwP+sMIW9dsN/noHaor3
VeAkwA3f79oPn77fS9/Sx0XhlFj4336aQgb8wvdRRV7vwfu/fv83f/wVhY/r0ZRA5Ln2Pw2FxYzh
7TF5HaPEkhCZVFdcbEfTA5eXGZg/O3ZQEAn6dWGkFHWu78z5qS91Uhrmb+TTMz5/ViWAIYD4DT98
433AkhheuhR1PdEYRi6hwI0jnlZmMof5gxdlBNrGyVYkPIvT0fbDh/lrrt6zBZKxbJBm0bitm2Sn
TWnEjVJk5NrBya8DSCOVrSVQfTJMSkmaPGjTkxikXJF1xTDZTfv0oJpm+vrZL18zDAeCfdtsB5s6
5UrDMrU1XIIRh4SKz5RknLUkClsh2cKaGUMqVEu63SAjcSggDqgNQ5JlcuYD8+28fximW8yBJLze
7PyN3ALoANMQxkPKIC9vGXWPrUIuTHwMHR1z29vX27Z3N0OuEVPjpYfGlnTYrEwjgvKf3MDCy58R
bGEabsw1UgB1mL+j24T9am25m++wnB7r+bNf/qoNQ7MZp3W68TizJKd7MI+jZjDgOw3wnRgYSKBX
TgCy2aqG4lDy5naYwYbzX1+/xuUGiHqxjfc3w2Y83JBvdhOVXGT1QTE2T6q7YF7CnDy4K9fdJj5m
C/v01B+yhb8fNsWqWgGBH9aVzf7XMjI3N+PhqdtsIX4sLABIa5mwyH10vTVJDd5l28YHrKDOcutd
yrV5S1z25mgtAIyvWlaLFtvxUK2gM64/Tjd25DAmz+4mLldPkbM8TmmlT5m9enKUjXU9vPCFZsUN
El51MZE18i+CyLz4wutimx6fvEudIBcQw9oQurkk6XlP1XvLfSNfghvf8rO5tr+BYCBchjnMsltB
hetWQE7yciXdSzrGoMTjBXvw/Hbdh7A4Gdk1DwtAy2q8yc0XHp6BgeI4Ijt/YGOnByV1nbkdS0yQ
pLVDUa1rzOwQAnCOY+6Hvz1cF+MNYrRHGufI4oRFUXPmtr1TUvvrhMq8u8F8jdpE2AoUpeiYxDvo
pe03AonRKGwCp4OlSnBPRzb8Nj42zpa7QX5vOWBZXhDww5vAPur4tUagG/qycXGSr/mEv7rGRo57
RpB9gCKwqNO1cR1AZO2uYNukjLowM7BE654cGuQX8DAaFK6O9neHQcxb81W82JhkPX9VxpeuJhIL
mxrT42RjZ2eK/enG+jOm2ul0+oBUyfnBnJVbz6u1Yq3CveVD41/oyUq9HnkfO8FGckPSNSgvmmU2
rC14ZEAQgMA4F+e62DvOdeLd8A615g/jKV9rW8477ZbNJRP8S7Ia6238OAzL8FG/hngvl2R9g8y4
y06aWLan4KDwmxKbuujIaGOBcNk5n1XSQUEnsxm8DT6rN3gfecDar0WwzD69Dmi9O8bOC1cj1+i5
WY+b4L5dhezcfd5V9+pm3XOyHgkYK0/1RFz4iptUU/bpUic9MvmcpaeoA6EVP4JfLGFkxcVJvWsW
pP6u1IX7zSNpemXyfI3LszwFJAOds4dEHpX9N4MXTtF9bPc9qWvaziZycm9yYkiPVMqeK7oNoAl6
9TrVdUitCzM56N/6bzr3fJEfo2cugcZUNqq9Z+y9itbNhejvLzJclo8i2jv1NtWXkvAUQEePlrx1
mXXG8l6kW7+4rbKP/Pe6XPhsvnUr47pyF3654lkX9NQkSENoTFZyuOZ65Clrlk/jQX3Z8s3mA9rI
JxHtpskBzckyrtZcSMm4y7650OJh6t4JSZrzNbcd4YNDBPzG0y8JOuF1I5dIhoY8cXH5wSqwp5sE
uTM6l2w8BY/8cvxIXhABT6xd3dXknBGBx+K4zmSaKHZyyiEdtYspM8akNWG/DWsQyDWWxL4pBBHV
zTNXclXuNYHB+8jmExcl9hsd1Imx4YsNgS0yu3KqQzI/SlNMn/NQyHtXvjT6F+xMLrbbcp8zdyPn
AB2r3PATw+iolJ8rjzcf6CnOhYC/VDu21PJtUoF02Qq250TzrHs3rY5JgxiZ4jbGqM9RUWQfVWZ/
Ce5YeXIuozgUgKMVnpAuyYk0fBIZhONo3+KHCsSWHxHkX57YdM4f2Tj3S+quFS89pD8mw7wk442z
4Glv9CVbWS+OWAwYgPfNeON+cq55ghkZ8LC2y+dw6VzXi3MY3Jnb4YUXMJMrTideJZwKXbmDy2Pv
sI12xvpZvwXHzfQe0CZR6GPK4clnPBv2lt3e9XR0c8R+5EriNrbi0LxwrPb0QBNpg0M3+2bylzV3
5Zg94pnDqk8NtjD4TX33WRJlflG+ghTg4uFZg7r6om7kmjSQcmfElOBnwE8X65q0g/lkCputjj6Q
rvUD1yD3pD8MH4jzY9t/0axoPertaHxoxMry1971sMEX4t9zcIZHnjiC33m07OaBu2Dwj0172a4Z
3n9w+s2wSQZunMOHk7TnpdYAEeNd0duJg9hObxyGvyKBeimnQzN75Kz8H/bOa8lxZEnTr7I29+iF
FmM7c0ESBGVqfQPLysqE1hpPv1+gRFbV6Tk7x/Z22tpQTBIkQSDg4eH+C2RDxDilqBcjIMRvsDw7
OpmXdsJEyqCX7vXWyz+kl4K5Xdr2By4W40i9pHOkg1XbAy7m/Vn88qzfSud3tMnkN05dt+EoJmXD
jcTdKD4+fgTlRtQ1oj2ittzAvEqkXr5ey0BSrIuTVa5frRdQKSvp3rpGMfsJG5EX65rZj+toeZyg
8HV444GHfl0tJhH6yoiAoTfDNMy8LnOhxUSoo+++Ug7SfR9ypRgbWn4Fs3xlI8uHidp2vp65ogwt
jhX/zHV2AknGcICwxOVAm9pjfZLsxU9ey2+vjDxmC2uNCu6hOjF92ZdcJeeam35mIm626FecLODg
e8gihvdovbDqOpV8cDjQgtoQEzRPvpTO0r1y4CLx/2P8MK7fOAnmrfA32XCa4EymnNUNv5+fxeBn
Bu0P4j41jqUbIsuwUq6ZXQxzYxQP6YN6y2UsTszO/q11xtkOKU9ClOfERCzOlXVm8jOuucvwfYLs
8xrmR5Xrt1YDV5p2fOPsMZPhyYINiTc4jBkGC2Qs3kmkBDC6JYg2T8+8mRQlY0g72ZFIGezzeRed
uPDEnvSBKKgcuPNAI5/4ZcSAJ+Z24/zMr9CArFErQ/pXnFkckd1G2vJV1stz3Zwi5tMXNhQ4J6TT
N8Edwx756cC1rhHsmbiNuC4Y9Ojb8DU3jg3T5L51daxHxGCFncsBWB5nOKs3Gp6g4l2jGKTmuGWY
pR8cFnM/XwHEbd519a70r5o3bmtYCVyVfN4zY0+AXvAvIKyecRyI9iRR0ol3TrjJA81klKIGongq
A/2kyZ5fobl7MZIr6FvMWj8ovdske8GNha842kDjLeUC4Mtmdy+kJYmp1Qu9VTr6wxWnoDhFV/G0
bgavQ4N4j7xS4OZHv9uLEj6jvkWgAE4fyuPA2C00P7qzdINcarRD4wTaAqDI5kSto6c0EiLcgY4U
fOTePKZhtBMoqGzfWrQF0ev9hEKVdAtSFaMZ2LnnV/uWNfkKqAShYRRBTkU5Ax2Oi8C6v5qqpzzz
YFpFL8LNXGbxvw4wc00kTNqMNVihvYVghzj5Sr5kaNtouH1MMwqJW7Km0mVWtfsjcsVoxWSXhCiL
KsTwNh4UpiB6k7FermmAPDObDnzMEOEVEvermkkNEyt/WzjnsngwzlC3obGk9D8Uz/e3eX7hjK7e
i2FgF2fo3ZSC1/dBo6xmGwu07TTBHV/LA05i55DhSkKsY6EtYxVJ8Cdx5frcBGcD2xBkHrN3yCfS
AzOrdR+zoGQAB67GfYp18mVFSiMG2KkijpDqvzFmhYDeir+tbDc6m+EKJdHmGdCcT+JvrBTZS41t
9TRBJd5jsUMw73axjp7eljkQpltoX7T8eT3SX5DXybDqnY2puZ7nEeTa+ka6rzF01N3iiXjFCBhh
BVDCHredc87IhoJNVJ71aOO4iVeAsSQKEFaQ1qTepe7pAbLAIFkZ1zLWKp4mu5J8N/RHDpgFB2PL
C1HrZrnD9ErqtoJGZt8hpUuZkRydGaPpdspFipk4I4U0hTx4YIJaa+dxwj1ik50aBGSgp9Pruwao
j6zjfNMaB/VOeYHF6+qW5+OMnLLcOELDscmMCci4eSBk7lNUT+XxqqIADfp5Z31xaoX1fvhcgeqK
XwNoeKxkIuc2jdGdeUg83hiwQt1G2Q3NaU6Fvc9ecJeGXKUbm7h2ww522TpbRynayZfRteSSWroG
g2tHXlu7DMAWAYIsOskkJEA4nltu98xjIiVpbW/MHR2KFN8LuHGr8gIXqDduuSJ2uYljBJRlPtvA
7Yz7ka4CeZyD+8WeQhdkrkfKSxPld+zLKAa9tR9MUxawYhdJe+lMMOHihrrXJuci3gTSLlXW2Xk4
U2ukt9lcyxEA2Rd6udWBxgrNknArUy8kdcmQNQpg6qKJ56IOXNMHh6xOddbcYzSJxoq0HgUsAPWf
K/m5ksQQGrmVs1XffbWdcHVVSfhzbTOJ6utXO7yiI593DwONbQP7pKeEYVOvR+0sVUeemSJPeiiG
lXEx5QiVoItCZoqpzdNoYNcDpGsjd0gyvaOtuZqeO2OtlF6MRwKv0CyK112+lTWWbddteIlAGf1z
fgqK+mW+C0iezY0F8wXS1tq+u3HWzTa8WBITlUUbFrTOBTeOdePAW3wP7qcrJjwHdb3oqKNFQiEX
mbgk2PU4BzDrZlKEsdAp1khDPPxzvwbU5G86fZMcc6bBVf4odVsHcOCdv2PNjX9TF2oCcJUe5Bi1
Aqkd6O1cGzcNdWB9E+O303IntTKudS9AR8BW92g7tgFLyBDGPzkskPi1ceNfo/CnfUXhMHvwX3QI
8fBNayz6bgOUqFfGjYOiRPkF/eceYYfKG4y1jOn5Sus3hDHlxT85NwLwWbR2wrAEWYnRkfbCZdb7
fQQUDxwV8WU8EH8YCtaKT+Jap9oOcSWjvajpq9fHqb+OjKtguJvTJ713i3DywvBZ4wAo4K5wFsz0
Cul/MAYnBbvEy/Rt1jbddf48vFQpK/kNMzBR8oinySY6ASH1V86hOTErI97Ut6v6C/+Gl+klwNcr
+i6Y5WCBRu3Z7C+dHt7s2tc3+LyOxIvYlc6ZCqHbhV6rTKRkRIwGkCBQ1GFVUZFt0Ll1MZk84Vbl
TQehDomOsv8CA/VknEKim9ueAoVIiHol6cGr7Z2D3XyH7eLA0jLM3YAz0u/RjQ/MF7QvcC3C1fCA
pia5Msu9NVBXpO2vUGmis7XX18WLs1W2xEwmc7d6COyNfTbvqbG4KpVg+awbrDAOQnXqscWED68H
GuvU7WibOlt0U0uWV7twC4cZr09TWtUpatPU8jEIJ6F3LqXjccr2dC3M6+AId/Je7XYVPqceGvsG
dblLoqn+nJzHI35u2g4DSW2HtdGNgwpgeAoJZyjHr6SjcalsKHATFRJ2G09FTmvzFYKhzPBZ10/5
Hu+7GF/RypMrCgCe0GM8lJ5+6vboclVXt/4FZmkn61KiorCyLgu3OMoAWG/RsJXckCxUPWUfI8u7
y2rcjHeRi+EEQtfzk/kcvHT3yD3K4SHe4BnGGd9xxBjFzCc40iCkK+EgXT4qN0bAgym5KNRjYbs1
lsBrhpVN9FhhdgowOdrSyRqkXY24bECy5RVnfPtETMTKiJh/UUKM3Vtu8xQ/EkVxUa7dwEOzutX2
UUz8PhY6sItV1btd9VJGd2aEEMRKuan0K8DPCmpA+t5WPsi67HpHjiDX+ABAmmftn8n8BT3zmaUT
0x8ZgtSLRYwAJDs1jl90gMW/hdFyxlPu5pPtIrOOxsUaYty6RtlJPYbjKqWswrEE+8zEEyhA03bd
rlG7ebJAHJDT2o/ZKfIyw8b2Z/LqRyAJBR7J8AfhhrqldKR3xaqKDg6dNRscEKjrVXet25vprKJp
QR8GGVNzJeM41u7zDl6ncGUCf00f8J50kwX69ISgFJKOpPol+PyrWbmmwC/vc7Fkx97CjfgStOGk
LcUM6TxtXxkF6ooQh9Q/ZIopfoHgnK6hUF6goPCVTh+rJhhjFm2SVXCf9qw9Lbd9dMwDiIpV9NBZ
WN7t9HOBT7CI3sE95tDEq+34lHxEj92XhCIM1feN8mZQPNk4u2RCfxLJ1L3cnJLpBQNYLNw01AKI
485Z4udUa+4LNIMQQ0IhgK/JT0q1oQtOv0ltTpQDVKoooVut0j1dJah+lA8A/JAhEOWhpuELHz+V
t9h1Nh7KccbO3pPk387VoVnjwCa0zrd++Vpc482N0ZKZHIVt7bxxLsJLLG2VfJc+2sxVAwqomG+s
/K8COo6Eit2dGg0qDacRDPl4iJ5RuaRQpInVS/jQK16Hz9G8jm8QrscNbnKq5/KBiupbG1+TaUle
pl917SbQUS86KA0VYRzHCvRswPwenH7lYz/c74cL5dHGM3nlIeDloYwM5GPb37aP5nNIFKUDvhXa
A8xKaM4E8VXSAVYzPJAB3TtngFXgR3ahFu8G3sCoQGjIbxyde8tCTeKcvKqsewN3ZojAy98C3V77
tUuPoKCb/Fh+Kb8Ub87ZONSs7KlrXIIOABygVbcpN3SHVfpqdElV3mNEyIFhR1cYU0PnZ0EhkMWe
cTmW1wH1hUN7kJUP/9R+ie7Lx9IVWdmlf5dru6C9DAALaitlRJrZf0d9jLtFBAOmpBSLd/XejtrV
ewuAfj3vgiOlAQvNIVdydYLbigyAALyLvP5Lu5qxNWbFo+1CemzHcdfuRqAHa3Eed0SS4Jr09uxc
YBJ8V26Li8R6QijH3uKBjGrpCsXZ2xvnInihSxVaM6FFvqXE9vBKe9kU0fYhfCSFQpMWi+K1hSDX
vX2FVQsWzyglEfb7R+sC5jdl8UuNSJ6sHGqfq3irso7H6dR4HL+q1H1ftJvi3t+jNmI9RofxjpH4
XsVXaH5Rz37Qg4N1cwe7NFq9VevoHrO0C0ym52YtXSQHjCiYkRkK/lW6wdkA7Sb8wIXrOgjF1WWC
xAuGjvITBtFr80ByRnUjUa/bwd8lw7517qxCOrVScBWI/s+y6RV6KssjraMx9PlcPZFQyhY+lgP6
W3Lb4+knekBTJ1mAuxBbywa6QctzThUdF2JCItpZ4TTntEUFokutKU/G8zCtP1+BFS66XT921OEm
Iud010LBEB41vGv5gGW3Vkezm/BvhKAsKwLC7+9NkHTYB8MhkvG2aiWz+rYJxJ/Lc345kKuHtvHq
gBVyTdbFwqzmc9c/3rm8YBT4SH3uUtR+sU2T5tYwbEB/dejSoN1BtKoOyyaoxHcsD7/xI5aH30gV
FkokXjOGx8/d+5+H+fmcE0jV949Ynlz2ydI6wq8u2H7utzz/+ee3R2EWYlAmPvXzlUQPNZAxzFGf
L9hay5csfxcDCZpSlojtiZ/xy9cvPxskKHwbISfyO6kDRBRVMFHMFbIifYk/UV1l+xi5yoXgQUdf
RlavOgeI/RioVOG5oN0tRA9tuG1wie1K1oEJ6oIQazChBTZRw/doW+Z4M7RvokD6YiftuYHy4Vit
N+XgJ1uZepqE5yMiJKFWD2uN1sUiRLKwPyZJx1VPbfJvUiRRbHvoLSmUjnt926NG/0kF0QzgsfCF
frJB2qkGeyfflQvG558QQuDio50TK3BJHVfQQoIquYqzpyAgYaHcMbCKMwTLqUGjocC4PRzSeuug
FiJYImGTbXXFIoghDjq//gNXBFGuV9mcrwVXxA++DL1GTyhnAU3kcdTLv6GMQL6nEgqhQgibjMBE
UdPIr4CYAXOuS5wOIYrJLAXown6jkARBhw+BTmVnkW4M04vBt94XrRNEJ75C1TwLuZNAkEnUbvbG
5E1RDsGQvv0hd5J1H2Fuf6GdnB8XYkkhz6EXRtG2hL5XAUkU/JKxVTXXb/NHa4rpmaN9jzyEoJlk
Gf2W2T/90EGZ8PeJhhoGbn6YEjpDdQ4YC1XfFjPKwSQpI+4LWZRRV+87x+vtOxNxbCho3+knpn0M
KH5+10hpAPspTnr5GwNlVgLcjGF4U/74BxLKOMN0k5nscfnuOGM/qShSbSCbNdsr/ycdBVoWDpjj
dRWU+tuc0Db6F5kpY0Y9zOhYXOmiX02GiSfBtA+r+CvqiouiSpAN96XNNPupqvKTqNIY46aR6nKF
z0x5ETXy86KyUqm2tOk1FpaZ+jB2SrEXaisYYRBSVAWMTFNvgANIGzCBzyz6/3/4K3afBRtFPk9W
cGuF+SFTNACtgsqiDerN+PBJZonpaZZqi2FvpN9rnT2uhDBL9SZrzkeVZP0+KahCC3WWn8yWAVGh
jTNNzGI/2C1SNeLwaRwUnJ5Qgd2C7PUvAL0enbh9VwYHbQRWEYLrAoq8BoAJ6naqgvPcG6+moDmO
BQn1b7QXayq+xthuTb7WXS70l2S+APR8qVQJichvLJihezIUwlwlj4dF50XR6HKHk2KDQkfrJc0+
auwrWmdgOv8h+YLxu5z3HzokYFDOEXgG1oe+H+EqV8RHEz+VRQUmU4d2BfKPesxPvkz5kCoZFvDG
fFFK0sNCmqlon8PxwzNeojQTyXt0nulZfufPTIPy2IcIn6l1G3iyxNL5J4emTfCw8hu0ZhvzbNjK
8SePJgtTUtYhuCre+7r86rc0fAwakdlBC2f5m2yMINRYqr/uTAy6VESxaReoIjf8zqxx7A7DYrqg
hkT9c6HY1Ck2G8Akr8K0evlBtYFqdDHX6q4is/1Jtwlsql+Jc+cP1VU2z55UlleRjiOrlDMx1NYs
r/ws+tDHWw0OCiKJJqQIuDeqrkG4NFNK81ByYkfBEAtkKfqnv5Jw5D5FbskOAVW3H7pJneuHDE1C
8EbGNPyyEHKABI9Hy2ftT/xOK+itZYJ1FDFpstrbpos+FmmaAD2aBkTm1tcdvITELAj8odhmdh9R
J/xVraZp80vtSqMkIpUgWbJ3I1PV9VdTp29Qhc9p+8UMZ251+Yd4jZBmAqB/ULNrya8vAnSrLuS8
Nde/c3j8AYVtv80eBI/HULVyY6mi5/Url2coconpebhf9E//ls8zqK6UYrUqZG7kQqcdnEgYElI6
L1uqITaY3hFqj4ba9AZFhnyl+8OjPKKlHOn2vi58/IhHtQFLbTx+8nzKrqUiUid3gutT4MxSNB2g
nvVC+SkNsqcUkMnvtJ+pZRkaUhpziwxfqd5P+32u460yNMjXHqTuZGk+fSehmRP4DpiTMd3hbPh3
bCC5oXaUobG96Of8YASFfedwtDRMPmlBSpnf9Cg5bIea6rGJ8uJPepASjeMm8nFgqX9QhJqufFMS
c/c/fgX/Lb8C9NqUf+ZXcHzNm9cGd4Ll0/Zf/+PflG9v+WZXIDn6X+RQlmXIUP11R1WcHwYGkiKr
fxH6Vdm0dVvRdUP7aWmgy3/J4j/LVB08qgyNY2i+eRxo5l+OI9uKLauaaSt4+vwrpgfwDfiWX10P
ZL4AALKtKQQDWzVN7BR+dT0AeWKncTCaR8X391qcyqdB7+ST1Q7jYcaLIEDJw8unkgJLV/XHqEPV
SW/GAq1wwy6BxQlO0RwVwq8t3S/PJWKf5VGP1dbh889CzSiw1sZueTH3XyJfL/eDWHvhewDMVzzS
xKManZM9Ofrn05+vLc+l8wTg7vNllN0Tr0S6rV6QiKFdDduIrrxByZd6+XOfFQrqv6ver6T9LBaF
iYzol2bW2dpuQj6rE0jFXO0jCiAFrtlmVe5qR05pfsh3eTCOO0WXNkMohcdUjaDlmeZH33aVZyl9
qJ/qrAGOUbMwzwz5sGwaX/jT2umjkkEDmbSRmqnM+d4jSb6cR8tHirG1JQ8qEshLgcHk+0oEQH77
cyypkUM/hmE1Xlop5BQjBE6ezt05FX7JCngVEsXGq8p8PCyb1NCpTNoZyAwyfxxp6IBDv0JglGXm
spFmYTq8PDTkrkQogRiIVdfG7wVD9+dhLMcyiwNaHi0bjqPdNjJ8kBI/7EpAHD83y3NtUW3GIW13
OUpRu6qljCWW7zHtJrNAXs1em6hlu7qkwcCzhau3KVl0qsVGxosJxcV+N7Yg3NqspNzTpui19qEw
ehsRezAiZBa2kVKPYCtBQYJLnoawP5Cx1FTRSvA/s4Y++0yNR2fd79m0ieV46A4RFqcDmOrdeBlI
vYPnNpk53KPezTtqsFrhFxsZSUC080AYgh9DfMpa4fkjH3QsEFZA6nOEVyL9MCh425aVgoGtfYoX
6KgAhvpio3aZvJPtfr38FRWFvbW78BwXKUXBQMBJl40f/XhUTPgCK+kNjhusPybyXu4q3EhsKpyK
ae81QTfptnboR7vcYmQ6cYfOP5bcsZnSwpC6BpA8PkFJoWs4GWrNIbTpDLaq8+FUIExgGODePgNO
KL/tXWYBXNtlT715H5tnX7iGyNquj3Wfs0vttvP1rWKh/4Kb4ZvUaBNDtB43hWJR78Sa/ACkeTh0
2YxEK1h0VBTicpP5NQ0/cTrMyeZeqgR2dzkNRqKUW7ksb/747bmoyaCMGHqtX0v0+Og8tAJeDE4g
p6jBZrk3BUT++21KD5XWbG7sOgsbqN7Z65H0te5BH0vYGzTIzKutTRO/cdAsDx2HXi+NUB/lPXfG
3G2dSkzZYU8jxuxCA8BseWeOMVCY3jIPVt3fp3hHbJPOwf0nrzzMxKjuj9tR9bNd0w7yYaDrD+Te
Q3oefqFwDp9hSjB+e2CMqgCMC2lRMchV2vrkb3YO9gOF6prqNqlWFIf1puqNYWfJ2aZWhvqg63ha
pZCPVq34ExcDuJoYr2fCF70Oyvag1k66lcbgC05nuCz0aGikLTaUfWTvkj7Ceo4ix0rqG7LxdPQU
zt9BE5tIU78/Wp6zB6V3E3zQl7vfrigdIa5ENJgLbGd6Ew0qoMZkooZsrua8AWdFc8mVFbptdk0r
5tshgf7eVX27WWLQ8pTlsLLSJQWidvqqdONw0MQG/hGdy1WixxlcybIpdlZlUGjOuZzLWPj2UK/A
PXVmv3MEBFtJ6GPlkeYmmt8eEudqmgJ136m4tMFIHdDIRztVJNIj7KD+IiyJEKrc4Y0ZKJtIs68c
NKXd5VTq0DQnXT0OkVgsG8G9qV7PGe2Egmp+m4XORk7BHC7xd4lvOSScUTfjb3HZDrGbg1PMjFdH
+U5WSslDk/kay/DVAD1upZflOSpoCpVRh2u0D6yUlGBaa3WBY+uMcEI9WtXGiOuTpJqojQv6xSfx
AoEJ8FZSu8s6h86ZqOQp9MoOoxhCLIe7r1hcdoAQ8HGbxNfgrUrIs7T3KdEUt4jwvRyorB+pEIt6
qBEw6Y4YcYCiEg+XjfX5SG2QqjQJmXVQGOvRbB2qlxHVcl3z10GqF3vscrPjLKfZcVK67IiHZekW
UpGDIkfXFItmiscTIWasunjvYzfkBCKYtEjpHwDazFrmHGSZ6BowgrZ6kt3kDei6VivcihUn5Rl4
cPCcs6JtD1q8+PWAGlXFPLA8N5mlukGtncrxQIxvbGtCtcPYW7lY1Fa9o8AJqELPd8rLPB2sfWSm
5x520m4YxhlyArXxKcZazdf9TYxlE/V6I3Bx1d3bsE1mXw+8ir2OcaliJwEspBpdfD83mID6W2yG
JZm6Llcpq+Vf6TEhSZCnWaCqHEQS5wH+LYRHOl2xCVEr6oNdV+khnb1WSw9Ow/qM4b9sMEWOt1qZ
P+AJVBzQhM4xhCTRWTYo/OUHu8zivZGzZF0Kyt9ewC4Nm1tE499rPDgy9IxPqhIRu9pgnahwpZpa
uYkLYJGj1eOfRHtFVChLpK6joHjFrapEXqimDi51YKkn2Rt11HMm6xbJG4Fm1WQkVS3UwkoXIfyH
1KAjDWsxBpPzOCVp4xqdj8Ns2VMVxMVYMQdypMFT4PbuaqN6zHrzLvFHCuBSM3t2OH0x0tJt6CHj
K8CScorOLaItnhrS3rF11Ushhq2NyHnIlOjUDvO0MzUclSfto1HNi2KaDcSoVXfsqeq1SoR9hBOA
kNBxc51jn+BcPZg90KsofbCwq72QKtdQ6X/kUQpDOaaGDE39oknkkxwV/TYKwhcLtfLVTBVUI3dy
Wb/R+suzXWzB4TJH1FjJFndppWUwQ9oWAYl0UzSFmANeywJzZ6msjH1bqMm6rVxlNyatelWF5n2W
TwfgCVaYlZd+NDT4cYiZx2FaQWgTdQIB1dEdE4XLpANLgwWphXLCatSzu0jFVKeMBiFEPSoPDfOR
3csfpg551kmlt1bWzG2P4UJdx1CCZhNMtC80W82vSs+/kdPeKQpmOy3scA+uKx5SqGrGMwmGM86m
m814whStF2BtW9lKcBwxuYqRgU4D5KEjGdBNoz3FYapcqyLPQca3G8FbmGoaHCfQzEYRIt6CacKE
iB0WoHiUW9alSpV3jzsWp9fxX+3COOjwk1HlQk+syKJ0g8xW1sU3SZQh/65BHOwya6/Z4OpGA3Hb
Ee6oadDkBLQ3YhO18kkatjhZgPRogRJUFadRQ/Cae4X2nw1cGkwrWHB1XeSmtk1HfRPOVuRFYf7c
FyC2o5jpLg7d3KoVWsoA02gugB2V+he7A2TmhPLDYICmic0b2ETZTi/sZ4yngQUYOhQH1MGbs6ki
qUCdBsjTWAzIwFa0SPsN6hcIhGl2u1Vm5zm1hzPO3qBb7jo6c2Z0DM22WBPpAGyHOOxoU3iv29o6
LRt5N7NkXEVRcYVZaoLyGwUJfWD3ER40VZDmBQOmlyEuEWODO1PSg8dA8d6c/XJTzjHGTinpaINr
ckk3UBs0OIpqf22hPYgxMQjOmk7oaDhfm6AmEOqQ+fXCwpi492VPkkdzUwy70Tcv+7hwuIsBTKUZ
JqESXoitVQFM6rB765xk7SuGl04FEgS+hdgvBhy0z+ALBKsh62+LzPgqSaVXKvxwubG3WgoT0Cke
gzH/EoQIf8yD3a2rWRK+vxakVSv8Ulh4lVh996zIevoFU+XXHnTDwFIZbnb3RB0f9odOzaJFtmoK
DGtDBTycQNIpBUn2wtQqK5P10sLh6sc43gqNLJZXBhbQgJsglH1ulp0+/8yXd34Sv/54ednxX38u
gxviSGU0UqBsNTKjzw6kMvqw0pa/l030s1W5/DlogrS2PDTJF7cqSsi1n9eHZCbRWx61plzuA9wx
6sQ8SxnrheXpZZOJvT53/XxueURtlsztv3z582Piwvj+ZdNt0pNyf36QLGHYNYU4bIqj+tzxly/4
/Jw+Qf8dSIqZsDL++QMKsmbPT9s95uaOO5fVI255+QHHYbJ3jL42SU3TIl1W2suTy+Zzn8/nCqxz
wM6IN/7dPlYPOBAD4GcqkOCAf+72x77Jslj44/OXJu3nc3lXxoDVlz3/9sg6R4tQDMzBgn9+HDLR
7TYZ4usSrdsZjTNcBe1g2OYKSTbah79uTJF1Lc/hqYXXsE8DPFpyrb4UJZTP17/9/fev6T8/Zdkf
T1JsrcaCdaxOK6Firs5MeRX1MqXIZRmc5nEyXC4PZ91iQTFWgCUb6MPGDH14efS5iQL11+fkCtYw
wXT3ucfyKJfo0JkN8tAYX/76huX9f/ccdwyc08+P/9xHdpzrku47PDpNQfCkZ1Pn7xgIw2QqJdv7
n/Llf6d8qcq6jcvp//7P//M2/nvwXmxe29fvpcqL1+z9P/7t/FpP6Wv+9dcC5vc3fS9gWsZfss4a
n8KgTvHQkc2fBUzL+Ut3ZENzDIMCoqIaP+uXmvOXpWqKYtmqrZmOQpHyZ/3S+svGKlSxTMPSLdmi
Hvnj6K5QJw7wBf/j7/+Vdxk01bxtKK7+6dnqyJRPZcjXDkNGNXX99+plLnekNGEy73AxHDZdP6Nm
AeMBBYV1MknZuhixdEhS30A9ykGudRz8Q5ogImNXrHIn86sTwgfJWw2p/tj95VR+P9jfDo5f+Wtp
lZMjW5ply4bKz7R18w9D2TZ1wlYic9tJ9BZUS6fUhWc01lHcmy3LWD2rHyag4nrWAwe0wlVpArv+
5wchrsKfB0EBWtUoMFMsVtU/6rut0ch9ZYTjDomMyJP7SV5VJbizqeSkWP5dybo2C7QLGtbvX+Ii
L12j14BnPsoJh5gC5NEd5bYAC63GSOjIdoTln5y+pO2LLkFidBqOWaJQtf5/Hbjxj4eumLLq2Jpu
q5xMBxfgX0vTXUcBqaertTM0a+M73SM+EaWrahqAM/CL6BIaKJJERytEgj6Qa2PDgrE352dMRWRK
SOnVMA6I4ohzPScAFcHYgE9sAXqp+i4xClwJhuy+V+S7UQ2B3zjA8HqQgPh47+KsPVo5XwO//bp1
+mFXIhuxGlGhDmQBaepoLKqVHSFFBW533ilWraPd3amurIGZngpk8ss0mbd2eaPqmgpqWEGCBUtd
lskD1vFUFZyAhBkdF9S+qBABQI2oD8kZpjW+BEGyn7YNmsnrevL7TWCQeHflbRBIVxSBSiGxltLN
BWmoIgSRJmAzrUjdJTU/PsXtaTWm5YsFTA7Xnmpj9ZkX04RftbOBy4kzHCh9VdgyiDMp9q7Bdpvx
VelkFvt0kRdLLLySsjYgJ/iYYSbBsbRwI5JkZxM2Jpa/6VOQW9EuDCvayr4OqVkNPpygWNShMtZ7
RuipfvcSDPpTYc/YJIoB7qtUNcFiyCuceSDtx+XLEBWcu+RomeVbKuuokMU2hj5SQGnCuOTtIKup
464rtYJDlkF3niO4F1o5w9h80Lug2kSWtMNAlbuq0E4ozCRowZdXlRk6goIJKymmjeEIfAH68Ovm
RbiHhvalDm6NNcfktUMJ3HqAESFMfzEmgCRfqu+mJYlqpM/n2syuPpjs5S6VWKwJDeXG5ku4HQLb
uKt0qpe2NTw2Zvxi5CECyfaGRvNLLfdIqWlw5jLnjvIfyjahsS4tBOswKF9Ngbyb+JDVVAfHoTcR
bYtHhIbjx9FIEI7glUzhMvXDAJVGv0VKAkB+lyF9gzFUk8yqm4Dg7EMoe4GJ0Vg+NPe63MDOjPUH
pm23Mn20WHIB98+LjZ1QUqg4d0gacChz+GGVASwqdBtgVZuSEaKWJLIT2xGSFNEWB1h3Rg5rZbWX
6QBeBgCBsa4jCABJWF34CgMxH6A1KaybWh0WDXVMmkn5SKOWWnxf2pvlFwQRPlxFPt3qmG2uA4eR
GtegxOU+ukrEdZ97/WOgBKjXA0qLw90w4yYsKaROAZeuSOgxN7mnlISlWmqSm0EYooHtlkJrnw9D
t/FN/MyQ54ULUF5R9VVdy7LxDfbPNHY4w7aeb/SkcrtCDAw0iVz0N1GVDrJ+ndQF9MRhfo77aQCM
BA1gDPvLOXJgxIzsjw/9NFeeahklCDd7hHoMd3pOH2IMdA7qoH1RFQgd5HrJNsgKOExozvfDe9DV
cGBTSYPGPzzkk0GpUAK0G85oPckFzpW+xa/TGL2IkcL0j7L7NhtSihy8kTLDrpag3VRYN27wSgLX
KsJ4IUOJavCZAQ5K27kd0FA0kZgmEYQeiZ9PiHHcEvwqZ0I821dpeTzosv3WGTp3oG6f6qqHooQC
d5tusVJ6AKJVcadocPfFtUGIHRqQk75gYeZvSMsKLfaqRsVDsOMmgavmUE4guoYmjpVKqZypEX+p
M6aIJJ1U1+bewbq0JlRzO8f4/AwtWlFMv3rCrb1cka4lMFMVcXHwezdGdClGYsSUE9p1jnpMQaZF
O1sp4XcH/Lrcp4asQtMYUz49HBLwVj6WdFwjlo4fRbkMU5Nx3HJSygJUuoXfS3E/D+FXNOJZriYv
uJKV7vJFZCn8ToqKnaZCtq0jD++Gh8auLrWY6WUZJswNqhvAaZzVBtz9zK1BjX2lOK/xEB6KKnha
hsg8EM1SOfhocF3KUpZT1JtZ7+LWZuGqPXCEVoklfFon20FJPlTcmTZlw+TRxSM+iCq2t72SXhoG
csuUuNwmSJQVsDSg/eb/Jey8luNWti37Q40IIBP2leVZRbIoFiWRLwiREuE9kDBff0dC9/TuPqfj
9sPWpimWTWSuNdc0Bc93m1XBU5gp5OCM3GBUbQN9VhjFDFImPiNpmndLQnOg174MCzYCm3CKoeIN
9U068qUHBRjtH0SfgxdNIXpP1lfIiHKDAdWXEcbm1kBxwqgy28OT+ejBBcFl9ahieFlXkSTBHV3u
8kvG2VPb+jsv5JQwBR9noxc4cQKIsZeCgD4LMTkhNAz88AcYYMfgbjNu25SdzHCrd5EHYEJRtm+V
+1by0QWCTaXQW3TVLtuigPpmzoxkG+Ci9Xd1UYPuN58lCUkQj3NS8BJGnzgg+gVb8YJdjBnwnhog
jptCNSR8Jd9d/chElDM5yp4KWb7XHKsAw0jxVXhTJp+KU2CnVuGKxdnAlmw6nIa1PjhIbiQ6csHO
DsIsOql0axnLk2WXNaE66W+bQMM7VTevHe9t6EuILUNWE+bFt72ILhVHnxvX29bG18CcOiJUAw+z
VHZv+AAZsuz4Txp3+47J1javUH46TCeJjn5VvPqtwjVorQOMiXU/mRyTfCaYIQv2+/KRWnpAuUvm
hZx+oKoChM4kF3yXfWEr9Fbb3rVwjA2pjJe5UhuGDFRBafZVTjdRVQ2x2SEe5SyuWafkDfiuYpa5
46jlGITEGKHJG2o2MrGgbzTnTUzVstXvmTSjXyppSbHlhRgox2FQMlHjFFrMHgpv63+CciXBQJAY
7y6EbvYkIQ5At6DIHW/u3xLESpjL4F5UBuxjdcey6H1Yf7VLBFD6VMvw4Aq5j2Muc1wuX1S/fEe4
MXFBZygQZFbukpoBu216FLKTQ3UfNEfbjbdd1/vgpiykITSQu7ab0MlQHD7OjfGbpgRGdc6lMoR9
dsh9ca5tBqeDPf2I8pYrUm+rVsxrg2UK2beq34OI3a6R/KF4dLsKPUG8sJ/xXnSDCYxbYCJaWWG6
MTzMEAvqK+nwFNLpngA8hsD6kiVYgmGX02z6jGvZiLgz20O65yMYc2020p5WZEMhBrfYMf4ETE0w
WpmO2dL4W8W8ZoOad4mYLlo5EgZbixXzL8/naHUC1k+VEJxsBF/0G3unDjDz5wieS/Gzb4/evKA7
8qJn0v8whTbb+bDoOn6yO1ir+a028mUvZ15kWUXHeJhPnWBXNhzc7WAb7vvZPgYF72cWs4GqGcvg
NIueKtdEs1KwYMqu+OyG4ZtoFoq0hMtceryvqfPDoNxQcnkUw1unN/Y0tc6JX3kbexrmwzB+zwYJ
V1F9hTmXzmLD4pbTcOYSRDwr+qeeQu8Og8cvXz8+UaMBcp471xxHKGjFdWjzd0KhrrXxkU9JsxFh
8FSl6zkK8BrFJqHGLBE3e8+H3EdgxzlktEgo09iA5mEK9Nn2eSZxzrQncx9ZrNVOoqrqKkpERpDr
8guUjVzYQHykdu7S/CoWTAMm/8HTm+paz1VTQWo0ZVAi3nJidyFCs8JSy7+tNci6iacdh6uVms+h
RGo5ZBZ1T9a+iwhHIT7KYeheiePULiNcIrL0bzC8r1PZvacgzq44KG96nOJXCbshWigzgojTuTCB
ycMu+1xrX8/txS5EXk8u2blQSvOnm+rIfoDAOcm/sI3j6qbgzrvsLaC9ubMUJaRrEjgMczCxsvc4
bNkv3eK5CeEfpx2pakjVW0JP0aIPM+efT6edpl1NdniPJSAl6qK3/yXLjlHjllid6mrDb+8mz3oL
FVtA26pj3DnvWcFBas/uSx5kz2XKe62S/N3rUC25iKul7t1J5h7925AEt6mU7JG9e+5n5309HReD
xlW4wyM+h/cNJTgNBeZjqXO17RzvBKqaylt+U6CA3LOaSea7iYiXrF/7NMaXIFJXpeuGoCDqOuq4
qKr0iyqRNoRzDzd0iCS8IEsfAUFWXUA+KAKaS9tB59bFf5Q4v0T5Z0jYJJbKPZe5uEI8MrI/69r3
3JHRRJiAhetb5MnW1mRbNVDFlAPawaZ98Ep9vmQLRUvyU9cLOIgREULTrRLWjHSzbaHfG39cHhID
nZwzqY+qf88aDsz1Y17i52yYsT9Mo2UP5/saQe417Pwyxuw9zVC+i47n2or0kMiaEPQkqPZ190mA
gTUn6AyM9Eu3SFswFTa0l3Fht1vXsT6HG9s+mjNPqyC2r8iKqxr9y2g9z+aEE0dKiTSL4Q+l5rvt
uuSJK7lnOP6FwzJmRpiHza3uc0ecHpNIxcS7YidlTN8Yldunsb/UJnFumFqfDYA+ujV/j921cTSM
5k0mzmtv+r9gbDx6+OjkTOfYWNHT5m7+u3Q8dUhZuXso0GwxjbrhZYztZjyqA/IM3fyZuktJKmGS
NktMDKIfRk5LoKcS2FcGIeIE5m5rUakxAKujXSeCktmPFf1tOqto70IJoMyjILRqHJyd8KdXzZdB
1kgrDUoL4YavLgckQneyx7uMQ3IJEQoWVXJobJyxGjEf6sS6DHVAVktIlkpjGcExjiTT6uBLMWdB
Fp9v0wz1RPAhqgbZs+KqIXVqPxEViXa3vHBYXyKfSqxb8pOIxpIUz4WL3XHBvYlZ5J2Zf2Hf6FNS
hDfPU6dGodY33Tog9rl/4WIE8A0SlGVejcHJlOM5X1UGcdqlNhuciHvAJwGXksDTBA0JNWy8lnlM
kJQqfGsfGO7jP9Z1//jXkb8dU/0LHZQbVcmWraG6xzV7YxeecwTKi/d2owgp4aHXJxEKipXj6ji4
/pABb8yVaiW71XIwV6SSqMjdm/OACRGFGOxBUngiiZVethL9VrvB9R/TErskx/n5nx/9vYm/QvT/
mBMa66zBFAkdcAifq2FI/c/frF/9c+N/fqH02GLS/6w/W79dv/rnZ8FfvqAePaw//Oc2/9zw3372
b/eaFCVIFUjNf788KFTMPBRBLBlmS/967PXpdZ4Xbvs+Y/T7v59ZSBxVnM4VqKHRduf1zrM+sIv/
800JfleQ5U6yamZ8qKu7WLpG1m1M9LY4M0skgq2mZkk1ht0504St9fvIc5+H2m8QhsPCCcJOHEbI
RFjxDvdm/D70HtMPTWsIB0S9U0eYTB7nxAd4BO8CGfQuLDHfuV9/uP7TNGi6sNQ2oKNIkmYAkuji
MuzZOxwsojz179ev2E4hIhCiBOHJOjpWd+1rGGjkpYl7FCTiPgaQuQ+R/4s5UHsYWgjr2+Yzo/St
QxqOU6RwVpgGui+P7CirYFqfIxgezfTAdcsLNGlFCmPEGsEtj1WgjmEs8f0pSURK7BrqRWDrsX/w
e9CuZvK+bfF3jlK/20T4M1gC3xTHLdydnSYPqqKVxydwYchvhgTFCnU3hyS0E21Vkw2MJ1ZMul0I
mFLiGMMbCavVl1z0CQVER9epnFuaqedaVd6d1ZWPhp/jFtDiBYF5tpe8Mg+8h0OJN3oIIYOgFuJv
rSU8SgwTZyN+yNwR16Ak2+ae+9mF2bWWKKwtJqywYxZaGoRrIovKDaE31OFh9DSZyTOayStM/25r
VMNxGcTL4GfZecxx8Bgan9BZ6f8Rs/3pl569IbkLU62x+B10JHx3Tf/ZFAc1qYmc2dymQqwPVdJf
iZF/7Gp4e1UxXaIYQgy0Im7ijFuCjvwTY4KHsseRr6toSuU4bcfhd27N6huePXIn7dDY1Khkm5in
7LIg/Nw7VqGV4yGFIUuPzL7NZfU0FR5+6xYV4BxhadYm1h0pUtmx0MnwLkQ1Bw0j2I5XbkUbf5sK
16Voyeyz6WBTMedYm2GtjaCuS0tsA1+cHkONoJh/ilhxQCsclBoq0MTv0AEG6HfHyNZWJPOjwmT3
6KVztx0baw/viXF77/F40VsDH2lnd/CIAsb7lZLzSeXttqtHXO61jEaqd4KOQhAYtR2DF5EAQ4/U
x2Ik4SrPxkvdS584LB8fhrI51tLX+UY0mXXY/+YZ0K9gq33IZH12cEUulUs3kqCfAdLwMbM+2NgY
ZLDGt1Hc9jwNlAVJdlqipL+lgUA2vHgXiHoliUCoJ6pf4HEmxkP+Tpm9cwoafPNUj2qmqz9pDY9R
Ld5tjsZDRiVWNqO5G8IMG0aIGCpteagm2QGnwo2MrHNs+v6jArtmAcVIkUw0wU2yF6Y6Ou4C4YWk
BKeDgDM41rvv5Iy4I/vJHLEw6oyedb8aIYzf3T6+AiO8uqF/GCSbhRs3V9xaHwrLu5GsXG1aP6Re
TZ46Y5xvRmd+0LgCqbjpeTCqH1aMKinwhmvdTWBZmuRp12pTJco/lUHzgYDyiPgqhpKEXB8I9dHr
A01zgvjRt6OzjaYTncoH0NBHvOAoZcmzkbsshvLRfbRjEojbiDmJNSYcxliAd+HFyHVGHdl+5WQ8
d0UG5xGOHpE4LFv82l3rsZwQjvcucBVO/wuS65GjWalj23g/5snDY8Tx9xqdK92lOzVV86fAl1Dp
nncR8yUrQRGKZdqFAb4mKTTs7RK611bW7bEZ5H4W8a2vi4cgndCQDRp7DKynUamHWZOdFzZumWTt
BuCbCxWTDCf1T34HoZoAMDx04AgNePZ1pM4tYAun2OkOYWaalzJP4weB+3w64QHWF9l17DMkRIY1
kEeOq9GzVLbzghMnTBQXF5E4vJp9ANgU5fmOPKnvju28TuXGD+leqk7tjKEm+nDE2DO4UsltA+Xi
B+442EH5hyXpfoXLg1Okt6ayD2x1t2TEcxHZUVKFPzyGexuUXPiVgPc2zrF3JX4D1T2s041UME8c
CpKsirJthNS/1jkCjILC+dgnSJ4YFaQhPWLBrC9OcPOp1c32XZR3HlZDtDgQ2BDlT8+QAD4lJNck
xKcQF3V/mKG83EHgK0j2y7eZlWwazPRHSBymPXym8QQ20cD27YvgMjTOh62xDAOEEWidSQn5ttmO
Kdnj0glsvOpb71rvZSGemG25d11/ClXxETAhdPSStqJ0f1G+EV/wfN4ZXbgdo5BTurj0Nd4n3ZtF
6OzkGdekbp98Wz7ETXabDbaNoKoeUrWFJfURC8pg0bTH0rS+j5F49txmH2Fj48hoBtZymjsbwQIO
wMnj1DXnLI2YAwxHW/Wo68h+xsYkWcRPmJBXK48uIhmfhAt+4CA62y6VIHS23yZ58eyZ+aWNqNV6
jljthZPBsrNKIkRiYCo7XYgN9L5Jeq47xXWZLxDM42mXtu13aOdncpCfS9v+rj8afVeJNx4bdjYf
ZEy0D6n/04ZhQseOdWCr3kLf/Zwa79ZtCYpmT56815yPY5jqt5lraFyWnW+9OmH84XTuMcBAL8RU
Ii3iBJWId4oWrGMMSEOIkK0Mw3jXhszlYL9jW3sfCHzAlsTQfr+q2kqgU7LAdlkcbe0p+gWe8m3+
Nkc5PaMJewvE04ZCepdDvYuX4JtRMKFgW+oPOSJCS5wXDP63I2/8nLOzJR6hNgWmDBE+6lcfUCfH
udRJm3cjHXAbiY1fHTtZrzNWbL9AQmJhkMPk/kEazgFH2klcRgOicZua+ME02bfJmf+Aif2gVNk2
df3ZJmc/ZRmWHFdYr/oneMLZzi5wtsCfLccGLejOy9LAbbUyRWfrP88AHN6IScGAGxS6FUlGa9ps
csu72nNpbuDFw+iri0vowTAxbYdIT/Q4QXtvcDGP9rlPfdIr80fqahyAId1Dagvfm6n5U+Oj4/bY
JpFm7G5Na9cUhnOeZhPPopLdoOz1lKne9v700WXNh9tx6pc2i9DMGLE6gMr1pcCMD58H/K7hpFXe
ZerGr1jVmJZZYtM5JFOEZU0b5URvo8FaGxeLwSrlAeTw3WgoTNp8Z8G0q283gxd3d3wcJzJKX+VM
f9QUsI8nm/YiLsnTmGipijb/bo/SO7sWyHFqfAPhfnYNiXYCJp5DLvo2F6SA2fN4b6XWt5kiSSMv
2Rb+A4Ay7WAMgX0exmNq4No1ZfaB3Q9NevjdiYzk0NfqbShltAdfwvxmQorKADWe+EiTa1Utb+ZU
jtA4OdNrYrDssTg4Bie2bR+MqvqhBGtkTIsfQwBwmknX2ZfJmNy5wG0crg9ilqz5cXib43g/mDlD
rQpe5wLxYVMmxivMbt6TvHk11PzgJvFrYfYoMj2SaRcdTjrq0AWsL11Bnq14ykJwE8+M8NCpYJLG
9ND2or6CAFxl6zDrukOsemuc4DoW/itROq7MSFCkvqbWcz1QKVKicPRF4phOWIHhdGeL+k2hWe43
CHs/moXJK//N8CKo13HYE0zgRmJE1IvJ9B3zr3GPSP6OGS+oGFlid4VjA8Pad+aY7fSf+Zzd4r9/
l0wCAiSjyRwYPWXu5ONwxAIxeQiXu9f3lkBybGrswuNfrTK2//pTEdfsRpBF9E0CZldTsT5c5RDF
yV0MJXPOMNzM3rCbuTsqef2tkOVWJq/LctX3GzUoCPi/vnHIYwyxj/WOlbET8qwmWX5fMjx5sxu8
5hYvpBrsLCizvcWBVMdo9PlaGulu/Vr/jv9q5CsBK0fW2N3o21CkWs2wa1MAC/NjRJRiYNAQr/+v
Ge/SVUDHObQGixGHl4C/1zepLW+vv9aXI8b1JA4FD63qjkRL2Bju20/sQxsLxE715pd+YmU/Z4wo
gXmT8blOBdic2vf8hZWiYhcYnwdAOCUXzqFGkatvoR+vjuv7uCKyjMdwOm22VoTvMgmO+sFx5tyt
L4DBtcymE7PkCQtAfXf6eemHNfTLIR5zfe3cR+McIrot/dexbz61TLKtAsSEm7Zk+eq3R788/Rb+
66UGPCsxUc2BmzXIx1xcCRMGayiyd+zf+yZltfGzjgnY7BVb/bW+DcoXkJMPk7bFrkAzuGmX/b15
EpkHMwk3IXeXBSH69x5/CIp2XARib69/FPHrqvOP+iZ1n2yXgQ4FAx7byj/1XZlw8guyQl1A97lt
P5A9X/Vd6tsE1WO+POlb6OdUVn/ix389qYgf6ieMTuOkH4qHeBhVyk697NLOWh9O3507DkfuRuJt
T4vyLViOY4zVGyJvt6wuRfuTfBXcBMvyOgmAxTYixEQy1StxHiiHttkqwaQjksmXR7EtuarSESur
xXDrQxyZBsf9fF0H+HWffnHc3oyJ5Vo4zX6Ji1uUiuBsongbmJgLtAixm+It1INFmyVL0Y/7hzQM
pwN0hK866I7TpE0kKxOzJNjILpFPeGxZ0EPSSxP9SgH0OGzEM93CR6EmnK4hnq80CLthoSosHzV8
O+ihiN3cUMxMjCG8btt2M7asdodz3IJdfxGfZFS+IMi7hYsPW6e36JvGEbghv+8q9az/I1pU7GpN
E9NUMFJxriLtlr1C+YaH9sIhshnj+MsMVbVPvE8j6JtN68w/0Kppq1MgajMB+V6o2BwJ3UC23itK
hTdZeogcm3aT0zCMqCpU/T47/UsWUQ8tDiC7K5g2yZkzw1a0cebJm0rnNOsDq00tvaMAGrs1tacf
mbcV7kZNwC2rxNsa27YoLuiPmVXpCQyAXb5pEX2KRB7xl0mOQVvFSBfY/SSg8FzM135AnJbm1UOU
U9i6emRmYmOz6crs027xBa4iukcx8vzLP5VfMayV+Rv8iZ1p9FRMDPdPBBkezYIBkkgwMzDDXdPX
P8raKpEN4/8XEmrW4lCMYVzG+Y7Rkz2YL3UOps0w7T2sBoaQTYlDCUOKKkLN2Eh6nXU4Se2MthHs
AE4+Lrzw+lAUycMSIlAK8E1MA0AV/HwO0q3KvSCi1qxz+1S35hlhHALbMcFcUQ8zHVFdVgg/PxUV
T3NlXlVQxe7MGj0O13UydSClIVi2pcfQowXvLa9eopAidV3ovoct/1C6u9YKnJ09hcO+oJOZPZUc
yo6hX1nUHRUWc+dBL/na8NDKjU66d5qLOzsSk1I+1UHhhZdRNxq+fyyJF3zwqJYYqzhPpncfVMb3
JZw+E39B7RmQn65pPs0E/8LNCNGcBAkMyo7Kk0l97WC3BZ0BEskkq8fftIK6r/TgMXKxQnPTdLCy
fEiXZNx2kX8uEtbFaLrf88knUmcEOB1w5VUBdcuSPIVVNR+Smb/0UmfjmFRUMMJuUjMzRvboNNn3
k4FbK0yGQ+k0t6IEao5Hz7gTc3gvbZFvR3XKBz7b5IcTVj45B8GLO7ULXGhCKMbpk4qzwpZvFgc4
Dee+Q4c1CQyxGU7gNnShD3Q287QQNz2WVxlj3RbCKYJ5QxY86UFD2FyHLr5Ybvrl5w9BQGnU5K1N
SACos74WQpJFIUBMr3BdUOO67AG4H9wJRRNhmf0lsE5WBE44xbC3Cmx6MViBZbGOU/VAcWVJFRXP
hyJv0y3JuzvKB4t638uhiPQj5VGfUg12LCVgmxg1Cb6+lEa2OzLqUhR6eXI/+CkRRtVlHRq0BDzq
8uM9o2AitoyJgf7OtKurszjfChiEDHsY3HABD7V4xFXiu5PSwJXGwWTkmKnqotyGYPkJO06Xmc84
YLLkMRGo8OHpq30WXidzAMDFM3RZ4MWVkqpMP8jIJLoMrR95Xb13ufOS4XNMKwqLR8/dR4ZlS1+C
DnEBY/TIhMzP92Fh/tHzs5WYsyj2YR707Eh4E2DFD9EcMqelR7Nj0i+TC70HKJLuc6cI/E0q/9yk
2buwiqusWQtlEL8ZIwqVjqG2GFJvj0CP63naxf1gbp2QA79fArwIezpQc/oRR91brGEgR8HkwQkG
43nNkYGEcrMWMKKSV9hONfEwMU4qaRxxZEcQK4Mo+Q1BDAMcbfuB48aBPEUuhAFOhNuORNjkeE42
eXApDH9fO+JiZ+rbwugb6JAF4ipeRKI/JDvEhsQq2l3VYAHkV/Kl7gLtXDBvkwqJi2vB9MBFhjhy
136SlfOeuuKzHroPM2WGLBdqAPw4N4niIwhs+gvStnEsXMeMTRHfx6EgEGkgjQZOT7+Jsja6U77m
aekx09DSPdiDv/eYSRUM59qo+55NwSF1eOdaj5m213+VqX/7S54au19l/WWMz0mFAclwznLNi9Uj
vzxxHxZhEbbEMu800zOLvW2fkJKCpBdCTddCGonKdz2xc/WQfWJ4s5vn5EsPBV2//t6J8SWzAsAa
+g01s3oBgvGMqd1n1s03cgLvTPzL9uvsbIAlUlfBz3Zcfo4TG1CVMvtsAqz+HQubA5Wnf7n8fwnq
/w9WtYRw/m+EZsu1XBoTQjl9Ce/8/2YFtwjnKjiw/TGs4VDMwzoUZfLr+2m55QR9WSCHHosOGNE2
QkAz8p/1pZ4OvEklthwrNdDs2fgmDnbNVWoI8SUjiHxoPcL3IsqiMCBfXn/nhCjHSzhwvCfNfRy5
WsroPsySDgerhpQ8RobojCMDPcBr0HvQgH5bIt63/5kQ7fwnnfzvy5aeY/HaA/3GfP76lpSRZsb/
L2hcFQr7pj/Sph1zNo5psR4CD/KowdFMONBDVn9V8+RvheU4d41vyTvuCc6Fzil26eRgBVCuVPDv
Zk3ziWEC7JgsfVGE/Go6XYAtwYffKAgnPu6cvHvrKQrARjKLQSI8x5qIixfVhlwIUJBDI/nSZVOs
1ykqFPYEyefxl2uvCQ5lCRSEYd+VKusN+ykSTdjhClfQEsXq5JtNcszic/2nSZYnEijt/8+bJvFX
+Y/VwgsV0vVJig7+/U3zPT/zlCG7o5FICHB1eFuYUXq6JFpnuVP70gvGYiuZcqVHMHU5VTZwnD5a
aFguXoWbVumQn1Eaj6Sk7ldyzEprWogB3HjuXNHG5ees73jnXBZNbMbPwKRvf9lstnxVgjnuQouk
yQ3RSDZB1j73auJQjfEo2kcxoLS+Av/nNeP955qRDpsGKgwfJuN/SBAQDmUiSKLuaJqd2CPPNEIf
i6yYY6IwIuZbuEGtZHpToOIkevm8kvQMyUeZFJoErtnk+BY8OfVykY23Y/M7Li5bHXZoXa3tjnTB
MDXz8wTToNKHSmQTd+fzzpRBcCvzgge0gFvgQLD/GOewGJkRIchcqUNIdqHM0VbkNfK3Yux2o4e6
KPJhUqUTDA9cBrCkPKbLvPKQ0tFG0t7hpu03cAv12WbHVnBwEvtUaSKWHylCAHLGQBL4KKEFPwQt
7M/s3QzhHkXzawY1YfGwr11PV8ZVNQV5hgmvXhW4JaIdrQDA7FMDE2v7P38iAhOf/1iSnhSIVqTp
B9L1zH+ThTiDIet8RgOf4rdCKoyoDuhcp62w4eyU46O7uBIFucdR2iA+dxuxbVX8xZlcDxCbBTLZ
WXPqas2zKhvCFILiwXcil2Q6/shIyh+toPkvmV/93ZQ662S7+JKrBr9yS/wyx+W3l0TvcM/2Y5fc
RJB/+RkbR2G8gLNwoLaCGQqssqx1zU1XeQ+k8b4vRU3yD34uyIXeGs3jtEOwIUPFyS6e8dnxjNew
j7HCrYfxKUDj2S/92WjIhsyU2PotqSWlNTpnB7prlskCBXl4F3PXF1VM92Gg8AVwSusUknKRFM1T
B1Z3lFOeUXh1VkgRY8Imhzu7rUfgxtwk8oVDcRLVOyT5d69xATvZ8DQzbKWzyR4GuiN/a0Jsm1Mj
6SLNbfOvPIj2vc/e5NgcDSuTav29oJDDMuPZVNFXWeCPkkp8m7vfa0EZFfXVNZhgtiU+96vOQhO3
0Bzf8Hu86L6YUOefXtqegip8Zad8160pXTQJPxobivP+54g1Xkh2beYMUHpViHQkaA/AkJdmoeIK
DGqEpcIVeKneNDGIin+D0z5lmpN92QonR9KfhRm7NIlw6BOC13Dy/D2X0feozY8rU7WPf1XR8GEI
fV8xPURgb7wSSYRTFHiB28ZOZayUJWZiZw4VIXt0oklTXlrXu2UGDF7N6tIVZ5d3QpNBtM93fvHz
GCc/klLMv/y2QfcdpeKiM4uBPrJtjgkcUh8QwYuBOjSBzo4ZO2Um6GHJ0xXYPGJeLeDe2zUBN/D5
m05tfN0KU8nuOoiRJOvJZz+sfoZ6F/IWHtzsm+9JI36uF3jcIop2yuk5TrEO7uoIAUwjrnU6hfdV
S4/fATxETPQSv/2BMvPqSIPNhr7nzhnTg0NP7hstpVxB+WcFtEWWZ36bmupbjVp71rqJnlFyT3sc
dBz+ZkjOVWKHNwPwfBvi09pKnYSi2+7eADhRFlDAQnlvafpjhZgdwvspTsbLEP0C6TeMddnG8dnS
oViCmVEu/XPtwvBPe5mcW95ke6khSZTlzxF3vcZHyJaNDK6ZjL8OWWWdB+hpDqkz45gl11SMp3n2
x2Ml8Gv2PaJ1x0VhNUnI+FIM2beqVJwnJnkS9hJfsVtIT0bmkkcTmgwA/fGCndaHk83iJVvAkjN1
MWK0YAsilt579WP88mnATYQBIE4JfE8zxqbGw8m+7ksA2T4hySXuMLcRUuGaGvjbDGHFMOQHtzcQ
prtDQebDpFHSnk7VZnCnc4fvIWmWR69zdisxiKQvG8velE9iR5hueA+r7F5mdbPPDFzqFzxt2smU
d5OxPAhQ80OscLqWhI8U/Szul4A0udImKmERV2OwCMW26wVVckZqGJ6QEh/1uWk4vJtoPzrd1yT4
qUP8M1oBS95DSZP3ntf991eMDa0MRyZDmM+L5Yo99LVjbUqxjV15c4OKGLD++9gkLvgSVJRxbvDz
X7/EESUf+uRQxdkEX7ExzsJrz1AesMgJF+OceKl33y5f6zed/sn6FYo6hqAt/o1ZOac7znEHAqCP
FSgWT7btBUQhLenBL+WPpAmyyxRhDSiXYotFjsNoajbJZKgeBvqfYzUuRBZ56TFPyVhJclzVE8Jh
z7lRGptKJUTxVY5zjpW4QqLDM0E/y/VZSK/jZcjuqwrhsIRV2UJ+SBip+LOFF6fFljFKkkl8dRDR
HJ/cHGejvsnwFcNG3Ul4OLNKzqVp9sc6B6e3GB7upAWPt4MhePaL780AvU6gMs+81j3XuggJrQo+
3dRNB8RmpLH1/RGDANzUgFQy6k4GLdP3IDX3SzJvJyF+yzHNdukg2rPd9O15iq3PBnL6vpiq4RzX
03AHQybaV+68yyZlnTy7ZJgDSngehe1t0oixIXvxSxj537NEER4UmtBZQkRHhUt+Cz2klOl5nJ+d
fn4sOy6XOLCueIv4PogJ/EGjI1DnJSpx0fJxIOMJYL9bAgyF1gGSkzp0Vn4fDXN/MAuXLrlplu7e
0Z5mQyjv1MIQZZPO1rXUlk4Q7NNTWoVwj1EugBFaWY/P012GyOTeZ6fm4CGgbb2PCCrvcUSWsREe
rhJ5Ej8mMMQpVoBAacZQxFOalZ11vzKAsw4lCuYfMLMMkjS6CFjdi4+rhAvLHRDgTH1FLnwdCGuk
E+hSTWszoFf/zjE2wYTkda0uCjVXxFzbh1Ewzov67qeKYDv6jPtgcufv/sw2hRnc1tR6BqcCaE9t
zN7IztPU6HyakkOMoGrGUBMXmo85is4rPbsUxA15FNKM61ouRkRro4tVvC/367NcCdMaIlrC4koC
MaRG/HStR8tuIJlQry9DwPiru611UjtzfIxRcSCpl4R1rDc3xkB3BkxjAXgTrbA86+Nz5ZAjfoHV
37L38ypSUIpvSwj6W3TZ+6ipwSa0c8r09rY0xbvmw2r2uSthoCNsYpSInzGSgAQRZFgt1Yqaj9G8
5dSnlHa5p3qEmlPlly4Eu+kRIWL/gL9Ks8ma/D4FV7wbBh6nh/qcYdZ3ZwwNrRU/WUUyS1Sbd+8r
tx8Lrj7xkr2XgxEUGa47A6E32AydyiLDIkHGD20+Vnuz26+arZUgPLXICFqTXhRbMGhkDcoyiJRf
so7glHTgnIWkv8WjmFg+t7i3epSvaaU1qIE4Tkbz2JrBLXIWZpXiSneLNsQdbw7M3SJPvpYm51pl
BDUYt2wCcXBdtAPt/K58GCq92ezE3Fwbzz6Ws4vQxDmuDbSn2cZD5xGdUD2NRUcgRAeLq/faU76i
aVoPGBinNmyvZg5+gzsdkggMQAaCrgPi3HP5kmtAs9bqGiMFjzGbAN+rgaJFXhwBb+q/2DuvpkiW
7lz/FYXuc6tMlouQdNG+aWg8DNxUwADlva9frydr9tloz/lCR9/9iZhgMN1NUyZzrXe9hk6/b1C+
8H80gFVODokyDEKx6q+SXeWDohkEGvpmwkAGSUbgf/bhQF2srog5NMEiKSPxRCzPFNGE+Cil2ujT
nzh9+ux47T6O6h9I0/Dv5yBPbTJsMBVEScSbbshPha4iR6qnPKAushEMmN08I9HNXhtBWmkqnpdf
EJBuvPC4zXwkqNZqHpRoR7I+sNpWz6r2XPADTF02bWUFG1WfN1V9nzC6RiRD7ZsB2sQxbX0oiNDD
n4lAGucuncxzJdqryIEF7dcwnZvae9CCCFIt81vb49B5WolwJj5bhu1CkAeX7KyHATPGdTA+azp8
aMPhcLQDpyewIgMeAg/UQZ/X2uR8AG7B5x+UCIyMGc6Q/en2XoFrXORdtkqKGikpkq+ZvDXJnG5p
EQUv4TnhldsHHyK4KtCcg1Y/aqb/VYoZlxf4k/jZ4RnpYGmIBPNmyHmv/hQHTI+cdi374jpl3srq
g9RlTLeRCN7JU0XOS5XKhr21J+d1HqrXQzF5L1qWfekGYgF137Z6eGu72aFvy8/ET7CY4bRmIL9U
b9oxmeqPHuTUVO9xpP4tnY4gHI84kkJglx3ndB/ZXOCJWJfHzDSgi9lSo9E4DIJbx/PJYBNi2IS9
ibgR/6+9FcLWNcf4a0FEXJgOgfCbtQMQuJEM3Zdvi5AkmV6/dxP3zR2J+IjkVtVLWABvtd4l6VpB
VYt0qAhec0uikOySHlDvlCj1+6+1LOBED0X86o3JmxuEn3lIpkLnliipu3zjK4PRUd9NIZ08JHGW
wwbdBIbYozlQVBMFW3Q0OEpz1wgojX3l7JRoRfXjqiWxJtprajJ+SRKuK/gzUzHRKih9fWy+RcmE
YFApPJb+qAzZtYOQsNcChxin9x4W4dSiwNDVRVVN4jEntjZHTr0AcAtubaj9x2kQpbQD6hsMFeCV
ErEyUPhlCmeWQ46BNjdqAhB56EYs8cck/DUAWPQ5GjrHlQ/7S3d6qLSq65CEEEV4JmvHGhNGnLaK
m14XEu3zre2dOzKmswL7NB3uyTFqsORubJcpTpTizRbmbC2PnbQ5GdYplsFRl+S+m42T7mLbph+D
+I9IV5z72b5ry9xfW0pVJlps1Bvz56RW2YQedGhrfyVqiOf0a+jJ7JKbiLyhcVeGUFpx1nXIhNng
OM8fqWAULZrYiXJvi5x2TLH603Ma/Wyg21vegoxZcQe/epGhhj6dm1uM8roZc3ZXVqQ4o1msJKp9
B4BWaygOEuJUKn+60ScdAgaqi2728qNZas6qIHA1QKxxsQhEh+AgrY7WqN0g9RQ52YR0NUuTa/To
9kznshMYG2L1t6qz4sXEPzso5nMzcKMuqlvfYV5pVcTNme+dNz54JEtsWolALRpzeYw1nLwT+6NA
BrFrM+eyzCHQTg5Afjlp5rHw32URgj1oBkpf/7DYdJDcQn6UfEpxElxnQ4+wRCE+ViDR/DVufgk2
feF4aA9GltB6Gr6KRMD/dBJuuiJep+lNHMEScqmaCiUxXDTLi/IknKsjK9qDJ6uXZeQ2Tex1bju9
zJ5+GWvzbZ/hDQsVHmDMSxRLId9UXvyywFYoRdlXw+4dI9DrEd72UDgPbTU+yTTH6s1+GPz+qi6s
vav61w6oAtYYmi3l6+AHothmSuWlxs12hViWN7/0k0LDr2EQGLyFRQLkExUQzqsVigPv184Xl/VN
0zE9Zpq5UwrE5e5KzGknq+bk5gbUpYQ8M/6UIq6OXgeHzm9XqSrvsOE1yBriRszURGYZaqhBUde/
O7ZOQCDkXZzAnlJJ795ycZnxTWRpH3nHfSlEuOttVk4vw+1AIceuA9dV86B9qC3ZTYJ3gSv6MsL8
NZLWlROss7aVJqqbxaUvrPtl0rucQ6gWzOpjQOeaYX5dEm3tMJtonAcGTewsqkYiqEPNtZDLwb8+
jiN+cWoYLzTx2cv+R+sPt8BhDBySIN6Eh8jm9igBMJarQdRRuV3uiwVDEAxYGPnwguCT+0lz7lTN
DGkz2SyTi2WA1VpvvtveL1oiD2kzcc1k1c5xsxmJMABInJ/CUUBp8MNdTj0M9sh7lYCGZDtba0aN
vHwCBFWlOFpooY96gIMDkIiNgYIzxvkyUBdk2dE7q1q6M/FToAc9ijq/8Vyl7WXh1VMW34aaiXgZ
GA+wvSmExoOpdjwXyidS7vRG1WNEDWwyrGuUXhBvCIV9qUpLp/RcjnIcyueButMdAXwWiZf+6MyY
8AWJxlyyEexiuLBS7eh+d5pk8KVmfZjr3WBLci77eL+8lqWmunPJJDWuqwca/69cIIkehXPhcubX
i7A4U+s4qz6w3T5tov2CAY2wTha8eQx0CKfMJNTUBf6Zvdao9pjglrsY7WE1tPNOjTChmjHzcjkt
WX2DvPlHQ3M7V94j0gcGF2AZMOqNqyQNfyz3UKXrw84ZawQrRGwGxbR1WxQmyqNGSeLsseDyd4Ob
RUjrKgG+UvM64iMFpEDF5O3RllBmqDvT7dNXgCMyATAQVe4GHQNtfcIblEJpjA11MJ6WEcecYUpQ
2vc4/nWf1lSQhSbZe3znjC7nNaelJjKTM98w5K3y9Mt08tcoG24ib0JuGejL/Fs6u8qEe7zoJ4XL
pmqU7JxZk19Oykwgc5J8V457iR6gkPQN6mKdImr7VqFTqmxhRhZtpqbdLapCVc9FygrBzJC/KgXi
QhuxlLWljIGMK4ba0KdQa4qD6RRrG1XQNo98YOOYq1bdWIx9LqxR3hoB8zJNTMNOInYeSnkwg+Jr
IQxAsWdmmrebwQzazWtdCyzgadSiuaNACexXtDAHdchY6X5o3rRT7UyktLWyyW5Ch+pYDb/VqheX
3Ra2f05zFJirYUw/FAY5dNSQi4Kb/eMpwEsHJweuazdBGqyh9VF1egn026ETnX3rONhutF7+hBCz
wLWXz4RvkuJuhffLBCNX1+bo+g+Lr0WCzJo9EvZvGxwKPAGSUuvWiWW8ehPtUsp9FRXg6W4w342C
wVllcLgXwyDakNJArxo0woYMjKZFojanhahWgV7dTald0fHS/HWcFq9EH9tZq14gJOayWIoVlFA3
Ocm7uRt+qSOqflto1nRkStHRGNovTDqTBiG7swo5SS5zEGQihNPdAvNrNKYEJtbZR5dGV6pymhNK
NGrbXRpHqIpzrh3GKk9YFW9NH41opg8DsYPPVYcA1wHosFUhYRlSx79jPi1rRqN06XEMoSlBP4m9
tHny63EHLL7l7dLoMUz/JYunshk7h9bZBcvVcViqbWDSYiS3XIW3Iamg2w2yjXK+ACZivKMUDlnd
fmoMPAQ2JmsC5uI6+4I6Crjrk8Kse+ApdGBSCW6ttt/AJcMpFGsv2Bj9TzuO9+pyX9bEJI74dV28
W+YhWCoeZOowUqIEW8pMLXSh8ls/3QIJRJddxpIAZ9fN/QtmmsSvCrwxwcAXywI3snb0UefFqkBX
ovhwAuUtLMRSGTXkcv+EpoOAA5iXMLfM3NZzcKlqL+kwDy2D+TwOib9uohoWn/M4VQ0uzu7jAiYs
OIZopgAmkHG/mGPU6QTbNmlge6IH6hOWUdKK6aFN5yJMi1sz5MqZ2Wxsww12zcOM8eUmwYVwR4Aj
co2vSWKAlAikp5Vl3YdMwPFDJOu65RrIczZ2zev1XZEcOmXzkjnFlehIKGVM+eYOn4tK3a8S6CUe
x7wDq3FpUomBuwxR6rpuz1Ywo+vyBqNaK2JAS0cEDE+6fc9NRJ7K5RiyDpl+xXZN0iFZCqHerYOQ
AHSm75oD+tirrW4on1qWZIWsZAQncTUeKjojx4P0B3n4a2mg27m5N83uqccmfW1wfpIkxZwU1TCy
//aHYGo7dCZhAiOhQ6Q8NwMNhmMnnwkJ2FOqUQISvihxav0F1MMue5miDC9klgimc/16mDXWOihb
hgM5QyDSiaqtLCFyDal9inxtglInbzPF+EiH/lzVxsy8JjpLFw5WPcODyxR5qgwo3i3uSsDZbc/W
Eky2JIUB9K0CJd1onr9ZKBet7dJ5WsGlTZGyrjzWY3/+dChs4eageskdXJ5/TV3n7EdWocawalyA
aofXG2Nrwx0KsSuxtwt5KLTh0k0B7WnjsyjJNCWTmpBWZlqN3r/FbbPuIt6yU7+aBgNZC0ruWu3k
aia2OO9ENgOQyuJFhRRfQmrbBUDhVFdUJc+LuUqUVFei6O/VvlnBQQe47044VCEjVy18zHTI0bnN
myD9WXTPyxK6rGd5/BrZNAVmCZdSPqdetPcj8AGboKzVWNdXDrPXHW3+qwitrZ6Vt2H12bvdW1kx
V3djhiupQclG+ECyHh0EmGZy2UhFTmKhWaxCKMZLoqbX4K+vqrvLA+/gRoTGQ9QxcxuQBzvv+dLo
Q2UP0IDXwF/eydI7CeHvMz15X0w5MsEKlyloGg3Bqlakj8B3H7yWCsw3qcBclnOFfjmYAiycjmEO
LwY3+gHjEHBvXC0wZ8moZ42ecO/1TnRYjKEWpheBgGbAPrAQB9TwL7Eh0bpB8gnlicrI7/yVrJLP
xVjIstlRvMIk6MF87mL5GTfpozIwUtumRvoFvOD6wy2aK0iUH8u4DrbffmrK59mlDsJ1p8TbRfk2
gHIqzhBZJMW6YbIbqpuvbosHJJrHZQCsYym+BqBZSc+7wQvwGmd/EEU1qLJwLo1aEqbZi8eR8p4Y
GvipSm7WO8rBiuowUxS/TmZXNhbp6zkXnws4bNhKTjz2wFPdmgkJRFaL8643MOHzmgxhmgMYRGR5
a8znEBV1ux7yG1mIXE8MRvu11dvrrNELNYi/60LYs+roc3HD62EAmbXlJTDhpeIqoV44LLXf0rsV
4hxl/nZ2mWmmdmShGXHQf9UQHyFmmxg0QdGN8DpPsIa2n3WDJRm26XuoKLWhXm+9xmBESh1i1u6d
S097EfXlc6sTKMV4Z+3Z7RmuGUR4ZSWmurRRWSKh95MrGb0opnSfpVgHCMBPBa8XzUOjjN+X9qZV
TmPLGLXrjA+SWPJNZ32k1oiiUNlJqM5GoaMRO2De4MdgjmQ8q+4z5ceOks8qKoiEGhL37vXUaVdh
MUMVMOnPpFVd4NbJMpo7b+qGiDOoaQa6GlVFLwS4pKHScubopbrGJZoTrf7QUFUAbXctDnad5Zi9
u7iE6M3t4t+VzGzXkbuDN+/SAZITzhppbG2o4U1hhtzLvtjlE8Jpg5HVuuwQbhr2g0LH58L5yEX9
phytVM/I4OMRTcuB9LIb5SlSRNblDOgBiEzNiPv8uvbusS39gYoQHSYrOcsd68pNNmsPi/dhqt6+
Jy5HTWjbKkFD3Cg3OpxEsr1vQtNtToCYeNuDsugjK0fYzDSi9WMBzo/wNIIGGJkbdQinOSEjIu7v
XEXmKQrfZIACCYZWy0zzp1RbpuoLhVI1nsudOyt3PdWDLdgTGMWFSfWSyuynqfBTdZTdcr7KSvfC
IUYznu2f2VAhk4Giq2Vfk/I8cuQHEUG36vSYlp3sQsabgA8MA2yuQ86GAGRiZlM51IecU1ndIeFj
Q2eMp35sUKKNqDRWlaqs1GFeKmIFpy/99ehw0y9uRerRE+5wsMUpmZcOsMVeAeVxcprUQqF2cDRH
SYvzXjfGkCRIFuwmoXSbINum2FoZ/TBdwyu65BerYeEVtU3BjU8NR2JWpbar4Hu8Lq/tEb2aYnnO
HYzrunLvlp2kh+WD3ZFGKc98Py6pRLhEX2wMCzMC+qQf4NnGEtVdJXn3otaaZe+3/PlsQjzawhOV
005ZsXXQcQhQib58fDBWlhad9BJvwygvf7TF/WRaD4uDlCp6bXN+TXOPwEsaxnwwo9UcBM/tWWvC
l1KYH+Wt3CWyIJqv5ISqqmLZbISLGnSadlAiXV+Vqgq9MM4NZgkr2ffHOB+OyKSuoeg/NYNHNLrD
lT7chRmTZCQRD5VhmAwSY5au5HWpb0UuBbkfq6ixHoua5KkFddB1wADLQtloBOb/dzT+/F85GqOl
g/D5PzgaR3n+Cb789jdL41/P+tPS2MW32DVhUUKfMXWweghaw2fT/se/Cs/5wzBdTI5dWzPxbLT5
XTmckfA//lV6f+DhC5tOElXoGZYDbevPTDZpYoTsmYjKoXRZHq/8T3ka68b/lcmmA3IbjusQ/0ZV
qP/m2Yvw0MtamWuM1EURUmbr0habUc/9Q9Sq2XoiTUS3k9mX9W4Upm5u7bI1P8dRUc9JfsgxaJya
q3Ei/bFAMhfPz+OcIrbFZp8Gb2j098BFbI9drYP1n20991K2V5UWtDczNbKPVC62UEWFwrkKBn64
7u3RK/fc7cmhxo/h5MTjfMhG6zatW/MdQag/nTTMrpjb20Z72ceezB/NxO+cy2auMMnoUhtZAabH
ZvcBmQ/Fp9GMa98uFkeq3TxRO8xJM23MWiNm0TG7lyG2BjUuBfy7SjAHooityUDZ0bpbaDUwoKOY
yItkW6Z+9KiHE014OChnkyjubThvVvPh1EV1b8vOODZOix3tGH+k9KNbBqsRu0YVYbuE/GkfG9ED
eTrJjR07fnzgISaJsUR1bdrRjA5tDo9lVUvL3La6eEPcCQiITHE41o0jKIo8kzbX8EiYd0NY+ShR
LezMRHOna6l11XsWcta2c/Rj53kVWggo40+oi5z70rH8hxo6C2GVfmsK8mrwZD6pXbCipvfjHz3L
yVaYBNckNqTyqiaNpepGEra8Ij3RnnEsOyyxVO3LjCeZpuHUdi0x9mAXIU4i9nxXKWmwtmdyVB8S
nblqC1hOQTAccAqY843jTn0In6+Kme77PiEZmfGjnM0pA5MQ84OXOiz4bTBQ8kqhuelTVLtd/hi4
jkNCWJdjSSm2A57XTbOH9Q+N6hgyNAS5ilMr0t+CZq7ZhhwyQVkTPbpC2r2qlOfZ8oftqPn51vbg
/kX9fEfMGaq/UMIpTsj9XkcWvAhZkBMb2l67qjuItjRegiUfJTBOcDPuLLVKL8kFBDbkf5mFG0xX
X1mTGyPLmXHgLM6yYspNIbCXY0aSDNhaTgn7CLJ9O5q6Q83IOwygM+AzNxFdQTiL40T+zu+ney2N
8WeowyUYEJlaxuiwxC9s1/qVceERAUvwuN5AYAvJx5JjdCG7FNKDCzFGpNN81CpuTcNOjUdvMl6R
QDOp0QNnFYcYvJCh0u+K3CEOyYKDcmyi4b0u6vSCJiU4VTY+SPOcadu6nPZMJTFkLjtguZLjI7A+
zsDPgkp4SukZM8gNw09rrn44IzJyQuLKlV1pxMrIOsFDULpw1bspQH0zMq6KSAiq4vm+jQTEnQJF
R29Y/loiQbvh3cen2JpgZ/hjWx51GvXPMiXe1MU3Z+dwsx0qXLESp2SKGMztoaiqYz5Y95WZ3iWI
RWbdBzSHihQb80Nkt/tCa7wLJxju2G+POV6WG1ebtgG+VXVgg9L08rGpqr07jVexAdDuWR0YVJm2
296Hrhn48ol9P1oNOXntOrlIqURDaeQDqtY07O4jkV/h7U7aOn4wCndnEYzcK1ki6Y8zeKeQcvWV
gfnXrdZh+ZaNdb52MOnl2ipBmjkfMPybrFmL0OsObp3+nB0oapWheRc2y+VFV5s+rAAzPodeGx+g
rIQb7gr9Ngir2z5utsLlj5qL/Dy6Mn5L1WqWdL4D/T6G/VwCH95FRmVfFGULLUSPayDe0ntxqvCH
Jpp+lRrjV9hm+iFQCsQmqgATdHdaA8x6FzjwmduGZf22NYcSlqjtHZPYucP3+HZAvrtjmXDh2IgB
OVNit8+sK93G6B1fzfDa+BwbYLRVm8BR4kTttKLqzlZghXfmOKIKHrW7mXJyQ1bbSxOQAxx73fU0
ZjuK1ZCatKRTyZu7xgbBFGEIfK/FO0BDk7dXyLdQRufEDNkdKn89IpnYR3H7kOYJqSfZ7N8PyXBV
ChiYo97Gj46IH60AZkIq+rdm9n7YgXE0OsvmOmYskKW03KEx7JqhPhbEsXlGjPw2ruTZ0AM05W79
E02dtbXqGYZ7azyUvpNwASeYwBIX3Z+satDOoW7ekax2ibvHk50YUEHTeUuSMLwNoAJbeK9EJJPg
C2qSqLUUW7obtzH3TRSPdyOnDrF2H1RrllH3ldm7/iO1XIiJUKrWgZAkPjn9lTP1275KLohEaHdW
XxknamjUan2JK6XvIcVMppTeauzmY1i0h7aML3pw932L3zBO2DjQRj09VpGkxJN5Du5/EmpnITv5
U0KhZsEuhHvGiFnehhmm5bNTV1dpFwkiP3oCw2MrfC9HhtOD0RFVX7EnDOmjLnum7cWV1xPSaKKg
3JK5fd9PDXwDJ/vZjzlWGdOP2EnSbc/fY49Jkayl5UQnTPCPep3pO4lagEh0i4Bv+ou0X1l+VRKw
GeonK7ICrKjMadV0gfmCvLO8MzUdqwpMNmnPXGic6HXN/IawzQY/iZqxT8u+RvJVfpgKC0ddnVRI
kli6SyNgkI5RLOGWHXxh3xSPoRjU9jwEm8KGMuxa50FzjCeRp/k11gT9uJETtgZ4Dcxxd5fHwj16
TTJfjL35KHHMfRfo/IODj3QxYSg8ACqaqT4gzEaU3x/YZ2E3t97PTPQ3euhE61YO7V1j5fBPhFhX
ibjNIE9cJ2P03NRmvetwirioZvvZxWzyYYySC0Po7Vbnz9sYOeYfLK/yMOiT/xbP4AyD5ddHcxTM
zQiZ3tuAFbAJy2SdJZI/tulfwB6aba654iroh+Sp9NoB3+HG/bI7mD+dhU+PFZrpW+E6070zCBtX
WPfFTKxynbmZ8+TQ6KPqgKZP8FJMUC2++vCymj2mfhmExrHYjFLdRJwwxUqB/EQjx4Ls8faCusm2
WfxRKm4e4PWd5+X9s4ldj+Z14Zm8cmsz9WzZTlzqcE6gquIoURJ0UGp1emrmuTjEXQc7ssmDK/qd
Q8sUgmRzp9x2nVfcuZmBn5bhht2tqEz3MDs2riWzdyjaaXzom4CEUS+CFukBo17mbftRJe5PVud0
BzrobVDGdY8RnrF2bnp7BP/TxhpAZf3SZoOIPHvTQkBeh5ZBjJsoYuOcm2T2FAYq3FhHb5q2zXSZ
ycE7DIU+4ole/UyDTNm9pJF+U5YwcFggm3FrdgQPr+x2CNO9RHK1k5lM2Lwakb9UBFueAlS9u5Ra
8AlyoAmHxk1dyP1yMu+z0NTf89Sy3yXmh6io1EzaD4ECdUJu545jbngslrOyFSXt48JhHL4Cudvk
pgEYZ0mT+zavO/+C4ecmo/JYh2RfBCFdpQ7941R3A04DWR/ce4JCVL+i0ELP2j/V3ny0jeGjAFiG
flq9Q9AinKItx20HWnzEOMtYzaPFfFpqe87chQVDc+UBd2E5XeAqKLvXvpXt2phxmchL30RYUfhE
QVXsgUlxCCXY0uQr6rerpwezNeQqrOP+AjOrrY+rchzG5mMk7XqflrZ7woC8OMUtdJTE8e6nOdyl
fVXf1WEv95r+3qUhRVOs+GuZ/6gHKpEOhYsvIMIASJSEmKL/7In6q+0JKkWVkqTGtZfVI5aonqFD
sFf+2xLycArCjGW7xbjFVu50/cqdkxCQv720KfJ3msthzrzycSxyqJAa8ZpWlJ0GG0YxNKdsQ7sS
c4kwJ14FDm5hTO2PRSHvvCGTezswf6Z591iUk3Ut7Pm2zehVjNaaduOQSygL7aaUE4Ts0qqvoPn0
u3oWxlM61FDLGMU+jm2TrQ0jZrtDkg84iHYScJLZnAWsasRFcZlAtc2qcsTbgboOs6voI6n1jT46
8+0cKQ14amMlwQTYZnz5CIvqsgo7ea6l1+LXl39RACu4qtnq8VysQ5EQBSn76zFswt2cdtljjVnh
JiUjY1dJmEVSUvAYlWutJhGnV0nAAjMNSbbzNKs6267/jkY02HjJaO/DIUFvMjli5zU26RepQ+WD
OPpaK2OszabubGgwPooKr9UG84lQatMZLsSF0F1iQO3ChA8AecjxnOHSNZ2Pgp4j1cULSZ9vQWlD
9m66S1pdIJ8YU/x0Pvpu0m9nIfaQboVbdYqhpV3qTaxmR/VNFZkn3EdZIsPKXXcY5u5KFXvcG7W5
N1sI6gVTXQiuJ0SBbKKxdqEl7qPlQCwyo/ltdLqfGFe+F0XC9VOYt1175aDVKXr4frRUwatANYP2
Kz2C4hLaBu1p9twfbolri+cV+4QNEnzKLc++j7efwGXrUsryNoYsr+YT2rrt5iZaJXg2nBO/YFI8
ixvyBHsmztk4sy2APuEU07M8aKIMd5PrNseaK/h1qsNPMxm4RnxIpaFpNLCiZQoeH1rZS1rEWbGN
Ij07s23JeTUWptKsF7WzIaEgvx1aoz30YqzWwOkJXFURIPs3ai0kfbAtX4wBvywCcQgrtDCthyGb
HntCQ45U1skRema+l14udyXTx9OgdfYOndPDxLSTWbp37eEncgPpTf8ivLA7zWGEo5bp1gcjnRI4
ZD6+44OsH2QOZ9ytjTf6+Bi8T9LkB9r1PAdQkpsiuATtNtedblhXumbDTptHXOoK1GdxT8fUO1Ls
Wo/QjhrZiY/WY9/nJp5bI8a1WaWiL5s2wFaS5M3c1K7xc8Rno4zNrYHS6NombPDgpNO7mzEXzQzn
zQlSjhiF7VXepfmhjqejVfczJNb+rGcFpUUDSSlLvFfynCJQTgePzizssbaH8yqpLTdDwssTvrHu
uHcCG82zQee/g/aTgw6QTEmm4w7b3PRI7Xh0slwRz7J+x3JlbVnR4ftkVo7VI3rKsLymoXLvuljI
Pe0wqAtU0Zc+wd1g5UuNECAkU2j16RjOU+OdyF9WdtHYjhkqxr2DYy96WpBCN6oTdhlM5oOUOVSi
oPUacBcZqnZqk6rF48T8qkiJn8icWKn+wpijs87qjidykN3ENaeRTJVVDL1tq6fpsBbK94VhFyTV
yhWnQcIAMzKD2Up2FdjOU0GQ+p4aG5utksu/GUe8HrQ9fGhC41qCY0ornHZdQmSocDuD/Mv2cy7K
W7tor6ZyUq5m6C0CcwvSQK+FhdKaqVy+GtqQPy8FsjGZKYUjqzI8j0OIhekWDJ+YlHG6QBiKSaWP
ngxXL9ZIi6BpisD33onfI8c6urK6GdtihNA5GRvayBNL9FPp9/lOduOWdosrWcdwBScjcjD0SDvP
emfsXdxsbTiwm0y25rEu9bspFkeXhPW5t5N1Vem5R7Mz58+VFEAnwzC4OyPVH1g774wJ8j/Xdgu3
caD7cod1UNMSwi1ezYwtO1CBjU48LIHsTB2ZBr3nbeHdxoEaaLrWvhoqBiyjOT+6urxxZq/djKVu
bMxG27WN5axkXcc29h5oUe3UwcMPouVD5oefrl6dm9nAvNd+M3VjV6ZvrZ7tu9b9qntErWR1Tdtc
n4k7yvCJw/JUj8t4M+O2X7ZkAqcCu/dKhNtKwmpuSmbv2H8CrLjgJeTlYjWagweE+kzpEvuv6Mhv
6pAFeg0D0R7XpSad6wxiw4WgrscPPsBXb+hpzPtqqnkQO3nZk2PAuKZCnTLm9SaE8zlUSIAy/VTD
QLPjEeuvMUm7HUhOgGUlfJlk1snLZpZWdZeimOu9bEgLYeov6yOaJv8GvaAGP7vRawvbiLAKoW5T
lbcPQtoZmQZuI6Ydo8sBV3k9BG6z6ROwJquMDtYkgWYVo3iOkUW8SR3AMdUuO8eVuNFBk2svfd0j
Ob5bLUD0v/3NuuBXet1PagKWp7D97cv/RK7Jv39Xz/nrMUve3fdX+89ChfM1vz/ob8/hdf/8vRsy
/f72xXbB0W+7z3q6+2y6tP0/eXrqkf/bH/6ZEvgwlaQEvn1gkblhWa2jn+3fcHWQ5f8RjT9/Dv9y
9TlGP4t/8LQ/4XhdM//QNLBY0zMZXP53OF7XvD80wt0If3OldAwbpP5PON501JO4wHiW47kEDf4F
x5v6H6bh6bZr6p4Dei7dfwaOd73fLAQIFtQkejMMSy3d9iz5GxqPAVc6D0EeXzYVnTpRWgUVXzfv
k3S8jCk80Q8T5n4REvzMlJ08PEiv+loIBkJh1FSYGls/ZRaKrWldFkuceUiKdqM+mDJC92y4ckto
wmvGin5hAo9ceHnVkPqjPs1d2Dzb5dNOpbMuny0fEgezaaHsxxpl5F2QCcSGjPgm64Zd7GLovXzQ
m4Zic/m0JPLhGGXQCnqsvRd/b/XB+euz5Xsd9mPbSceIx49QQ84WBJ98IDC20F0nAVbg03aWgK0Z
ecHtkvC6eJY3UX7x/eXymfLhDf1pPkQWseeB+kCblf+3D1Ynw30nrdN3OugSN7rEhg7CEuj/Gtwf
CS8lsXBcTwFMv6qfMLTv85CPtiAhGipIcQdhHhZob+JtL3vsg3596uDPdEzGO6sERiRReaouKln+
+WH5Mo7ifKtH4qtmzxpOAVmUNLROv5ksEY8nB8e+VDkmWD57V9l/tHhpEacOxWWGyNOgvm/BCDDn
BAtpetSaNEzO4tfZRViCjv0DiX973a+1A03HQxdi7kWa+pmRubWfnGpLOR3cAL4oWeOM3uSXwLHL
gmLf6/qbnyRbx1RcpEHFoIP5Qkue0b4PCAdN7HrSpjgGjCp+nabYrh7TuUXaeZUb8mk5fwFa2h28
ALdub2QBWKrbLUnhQweg5stJ4n9hf7aEc26X2HuuZ5wH/Ki78P767Pt7ZklVClf0b4/5/vL7ecv3
oEUxUq7SfltPXXn4ftz/42V+//HysoERoh1aPv318+RUz+QWfP9Oa3lz319//75//nt1SWZokhPq
vjx3+ZDV2p+H5rfvYXUz74Xl7Qpn99uv+nUIlkP5/XZ++3LM44G6pmk3y5PDQS/3NelWqbpdInV/
LR/yv75MlhSC76+XH9ck/6I4Uw9afvLrQd/PlNG8n1qAPkSO1eofvexv3/v+9eWvXOZ/8E6+H/P9
bvK2gm2GzpW8Y9778oN/9LjvXycCJJ114l1+f+v7qd/f+/7bvr+XNMZ1bRN89OvPNWyHMXwe7MIS
tE4UfChpk5hSYSh7URsC66zfPzVcwirE9F/sncmS28i2ZX+l7I0L1xyOfvAm7AlGH1IoQhOYpFCi
73t8fS1H5E3qqvKWvTeoQZnVBAIIkEGRBOB+zt5rh/dJr+sHadet2As91Le2FoZUlniN66v9trm+
FkCFhJNCHehxspGJp/74HCTmSQXRrcf83fPWxz6evB6zvpGPV7huX5/922Pw9uU5bUR5HhmCc4X8
au7HvKj8zh4qP/YyNBnrdkyWyrL9fdWaSe7ISGkgzkM965ejqv6UG0Br1UU9BgOASa8YqVDE+KBb
dc0f1J5mvSX8clC4HrruE+rGcT103extcMtzat1BY0JtqRau5VYfi1aPuULrWtOrbjD4R3asx61r
VjuhArpur0++bl5fZoyBMK2bkaDu5RV4tyDlDz6hG4O/rq0LiwAIcN4LU5DrDkbcuzidyQNTduzV
k31d/N1jFDyJUkdb81ccyLom1Sm4rn2kk0zqLAj16VSZg36cutQj65G2tM/03z3oRXz3+8G/BJ98
RJl0i3tIZBadkpyhw7roh4B3XzGz7mg4+7a6ua2LmKLTx9q6Q6dNiGC+/CKoUp2FFrX+upCOwCRZ
JNLdW174OqmPymjxoVYtSR2hqOnMulQzTJ0SvzNycbJ6Ln9M839drI9FpfWdYBh9b6JF9SdsUT5N
p8UH3qYfi6E9t2HV+WlrMy1VawlIcmK1KoCXpIVQjLB8fepQPfe2j7ltxLZEUecQmstTEyC7m5NS
267f+fr9zupLzoKFH8z6YL/+dix1E8wuSxZS4cYl0nD1tkku6MYGS6v6iNYPJjDdk6kXzjGgneJ7
vWf66xrouT/XZhssStqX8SYnfnPZrrE1cjEZaTAChA87NZUvmfJToBHJzkX0fZJTu8M4sYzPfFAk
7wDvRjvrOFvLUkHxHsmHe9WqpVonCMfQ+pKI2tjzs7zX9rGrjRgUHOCKeBfcSRuBwzCqM9fR2zWe
pbs+uO5f96yLYvEY50HZhNZbUqL42L7u/+Wg9UXW7Yy0k4OU3e3H31kYGYJFwClCc/3Z1ccceUlH
HQwddeVTi/lzQX9pG1SjcdLzk403+EwLjM9jPUiNvNa1FjEYAy61vT7zegxzY/b8dvj1mMauTdwK
grSmuCr9dQEjgmvquvoRP1Sp4e7f7p/tEPtC6SYgR//lmPXo/8Jj6yEff2V9CpP399ALG6Ie/vl2
1rX1v7b+L4ZppAg95xgb1GewflrX/+5vm+t/NNWOFhVldUO6LvAfcOX+6zEqpKUfqDuK3gUHo6Ei
G6y3lnK9m10PXNdIk+C+dn3OdffHy8b4p0+/Pei06lP97c+ux/zbx2zG8FsjMw64mKiEojP210UX
NrzU76vrNtC9Pw/6fXdrqeCGf7//lxf9/dBftj9Wf3ntSU6cdVqP1F796f9t/3roEpfludXff/kb
f7/693/p+qbTWf+E1Sc5/PIO1tXrIb+8xLrn9+31wV+e/rH/l7dj0JQCkekTECV/WVDB+XMzL8HH
YO2GPc9D18evT0BdGeyrBUvAX08KzE760sLTAiKX1XUPOYn6x1o5MznMiXtjqOqvi2n2Gn9RC+qR
CuWrVtcH191ZVzEbvh65rkVZpO/mjMCr5Lrb7tVked3/y8tJRB2+HCuVAaVW1/0ff2ndTprl01J5
2YGsSU/fX5++rv3ymte3tL76upuv+0nDWHHQc5RKQyNf1nPlekasmyZYFAUoWq82Q1KJ/fUokVfk
0MeMQridFv44NEyHo3UENKqxznXhFkg7vALdizPVJrciT+eOB3rlY6ENC9LQdRtWEc7mddX72fRW
DD5SzWcz9cM11fBsUgOz62Y+4VfyaSQWx1nrW791o68MdqggzGh53bb/Offme8CNPCvrI92KEBLn
c5iXjV/2w6sTbfIL9VH90OkmpjTT269z65SXKb2L1xn5vlH/u3X6fl0QfA2QKUaIZobcZrS+SC6i
h0xHFuupUxwl2+BmbneI1GpAuZroj6Npf874v1jWdGnNDjoVgzB+MKgKsr1rQ9fWrF3SpPfXueta
ilgrDEgLx31tk7LhjYPu/18pxd3GPxqupX90v9fi/qV89/9SwY6a+P+xYHcbt4ham/hfynUfT7qq
Z8GGeaoahzzWukpnrX/AJJXAIJC//rNKZ4p/2Ag4bCVmNaSgCH2t0tmqgKfwiLouXMNzzf9OlU5K
qcpwZUZwYHF+/8//sITnONT6mEW4dBIN63esYgMkGvpqGPm4HMgODx+BknfHtaqUMdv155Q8GIuW
/rq1LuxIx3EiEuIu0+o86O+WusGvC7eccRWsq6JxK2AZy10a57vAhG8Yd5l9StzyayfgDXlh0dxg
mdtFRv6TeOAtBaTmVtQQNAdvPDAqmLYNIjWentwEU0grS+4Gu9fvg5yK4mSH9Y1ANlA0YwUyE2r/
rJMGCA0IoQ70ympZLn2vYCYpYq9AE4rtCpsRx37d0kWkNYvG3UPt0cgpvadYZI+OX6MM+CIm4rPJ
sgeSe1OmPLkIvreVbcNGCOhrAquI+4PdYmEn1hZgW4yOS7pzsaNVYW+MnsYIYsBpEwTVwIiViFKU
DcYpOg8NOEZFQtu6yN2lhrfIwL5FHHd3INyVwNpwOuoyuJ/C6BtBz8ynGvoPUyV+GvKT1+rzISGc
eE+dHiciVpCNZLy8WdwekRAhwHti30/U2j5XIo+25Hk3e1fSWCovlVHR2wxhFaN6S9Hin3F772KA
3/vOcB6yKHxwq/nc6RA1FTUqTGsg9LARdIRv0Bj2uFajezpm+3gvnFLu8rm81EVc7ex5DG7HwG4p
jpDJm9TOg6M5OmEYHS2MtIVPi/Eh1mmxDSnv2Fn4PJC7fFqKBIeCPg5+HCZ+Xj4ler98g7c61ePP
yYuDM+iVkk42hum5yYhFEhY2luzZGr0dfAmxpfBmgmfoI1CUEQper5z2iwO3wW2SgIjmZtjE2ghT
UMv8ZXqc3SKCAJytoI9PXt40ftBpZ3Nwb/Om0s58NBenBhoYWsbPYYFrR9a1vmMia6DNIT9q4G1a
iB1npqKC/12TZcPJaVr74PUO7Ml0SE6BSYoeMCpYW2Exn8dyjvdIEx4XmjNgnkkeczWYY3PRIicw
Jip8tGTyrtPuBfm7dpqGZ0sMb1NvoTxDcb9VcplCt4v9OO/k2NJ/Nw2w3ZiqjkM9RT6Nzvc4e5wj
Wj3QCeb7ZTQxlmnW56H0ePfS8qEtEeVBAPluUHFNiEE6w2ie7DBBMY5dNeo4z1yyQc45yWJPFYiJ
3jXfM0Q0XyOmoLV1wcfGfRVLiT6kN6a+yI0DtnMp3vSiJ0Eojs1TRLbeoS2fwmqOD6XZnjwDUVWt
9fNZ4tCU4A2SKM4PcH6MY+7sPLR6uzpCrdoJmF1ehHxGm+WBSLoLGr95E2fVXQm7okNAvOnmVjuO
5XZogGKED8bEBMyyD9QCIBcOZMV2BZEqNf7VY5cnp8oh46wuZ4pZwLUQLBNciEy5ysDY9+aCTdM7
Q29KbyXReHIiKMykSGOMd/n8uUO5faTurRqNJwnw99ngcKK1kjsh3DeHaLx27GtS7R1i5swH+Bo9
E15vuFSS2bxH8AfN2yPBiu32JgYGgQYSMqbLxfgcxp/jse3pRzfRIczbx4Bkrc5mBoIqGCI69DlR
DAVTdi07BjnBSbn1MA/Lcj+07SvM2C8J+qpNixBvv7R1ifjdPZS8RmWV32l4bhAHZChY3L0MFxTC
BbAGzRPfQn3caMw+c4zuZjCG+7bL/0Dr6SPxfA/SObhDXMK1aYhotqZWtGkmx96iaaDBLDDeBTNc
n7ohQqZFNtKTqWCaWrLrKjISMme87bT4BPDDOZiZTmSWfW/EAdl5NujbFN67mWvlofS8n3FtvvaM
dM6yiCPy7at7fUZ5Fk1LvYukqI7G2JToDJMdRRUDaoN9jpKe4M55/gZ9G2VMtZyCwUG4qmLFRRzd
GqFxGYfQ4E403ZQxhJC6GLuDm+ZMsQj3yWL5gH8f/fEpcUR5rDrQBHjLD7IK5zs1vl5enAkpV9AS
ugV45n3EuVZKbhHAPW6ikd6QE9Zwh7P3eoh/JIWbXIIh6iFdFcMhmr84XepSpmfqbLkTK9RoTGv5
1sQ0Q/WGGiCkJGR4mkBMLFPKG3E2nlIx/jFPZbnXU/N2bME9xJ3YZaQ+bYdi0fbF1NRnbi2Pwnyu
y9J6d1QmWvYK4Th9HmPPQuTNXdMcKbRmYvzZefnwWGDaCyzb3bnehJ3U8BAbSoTyuvgaNzejmxKX
EPgC+gkdf77jfNn1ge7rdghnNKuUvdrDWGhgLqn4lLph+JFbX8I8DJ9FhMuubbmq5HezJ42jWOBc
Tp54MdrH3mgy5vlofmMPQO8Uzgjnv+t0xHXYEFuw1MMRCfazKPP0TkbIROI6Rc07OQdFuCItruX0
q3VAJPVXbZ6XvZFJDKUegZdiQPiZBSTFRPb02Y6WV0JnSV+P4x1UZBjHCZFgrjT2pejeMJG7SKhC
e9PpzrjtsuSAU/bgGMCeyFOBgaQvhAxEoDtnWrdbT8em7MjkYtnau+WSO8jEoiUqylh22C0x23p1
fRcj+tqQKhjfjl62t8jvICnaeCip9JxRjiLVqiUoTHI0ZjTBO7vCBJq2gw8mOdk7A9AqxBj2EQwC
qj2S5MJWBEfutfdWHflu1YBaEWXkC5md1w7ZFCK8RlRNr8FqT3VDGG2KEejglOKlF8OrEQtuIW2x
F0aGbjUF2VGmxo9oHkhwsO60FoIGJt8jCTNESNhcz6vCOTu99mS7wwNCPuzu7UU0SIrNuNV+kOhp
mKP2yRPJfWgM4e3SYgjs0KYsne/F6CGiGLZaOy+vacXJa8rBg5mcoKoo2lfFxMHm2gTQfriZORZx
nY1AQ9jBqAOe02y4bIb3JYLjFrFk4LQF0ofJ2ohS94suG+EKFi2YpOqMWvFrsOAab2Yn9htL/xl3
jDOCBZK5VkMhdtDjGSWiutYVZ9Ialr2VQ5EhgbfcOqauP+iKfQSL+fOEZ/6wILrZOlIEdw0Gpz3A
XajqzpLepEzaIQAF3TZ61XTjlXc5b1sP0Uesa+ELasp573hHM3SMY8/s3G7KYls5IoJpYyU+pxeF
aIGz1yoxqWSKZcbdege3hiuYa9yYeYBkOY25C1ahBmkgZUQ6yvQR5pdvofTGTechTdVxepKh3njo
UItuj+zFOhENr5+YXdwlXiwvYgpgVVvme+N65cmmmEx0iXvbW5/4feKlHgUZpjacBrxHhAzmxDjj
ej1z8+aXYXS7Wobd3vXcgqHZyRhEdPFA4eJOrxnAaPKn4i6B1bK/mp0JSbCB2VSk47kOp11YoHpL
RjymVVoeuOdEoItCS9lV233M50kaItZTdenMHITmor03KvPrJPmtxCZNWS9PdnlqfS1cnChA8YZP
nYjETvbcHtfNeigwHiScjV0tuINgtE96BqezZZ07To5dn/TABMkYEqQ0HXInXm5Gla7XZp67rcxq
ODp2Q4T6WD7VUIAJJcigpg/1Sx62/mRXuBzqjsx3s2XiLYj56RiwUz5roWLs6vpREyOK3sKJDla6
GCRtLkwM6gThtPOgM8fYBvCwkCAw8iN2HkR7HPAjLF+GOicyJIjvjXz5Umlmy01YMy86SSUSMVxb
ntwRi5VjWxpBQemxDTDxgTdPbhaZfp+SJYAyC7LXnsZ8l3nyYqLAu2Egcu9FA6pUL7d3NtAjo4de
Q9Ge6EG53Lf1TTiRcQOpFtEhPCLbIXEL/9qXJUP8lebZZfZIN6Gz9QysMNjrkdFturG4dHpp34xA
Z/dtijDI4cUJqsTQ8zTJ/q2NPRIqnLe5xHEh0gihYQkro5QhkWZcRieCTYCXgR+FIb4YccQ7vW1A
UN4Jnf+IC8HTwsdEHaXdL+HXiKan34B1DJjBMHF4bbD0HFvJbVUiNuXS+AMTv/mY6fmlyT20iUt5
NjokTU1V2L5pVaeQ2HInIEZt+GE5rnuLxQpsClL8ZDaDZy0Z3rHM1YfJQnMXa09D2HQvESHjxzh6
b7VJHPq6mW6WJQHkTGT07C8mque0f/OsfLhnKiOANdw6SHDLQYO3FgfkhDbETtXL68C39m1OjE09
pcUf4V4kwy3fuSJQ6f3Rq5f7qsO8SFRhDcFRSuTtmAkW79DjqStQ1NEeQg/WyBCKYnzCiB3u+cIJ
TgjdH9ImH2TUJCGYNlfGemg/hxWAZAvyns5JGpFkvpMzvyMSUh04rUWogfoGiXyqHZeIDZ3gard9
0gTUOG/yzG95YsHzR+MKD+pdJvHWHkgFaoBWMcIlSnjJOZOZAwN3T++mmaTxML5vOpl96mwiMYH7
kPtL+9A3pgHcmgzOmWZY+6YQjJX5XEhmz5zdIsgoWzIdLS9FYjG394DYn/s44hYZV+FRiOEmSCfj
hAmsQ3ZHTOG4vBkV0COBtQakC0EasmM8i4MxKws1sGoLCqgFp6O+7EOBkTxq50c5ANksRPaSO415
sJncT6ZEVGvN3b5whvM0VPYhNq3piNJj3Ns2+cakNe+jYBzPWiYROes/WjJ6OE/zP0jXPSC7j2/1
YbiXTLYZZSIE6RPZIuAdPnm4Oi8N8OVdlHKPnwxnFzIuuCnkyGAsrwnqgHx7Hsrwtqran5Wt2aR6
dnsrc57jng87MbRsn7q62CHUJJexqOrbGjfhNDYvjRPGe4BA42FCoXnQxaDfuthhOyGA0xH73MEY
x3wMwhQPP5n0XxobHPKiwR3ShHwmMYex4+D4s+bg8sXEGiUaQywHz2HIe+NrG35CwvjcTqF5hlRg
NOFFBMQOdYBjjhRh6TlHuwxQ967yeuvYy/QJ2QrZlXN9GGNcLNQguq0dIMfXJ7LGRNr6ztwDw0oF
k/MSxaqWztz5VJCdVXyWZfxzkbxcbqBJ7w1O/in7zsj3m5RWQsWhuwlHfttFydkmcjyDZoNZFdqh
zuXoBG2W5gKDt9qhyyBwKeB/RBhW1eILbI4hqnAdocGEh9ncayrNOrX2SeD221nvHwpbSr8WmgSn
WjqAvtX2AobTX9fWRZXjrSt637WxBM7aY92Uyc7TIh2zKYvaqnW/VIt1k4s3EHaIt1tSK6RfqUWU
jdgGuia6s4ExHKWJinyTeQ92kAbn9a+16i2sC3RjLf1asNr/fBOiI44FoTnkir96ueva321i0CPW
V2vPjnpvIreE3zrfSoGfd91YH6YrA0hvaH6KRicjFOnexplBqa/veF0zhvg+Y5iPzSow8o+9Woyd
O4nDM5Ay6edhLz8+JCPBgqFLHbdan7i+3fXAV9EKJn4fPXSdSX0Gp8pu1kRHvHGxXznqJVcff13z
qM99rCmp7HpExwAA+nETxDt7NIHBNtTr1+a/0Yb9ZhCAoLR+QBOyJISrG+p509QyAeVrMgNPnOjI
7sqrlkBpDqa10399cOCOwq8E5g1z3QetSUc/oD/IMJI1Ty2ujxWM1k+FmeDKC0YUHfqfC9ySzQF3
7afJVuU2R39ae9JU/0ofoLWO+R+6vVxb1H8t9Iy0KgbZlV9jMcN1GypysB2fdfxCIJDS6vTRU1ea
DIcxOj9oaNNmozSIeVFsGXj1H5taSp6F14PDQFb9pxIh5Uw86/ZbH4ajj3CmONYRWXFGOfqDWqyP
u2VKzCrsfYA57mJty65QI+C5py3gMIUnqg3FmZaipV7yNz25XYUG+Lmz9lTFSe9rDvksyK/hvSgN
wXWRoTTyU3vGRzMVj+vj/P3E9zzg3wtigpAgLH9RDZOqEBFVvJEsyRmNVVgCeLHSaptUUb/NlT7h
uijUH6V1gYBtffDBUK+g1yFZ6eoFa/UueihkjKHVdqPN/bbInGYbNOWn0uJ3h9o432hTvAvBLXYO
Ln1DME0qCgH8KpzKQ9S9eGPFcN0jSjqiKQM3Cyp4OlIXgS0ja6qzTmKcx1S7DdBRuA09HC2Yp82S
dsUGJxG6nhKz1mAFb65T4kNujoMYrAOxEBixvS+08XBq5QctTqJjWSPpn4eJqXTd3UYd3anctt8T
7dn0ZL2f8sjb2pb7MsMvM5C+wuTEX0Ogm3fIZ4TCU4ZeftrnA1U61Ch3mWZC0CMg5DQWA5FFTBpO
iRnIHUkemsyTPS6Vl9DFaq5sZ2mWH7re65lfhAOX1Oy5rFxjF+bdHwzp+nNvMSrV0pc4NWsghVwv
xXHIZrIuLH6CtiqX0xnYgOMeDp7r9PdJycu6mltSpSxvcVqih6nhjSVNYW+guW1EB5qzN947A+tR
Rx5kZnvIYaX2Zgp+F+VsO5xaxRYOZ7ADiGZsbM/+pmUvbe6QMdTY2sbDL9xJ6AJwsDRYls659RLL
d5NGJwuysW+dosGEPbx4xXA7NOXs1yXTM8jHxiZr6x5gb7RtNeNzDbgPbiFErVH7AncS4FC5HKGO
McsshqOuBagISOAA9bgv3+AddeQ2kJ+Icqn5EltZ71O7p7ahybOj62+9wV3VsaWzLwtkYOH4kiB0
+UQla4Ml8Jh6S7/1CAhg2pk9TqHl7NqCfFKH+1vtEa/u6P3rYLkM92oKUJ39jYZN9t0e+rfCgYmj
O9H3bnHiTbVoHh4xvgw0elgex+I7H/gXmSV7NyNZmqTAjWOUx3CQ70M+PMcj3NyBaIQweFgCNMJT
T93T08kc8SiAUJYAtE4yRIOdLM1Nlyt4zz04Kb095ff7YjwFYiJBeggExiCH/C4TCEQTNhFi2hCL
lI0fhAE5vQVVXRselxr+oS5TwoR6ZnYCk7pOAMNsJjU2Cu8zMwTSniemmB1jhLj9Sq3g6zhhqQmt
iUgdKoy0QriVRDEBQOjrqXK0QANduiEAXoemkHDJGwpV1FeJy40uuf7QPJFUUWH0Gm8Zgr8thtsd
7GoGTt4PFEJrPB3leGsYabK35NBvm1tOLX5dlgkiNu+B61tvZh7np6J/KnMYhiDGIHbmJrEz3ddA
6+FUWQJTisPPrAWSxPWMgU+pHaKoeAv5YpiHW7syjMxD0gHNJt330LrJuSlq8kDmJdvqtWpC5WTe
zbzTwHLJqXMIf9Ct6Fa501UrI3N6Iq/dmYSn3DkbRlYdMpW37pDX9mQ+VDmhcYYTpqq0FVGLMXxR
u99CtxQ3ATJypufWfSWhVqO9wjhHqW9GMkkk6NfZdDU/qCzyEYllD+NoG0eZ/qgH4tUmMJTCdgHG
jij0sTpjLQ0vXFv3RdkdGcTto6az9xoxVBucJfqOeBdSM4bwaHVxvZll8ymiscLU5F3T+DeI0KcN
sMA23L12rTDsg5tpPyyCTDbOIP5o8PePy6S/lDFQD5T6MHDM/BN8qoiu2kClIEj7PT4E+5AHE8KE
gfqzx2WY8XSAWXaEZxXl1f2kbbJi9sk3/zymnXwQJ/T9bckvL6hq61yCGIfMaX8r2vJzMWWAMTrl
pAK/G7r1qcb8sy1Sa0ATCxBt4cIus5A479DdGyG303jkCt5HGMe6+UYa1h0XLOTdMZMbafT8bUqT
TC7vouzFGmLMM039InHm+Brx7LUXdtRn4+VlHFCsdwGs73mxzo2078rZoESLQ8ho5lOmxzdm7L2k
VdxsO9eURz3qNtRDoGLP8e2QQiduGH6a8H+B0X0PtXY5JgEU+2yAfmXVX0RkaJSxpqPjcf8vowYT
PS5Fkv5u47hp98L70pPdAMcV6ziHvEQBdMvZ8cVoMBmpiKh3Zud5NMEGz+JoytnYJPRjmPABHo3C
8luZDcBqiT/XI1TqzvAtLkeQjY3+1E4L2VwSX28dNHhPw/FmEP19CwqEYqAJUTBSUoXBpC5G3xJK
Pp7ac6IeW3esi1gpHHIl0UzC7IW6JvY9OJ/+uqhrBqc9F103jyiLkax2Qql5N4LlE17zlOfteAyt
LZwvPxua/miXjBnWRbBK4tXmHHQgFyMdekwb6Dvc2C6RYXElaa302nABzBQeXRoTrr6c+1igDKQm
SZvODHa0P2vSOyiumiROOWY7nbIgvc2J0T17XnWPOy46eviXdahnzeSrEOxUCCK5lZuE9FGwmxRu
sXczfuUm2TJCQctqQzaWCU6B9fF6yYhkJISwcl0svqS2LT3tyTh9GoPOPggj93zD9hhYw03ukKVU
Ess8bClmpbSyzg6meQSmmPux/Y3kqpZEjwtBPqDI8osB9P6Cty6/mOFIRYTpVTgrce9oE+ZdE0QF
YpHejC1bZEshUk5bLda1dTEmGVOqdZWsPcwthyES6aWIKQxNqaHTH9Z/Vj3SQlLQWuh8DOBmPe5h
HbbvoUD82mkkYVhl2yBjZZOpHhgcUmPBHlH/UN+Ro/wNH2vDMh7NpLmpJ3xnrvQAOjUJuGnHmSnY
x8QeMPnbxupPmVNB7TwsMNUj4QnHR5HH2tHAd3ZKAmufzwwDrwsDSLzfSgWEXFfXPbNdHwLJfCFN
o/wSdeFCoyS+K6LqLVW/yVlgZtumMabyQtn+r4/BtLkdMPRxojLzs+EMHCZQyoS5Fb6uDlvX6Ed3
5754GRPbQLU+GT7gAM4EZDtK32B6qAzXha5mB8uiVK1R0O08I6c2o2YRnlIermvrwkomudHHEnP+
2MYXOWjHpKBODTBQ2arR+2rtsQhaKJpeQy3PQH4nq9ql2qyG9WYHSF8C4uJsZ6i/LpwYtb8MnTuy
YKXfxe7PcqZKym397NCa742IYThDuCLmt1OqYbgTtg7TlomyQShRTVYuesNVu9Qrka1uz+R+K4Xq
deGRsHzS4WtMq1OIzzXfY6r/Y3UHgTKr/XXh/bVm1Bg+DIffqNVF7mGKe2g2Qed/qEX6GguvXZ12
c7Q4Yjsiezl1Nmg0JRUHb83ZZhnMZ0LquOsXsfqdsoV0m03bOPbOpX1N5aMbaeIzJK9K0tzWVMza
0C8dLSAKlIjTjh+WnWShnupVp2iV1IdVORz72Tz1SnefV8FTAKzjsP6dMc9Dzi1LXfJa4ECHwBgf
ibekneNgfFVhQYZldrzZwTy5eD3HdSIEpmMPK+e1VZpiQ/00BDwXlW6ybFe/mLrB+7Xau26aRdMd
Da87d2qSN+Aw2wWGQAK9mFwoDTUXxJYfc+fomYG0C52hiMaTO1AUNvrvhP4+4X5vsc4yC3WUuj9L
Q9R06/YUDtQ8m/hSGwN5bsSvx+eKssIqwZnw/KMjU29xtbk1rdGc6B7s1rce1a+znTXn9Z2WGcXh
rYGk2Wn5CodUKlvG+nvOdjRnvQNC1UspoNtE9ml9yXnVFq+r60KkxLGpv02rSoWAs5Cr+eC6PQz4
lAtzedR6PLShcbTHyD22qy1NKsUzvxAdiAeY/WBSFxf1WGMS5eHQhdit/2PT6XGqrZ9DorWvi6lj
gZ8gVKmPJ7opEOP4aHptv2vJJx5T4+PcXN/igDV2Y6M636EFYWyZu9+DufycqfJIW8/h0ValFLUV
zPH7MOXD3iHo2w9oH24B+pAssyq21dtaz5d1c10sasfYR/1u8Ki5r+98mrX6YBjyxmutu9DMUJfw
7SaOUu9aM3YB45DGTAKHsT8PeZ4iBuSUJz8YqNb8yh1M2yR2nh0rUo+17JDV1bMBOOvkpf2dXuhM
H0IE68xpdhO1lk3nNbegHR4YQVCM5Molsy4jBBd7cVyH88awKV/XesQ5qPmy5FOVMOIr6pqb0suf
3Eq+Jp39ZmfuXV3pHomPqXn0KpwrjmXd4NNajlWCyF2Izreq8tI61ZvVk/NYW+JJUykauaPkqREa
gzYn7QS6NjbnfJ9V8baIAjquVBYHw02PxDZ97ueLUQe3ZcZ0UoKrjWV/l4wZ4a8Z11nztsdbA867
/EE5vn0aqFUOgK2aKZqfskCgyY5v3LAmDWUuzg75XTvokMGuyexbyvQPbkJ2oPMIwxkLu5kSnG3H
JM4wMo7J4ty7s7k3JBNjBqkMVLrxXDXlD85IUvgIJNrIGOeiFOTQtgl+CLhFBO/VNFIIryQ11CjO
MzHD30vxYDmB+SMKGrhYs2rxlIxRB4D97iheQlO7x77b7BM9Tc/22P2hA1PR62h4nOrWgEKheYf1
ZKTo3J+IJqP51ojjaLvH9SriNTJZtutqOkH5qmeyDzPlKur0ex2W38GLCg+xqyPO/1/r+V9CpXIW
EAf+71Gpdwps+j+235oyi4t/5aV+PPVPxadj/QPmqe2AILEcKZF9/iX6dE2s1gqhKiCQmui1cGH/
06Bt/wMlpm6gPSYhlafxLKSlCqVqGP/gUB36heFZQuem+N+RfiIiRUX6q/QTv74pDcNzEKTSn0D9
yf4f355iME3/+R/6/3TSqc6bjN5TLCy4PVP12QJieaTdtS8Ytz4moNoew2SkkKlnR9GF+s4g1/UJ
aiYT+HzpfSuHpTgW9hOWaw89kiwO8aIVxORWkbq/WQ8D5LmwGh5sQDphWCTPpdYAoYzHnKyPqvpi
NLceFYQ0FstXCvdkITAQv5NQ0C4pnl7CzNuZzEfdeaw9AgpBD+TPTtrv0pDeLIJP48mVQAs6qcuL
VcbeBdx7f9Cxm0N3qS0YgQjIEKVOPzpPu4UlofHOyQQ3CxtC0hTkWIXn8VU0zS5o4+ktpl4FN87a
V01GcGFul1/mWSLT45Z8NjKlKw/7zxNmmU2kzdVtj0Lic5sjjCurztpVLqhq2oTR5yKkBmFl5Mct
+YXbIAy6xzmIzPPg1t88xyt2CZIAvZ6yQx5b7k1iL9GReMjDqEY4nX4HkOuLV0XUm+xoVy/5cOPl
N4ObzpeWMmHAh/UiyAgGHmWcE2/5VNpkbGjW0Oxs2/ypje6eZq55Fu3S7gjxAfSeTSP9xh0D5uhU
LOMTuXje3pHPoyOh2ZrACoXeHuhll0fiEZO2917EJXlE1wyIrp9egxF6Sz5hSZ7zZISf3Zcn75iO
4XBggEsbAQvARITsgzkNT3Ai9DuKIdOGOxgTL/4L0r7R3MyCylLvwfIVhGWJ/DR3LjdfBylsDz3z
JSBuCrtt8aC5VL9MSv54/945j+pTmuTmyUHrcB97aCJQBH1qUy1o9g5DVTdq712YK1u4sNXZqwYP
Xo+cjpXsCDbjy4GOEx0hLQ0HG2PGGQiWtg2T/8XXmew2jrRR9okIBMngtJUokZosWZ69ITLTmZzn
mU/fh6rFDzQavSghs8p2SRbFiLjfvecyCyzyGc0IF7TfpbSNw6+hcXpU/pWt+I1na/bnsNafBcG+
gUmgqhXO2cA1d5j4oesxB7StMMMjFYc4PsBOApyPlb1Cya+HGwn3AhuCm16Bo3GAfJCvy74bBpEA
93mwlu5EW2HsR8D8GL9lXPeM4MEhHHOm55S03ZfM0i52PGmoYkaODZYCBhrAXtK42sdcWUc7oFxw
TOajLQNUal1B8bXN50lnZqJGjBg5cOKoyXGj8TSynSPigCJpYC4VZcE3GulzN1csC/eI4O3PESzL
2HLZhWFNLOf3YtYUdjXEcbFf1KumwXs69pskILqt5Tpgh9kc9hbGL6SxfvM6TkV/olH1N4eA7NDU
9L0aeJDwzWVuiS8c9zO7datp/Hm5j3F3ol8J17DIUaHV9eXPGr5uvWx8ilUXt5N253XrxVoFXcyo
yJRuq1bpbh5SwGljirIim5tTai9mmB7jQNcvsKbeIyUoT9kYuW2LEWkww/IzL9FQGubOBXfgC5+d
D6NjRru0qrVnOX1eJm0+rF06cEqSUxEAmtIVHV2tKDNCnIHp9R0deUkSWRuMWMtGgKd0gyzlgwbK
d9OUlemO2aQ96djZLokeeUjq31KijpR2maACbtvpTcFF1sm4v5Raom7mpgHAiIFdEXoH7wbMmuEs
78VUVFeL0gxLLQUVFdNwRDH9tB0Ks5eC+WcC3koFrlCaMoBOqJRfMaaFWVgo03p1YTpQPFFeOt2r
GBJcZlXR2ZqX1SwVUQ1q40c2C4NmFCXvr53VaM8yFVet7oqrPVoYllNl21CgwA3cpN4FYEZu19Zv
LKK7uqTMtUrewzFcdnZe2bvCLZGDDnOLFk/eNz4MltUyrrCcXdbEMbaMKMbuqSR+Uim/jaQcX5JA
u5aZAShT7y8mdih8Phx2WYfKs9noz8Xcf4iZO7/6V1iRdq24+neRAD/UOkayKdbUZzgNvRc6C6BN
ppWrnx0AHv3qsrZ+hXHgvOsB1lbZqMcmhTwxVcHog5DqqB3Ip7OZK9p+Ju28N5cEc5GYbktEPiGB
yHW1AGlSsHjKGxOYnbVrtUBSswhhS1PBDouu/5dgdtwzqKdisy2js1HULB5iif08lfOpttNPaIkv
YTwpJ5rvKC3K0tdm/lMNwbWPNPstUZTP3OpPVWXBF0rN6Jji8N5oER5WWr+XXQ62G6xP3eCZzI/h
PPCXcf6mGOJ7NvlKDg3RHvEYX7EBbCkMZ448tMz7Dlc8WqbTPNMOrEv9J6Qf7h2FzPAXEd5iO6sQ
vu3oJZmpaBzn+D6JtPaKhn/ggaK56xRY64GrVtia4QjRElgXn0Fk1Fuod5ABUowfA94Sb1oUSqYC
yMpmQ9WbGWk+dT7la5/1+rZo88mjJNG52vrgC5WxjNVQTGsMhjg7dbW2xXY2+QITrxRu1NVNyZQ1
omGrQUF8GhUOAmlpfmsYLNTB1N5GtZyOoC1vS5yHW86Gxp1JGnrZuDdLdTh2AY6k3tAMj5W64sio
OO5Ya/80DMR5n6rvs3oSQ+G8z9l4Z2P0aymiYlvPLYy/FC/O4FCU1Im+PTMe2VXUzEZyRq1Vxs+q
hdCnO65Zr+MMp8I8LtXTfwuJNSeHyIZihQGUMHcNtKRpWRP7vtPYAxAjSBv6jyJJk5uTwRVbtF9a
LYzndBQM10StnzVY7fukZqWO0DLpfCtsv+k4MTVqxFQ0TghD2yzrPdA+iu3mxs/0tjw1GuTrkrIS
POXzUQSZ7fNxpzJp/GNmnJSW4ERHWoLdFGhjU6fqPc1C1+oGh+MXGYKxcYh6js3R0q9hL8W96ygc
rEIcaTgwcVocqrTT6VFUTgNda9jzVxdtW7XPrROcHG5AZwpCSBykOTa3pjXPAGaOZi3wf1W5tbGy
7C8EcXYFShFt+/G5zrmyq7Cd7qHoX7pWMV4bFQdsB4y1UGuBjB96ilXSnJ18Z7ooDuj6P40wyl3h
BN0u6lQmTnZywXXVb7p27akwUkbns6Aua7CzwON9JmwS5t9k6WCOiWVbjXDdwRiLpzjj2i+rpvCj
GZ8Y77S+s8Mv2mxabo0lwxQ6WsPDuCQ4FmzHHUq7v5I7YvOYjOcABdEPRo7pbWNILMI1vc6DFp1N
o/zbN1PAJF3dmxF9hK2UBUEBu2H8rXyM6P0Aal5wjpUvYG3WbUQqSnO7qPckL9S9qGvGK2lffA71
jnkh5L7lphrpH4uTLI7b1q1lZV2oaIhdvNmNRxNrtLGcr8K4K5EcrzKQvwwZ9V6++MJmsi3UpH3G
HbiZqHs/2RlwWE4wZwwqHXWrp2yY/+mGHp3RGa0Hh3wrrVjfOnEXbhK60jENAiwmibFDayBO1CTd
DePnNOE5hz3e39iz5uec3+LWtCbaxGSY+fT/pFsoCQyW9FDFZmG+51pLR2JKn1heGkQvLIyU0yC6
U0q9JzaHmHKuMvRne36TFAB6NB29WkoT+6sn1DOS8RqxdyPotRyKqg+2S8dnvuMZmZryisSpBXbz
SUELP8ElbVFfK1kwGRqfHS2uD2l1VBmS+gJ0sOuoszga2rFcd9h1Yqp0lPWL2+A7xI83TPec4sQI
Y2UKQvhgDzlrZ7XcU0I/RA3mSxk3zE+n6VZiye71WD20k9QPyuTsiPgNrq6sRXdj2e7gNot9lBU/
tBGaaAp6fE7XGlLA8eUGnJt86mw6q83JZJQ9I9bYil5zzFAsppEgSRk5ROc2HT7yJpGHx2aI5wuM
YrIZG1UvbdxX6ylAuy4hqIZxcc5WSllRj9jiNVr1Yk3Ux8RqnOzrKHtmYAxVcmT2YtoqMSNwquSZ
czoClmZHBgsQPZ6w7WNThuMTRBfzJH4lpCCqLnFOYswB2XWrZbiApdpTkjsUggIEJU7PxlgQV5gp
H7Bm6NVmPe+IPOp0TjM1NYcU5zE1PnggjJdGpyvKpGx8J1gtd5BUdlQEl+Ndd2b1CbUXjCL/MaYO
gqdVbZa8mtHIld3kGPl9BX7jPWDiZIruUIZY6OYBS3nNZnvf02PEFgPy7bw4B0Vn49vH7KmVRgfB
nJc+Jo2ZPJKMvUjXfOThS+Gs2jE5ChdvHpoQ/ssSrq/GDsvgHMDUWeBEmf5ZNnXMuMNTHPHpH+KZ
fCD1Cp24onE6SSMFUZMAXNiSGhiXJvYor2tclntIKbR/Z85w0EImezgLtacSeP2yKeso8HVF4xIg
guUy0PxMoJ/ugpZux8dtgLdu12bviYnhlBSH4UIyaQ4dVWBLxPizK8eRUioVwKUWPjljUbyqVfGJ
GeoYUwrvh2wYcTNxr8f0Ep3kNL3kwhy8shMA1QMdHwnblY62M1dkleUjO74ubTpv47QpsTsgD1JH
bbvWS2UC1NfIU26rtM9ZwM2G3XTQeJaiDF6WzB9OUqtPQUeJYtYGIygMLstGI7s36vBj0vRSzdVH
HDkml1/Rb+xCj09VMX+1+cAQRxIlTCAx7+0WE/O4BLyhcfrZE37dDI4Zu2m/EA+wzYuhKcXRwLbD
Ow4vKjOT8CgnBlyarA9qbfyodkPikrzmliJSqqLiTPGnMADshtwGkxtKe9i6jwN3bM/Mn7v8ZSbi
uiUs/a9k/7Ib4DLvVtvxbFS83dh1jFra547D5zZqJS8ur21quWLnjHWcjW2OUXKclXDf1JZwq5T+
zTQdbLeMcn1PjQC5yMb227YqfKk6eKgsYfkps/8N1tNLqsYUTUpy4Ba7FUmt4l4FOhxtWuNPrMOA
FXW5g/CoecxGG9/0HLUNvWgdNnfct/eBrH+ZxvynXQ4d505/aSfnAj0SmHdROJc6UA7VlLZ+MyW6
2xODuasa0TmLed5prlqO5WvHcgU2r9CW4DIFwzcnV74gG4LjYncftkUlDLm27taUcGxHj1W8uwas
R55EynHraq2Gsx2v1119yZzzMmKIxBq0EGDvsr1oUjoew8mBlLj8tcG7u1M9oXNS6l4ks32mxVB9
JbCjn2N7ybzYquptytmU1aO4o6sedEPrrvCryJ11ITB4ah0dOwf+S1VEqcmzRiv3IWaORu9Lsc6+
LWpOGAuvLnoWv7KFxZAHCf1mEv04bcl1zkahkm+p9opD13oeBe+R2nq9qNJ9SHODq+rsdkiXMm9d
CPwyYUmr9IkTQeeRCcbjmIViZ8dLte1mAnAmIW4mAyyBU6Nh8HCSN7PppnOlss7NqU9tz23Ou/nE
MBoXZNC+mlA1W72jtc4xLpw7vKQr7Fs3iXuF+Ro95z2d2HQJ0zYPPQ5Z9kQ5N9VIzVwHS/MHUclK
xTjCcrl4dWD0u7JdG18aGoSpYcT5FGGGXuxnlaLAW2l/D2vmEFv6rVLzvdp2zq5ccsNVWA4O9JNs
m16eJB2F/kxf3TbXzGmfVohUlsTEpI7xYVYvPcfhS5yOn6C/23cQUAgGxe9OUeIXmcWfQTLkpzCI
vh8rVkLWKWgLa6eqdbEvF+VtQIhZVLN5iQiTGHqjX2iVEJuoJxLATU47cFthy/5MOXL2HunAYGeL
qmSH10akjtKO3MvjQbuOQuLap9TTK7nIu/0omEiaZetTUaLi2SFU0STCdxQuatbqJ219taSwBadm
GR+cZGQcB9ToEM+eNbHfC0d19pnf4yIL2c7ViYbWpIb/zMWabxmZdaFTSETt9YVRXG701VeiwGru
khWlnIZ7e8rQpmR5MorkXyIbcTGo7DTyCKcnEu8hURmhOJOGiNEKbMU76fT2oSag11KH1ga1l0ej
QnvNkp7iCbZvmDrdPpxq61KUpeLXdv9SOiPPv0kFg6LGNyAAe0NEc2qSJqULTT2+ZKOhedUKjgjn
aSYaIOVvrD+bWh4qY2w/1ZYiSxVVE2PacpX5RBY6Cdjir/Nh5hAXUf7YU+dNUz1vm7az3Ug4X5HC
b8tGn9my2Qs3Iavbrc3Vu1j7W/We0ww7m/FWf9tyobdHp/qwAaEpg6A851Rl3qMooppJfERDp3/T
ax1g0TrFugFI0wxg8FvhKbEzDLjOeDVbeUDIJZ+S2MLPYu7zrOKKqygKYkwunhXqOjZVbA1AIKmc
y0bUXMZJLwVtgM5SEDYx8IzQuki34yrW6mN7N+IGMZOKcva0kbVbEq3YlpIAqyWK9zZ9nkwcJImB
ZVSPGM8qVnGl5gI1cnyNw9S6yvEQoqGfHdZlTR0D32gJqrRY2dl8SwwNJpb8IZ+SXW7bAXojgaWc
rlrC3jgPpwBAFcGLCRNgqPixwt66oEZoX1AFu62GESh214Z7oxrUzUOxGJa+wOlo5Z4SA/CC5UCJ
D9Tjfd00FMLGpeNZfNRpynERgaJbqcx3yibpWsRt00/98A5dhnaDoHkapf1ngNf2kiaq81JJFIIJ
bcKWt9FU5q2qKrS49woRydwkeCgg9tlB/RIZMAjZ3F3GMP1oM4693C7jbY7O8Iw+si0nusPwheWH
ib0esj6NZ1ilfGJjrsKA4DirNDcrek7At849glBfGqo5EDpzB3g3/jCtyrfT5r02/gx4SFaFw3YH
If7RlIrNbpU/7JCdM2a1A02X9bGsYOybIxvbtsiek6l8wcRheey+pkM2YzKahvAQElzy6YtINtFQ
tucgo4okKzUU11ozD4OiOXSIqkcjLBu04IYAzpA0vjJsGtsq2B+xViSrMZ7Y9m/6Z8ztWCmsObN6
m3KsaLZS/LIVbRMtaejFWClYcTDo0VWByICHpJssTGKNtk3p/DqYeGPr0BphLlhP1uqaH6gz6IXO
PBHZOM3uCnEzPXWmo7o+iJ8VDtbm6ew/CFi00L8IJBSKsoJvpQa9IzEyJD0OeDb3Cx42FFeFL1KK
RBxxv/lzbovVXQVefBBXdiD6/uEDt1pJZWOvQJZuldI3sGOYHcsXLUm4S1GvNnHisPM3+2sfsque
GP8biTMjG1GjoGPvepjQJ+ydNr82tFsqC6wmunGscJvawMWTyycROrQiJeZTi9vXG5f6GTMzB154
DVQQh+Xu8TzTwVx4vQZnbEbTW4EdQXHKN6svL4kkITDVJmkVe/LZUnNzZSy8VWOjdEOhR9s/DxKd
ucL68KWNXj6nh0co4fEQsl1PS8agDGjZRI4pocZwN1QgwIwh/aAV7Kcqy5h7UXh+mNIfJnWdjlyr
7JddH/a0T5CoRKcpOnjbKWmx2fLGqf5DUpVVFPO9kp6Txvlags9oJeZpiyX9kiYjQ8EtZq0P4cpA
DCM46g9cGcn5llH41LtyvUQeD0i+OLqZv7gK/e5HaZSpF/TDGccFuKiJ0GAZjb+7yIHip6UvFvug
Ldu9Ft/9OpeQ5UEKexsWoEyyEMNlpaq800V6XxO4oN4Kw20ZwK9AQNRBHGBc78clz8+zPenQl6nN
xZlSzDsCBfC/tXTcxXgc9krh/A7r7KeUi9dV1uuSZH8DoVB1RTyjXhhksEqaXCuHeQUhqnoY7aEt
vD9yGJoktT8P87dBBnlTOS67wMzDwHBrJ1s9zNUIpESjXyzKldWoRQo4nFpkNwxldfEm9EW6NDJj
u13hjvZ0A5XIElgalwff0aRXay/b4FTisFhx7IuHPsHFE4bvgxy0t3LpIK6nlm9wE8ANYPV7nD/B
fqnmN7obdfcxI1kAwJ30Yv1/PZ3VeBZPkIvTL7vs3ERh92FYrXKsVOMVKIVGKNnCtVvM79o4mZAG
OmUzgbtmjBF6qTJyzyb5goVGizg9AqkMJD4sVG4Uq1lsK8YnnGUAeEgKz7gIqnCnGjip+jIkWYhO
v6IYx/WBdupmz1Hz/t91uWYyZnRGSnLMNxkPFyygr7nzY3TvTRzd6cANNktf/7Ic0qZN41A/U5hX
OwcLv/TUUYvZpeVkdk1F4S5MznijSYKD6/Nv284Ew4VprSul7hMKB0LPN0dasQqOvMfm2tzLYrzV
45JN0cMGJNEQ9ybAC/MP2xTH1OmBprg9VuR5zOQdxfE/wqQinV+2Vn2LNalSFKchZQNs0pF9W8Lp
m3E0twKr4oAzDp+U0Xy0f+zoieRxv1OCs2hXI0y/Hqq1t0a0L9Iyj3jmIU8MdyKUbq5NbsSSABUM
B2Tfu7g8yE/mzlsKXitQ7DeI2XQEASca9ST1jdWvN4Fb9MeFmtnpCauwfmC60R/zB9jILMAx05Gs
ej073gWFjAa9qEDRZsi8NbuY4pwzDQvJrgapj2GnfLbTSd1qTJLIEGuUA3BgpUWcomIqdNHuohT1
PbynGnapvlDXXEz6ROmYRjR2mOOXEPmJ7Usotw7LTqiPpA71gdHx4ohV0hDYu+ggnc181/bTT7Jy
vwu/ijqKQRokA6Xg1Ue0eMx6fmgWkCuN4XghByIgOaOv40bvI8Bi6urno6EaZ1oijz09OahomuJb
ir4NtWxvJk7hUw8WEqmqOSbpzg+g9XZFhrBnzjX4lRbSF/rAVjETDpWOc4lN65MNcYjnu76CCimP
/X9WQoPGvSYUXrwmebJg/mIywREjgTduzCGfjUAktLqRgW1LUbNTGiVGyToHVivOQyAxI+YqGl5P
H4Zewk2PgiN95+F+sqCYmdP0kasO/G57fq/WbwuAJxztmnenVZ7ZIfQozMFVcP95LHePh0fqSa58
8sSwbzWZ90mLeH0BefVmpZi3evZSGwa32ACzVlXC2hskSd9yqDmraJwLMWCS+O/WZ1sH/N6jkPpE
vcivuBZq+qXY9JV9CBCGH+GEx0r21wreAeFmPuhpOf+yx2oXxszRuqLh0Lyu0uszf/xpzH6RrCXI
11KDMpXKJwPMciuK/H16hsNO2IJsZ0W+Ge7EqWI7gzxrB9D9Wi+jBbCSwybJrTvrFbzTbm3BTiig
ycLlaIieIYCqktXNrYszqTSrJsOHZuW/+pDyiXgmBaaAFeSMp0lOyPrvR6bP2Dk6t2e9YKhmS8dV
2J4eU9D1x8AirtDAMJaaCgtBHd8NgzWD23m5WQJCZ5GTkmml6Zt0fC13mU3YzMiSEBtmwNKVkfqO
lAFgq6r9q6VxkAY65rTo3mPdRsDqD0r7SxfKK0bsa7ReKbYenMLQ9GtV3lt8OJ5FGJwQarqgljFF
sIb52rfZ5AXJfhImw0lakaRev89DEnJ5N09pN510FKGTBNkw6428601eM5GAYpGb05l3ktyJM75S
H3dlZ/vMaQ1qitE0u9wxIabExT9D5QbBWdml6YCC+SX7sPkk1X01s3WcL6Os/O6DnKx2WFogJ3Rp
886FQ7GT4m8L5Ws3lTFlYJSDefGAmDcGwUvDEZDwS9tcUUTJTHJkaW0/0Gh8dbJqwkE4eVlGJRcE
xDVBUlL++lonCvm4KHrmPhEgKyJjGEy2cYKqFegfus3bQw++iWw/dVmdZW8Qb/NbmZMzVkzFa/DZ
wXBrMz9UY2uLYkeJrEJeNDfEQdjtHkcQckFuf8V4yw5CZRNjzdeBkcipiW3UBBw3fTxeO9qDMXXv
s6b/FSTFb8FbvDHtmZZNtW9d/Bv6Zhzqb6K43wptPnpnnEQFoUwkv2kjG87lDHZGt5XxQEZldYyo
+EE5WZP+i+jnuZeUDnDiUVklqdcRw15C6t+xPpKsTrFDBjP9Auycyf7J2Vf7H6Eqfgsx7aBXeGGI
axcEpm5Jwi8PUE7jqbmVbMI6ebUY2Prt3PvpAPBmNP4GZaAwaQO3xVly25gZMJjyX1MG2adTIK+0
+UFro/Tb8Wong4PADtIfJUVPi278darW3CVta22AS6DeB/S3JTE4uMkmM18ddKAzO15AuBcmApnE
doi4rLkMQNMtNU3E+iYBIE6a71wEW7kgCEUt2Jh+NQaEgITWyXzg5Nd4zEJf6+5iwLqjUKQ0pzEb
PBnyodoWIvyls2Fdxyl/COg5ruAvI7WwSxzOXtZBKBiCHqlRNOZeCUc+4PnBMcyRCREoumAeQ5Sm
F6pywgMWLGz7qWyf+mS4hVYL9UPbkOH+Qb43bnZv5RylLt2idu4QVtC4YuS6nrZARmpXlQO2QSTS
bcPQ4waV+HZZGVCiMF30hyoTP0EDjC+ktcmLHQdPkgACEhiFFyAMcbdilwISOlsuNj0PVHmu1tv5
NE0gqCX1PUrTtJAAcG3pEtuYJku3bALgATbwrM6wOl/Trb/DZdlNMfpfk9PcOkvKnWhAZVi+uNNO
MEDbB4n81ppX3dKbA+2ArRsTaFvnVzh/cH/sRGvmGxWRqwTOBjbsGXOFvafos2GgjIUht/2Uqi1U
hx3iIycog7ggUxmO8T1Dx26G6wf/hh4LeZrA1z3ixSUNVlYWnkxRflpk9HKzJwZqgg0aGJCQL+XU
ocHb0LlpKCC2N22a/3ZGPKVifWJGRRi2ngk3FYH047amVTXSfigRM2txUigk3oVR+ppVtXqi8Gir
1wrnuyGlyVdhk8wyRweQix2sgRQTbRMarNwirO+c8likRbYWiy47FYd1FkNrkxk+oKZVd8ZKxsjH
Yhsv+TO47cTV4+E3ib6XBbbeFpnfrarkQH2YreeIpoyN0B23xJEPAryZLSfoqS0spFkAe+oLB6eM
tk8org4T8m2Z1Ns9qFVmnep4V5rQgQOW4HaGWFea2baGIJZIRfUCtTgY5BMh+WgpiWBthqCk/mH0
q9NhRvFYm2AVXrTpJpIkd6mfXc88BhF4PCbxXtrLdx1TqFcGdYfoNX2a5SV0qImzKvk7G3XCK6MF
MiTmcw5V7AvzD4GDjpxlkjknBsH06jX5jhIvbn32dG+KqWenN2FDWn8KiQa5r+mLriUup67MLKSg
A2AICrzy4pYQRzsyvzFdyt7/ldR0+XphXnTbIYbcM47grOrqWsTCm5aSdEd0TQkjBUFHagF7Xp4N
57Cw1Y0uhxrqvNxWdTW6dNwzaGZuASmE9RchZVON+S5Uwq9Gey66Ynmrcm/hiiIGGm5GTVP3cVJW
29ZiLTJygdZrjTCChHPGN6a7zMQJPUD2Gwrzs8iIZIPFxegygcFNONwbGlSLllSPyNerobWYwkNN
NwKcdmNHN7BIXntT/bAZH1EJhr6CTdRWy4jP3FuGD3GPRYNjOtcHJjK9fdYjOzoxprqMGA8BIZrx
3tHUk20GHxGoHLfvLCLSU0wNFeTk3Ij8VcXvWhNjDL2524T9/6I0Lm3Z8Pdm4IB0wKU7fFm3usqu
gTW1eyiqFVjTJsDcVyv7Oo+JnIzRE5XgX8nTRE0w4X4GAlXxVnV0q4nB+Y6JdO8j8v2UIc/Y4NRV
hsxPGdW9u2Igdry6wQawOgShQj3ZVfWpYxQfa6zLDqMw9vPxOxQ2iKQ6BJ0sROcUBlCEYv0kTuyh
ufcRAXgEcmrRD92pMt9ITXUHse7cH5GDx8N/f10JaSb8PfeRYVDmOkXkWKsn1vjK/3qBHkmm//31
8af//7/LUTE2HQfPxcmkG9kItw+r+ZAIayum1bEPb3VvNzb0N2ebrmWFPWGWYAUuJGsg5/GnRzTn
8af/Pfxf/+7x1/99x//r26ScOCzEBiF3qabcaSgbS9omukZOYu9CdZm2ouxw5s3B4iot8kwEXK2I
mjc5yp+wD5trnMQk9s2U8rfaPhU2WLTKFNTYYUfemnyVHLCZQouhJhBcjlodbQ1IWzgzdu3pkyf4
npy58jxusWBIZ/YkvRNN11GpqUHIpUtttgDhB1ywReYwGNVuZB+fQv77HOE7xsey7RcfsS34/lbp
8b7I7B/3zImiIG5zfUvrtll3nkF19kZTfwHg7N2ZBJhbjKhIasJdkv7NkTMh4jukkkD7srl1HALT
LSb9u9KC2xwGlge4jKOj5iv9+FurTPUUwEFSO4agJqSYjLAev55r4yQ6mqGO+XFY+4RNIg3rjtIM
lPc+/yfoYHoZ1a9Onf8irkJ2EsEbiQq6kmF16m1XHcs0TSj4xFezNBrdrbaXEh/cByMn+3Eqf5Y5
ubB3YRkU7Tt+aHTphVvBbGdPbBd29kqAi1Qr3cVqf88DQk3KHReR7vKi3sbG9Dilx3yFaLaaFv9p
ESiIUcTTHpx37muN/VoodJB2I/BTtQdVw3n5qkO5sPvxZcrZOAgjZseTOxmenjUTH4YnapN1jxpS
46jrtXEc1pIMWdqv0MB79ryc6IiLdatcRLPxNBNYa5qnrO+VY+1YUKZ6c2Qw/FMbfHC7mh9YrrUe
5ZQgZD2HKLC11TWncrpqzKoJpOz6Zpex0LhxnkabuXSgOE35M4G9l8ixW8br2kAMx1o2CgW1RzOv
y40950SgjUIeEsYtaYycClrQS7kL8uzQ0vN89pwGDqPjaAebNkzIXuWuS/PRl+sZbyihIlZDR0S0
wSvhlPwu1DDXTtJaPjgobpYO1nvojJFfBc2xqlI835PqP16/2lx100JCmcQT03KUzNnk5J1/wJa8
GZN+o5f1VxS9SwikJ1uAcw8YL+LDN+59wn5HQ356/CDHOOsmr0kZkZwjkwpSNIMhakwf38ZMJyJa
rGOpIW4+OyBcSniWpK1PAGbw6RH0dEhSDK00purlKaWSWM+ekiI5lnnP/3dA06dAJSTwqxjBkZAP
Fw77YTyunP5T0BrB8NVEnAWlRfgIyOR2rti+ZXALQD7ZhvrRTbSR6k7wq61UwBym12XW11Jkn1Mz
4GmcSt8iPa4HUcAUO+lfBj3aiEVE4HCgThiMzKQusTxn0ED74FOtewFMEiZzHc9faVXNTPzRowYy
hLsgAWVkA7h7gTD0V+SW10Rpcu8xMmxEbYJSy7wxlfG9iJhs9QsRattyLkrGfp3jw85iIsVo2k6u
eQpcWwmivVLKCGYdAOupiIXn5KguozyXk6P4fdwwcWwcJKGaUHsbXdVe5Tjzy9Sy9Fwsvwr8RXNt
3SeknJCJY4WpY9/O0XO2nqKoBaWIYsG3YDN5YO6YuAzUXu0MnSPrEypy16lDWTm/gY8x4dJ72t7s
bD5q6+XXGUj1TsuvPSwWICpU20YaSeUQsP1WsCOFpgpqISjapyg0mVtVyUdSVTpYetpfSVPUx8Xq
WMXyOVy4+4HtMlQz3yYhPuDeZOoAeCIjvLKlisDhSEPCUuCZYbYzgvggsa2vwcnHg1MtKP4augHR
/EuhDjBBmETYOqagrD4U2ZIAetYEY4TqeVAhC65BzMdDX2FQMQSlo4MdvE+0N2/IHRCsMwhF68P0
k4vS2toOVue6X05smeCBs4KknSu18LUAREHeHEfBgGB9NHtafuT6sJQDEmG3ZtPX3Kmqxe9Lxdfm
7cCqZmr9SSvWQ0/zo8VpgbjK9+AA4GC13tNIyP6jvLHbjrF8l820ibk0fIeI5yEZmouNv+mrqpjg
VRjNimD6aNYJdmlDwhFj+oNdCtS4XYnr0OJ+t3qJGBgr7/gVc5CFN0zG3XZSJMVpVir3Y2u2rJoT
c4CVKVfZRU+pbB+dFuXfjF7PSUKezDY2r07HSLtY1OavXe1gFBvDSl5UWVX0z7FnUEySvd8Yox1f
AdGc0c8zD0cGAHPZX3KefeMU5Z063t9Tq7+EhO2+lLI8OdY4/c31+OLcRmOJvpqcmTYlB/+HvTPb
bRzbtuyv1A8wi90mN4HCfVAvy7ZkW25fiAiHzb7v+fV3kM4TjvTJE1n3tVBAQEFJVsd277XmHDOg
g5OjTpYhCUFe9qD7wzIcRbdpQyr4A5aBkXzBpaPnwZPeOM9GJ8ofQ/Vo+9kyTtWTV5sWs6UODE5q
vLs2YtQw8/BUljJcE5PE3DBFsGXgRVlpPqnxMIvfotFER11jQiXkYeFlY3oFqRJRnzY6d1j92IOz
Ur5o3b7Oq1OtilvwOg3EGy/aQ53byKS4p0ZF4yqe3ALJuEEZ902EJ7MP/HNaapTRA8KyaOpzZHBm
swvgaTHgNuGipqxro9kwys6BmyIqiTJAjmjkclet0BdXWCWt4hYAFXZjo32Vtey4lDjlOfcJ/WJk
uxDprTU0UxjruC4GDVRDoLloBRB2DQWcPlPVMEWxHS3fzveepAarD2+OEQMaDLdZ1JnveuGDS0Ly
zeQd1F7HinIaQxwbqWl7ToXNltT68A7PF/NcPE1vwttpo5LvRka4K9sbm4PnCxwzDbgXgVS7L2kr
2hZ8yybbDllXXLW+MZ4aq/G3ke5TAqbcdiUt9aZGLo18uUqvvALPZhlSTG1LVXJOb7TniiDmTRDp
9oU9tSnmm4Q54UX02Pl1fpVGYQ7KPbDWMqe6+nGXQv62qk1QmoxVBnPsTrL2n/wBj1dCaDUnVP02
lK5YGU6LnqoI8nWsFJNNBJ5B5MM2xfDN+a6P1qKvicZyLazcdvU0c2Q9Ma3znMqNGWnmZREp96LR
nTV1gHRd++8a5lUukcMD7SBIa+OIHtJELS1oBzcu7SaGrNBM8wiRazwSbyrc6xY9gBF3F4E/RCd5
1wGFx7UNyElmDQIJp4+XZaqtqw45JuYNhsS6SS0pxzSTcTLeKUkq19JV4uUvPsfTRyjE/8K8d8qI
6sQCKL5kRdChMQV+Rh3boG5jHsS2+KthsPHdGPNsEO4AUGDiGSv9qq1VwsFq54bVtQGYEVxEpkEQ
KHWbtWUOFVdxOv9jiimFoRRi9ngIYhQt4UNbEZiTTcS9IAqUHfKVJFlKKwFckht/WqEMCALLrLRj
iPrVDvhReDEwhEcxEFvnGgIo3o9GOxgROnyCvVUKCeq4pp7k7/TcfY7Bal1VThHu9cY45u4IxPHn
jUzSaofX++xpBX0tk3FSiwJOBVE40l+r8nWuareN7bj/sBpNgj2++i6loU1r05aQ43Xzr6ux8zFE
jHrt7erO/pFDxntuyrBdRgZsIUw3xEzYbfA0PuWklGOTio0VZXzjFrWjQA4SZ/vGjI1b+q/V0TbH
DZoFDCxmgv2FYvcdBy5mnMY+qxDz95FTLtCXeKc+Ci1w6nG1zizrNdbKChZb4N/o2BCRXPgvcRmj
KerH5EEL+nRlZkAoOUXbS+Sf7jXQq73sh+KAJPRU6/j0zKrYQ5ZFC0At5kGa9M9/v7sZ2G6/ricH
WJRQdQubrG1P/tVf/Kmp0biZjy5g1+igpVPM+JZbQW/K+LmhPjCUBMmF4qg+tCpSVgBAIfvAtjOa
YE95+NpNHfXSp0NhD3G5mw1soaiLnfCEs07oNy5/iDzxjnJd9ONwn/TBda8CSwVqZKwUN3lWwrC9
UzrzgIbn97+Nz/3bH2fxAy3kwiSwfPlxAy7WtB2RvVtxTBgHuAWx6TIjgJ5bYYH0MhgKJhuC7pW5
gTPZL3IlUL5LIOlumzEILuN8Z4YiXqdE5x7on7bgqxr1vnQw09tlQqmb3YqwvAzxCh1byN42MOGf
S1D+r23dqK+HBkC5okf1a8sp0lKH9NGq3XIDmWFqSeDK1a7HrCLWwlPtZzdP9tDHsAX26oNah8+B
3gb3jG4aImIkCYF2o98SuE6wedMixOwGC4m68kjVx7rDKgFxNgzMdcmcY5mRULEs6JvshtjaW8ZK
w5Z20P1TKfUR4I0m77joEZVFh6ArYv8ydyz/msksJwQXL2UZ9u6hKtLHtrLat5Zml2vWL1kzDGjc
kYLq4rZu0TFEtigWmqjNO2KwKE8nfXohmVCvFA0jaVIg57Ob1noq+uyolaN449S6o/rpHiyrx1Ab
uO6ibqR3Dl0zJg9VWNfY7HBcKMkO02XAdYIapL/hul1uYPf7dbepxrx6xvaGcLzac+zi3+2c+lIP
cbmYLZejrsyfUtsiahORAlos8yIENbqrgU3B60KK2Ya6jbKqNtYknyCFzbTn3++Fxr+fiYRta8I2
HF1Vbe3rEUaDJ1AMPLk7h4LpTkW6bFDavLLbx7jVT4ENgcX0SmtNMVE/xBoRdn4QeTsk9Mz4ZVev
y6nnGKj690RQ5zXp3W2JWLiR6iDo9A4DVGTsHXqFU6CZVPVjLRd2XSXLZKAGWZVybWQO9XvXf0bY
hmiD6ugS/NiVWvOXsezEjpTRfzj4Jnv9lxMLagpcb5ZBELqmTvFKv55YFAH4rtFtfzfa2ZHYUv2o
D4G3tGIluPZEc0hSHb6cl54z3UEmDyjrzIzmqHQNE8yyak6ViceytXW6P8K7UtzYmoqVBjIZPMt5
i/rbgzJtdpMQcuy/abj/FgYk3tYLw3sOohwk7UKNyuragtijZ2JHOTqCI+3Sn7YLsYr1RGwKsa3o
f61G2ln/sAo06983PUQCU8CVlxrVRw3OwK/rALwbASdl4e9aICDHIfZAypcG/TL9ybLr+mb0LP+i
8IJX20S7YQb5YxdA17C9fmPZKgW5xMmf4+hYt9pdPESomBPdOCe2Zy4K+CySi8hBFGX76ATPLjKF
U9u134teVXd6QT5MqJgER4SwFWuLI60K8asM2bGGWY7J7EL4WfyQ0ng7Ep72qHg1oA43Ci8qUm7v
HPvCddP83FARWhVJD4e2yU5xrnbHkhbyZe8NL1KtWmSmyabKB9ThwnqohlAcYduaR86XT7EZqCtL
19hN66C+RT9kXMIauNaLRjA1TLCHdMpVg6sIQqYp1gDw8mNFq2ZVD/rVrC3hnL2vyKUAcduTcj4U
420utFvZgEZpivLWMGp52SOIuk2YDObOiOIYveSWXutByXI8J3UabGUjcFOMklQb51CrBa2CTg04
5ckboTXRVrFqiGi1R0CxgiAVm6KXT5RdO5eXuqgUREvIX3qkZRvqHz9sQvvWuKmjBRYwMm+a2D3F
iXak4hBvwzYu1zlgkm2VkssZMH0nrTkpyG2wEd9pSgSiO0pPatDskJwi3wuYl7sjxW6hwTIc/S48
oOkG6wc3fyF8CWG+0PStSW5GGT8wuGL8F1PRU3yMz9V3oeVUvsYBKdfYPqu2UW1HHxEKzkjGfg0G
R3jvyH5C5g3l6L8XsX5Ct3mlIdk6dgnFUROHqUSYswCXXZ7KuHHWli2MNWgdiopTzlfQpmgBbdQW
Q6Ce8ZlnN7HfB8sOGLz0XYux+igfUIotDJt5HwpT6zJpBho8uavc//6EqunOv59abN02LU2ammk5
5pchsq8pFIZaW9nSTe2BJ4baMbZdd4miW18Mo/mjZRJ9m+ahuxq0Kl7ntgl+zNde2tT2oCdQuFNC
uBJk5fSnStH9PZGN/RIG5lk4MtiVIAs2rd1pO8OwHutUJRxsSK5EJqpjPQD9rou2Whh+XF87rrJ0
gFcywTv1fuSfpnbfDQNSvBUa9NMgRfXr0pyXqh5uZTux2euW13mUU3o7BaBOoePKyhA/tKJrSOFS
xRVwSNrmmQaw08m+0TanUi2zq8b3SdvQ2B8DodnXelwXSwNm6MbvSvIpNKzbyVA/Jp1un7qIRAXc
ZpNPb5NALAOr9WoP1R6W7xKh5UnXv1O+aHcKFFNk1JuRQcS1zQiXK0nX7YCHoD+xwlXHCXndtXyK
p1uCvpQ77gzLO9VpiOSGKRituWEP90KsZh+8sA+GRVkvdgkRSqjYLGKrcx6w0V5FQwGdwrxJRzRX
DLwhwAkHO2BtFzCU6UgnJLitTWzYi7FIjWOUMjRHmHSJDnOpKTmDDYxeZYwypsOaRH6Ep26QsU+i
tkkJgbgavYs4hzhvqHzJZNW6aDHDKBt3joyImEEPMoKtgOuHGQ+VJGFtyasDnHnhhGDkSpcYAxuv
4rzH/m+iFr237PQxqav+6//8Gr345e5/nbOEf78Na/x/L9LRsKZ51z9hflbfoqz+CvmZXvgn5McB
12OB47F1zTSE4Ij/CfnRVPMP1bSko+pC2vzHFfZPyI/p/KGqKpgRk0qeKlSbs8SfkB9T/IHQChgP
L2NyyMzgfwL50RjJ/eWEZErHNg0bAxLfUHBOMr6MdUxHIlXpbf3S+ADGzQw1RPgGoy5j5DRl61t9
kkrOsLcP7tvn/flBkPbUf9GJfnDjhhIJ7VKUF21ianu0i+Dz4nI6x3UASQVw83GK6QNSZWsk4ZbR
1M7xFQRbVELnm66TgF8Co3X2lKXmRqVXMozfBZPicb4vdPdg9IW/bQif2hdM+VFT3qYt/dTRTx5i
LE3+YNyqXqzu0va6z7URuVqA1ID6rtseI7SSqzSkM45b/14T3blHdHHZEdikdPraAThETzXKNyFM
IGpWSF89U950UD9Ml2gvUgozcMZAoJ2hBg2UNYxLzF2tacnKG8hGzPAi0QguXifUMq01+5QbTCBk
dAvd86b0ukdZdPZKF4wgDJDPsBKIHkqwmSlBMIUpuJdFWmEgC5x3q18lhLsumM8COw9o9ad5fQUR
ZCWT7sqshbJWRvEIB/uIaupGY5IocitexV1ykxKum5LQAdfh1kITsJEYWB3B1c7UAV54nOxFMW7d
rryq/eqR8ciFCRh3gO2IXgdicdRNRiSP/LEkyPGWCGxsRdaaiy69zdAYQB8jp6QJF2ZoXPp1+pJP
egO62MkysmKXa8l48IPyGSLqGXf8nVaUJ1nZ95jVHippF3iGwp1DWg6oANY75zK7uNEVsm6RTkRm
uxz7/NBxlVj5XvGjqJHdwPj+gfezzxAzxaO7xjRKqaF77Tokw4ZL02ASh0dbH4EnitULtxKYFIJN
r+QbgxwRDKggsm1rX6oUxqoJhtumwl0Tkfmu68y4BhWWnd/Qt/RuHFs/xrX2RqIHRo78nLTIlOoU
IrXvi3da7Ev0ioew9mjZ2FNxvgPyO/KjMSOtHCZFi8Fu2PFK/yXoCtpVNqmDpV4bpHXhf4ltyPvO
91zEuCW68pimT51KSoNDr2KpsT8sgGXcaY9UNQkU0BKHVgIg2da9NHpnM+1PuZrtMlXSeQSli47C
X+pjfArifdopR8rV9AxQStvWUW/BfxijYMoCW7WjbkyTbPgxav11bNFz9OqQGq5KQGKEnaKhHdBq
yU3ZD/ht1eiBbNJHI3Wu6wb9Y6MSHhgogtbqxC7P9R9mrZ4UeKK1RvMrgtKYS1JrDCDOpvShitsI
BXIQYp31o4Efu4oSHZy5i1qijO+kSqFKMGB2xv5oSOq5WZcVK90I8BB2y6Kw4OlU5im1XWQ0sXst
4mKXYD8qnJQc1mhXGsTGQJ8EnBBclbI+d1EHFN1J1mbKnmzp9UgeCEPQ2qPmAJsfXUicQamq83BX
3sF2ZiMToGLifOkGhjFcxVdNZKHRF95N3RuHMVYPRBkIVqqaUnqXERbdOB/e+YDnJDBPig/ZOiqD
73jn9io8Qrcq71wr/M4yyWadtZNQtRd9yPfd50EbbQziniAvMnVfteQ6txka7un3VMJjQ+nU7g0T
Z5huokwVAuLKAHsEA/Gx0mAJeMV7WCvMDK+xqZ/rUr11PHq+tcYx3YbGqfGvYkqjqO+qG8sIHjoT
R1CFGqeom32ndASsZN1JT4dbm9IMVwl2r/ClNcCAYDR4d+wCFmLKJ3pKf7Bi9c4J2ZlJXSygg3Rv
qrh2nQH3tDwSofjmaj0JGTBTqE/4fMn6rGVGszAHFFlY70AkoYiUI5cUv3HvWr99rYzsVs3blz7n
Sxpjeg2wul3WeM745StpmyffSfddSKHcbpJvSl/ea52xanXzPoMdWpmjXOLCKTR8fW2sAm7tFgh/
30FnnLuu2KLvfu+99BD240bRc8LTcN8syTCxlgimAYqtwIDWCw35QwhqQM+uGZtjhhCTbTa9V3l7
XdrhWnXR10QGhsPEWpcuiMxx6bxaIeeKhkGzFK/jYPZrfFG8SUCXiiboWqTTeG1MJSF35jXcoYMX
p5ML9NEN1DfbnRATJoWg0WyAvtiXrk7yQt8d7AE8TZuMp8AFkQUZ0pxEXbogKjlBqq3H33zi8FTv
Vp2Gh0l9aRj7PkpO5MlhObUR5DVkmpWNg8kfEW+toRZOb+I2fkNLghQDhZrT9t+k0asr2WenttCW
wXR0wXDdgLKa7HX+2yiokncCHTOVF4S2JWN71MbKi1VRg44qhwo9kheva1dRBCiV8cq1TN1XgilT
Rui5pAv4vda9h74Pbj1JIa8NURKBnYL5HeOqsNWn1K0xkhkw0hU57PvCAGQFQ08vysteiU6Dz3Ci
IzbP5iSfKu7Kt7qtKsZbjckZHtx2h1oPWW7P+xKQqaagCMIaa1lo7fJOozhiP9Jk8JfT3k4LUNtW
El0JmYQ4Z/Vnr6OgA4/he2KUN1gd8FaGtM+fUl/d2UP/5vT1WkEhj/rvHsfPXdojUsAN/BwirdmO
sruoRlLQGiACGeZf8Kn+dGrY185OqyRCuD67MTL91hz9A0Qu4pNA+RI6snFK64SFFbE+fyTTs4MX
hPbON7PT00nq+ZCP7IgqQmmUCoeKwPeVLXLOd7jMmO8U2yzNSLoYmV+ngv2mpX5WujUZAeMI9jgu
nkSXFMheeJwGBb59CFeXDClIM1G5urGHGGa59dJ4Z+XmBdLEi9biC6PwvHd68taQrbPFnwOthe8+
Wj/8CGgTSUyrsFO+O7Qslrk4itB3iE4xruoYEVVVxC9wltVtljNRrIxtG3VyqZIRtemwjG358jqp
ggAGGkwBeZCeLaoMK4Qu3wwzPKfkQwGhL96MgSKXLO6NSHXWYU6KQBrHl3SU9IWL4b5Xjfus5XD1
c/lgZyuRy/ugRbBq2O5jBB5rLfzyWTHTY6uHxKVl4a2VuG8pxNQ1hg0uQbCfy4HiNa6FwHSXgUoS
FgbmhZH03408x8Drqde58X3MCKbq4jM0ViCxz8k1PTnGAigHqKpH+SIxq7MkhHYZJ+qjopBTY7Ts
CS567rbiJWomH8GUkfWt2QsVHAtFze7CNFEVkcmB0BQlA/3uO03mr5S+DEd96YT8UflYSqqqu4wq
qS8ck36kn6z0LLvH04Q8zFdPFQapRYhqShqodfXaoklPTLIS9fpC95RrfA50f/aNGjA+irzn2IjQ
Z3jfimi89o3wltbMNY6bKzCJzhLL9MGoIEVUCeUV2iYV6DIav/3DkOJJS8bibpTGS6pYh0ygddHi
+I4Io8tM4zdWvQuqXNmAejx1mfcosh4QUORT1TM479Iy4PS3UlLzTJVCXSgWNX2HTn0a9E9iyjdM
6vzkMrDmp+A0HSAiACnkIuQTBSqoK/XJ1tF3IkawoMF/opDsJfBfVDm8hrhnVQ8rSkkZYoPeYTFU
4sCIXDETSYUhA9MwbIrOPVPDqpeyVsnpwAOvOlOz0RfEBLc3mYEUJaw4wZGNfTt1cQls8viAiROD
C+Ab3a2zJRG8KqlrYFaCTAL78jHSJolc8Uq4+G2ooEKMY/9bL7sn229/0Fp/00drUt9+Dxxcc7nK
uvJdZD60EOlSUwRw2m1r1uEOWSq0DeIhRHfJ/P1gEQo/Yc5fEP1Kxh3lJiBND8VFFYLFC+wnPUwO
blG8+zWX2EGLXzpdroQmd6iYPPTN0Y3WEC6FHvPVr0kFVNPuSlOjo6O1mNF963sdYxpI7WY9RtMF
r19yHc+ayS7alZO3MtlLCw3WoBbvFVABRHHfjRAyHQbmLSdcAGyoEjFMRKrJ+B+JL66F/pUTzq3h
E+Pi3nToMSJsBGmNgiJDbAuWLFrZUXGDrAfTIEW6nY+HWoT3vZmeB8/j8k/qNIwRJ4EfEHU0fPxJ
b6OEACfIpi8bQWy36KmNorzIAMeMvn3sXEiEOKBWsLrR4PVMgiqLJIFk0xImWGTdnY6KF8dIRiCI
vpKq82p6w21lxGJXNsVp6LQHNZc0q8JLBb0Nhy4HmKQwj8GRdCGLnbdLluQw7tsApUMdWShHtJtI
kduyb5gAZNFlV3BeL5wHXQO0kpERsyZ3V12qtnksyayOau0hsv21JQUIjrYH402YgZ0cevccdib0
oHga1ZrgYayQC2BAxVQJrho0rRvQLs3SyFCCD5yjHIdmh/vsdhoBBAlZeZ6PhPCsqPCpUorxi2pS
z1nJpdGhYXET+94w/QcJ/4NUpeuc9erlzSQ8f2vof2pFS3zhIxm9b4Hv/vDG7gl+wffGt+BRM94m
nYL59wmY2HsR5TeulMggg3zbUxBdIvNZIL5GviJeISXsNTK1S8DZGtdLOCRbmdERgbCmGQ1cdQYL
fRJDuesG8ict+kdelp+rIr+oQwpyERl1KENxrNHF/pZAjeLg7EmJ6P1nvzzC2xNLL+cyTxjfZU2I
hj6SResM/lsozU3jnQXXPd1avzadllwgErF3GCCIAsB8Pd+AsaLMMC+GU1qCZWnBer6bJHg5c/Z1
GtoDzZwcCoM7TNJcIkzaqRLheEc/KJDxpPDWnDz/Mb+OpKQpwq7wVhRs//Xe2fTxKViXtSBs9uPz
5sd6aA/bUAFJvsS6+vGd5FT0aFsNeRYKYlwnevnNnR6bbzqONEiVFRheK8xIY+kIM4HOGy8HOp1r
hQjtC88JKCn4qvfSdkgvncqnDzdboOuoumsHUiusSB4pfgJU+SjGkECCjyla1Li9L2i+Evrqowiu
fv7adPpdQqA0VoVILuppDcxLuSb5sHnRSfqEzosOl4qd1plSDByUyuRfzIvTTaZ46SpSoMgjeU7n
zID5Z8WVYo7rXxbnV9sDjByOWnTlH4t0EtZWSibq/Hl9VdGwraZh3SPWm4t5zX2spUDJF5mY1PfT
tp7XSlRPQRq1RtVlemxe//Mr5qX5sY/dYb4/3xgxsmAwB7sCR2PdNbfzhg8gfxH4MK2az71hfqbs
0eLQdBqRo7Iq5i+ptyXrp/YykJw15Y5BFN9r4gtlFdPznd7ETO12xLZjbBLHFex1lEDSeu8Z/iYd
M/C1UGM4wfKH000SWvZ29EawGQWbFV19usN221gwDNPs3z74l+8wL6IGSRea7k+KWb7ix9YLfISj
aQuJv592Dn+qojUlsAcL6FV/G8fIcuZV1VPui8Ak/DxqpG67w3JeeV/XoFH41/iWpAJ7y/BT5GSh
9F+UJlEJBON4mG84RC50W8JenPaq+Stl2C8QorXo5/kuLW7h2BrVTa4KWF9VwoHeEVX58afT+8yv
nN/sPz5GpPxIz8GPVvOeQEefWgIy/fkrg7Oyd8AmaDn+6yCb/gBqGn9gMizOvYFOAjtv34gOvtFk
ky/WKRCVnSunI+0/fq6VxXuQ3fnSSQ2s9NOxOX/k/G3H8AoLLHgLI7Owks1H2vyL5zLn5941PZYR
8TqdkYQ+2mvXLrqNb8cn21PYEec9b775PFp/2UU/FufnR8qgO2eqg0wr++MltS+2ykNdpZuPrZoW
XrXVvXL/eYTPP29+yfzYfNeb9kK1BdxdR6wmO9jMz5nzzj7/xefrv+6C8/15q81LH6+Z738sfnl+
vvvlsY/dNi8skvjmp7KEUZQgkQmdF10ZfUcQ3bBUW8v6WD+6I4h+02HjDhjIyLqQomI2NG3xbkry
s+xjOtY3JG1TrqQxGjMMxHxXd9FNSmBGVzYHMYV2UGu8wcqTVRAooIORcJ9hjdwZCuS2Qml2ygB8
Yb7JUNRflFoJlHS+b8dSx5StemhrMrtmNIa5WaatTxW04Jn57/9+MZVuvumkfgfde0QKciZhzz90
040bdFwF5vuuTqjScl5sdNDYQTlJmXo4E/g1vcP8hOdxobAkqN2EM3QyHT7zjTPtmp93Px/rjZ5V
PD/9sTg/Jefd/vPvf/P85zsHvZ3tzFIP+0vRl+Pm8+W/vN3Hoj19nV8e/fjoXx74/IKf7/J3j31+
+vxsbxEl75bwN4wKw/rvf7Q+7Rxf3n4sUw+EUn3/8XafK+fL3/3yVT/fBrJwj8ycudT81/PHh+xc
RMQ+++kUvDUH3fyySBASGTjJ4OwasNhzQM3cfpkDpOab+bF5aX5ivlv10aaBvLJV54CdL6FSH6k7
HqxgZmieB6pwuozM3i2+DCf/z/tRkltLClUMQufzfjoPY6YbOsmc97zpOkpEV7nJDO1m7syIpON6
X09nL5ULHBIdJjVk2XIih1vHWMyGBDyd4GRXhBf9R0+nmIcQANq9nRnJNfNlOkJp5fvqem7ozHlO
KkF86E6t3Wxsi3Ecsr4mRMWn0W2+i5j5JaF3sNZ+Ju3MS4wktp0/llQqA29Bdz0AD9MwMyenHNM7
MspVWhBTLCfWUv5z6ctjZanClAvJk6oKOli1Bvd4vukQQF18PBaq/RbE9VIdzcX8XEsazdYvGEtO
2xNDenExL2lTyO/nYwil2QcE6IVhCCH/loTrMeTCpd+DEPwzr2m+b5X6g5tl7npur83dNlrfrJBi
ShH77L4NeRktmV1TMZ7GdcV0My/NW/rLY7gpKwqDxetHQMxHB+5jed7QbUpNrZbOct6c8yb+7MhZ
86Xo4/50wbJGhl4pWsm5GRfMdsV5cZhNh21VZxdRULzhdc8/IpI+N6PZ1fyU+X6YZtRmGavOm9Cc
z8B+WW0tzvRzhtj80HzzmSYGKBVmbRLfiwn1FLd11h3yjGy2wXp2iRIk6lj99ebvHqMSs1OCStv6
mlERn978eVOnlAMq2yA74Odjw5RLHHpUmaErmKtyCiceg++G5+R7apFi3VXtExH1MDnm7eXNm2pe
xJF272LYhahYTSFiP7fSvIE+t5JfakxWbTgJ86b4vLGnk9Tn3fkIdWorW0dD9DZvjnlD/d0ma6bt
1GV6vvMoe80bJ7ecjZknFjmLjAA/NtV8BMqwFUvAjrRGJucNcqMlcKthF7kp6UvhRJ6aRul7oaAA
nCEwQZS/unQU1nPmmaex2mNp4fGf738sOp7dLlWfefS8CtVpPX6s72lpvquZwENAnC7moyYIdQmj
Qj7OJ8r5yHGGHv3fvPhxTE3Z2lZGHY0YYDBnieyXBlsf9gnOWF/R9KWKoIbZkR7tpjQ4+pgUnOdn
x+mMAatFWVtj/jDvX4UJ7CWbbj7vzkvzY0JRaEAwkJj3NH9aDcr0Hv9fYvF/k6Q0CbdRG/xnicXD
W5kA6ERMMb/d/gcZRx+v+VeEkvYHAk0DohQaTWtKAfyprrCNPzDe2SrgAuSLGhFGn+oK8Yeq8bDE
rIB+Qkf5+C9xhf6HrTsa3GBOs5oqTPt/Iq6YFJIfeprpmwqGnEJzHJsvaBq2aaqoQn5VUEqtbcYg
k2g3LecVOsbCCG5GrcN6SF7M4pcV86dK51frhTG92S8fRoiUZvBLkWtQLGZ9fNGVAYgrdCPz3N1Q
atFGlw1t9LY3llphBGsaVqX6o6rUfROtC3W4clL5VCiwERMukEGbvCQ2E7Y4Ezj1q27VkWQf9YO3
MiPPgcYc3AdSPROIio3QMg5BLJxVrhfdqoG5UXJNp91hSyCZwWXmyV1XqfpaaSn5tEp5+v0Pte2/
+aHCUqnYsaVsNu9f16pP+6g3IumQumPu+hp+HraICPqMqBYm8Z7UqJci0F9NNX6PAxhmfYleMU3Q
EKf5GnsKPKZk56vJe2Iml3Hc0mqMoNZYpVhH6HqXgxUU1EY5Z4DMhRNC673xuepuOSnhrpHGvrXM
alJ96mu011eEOF/FIdMT1VhrTWYQz65mG8cOH2ZWHVQAXOBgwzqQb4YKyt5fxZjFQJ1RfBAmX7sm
k2DZ2SpmXmQp+CXqJ9RmFZCeYof65D6FRIeN0sf+4lAIlkxvaKYIXhK8a+EwFa9OrcUG8CsjWqEF
G8a3Ii5OkQqjNmJSBIv1Lm/IR4SDueRnydVgRs9ZkXmAVNpvLUREOuJxt/qHbfVVRz3tlLbJdhIO
CmLs43/dVmpp5kZSj87O9xVisQvqngbAHBA/LeYA/FdwdMq0aZDWoJVoC8hHWdmtRkvsKgIeFpju
t1rs7xjNyqUd0ZoDAL92QVWs9KAjLzq11qKQT30FDQRXErX7lpg9HxS3a3lbRq4k7sSkucrhRnts
1VisdC94F6FT0e+CHlbYtHXCjP2+aJV1iRBjPZrO99g38Y+WxVPsp5dmlknm9gKxTYDtXkSHRM8f
mi49JTgqMYhTMBnay0CLXvBrn4B+VhtxkbXdftCtla5hWHYRN+n1pQCtRE3GQHq8rFsS0PgDujps
RTNVBWN050bVIG64KD8pYoVHxxlWthmf+yp6l3Db2VC3CTT6fzh5/N0hRSiyo0kpoebNVpRffDSV
aTQNqA8HxRXckFIdkWd7YgA0zgxZv6vN6On3O4b2t58oVdJRybFDl/plxxCtBu9Q4xMNhBW5ZZ1G
APywgPhp8N8f6RBeGwpe+UA2T8jvaU1MvBebRPA1ouB9GXjv4Ge8wtu1zT94Hv5un3VQ3LG3gPFw
vurhdLyFaaLEzg5JnEPGwtb2+WpcyTCQC4Kfmozo5hTD8+9Xyd98LM5KNIJYvqRufLX7OKWuS3DF
ckcr5L0X8oypXl3ILHyvioY0rj7a0hQ8//5DNfWry4gjVBCNw2Vyukz92zUq9FAwdxy4O5XCKSFv
R6/ry4XfxZdurrZLO6eBbLYRcVD3+LXP6BeYhJCNvISk+q5pzgFAP6AfLkscdskVJetDEXKScdVo
2IKmuow1Zzs4NlDjkHALvggw+dgCnG+hWaiCYInf7zEtlRsCEi7SllU92CTjRQxxCz53Hff0l2MU
T7SDa/bNkwVxdmVbJA5EMagqiwuAZxxSgECL7MUbqLTYk/TC8HsIzuAXCkDPC0uWr7V6D6S9W7lN
d3TcAiqr28eIdW1a13S0BN+si+yIXPkq5LQYAbST5js1wYPmomEJA3oNGIPWMqJ4lC8g/Md0Hdkt
4368ND0uBipitX5gs+XFRrEks1AKEoj7hjPZu/eNNv0tl9aFMwy3ds01pyBQjbm3czY9DjzXYeXS
PH2agNMRZWZajkjpuwIlku5sVOkjc2KemDXYJHsMYKgqk3/yfejmV1edROGlaeyI1GUtB+nqX0/a
LlrBhnl0j7BIbxedsQnT9shkYtwqyByXrYN7B0Wgr+XkzcGHgYN0NYLQXMSFtx96KuntGkYvTU81
LRcuoG5N/jd757EdN5Zm3Vfp1ePGWvBm0JOIQFi6oKcmWJQhgAsPXNin/zdASZRUmVX5z3tQLFZm
SaIiEPd+5px9emZ2mWjZFXMRUasglejxHuDlRN8QXhS69tCKBnRmllTrdNtyoG8krrNNZJLTR5Cq
slLIOyC9eD1m03psyPGz3D7cZKlUV4VjsVoASGBMiFMK2i3YDG8yt4+OjosDkws5rIc66uEg9tU2
7jSWB43c6YlZXxZo7hOFRVMQjPcDkv8VZxbRiKgaiNErpztDjS5SXNNuxaoatxfCjCIhpFDTn702
heaF18cC6M1u10t8oO8bC/wlM2RKrFDLDhL80LrVRgC6ebuNOuXJtsm3AUuxczPjAfvdS1C0BN83
1lNNPtoqS+M7wWIZf9uanEplIwLnwkV2sLYb5aqa2sOQBfGmk86ZPxd8tUOYR8tEN3MRxkT9nSHK
PZ47HxFtTJRLDyBWtBuXV8hJeanMR9mnsNIqQhgr622s2DJndbnNSwTv5HmJjU3beQhEdI4orAlM
hNVkJ9oWa0S5TieI2fNCawh0bqdpgBsGlBnuwVpVLF69eGr9wPAOSkjxVSaHgQ3g2uLXMh3C6B7r
mFg9wunkmM7VqbY1NbwOAU7EScMM5wLrh0TZXZOIEW+7Kc7Xiag3lTAKPOKgNPKKRyIGycnjb8bb
XhiUgMYcNIq7G76EfqpzsIXlfDkbIBXcNJK+a5Yw1LTsebSQT6AbfpzC9E5Y1SkW5UEQsYJmESi5
iKN91lb7tDKIR2Mq67CwweW+GnNzo0KCpsgdEh67fYWWgKe7AHYyemcvtMt1pnR3YVN561KrHzI+
rqtOM85R7yiHrklOGvb0V+iyhOsAQXAse1cG5qNVWVe2WiU+MlRo9Zaxy1Vul2rGOyY6uR400GvX
GjcIeh7yZDgJrWtmLQ84uLR8GPTK2YBnYi06FPgCWozpmV4zaOMujYgyZXfqDLgsVkoIkd/N0Yj2
YxStu8m5Loi/mSLjegQEUirKa1YMZ4pWoqUSiCOGTvU0oCUiSOKl03PiuHj/s1pVT1Y9EMmpHvSO
CtWiWikwym7zVrkzAk7mKeeINcN838QRNMn4LFwy5xu3v22UrkU1pZDcqegXU01vbWt8qiVoI8zh
07paDS8QrTPEK9mqDEbEFz3BRCQfk8uKQ6J4qQ0grU2sI1TJRmaGAcjOITVePXlEmP2VYWMPjpTP
sTc0uwa7fFpVd7lrHc7b3otImjFYBSn5pToAVRZyUzrRY5J13yqnirFqBegTyqtmOLV29SKr9t5r
9E+JeUyq6ViNOoQ/r8AlNKKCkHUOz8jpn1LLwt8XUHSDbsKrMQ3wIabcqVeiyxn3Aasso+yhTpFh
6Kn3mrjQliy4iqnHbj5zoNQZGbS/goVLylGfK65+LWv2jGMX6X6YsLqGLLxTdDMBGNkgXExJUQvu
ewWNwlBMMxJAAJ5KX5io8b6bj5jdiN6qmawodgn3ve+fPJ3bRBFqci4VlopOASPL06qzGcLlKegO
EhHtlUFmsDMAOTJAFqiEVpFuzyg+ye+v9g9u3zR0H91tFQEqAQHAaagjKTXlA5m1Z0WW14khxSZH
oCp6KIbSxT7dGLDrJ+fBob85THlmrsoh5oycGrRU5JiizWsPYBdSX5sjE7xIvAbxfd14IE5GDs2I
tMcQacWEfMc2dhKO206LgHZWnKSito/Yp2wOhUDuy8IbwSCpvuwqJGKO6fhdaxiUkoAi+/6h9LCe
NnMIgze1x1Y7xD2y22TEkQVCZ5V442clJuGRFW4gekCbnvfYNt550LirGe09NGW9Mwd0UhIZ5uqs
1vgP7CYDzRQ7vhGNxSYqZwZv127VTL2ATcF4ltNKmR3w1mQ8l575gnpdLzOSjgruzbhj+2Tnx9II
v7Cj7dLwS2Yic8d3jANo6B5kmSFUS0uxIakDFHLzpCrelyCLkfAhkhvBdSU2OQmOVmAxXaNXKIZk
36rmc1eP9xnHy4oY0mvhDPlKOrh5O2+TkGsOJuHYes6bEKARLJesq6YrnnoPz5dja36fs+E1oucg
fG6w95LrgycVDrEwvJ1WDgMaAp1Mcn5tjz12E3O9NZPnj+R4rUAqZates1ges0+tUDE7Yf+EhlNn
XYDcDyASowNgEshxpgelTeGIAFzKPWTwA/8+B0s+yuTN6uwYgHPS77VReypItsLwbvl6ZWq+ajbH
iTOOWYRa8wa7p6H23ob5D5vcgo9aSE5MKYGAk8LFCPKBrbgzGGKtif5FKoSmBmiqQs16VuqziNXb
jPQSX3EAoevK5K17kyM+r7PsJSmUncad2zN63tkEEPhWmQrg6dq3SDBsbsfXXNo3fQ8C02GKcFDK
4Vk64YUEVt3lSHvBlK0Li8TQUTMPgyr9sQdlPlDwwNVEo881kG5aNM9JedJlfjDn3QGhUW4DTQ23
8o7IvGZuALHVzF+syZIrs8i6jbStM+XqxJKGPCjynzOkoLMkcSDZWtU9mG98EI9DH3XH5buPL+EM
088E8F4ggwjuHJy1HduzMUeFYs+bCeCH5dGGW7mVyFLHIZmOqNwnUDKxWCOE0ObXEiC/1J1dC28Z
Jtoez9EpdNHhpZgMo3kynFT5Y+1m8TavpSR/V+fm6HVYTQ6cGbJHdq2hX5aWiorXmFlPsBqkfin0
iCc0e+AR59o1EzBveI5XQPVxx3RyRXIaPCNdnia321YN2vRQYShexzf9lBkr7pxvlpZeklFexvQe
0xjeBMFwSZk0rD0nQrTYPORNclcl8Slri291P5xi3dxorv7qtvYnkxUl7SeGzFWbFd/0NLzR8dpq
OgPtwnGIo2WVQ5Vx2bU293r7gC7sGzXUqavmMsUk10aduPoYhoFImwlnzPixFK1SXMYb4kktH27r
J/q+8R3L3c8Irc5p+F1tLcvYDfFx1UHAdQq08RIF1jzSX5QEtj4EvtUWjzaV0HFR9SS80QimTmHG
R5RoGCjAsyps+ZL3qXJU4+SKujvYBvN+ZGo5xoCq7BjSVMdaTRizx2TZrqq6uBewHpqZhL+8u8t3
y7MSTxZcfwCLLmsA4DyLGGeRPCzfAfkgAbcCTx+Bg2xq794G0bexsumzXmSwvu3owNr6JRRMf/ou
fwwIxMnngYYqkjfRBfc0THsyQQDg59aFLsMHD1jHDq0qP69qzTy2hqMhQ7Xfhkd3ZL4TSqhucSfh
8nnJQYALY1gAlaeidFubRGgpak7Ykj59NccezjAzTClcd9UVa/DVCswcjYYttlBKtc90bZRHyA/Z
EFzaWLcF/wIX+uD3Nu1JwMtTS/HWmQzkLEv5NnQCuGnNX0DqOK1LLBDhRKyNSYl5dGgvawc30kBC
vF/Zb4gH9et59Lc0iUgPQacQ9mhmEhayqUHooeWeOn5vLcbWmXWSYLXM3QzzH0dqNRCI0Wc1y/PB
CG8ZcymZd1+p6adqIilLsNBliyy+NEHyZuKyc0jXtgf+fqK+QlRprPsQBKmugjyPpXrLtoUZW8//
CZi30mGK8ApuVzvCwQODQ/XbgI1WrK3LAT1Sm0Puk9pElgApdTZGbNnhoh4p4URcvroyuLMITYUd
7qxrI9ljrnjN7FEwX9YPs73kQo8v0pY47AwxTgfteh3Zer93mKfK16agg5qfmGFC+F/Nc0x70n3i
izuN6UEtM8IgrWFj1iCJQ9W1GCPwVroB777I1RReOJ/xdh4rkqTq8dcazmRWfyWhEgl8P55KDYd3
0DGosEXzFLjlzhl5uS21eNRaCHVmFTDDSPpTbUKTSQH7r/va9AuDoomZe44Dz0HbqvBD2Yq8GbpD
0ZxajQ/38vaQvHYZI6lb24H4JHkj/G7KH3WVqwzXDOru4lp4aKITdQ52CfrbyRx6rPPkRlqJcaUY
7hkqHk9yRTXteu6tMpuKB4+phORVcQRTDAC4L3Ebn5WAWe/y1CVD5Gea2q0CAN8AN1Xy0dW3aaJ+
iEDEz4OQpObhmYwQdToTR/YPJKoFsC6F2fBY8O/o2ioeqINr6csbgCODlnqexDiZda5r80taMhvy
MF4xSPoWK+pVbt6ROYBtO/K2y0sai6pH/Ar+N3kbQz6jVh5ry+9WJK/UtuS7Tx3p4tk8x1VQr9uN
Cuyuk34vk7tsGK5EwXS+K+jlsFK5Kxb3OqzvCdl3ppHDDpySYcPK4qLwJx741SB5X5fhNvmpaOR7
hJp9vFaTOWMKqrJfJK2+z6aMeqEXvj4wGAYAGu81CcgdIAVjo8w6tLJn/zeKT6HJFEZTLjqNoUQt
EElmJJe4GDYY33MdR86p6rXIz5WiXovORaAWk19u5nLvBXdR0xAaGkx8aGOGNfU+bwv4fqKA2dHT
KUzewJZzPNSK9RyyeqArKP0qh3gZJp9J0eoOSVsJeCbTW6Y+yPkBtiIGa4qXYBoMAJ1BK59y/pCE
uZlWq+e+dHaZwXSOTKV0PVmxYC40Y8FLn/kFy9wENDqPSaqIN8YrvM29ew+O+Qrk5rkJeGwpoBqC
p30HJJ+utLhx52dsMnNcocLYagFexbirIZ631blpTDqBInlTJ07atr40OCqJvM100kMtpmEa7nPd
VDYM7FWEbMBavfXQwc5BJoKMujyMSTerGXnrvKL5EgTB5TzFDZILWY23URc+qRkf6sHWFXIhUNR1
5CCUFVVw2LmElVmk/fF55m/YfKvKpF6PMU4DAk3pSgxtL0wGpCT37RXOlHUEk5n5A6u2LIR2UHtl
4PfxbWIPr3XVHbliN4GJ8X8MYe4UQJ35oMA6pEocaHMacwx2ulSuQ49A4vhQVPtaJYJ1KLaJ2e/C
siwObAqeYlOe1abfF0ykNB0jP0NsydaN0Gwtj3g/Hm0Jsox0LHXT2y+1lrLoSMcHe3L2Wua8dq7y
pZazfQe2z1qngiN/xtYoC+EUM4rCpVDT35S6eCpTomPicfjkWETaNV1y6ADyJZlGXwPPkmiIDsao
3eDIwzEh9fuKIAB3iq/UKr0yoDq0hRr7aRYTVglWPgB35dVqeKoK+7PWps8ATS6y2E19r1OFL1Ke
R1ijm0CdOu4i61mDigYHsroibr3aMbIVp2wSpICo3HWy7aiEk+KEnLk72vIcm8wzVzBCRrTVPobB
b8GkVxiCgmrymTOD7zeK6bh8CdWqJQjy5/+uPcaa6PePSlO4p7rS6p2hhLd4TwkGy9D8YWcnQmFQ
xlMz4YiakmqDX56B6EQ8ThEZgDuwkqhoavjfXhRcY3nHqd26GdNFI78IWMhOPUG+Wuv4KsOCVRTr
oZ8DPbH7lNglxdCOMkmw4HJjasfSCvXj8t3yJUkUNqbc3X4K6OW4fAlalFBVQ16FjBLj/Z8t/2KK
4gtm/gM4e+aEdeGCK4dr2ZL1jD2p6itCDZQE5bDJWATpOvtJRqa0xsR1cB1ZJ9XjDyq4tVfBHBDz
8cXCHoyPqx18wC35SQGAvqwG/o/7cD+W3/73v1+/zgdx3Mg6/iJ/FRjoKAWMX7Yom1f5+l1/cPWa
8Stv8Is1PMivefw79+H9F74rE1iz9N8a+b//zTffmQ58911loP7/iAp083dgAxsztASG4VBZmI6m
2e4fC/A0MxpCr9Vxbzl5Mm5I/Iu1jYVP8UoPhsIjWVtoxtoI6FD8qc0IZiwFvhFog4gyp6omGzJK
mR+sq0ayECVgFpNzk4Ttpva+zMBo0hqYiebI4nNQLSTdtJS1E6czSBelaXyhjbQvdkqbpuAeg/86
jaVc6VGg6X4tIhYFml481s1IXp1AJY4SQ/W59ie0UKSBrswUV0ztqTzbUZFVd2FSD/ketBEJO9qg
Oq+TMDB44bOaT1HbmD1upcfUtR2CjaKj36v52flTtPALi4f4cuAXPZO/xZTb44S6iLI0wMjqNEQv
Q8Qgs6rlU+wXSm/deG6YnjrDE9dzm0Dvpjk7DdsAKyvYbatCdqx4+iDZCicEumjxyqBuYIGh1Kzk
0yzzgPiDW8VybBkPbs1rrSnEf6xaPVKP0IpapOO2udf1KvTpviFExyaBMsy8b6Ri0EjbhGWwYy1u
ROvC2SZVgJXCVERHVjLEqM7Lg6SPnK0OlE2CVM8ucwjZqg94kmFPnUAzXjPhfkIdIS/awnzGLi7v
UJjl7s6tA4+8SUVwAGetm+zyujUehzRBFd0a7i4r6b2Y/XL9mgVBMaOhJkRa5NOlZXXNrWMXuJhs
rtujAbL7rVFs0ooy7dZBs++lOY5czn888jdm28YFcy3duNKUpn3RxjJ8SMFtfAtN4HZOJLOdWbT9
znTC7kYTrvbKHYDreZTpDbi+cYsSPbgbW4u4SQWsXa+SqZaNzDMUxTpNoYjuW4Xo2WAw+4MQ6rWT
yDdTZCr+cbXYBFAL45XXFcFe4KrYtoBB38qe55CfhqCdrq9XhWnSwullk3x2KJ6uRguVgRNk7bZH
JIrTyzoXPFJrLWFcm7kAq7O2t/xpcHA10nbcIP3CgES+Mu2mFiM1jJRnOJQhbWRU3VppWQKMtbyj
4zYVCYHR6NcaNXxq1tGVgZzhmPM0MlexR5J3R+IS2jwiYVI1A9Dsdmv5rmYNt2MvoYyFsVmEuyzT
HLO7DS1EjfcNAX5GiWJ0ApzHNBUEsXvb20PKrmHEptXeEXdi9XdWY6NlYnWYgNTQTN5iX7UEsRiI
Wc8SxlX0NMDJYoyhidTY5l6BN5BmYuTP7+Irzx31Jw8RHfBVoZHbUgd4S6kPC6rVwTNycUBGCAcg
LSbB34aphpnv6kKpu7sujs3+TiZxSxFIgK2glannw8kzOyUx/alLcrj2EfS/Gb3uTZuu0QdOrTYO
wxf4jbCPrDqocZgxY6PzC+seK0Xs6EF9rjJDQhMMMi25t1x3ZicEGFvJLOYl8ag6sO8XpGaYIh5X
ppP0nwKjIrFz1XpTOt2pA3U6DXHJA0y2j6HbOHRqmjsCxQf/f/5L+5+Ps3RIyztkvxMEJwNY2y+H
au4pxnniSgYuFbbdl1wa2ZmOhngTxQjCo2H0D8kE6xgshfugN3V9MOeZwvejluYsgzGTpeW1S+L6
vi0z8tv4JMe70AmGG20wnG0Y0wzXqRWflFYMD9moqRibhmBHxqb36GVJvPMiQlkIuhCHvz6DCQ2U
pyioikuScXmFBtG0fs3+bTdqmOeXY5klFTtntHFHJYX+Sfa8ev44m8n7JtYAG+yq5PglmZVDuvSA
Y6se3G+2FPlw+X5cDzZ4ei2vxAt2/+4awkz7xdIrZnP0z95pZCXC2zkVO1427NRBzWoIEtmKNN7h
8c/zvI3yfU2s6eGvznRqQHbdk1qqJw1N264cjAZiadwbl2ULj0Mtw+a6Yw68VZ3qazKBEoeHSepK
E3z6OOhVJh6bNq0nIpCtZqNUjrWtA5iek1RI1CafgqdHvV6O/qkHhOJ5cCXG0TO3Vmd1p7BXvoUB
sro/LoNMqs26LZtuH02Bsf8Pt0JX9u6qyLzqerkVhFnqV3BEqouPW6GkNVTk0B+cijBiDjMiIFo+
4esiYVi0XA960n1KM+/xlxuiNR0AbulY3jkYnR8UlRkWYwR145VesX+/L1KzvdI9+0VJLbHcGcB/
SwQOuk4xnHanIXHth0o1ntgpctmXevyiJLZ4VPpJXuDb7P33O0UKlmKWPa6XewV4RDCvrq6Xu6UM
SwfpSIZVrRvakL0u/uC/umVSMyGVkYRbxGjh2Ppe5nxRPGvvOoDazYw1QGuUzz/vHtWCfKME83ji
x+2TEqCOwyYtD5Oj1b7TheGxNsV10o7dNozSbDsIWW36iDQ7vOY9kI8eUYetdP5YexqqPgNvgqUi
NzJZxXkA1/WCQCMrS1h9zHeXkQ/pMRm1ctOpbETjPGQtYSu+OpJkVVQ4+gfkL1sSxK4Tdu6E5cKs
GZsKg2QHfrDntXzUDa3bYui8W+61QALcn1xX38pWHS5+u9fGoXprbfliRuV5ud7GvMWZqKXd83LF
pYKxDVBdokUGZzyoTh/u/7jswtF5KBw72ph97N0yagw30gjjHRVdiBNkqA7NxFrVijJwVn9xBzre
qVARv/9xD7L9YzCZEOhdRy0cvfkyNHXlJh1Ta9eRf7ZyFDU7M+a9iNSy2Fqy1C7h+lK+jRmd7OBe
hpJtlzSMS7VutO1yV4KdZMrS4jFZLkyAIVDsPOKJjTH5utycZd49TILQzk6SziVJpVmptkRD+fMa
bZIZM1JVX2tybYgdYvUipmbaLBdrMWqhr2aGyZ6F27VqoRrfoyIUXzDI47EmABwNR9SX+lFPAHZg
MU5TFSdfJ6pxQB5CNef671+/X8O5nbsKF6+EzAa2K+EoYXWnpbBXJyWzm8/RJBH58bHxyEpDrdyV
NJMftzQiU9k/aJ6U0TG3yN9NQMvpd3/e1wOv4hrVVlOvPc02jvDSLLyS7/d3GCAxmvX3j1ag5ncx
kgLOtN8u8l6bnDP/MY5qVud3rFjcc5goh/dLPRZpExxQvsbjpiaI+E7GWfkicW8i9VkueaMmmwgG
ZLMB8SKJlHNdjbK0ZJAz+e+XflWiX/NTiCG08/969ZeWZTE77jsil9YcG/zqjk1RhDITKMo/KAXs
3im/mV1R4B4owKNDCHNddDEax/eamL/AOb+XCXxSeXACZBkn4hJJGFhT+DJBASjws2SoSczmDc1z
vZnHSnZZuXNq7fJfv5YRWmCR9Aogux3pUOZiYvBKs9kMjFKHu5HL4QB4lrQrOwTlxVAWbO46dRVW
+pmutsaFPsT1N69hr0mYyz8rNoJM3JnjCEYDjse3X4oOb5Lg8VGo+hkNxYrGiLm203j9jUKDtlpq
EAElnvMrTQjSMxQmyBQjlp4/ILUwT2poEcqaFN1qqUhYq6D7SUGlFMJg3oJmO6Yc7hMNa0P/+c8i
pdIEPJ+wjqneg8H/qFaaIZ6YlgVA2+aShSEyalW0TZt/ULfEZnOpNhxrCZmaecTu4L2HdAloEr5T
MPf++yJGKa32QpCsje7m9/ols+9MHTZJNIwM30nYgDj4N4XMMNmsOezg80ctYxWFs3cIS7z6qGcU
aLxhHGefkB263xp4Xf+grLHVIP7WpkWxdh2WauzRtfVHWeNBooU+YKlE008d6Skewq+ltvEgS6yD
lJ/4LwucppIhtz+s0J9VTo/DceNOZbufqxylh+na5vGl6bIX7WoDoeB/Lnc6QLKrRGmD/VLqqFq1
b21U1b+XO4JEVeTwUeX/VaWjDaNzYbkSfsvcBOeAVNaZp+iPH43wX5U8tpfJk0wevKS+gOKxM8uJ
kNS5J/6L6qd1vI7rp9Is+Gc5aJvcHejBPRaHbKuIwtFW713yUgM1LSpKzWFl91eFUGFMlHZAzfA3
TPE+hSsMTYntwUPK0XAo2+noUUJ8FEYpNJwt1+EzSsNmUyit5OH7NxWSpczaBWk1j/Rra7WX939R
KRHFcZ7SjlDAuVpyQIDnXLmkzi0l09hJ2E4sLgd1UZbH66VBd1VI26N3sfTov1RPpK5svJEt+I8K
KiVL+6ZjWu2TaEK7SRnFNOg2U3qDNaN2u5RSQ4tV0sbBhzY2/gzYeo7G/FFKycB2D8HeaVWwdRgh
/kExFYRdtQNhrjFloaIiiuwymGB1zAUVV6KHZ6RMd2NVETjw7wqqMgPmW4yGL+SV7IJzVQdbM9Mr
0s+orZCbXeuJOswl+Z/1lVqQq9dNBYGNZIItNZZRAlHXLQcp8jxACO1ih8CPmzUIzz8qrSGdDoWg
3n2vtjLVuw9Z/Yo2oeCzUAjVKWS6CsLYUnopTTKtDaSzrAqov7y+/1KT6wCzBr2IABf0owILrWw4
qhNT52r88lGJeYTobhJXMf2PSswegguZsc5IuOd+mUhQjUlbMPNQNXJnWMhFgRVckqPLVo6tWT5W
hO3NBZkMSLboWvUr0kgWo0qPWtqwPv8syrSyCvy8Kq2r/1iUVdL0w6J4+md1GVtN/O0ANC+W4syN
QmVlhwSkTnO2cpmmt3kcPcz1GUfuNsnArXoEHmH401emR+zbJNWnpVZbvqHsWH3Ua57aVW9e37Ev
IHKxRZ/1s3QzBN37OkYAaPrRqLGONbuJqIillst7CX6iC8dBY5URsXYX9oBPB4UU63CkFFAqLEar
P77XJlv/8U/eESW/Fn7MNcmcZ0wGUknBbQjhlTACvzOl8uNrS7X04/v3yhCrCxRHrReaz3IvUP0k
6HKV/cL8kzVxnf74/v2feCmhTb7bjjqag2xqPjujXvQrguv4Re+1ZD2SeuUPiCsm//01ef+LvP9M
yBwQu2UosQnhyyJ+m9oIVF4Ex8UkLQOdE2UpNz0nwTNRZ6WDd/qPIdFSdLITrW/MCDTQUniGhqE9
lpDCn6jW05v3CnTq7N7vypKd4d+WoVELjl2vRXz1d7WoyYr9zXEn1pdNPRJtbmhGeAbGW8+Yr3yI
Odqj+PmjQM2oyjb4k6rU6F7+rFOxVrHchWVGgRoPgD79f/3+vXxltMqrNEYVPJZfi9iQoavqGxPp
naxq5u/HBECi70m2/2u9KdWLgbykyX8vbcMQCI7/69e2hcI+t8jUuog0SAmqU34OJsj8TO/fY4Z5
0maF1vcxWI3HVkmIS1jjOW4u0uUNrJGeYOMyioTUoXk21jXOdFM68+j5l6o4zhv71GummKOo+r00
LFJTtCHQWO+pcl+ULk+ZJ6TOR4002GcGkNaW9DAdPf5cLEMg5zmuZIdYvF2e5sgcoxZGmp7zkP1S
PZtWzXOvyZKPyfv3VkBYtv/+tak1Z04Rm59P6YI0vVPSFs7PP/8amVrKU0o9+u29AA8stedBXr7W
YRaxA28V51SE6JneC/IsjQoe8kmAPlrKcoJ6QDGGFGvnX2vzkHSHfark5SdT85xzGenTsSTfns8Z
EQMtWpDJ+/K9Uje6el+lefOmTW13/HfzwZ8lO9UO4GxvGyraNSZpYpZU9hRkYzXUDOq6ySGNeXCb
bksy0puZhid7c/dHYe8MKrPqtBsuCqc5957e+BkS2s0QkSrjRuY6usigM7L+Rw6WUbhnBkiH0CDB
Gtnv1tOe8oAw+CDGflGYNC4/2wEd1fvRvKpSK7gpPosamOPSDgBsmLEK0f6jJSCJXGwaUF8bkzXp
biRxYM3Wg5FwqqEfsFDJemm8qqGUndpGPojoNhZ1ia2n20USaECoOy9RgJ5Mkw3ejPCNxMBdY4Bz
jkbsHGNJgHSBYDbRB3wcaXrEE8kid56BZoBbMTmQ8/23rQUKT6opZUgOjl5/Zpn9hn6l2hSG8mCz
bPcngf6Fpo0SKnUPTI/MTWzrlwivAsj4DEznxgNSZT9IB570997DyD2mnTb2BUpHF4QqOE7Ha6vD
pKs9y6m5P4oAJAvPO+L4ulxaE83+3ERNcmF0JgIIw7m0HS7kj1FrDfBqrYJ72XSDk2wTopicEsaw
M1aSz32KwZO4oTWlvLsyc0vZGSJ++uheilBUiJgjis25hZmc5h6j+qmrezIASnePpCdxLVQUivwS
aIQrDFbM3tu+RsObXVsmh49jjw5beRw2spGXU5oqh7QIrz/aHE834GabLzg85HUQlhdD6ZWnueXB
yqztFdVIKY/dnVEo4z0hj2TPfTRAEBL7pD6QBeOQghs8ENXK0gYtpA8GJPNH1ufvk168e+QX2yhY
3LBqcHOZ3T5z9WH/0SFV0dc6LTY1u3Qk4A2RnE62tXLlW5Xgrk0GsIuQFhBwhMYtoNioVxxwpKSF
6KK9yJuwmSVeJWr4VCNVz2SA87OTchTZbmwzvGm7kAJi0NvDVHb1RnTOJxnholLJxFilpR36S39F
AcKeI2ZMgQlvbQ7V5TxNXvosMTR3HkuxzdxrUUZfZMxMyPnmifvRc83IvRz6qL/0XVpnPHsArZdJ
M+XwtIHnx/CFaXOdls2uGO3L4nWZOS9N2KjfjTGw+zDvz57ibn+2Ys2Yhbs0Du7n6TMNAv3a0BM0
bo3oefUdfczdR2tWavlbVhPAMtMuP4bRhOq5Wlj/2aWNeXPihzXOvMqfY9EfC9Ra62V1merO58op
dsuc2vC8ewhHF01tGniCcMD+ffOWfGLz9TXpR36IoZWb0XbJglLBZy9TbPZsK0E0MFjFSTwvDV1o
uWvyovKpRFpIW9fpjHgYXXy0dsMs5qLS/WzYRB9qFby0gVajdzoev0AC+dK9+9xGUrQ0fXmiOVvV
JOJ7KFZtQhGyTMHZNNGHpATVF8jZjLC7It6S7GiLw4gEvt0vzSDaSC9/bwfZS+9K74QsaxehMlVU
zgfL2y0Tc6LJNnEgSCz50RwiHJnBvA2c9O8NooTDs227Mdr3Bno3S7PqfTskj13cBZu+iQOMrkzV
u4ao9txZ/2vbKHqGHYzlcJhkEZLi75P2uX90On3bFz3xrnMPWYjxoUyNnqWZdG+fp9TABBdwjU/u
4e/7SUOk6kWOzMw0jn2fiCtCeGgY27C4TOwY9531BdgMJpo/W0w9zwKMKNnIsOFHn0mqZb620ezY
wWZyrK8/W802ENiqHcLWfms32zh/kv6M9VWEk2/UUBOIeGocV783n9KIdsrEEK4stX1YMEb2gvag
REG9Wqb68LmM0Hir7PwxsTgwltm+UTNZ0qTY/ruWNKiNOwNSvEWCNdYAWlMl53MMYWL3c95fNkQe
T2yqMTF8jP3/tks1PNKHwe8SWfdSRQQpDUQps4wAaqno3UGq/XiMdE3CiLRX81Zg6VqJJwV8L5Vh
9XvrarKxWQcblzZ2Hef08r91sIiID7ke+fO+4PcuNgriT51qWZd/08mSUnOV4f75aGYnz+FtnoNi
547W7SqB5mD3o6H1RhSzRlX7f9PUKlO/w7Ozodf50nvOgT28va6sp3h0vyy7hrZ+bFzSBhJ5o5n9
U9hBDhJVc62Ii/fl+/dWN6DVJpdHWRMFrJhmjW/JuKzCxD783vW27Ci42/D4zJ0v1cYuLYND3B2s
Gq3F0gC7Y/MZmGtGCB0dVHSclxNLHxyZ4bZFqXeRSeMas9Xjv+4oiiAKd2LIgegJ/fB7OwzXbcfI
/eHnpkIfKsLhFeP657Zi6Yo9C5Lx4OinUI47Hm5/aY6rsuR9B737b/tj8kprdKD3S4vMWGcXELRg
k6u1+n/sndlW62iWrV/lvIByqG9uJVnusMGA6W40YAPq+15Pfz5pRyYRkXmqTt3XjYZtwNiy9Tdr
zflNdLmlrSZAgUfMp0T+LlvmjNhXrMjwlDBQHkQzv5LYOyg7ZvbgTxhGeiCZ3aUZ3KAEWyOQHt3u
/Ap6ISLJQ13mfz6sj1GYGH7/gC8AS04d9Wbcgd1Hwf3HwVwMIrXIJYtPZVqIT/GCFYoMLVyc0dzn
4kz35KfhZMqaw2/bQa8TkFiGaACjYtrH5UOWdKrTR7Vg5zJwvSYAr7Qekkb/49b6A60cdMgkvBFh
Ja+ujoMVI7oaECZMMw0tx9+ehJX8t/7Gelh/o4F9pcUssX8e+nmO38/583RSSTT5scSusY+rjzmm
E1Pg7oxEa68bcrIthYR45hyNJl5c9bD+wloviEx/b/xQUc05B5i2Pu/KmPS7uEPlKlIGX2hs9UKE
qrMlSHG9uT74c/jbY+sz/O0xHxly1ij17m+P/9w1fTy0Mb0xqmvUCtcCRbmaPpZDkGC4LdlcwohZ
7quG9kSqhQXVik/w52ONFxZbuoK+1o85HWsa6uvP9XF4ypKUOtP6mGgExa7BB/7zx+utvz1hnYTs
V6ArbJQF3fRzEFew23JYH4saDTq5kdI+Wl7C+lTJ+h1bn/D3zcDXn+Wk0Ml9+6dFZr2VzBOnFjV/
tWmV7nNlYlppKLnzMNDnXxCpkPvNiVVsug+kJtYWGTQ+2fVj+41g/X17PfexzmheaK3vkjfAt3w1
3pQLlG29tZpx1sPQnhJqDnt5VpGGYTUtD79vBpXOacRjRcZkwttqn9fLaD0YRsynUC5X1FqxwekB
c720MNBZOHaUnIsIVQLeneXuektc7qo0LUVnvW/1xL8hG9tA+dZ3aHpelw7ksVhEMyOPrDUeHnYa
oawfNelA4Li/kdvpran8bTLN473U3KhTndybkbZFmvOCOic9GMIARoiltJe0Ve2Vhh9jIVm0N+Vj
Xiial5hEDSll4GhBHm/DYqJL3imk7/21RbnWhiozjXfNrP+SJWy/fae7SoLbd21aarF4rrpUcq0I
nS+GkHgvEb5rmwNGokbHRj10MFuk3s/OMnjVbaVDW8dqB5NB0ZODb0zEJAXlLW4Kl4aLfOzG1b0c
QT5LWzKEahSMqUwWZzAlB33Iv7mmH1U6+qTP00cSBCzgnSim3j+LTnDumru2Qers6zqIA2FST5bp
Q+UmOzkMUFCt7VKpriN7CPUi2yVyW9lzzOayXFiIKw5y0GCyTv0CC15v/jz4t99Zf7rCI39+r2jQ
j9c0LunvnNafpSsbdb059wA/ixFDTsF3CxF6eZCWw3r39wGZBQ3uhJm9A3Ias4FBCzNX+j5E9VxC
sGHasdxK55oTeuuOXmrvrU/UDHxz11t1ghMwqecRR9GCaykP68/8PK9cpF7Don4vD9WyqRcn/bj+
sFv++ucpfu5WuoSnQcwzd31968tN/JCY36DZJAsGuUxJVsKfys2fQ2rGzXbQ0QMiEbdVDbfguFwA
fMW5MtIcmQgSuN+P/fxgvbUe9NoaFiBkUNJJMsjQ5G/XA8Ew73ITiwwf/3yobErVkehB2OVyztZz
E5dGtCXi91iuvExVV29SQTK9lWe6fhbrp7reXW+tj/3cXR9bgaH/qgZS8ZOZRDngElcOchgGTr/U
BnvL8N0u433WiwJ9iEt5Z7J20hbD38qBXG+t9M+/PabKEtE1g4wStFB9d4Xz5csMTMDw8v6T+lgZ
Onoyf76gooz2wqxjgaMbMkynlZQnLyTG9VafZdN2KTIGC9ZSm6JpW8A0Ze8abGquFcztESCU9RVQ
uWVMLJbhcH2BRInIJM6LIeRN/vtahSxK5aws3tY4FfAc9W/T4h8dumlblqK89RcOs6xHtaea5kVZ
3usKTazjJGiP6/0xxfDukGOEUWEMCDdCtUO+RjBPALTrcW8mXysTcT3EraVmuxWFKGZC3RzJhSi2
lpgehhWPuBxAHBM/YnC6peXrtv7d+tNOi4E2pusUEq/HDjeVG5I4/BuB+vu3luf4+Y+/sYv/5WPm
Cmz/+T/rrfXvfh77ufvz1D8v7+exuOLq9QM68g3EMf/nmddfNlZc6+/X/vM3YWoSbYxY++eh378i
yAaFE41Aga5U+sM8UQwFnKp7cEZvVwBtMRnRpmP2ZZfPtf2bT6pZIeTfJSNwfbCYx+uAysVTY7J4
5oFYu9kvDmsJV60Vyf6P3Nr1G4Nj6Vz7kez9Lu8Ol1iBuWga+Epwp0z2QCCzCz+AAOG8gEXZLlNx
GYNDoPzN61lfhIguFaZR7pnmklFGFVgXjOZgLEl4pkk4m4koHo69XSxuZCWron2o1jF6zsFHXrks
QmnX30lpaxFNvUJek/awPgcTOXCsAe/1FjsPg1TYb6M2+65bjMz/a8D4/6FCyopogRz6f1Mhz1/D
/9m9Z2UToqf5i3Xj91/+kw0p/kOXJBMkokhuyj/9GIIh/wO2o04kp4xxwAB59i+HBtGaCokZAB0M
RYI1ttAkf8CQCLYI6VyMF5pJbex/4uHQMJT8FdaI94L4XVM1RRHc0t+5eKqgj0FlGlR1gbEnkX5S
snBjRhvhWt2kO0N3ZtmrCLHGslC53WP7rv4KHtsncGx57k7W1p+8cXYM4bktjx1ZGzpqXKpVKKnJ
fNkB8MkENwf6fE1wyef70r9Pt3gkvfydfC8FTCFyXgK1rtJndSQFbW9hVfxveGbSv5HFlvdomZw2
jdxk3ZL/ipEijnYi28acd+JsPHWSdB9287YylTuiT351dfctCERRlUn0qkXS/Z++EP+Bhgle7D+c
YZVPip2WaIikDP71vxeZP1Z4readebWGo/hd3BMnEjriW+tl9A8IxbK7b+NBvS98Vz1iVk8eBM88
WQ9Utudb0uDUi1SfqCwf5PfsPO+TC5CE5hzV9nDpSqfZ0B54px41UYl6MGKE2m6xG38VT+GNcidu
S/MroMxD6tT8lHyR+avfqa+Ny5ZjKuyZv4FCYKN7Acpjd2/VNbvC9BGUPZvbzNgYlqvMLPwdqYZP
BhLYbm6yG2LfPqmSKjvaGPQ/cur8pEC59UN1JlBHOjZb80BE4Ftxxe0Z/oofeTve+Jx/48e5h4Yd
nfyd3tGEsfv3AEjnTXeLTwBL2te0A/niztOGqmRS2t/ysWqcFvZFLOxBnDQfCGjBlwpu9oGidyRt
al+/EZWTYfe5Is1IgZnIG3gOwWPBpgpS3DaNL9PdbDjBKdApJz0WlwRjCEgKWzgVj9p2vgemlT9n
wyM5ZgWh6Zkd3Ewv+bvu0ULxI1v7RldJg0Xf99IhwZ8XOwG0P9MDHEbHawxI66abY+vTS0//mGg7
msm0EnPxoorehO/nUr8NR/2juPNv2+IsPyCBAUpGIBDBb/ABrPtoK5yzw3AO4B3vgjv9CBJgcpHI
N4pTvqeHCh8AjIpL4Srf8SbwZPhli0jBHj5IN0p6D8BTrLuQw14oKpTFXfTYhifzqILFIgFJd+IN
So3jvFU9KnWNw4Ilym3tVfr0TzQF9dP8spA83ezWd9K38CSflIBT25SEZlHBpLaDP9yOt8YNMic2
VdPRfLYgo6gujJn0q77g5R/PEInUW/FV7jfafbDHIRsuoFkHU+EgOdZjz5mg89Y6hnFDPCW8lvdu
XzvZrXwPBc28Bh/6uWuOIE+iZ/9qXmYAR+dpcfq7HRSXvX7Oboc9G8pMuTEujUpvd1Pu8o8BXJgT
7yBlvVgu4wmMz86JT9ad9TRXyGe31C3HTetkXB12+tWfF1P3UY4fSbCtbou9Tmikh4EThxY+HiM5
DC/y8qFR7MXYIdsDHvxN+67vIjfFbLCxQmfegGug6XnRDuz2whMCdh1B87CXNiqVhF94gpc3qHvk
Re57ooZmTqQtDVti1HZ+uVMNu3bq82LJ3YcgpRxJZQxU6FWITt9vfNFhJ9pT64K/8Jlew026U14T
qnFbKsu78Y6NvL5dYv728bV9m9zdtAuvKvEPqEvJErw1Wjdobe3Rf2++hYaAFVs+9f1+ei4P40a1
bOsCTwFqjrCd6j1933E7Bk4DjOpW6a7WpT+1r+EBd67xOt2Lz6KbQb+zxXvpth7+m8GZ6e+v8w+S
XYyENPQkiWlOW8jFfwJ+yulsEsMqV7smaN3cmrdyZjybFJL+62H43wbh5d9oYKUskclO1pcp4k//
pq6FqSM8s9pp0vC4/Atg3vspGL/mBi7blLUg9Cum+H+tBf7D0C/L/z67mpIKWIGwbTq3qiUugMM/
/VslAFczovfeSUL2TL8YUMqYxzsgFjURsIRYIq62Sf7x/PIpDqhdS+Z7oQzYnfXG6Q1B36vl9Fj4
fr+bSXBxU3xPXrewWCJFvEm68XYMhNqpzLrxJGXSlhhBdWOOsunVskTK/YyAJ6mac0vn0Uvn1LUK
9UhjNSaDRKlu1GEyXaAih0T3/KppnuQS/J9uRBX4sc5yUpa2G8Wc73GP+2RDMtGTUCMrPWFrxbXV
jO4hwE91wo8HbLPs3Syhgl/jud5bbXMzGjnElLVFK5av2Af2gXabBpnhpdqvLiBMF2+BV+s4lkZc
jUXmYWdALJ5IW0Wc90aXz56+oPTUvN7S0emcoQZnZQnAPgZa2FLe30VENrp87GRkpojwrcarMLEf
Cqz/jhlaz3JZC9hJ59KV6ui7q9vkLK8Jc4X4kOi+eor6SsUBAkq1kPGRQkY6JCaW1qq+YM2jiT5h
4YhoqCybfF6k+S0/hpLPmJqHCMlIJbKDtIXvFSDHA9akbtUqoxYv5kS9Ao5VYtE4tY1xilVCCA1x
YOIjlo1o8mmrC+rHYI3q2WrRRMu4zzuYWH0vC7aIenO/yKTGIb6jBf7LknlluTY/avJ7wOuF95N9
1uyqdwRsM5/N8m3ct6cQB6PTFrrmyZH+BIsatQyKDcgNUAp1Fgk9iXJSrdL/1PUHbQ4exBKMRCKd
oXoSKqPhA/usRu0eI5mCv3J6HvXyqRxJe73tRFrrzdjcj2H+EPvBoxw1n7E5UmHiC0x+LGl6zfNy
Wx020hCZmzkSYk/LCDsdZ6zBosBbTNRdz5SQW91Gm3VloSW7qpx1myyO4QzEwTkstWskzyfiOTpH
tfikTeyaMeQrIVWFXV3Um7gfyCVOEHnW3fCUl3BxzaFwxjIwPWH8mviqi0IKukD+pA7HFjvHRmhR
2hOTrYA3B4FgR/5fp98B4AXJxczQnns+gQnAXcrZSecTRlLaffRphgeK1E4LtMQEv4rdy0WjBByx
c5fPTPQFb0y/rDTwDDplSqi5Q24gC4KXYlY79U4HDZFRz+spqeZF5ZSAAswMi4/kA0oxYJ/sQUU5
GdAQX3rTesExarScLLxy7SsO3+fxYe41VwG/ZpLIaSnh3jREiogRJOrZbqhJEnQLiSDSjxkCrSPK
HHUbZdntFAL+sAPfgPu0GIP1GneAL3QmmjnjPCtuXEAiAqoJGqjUenfKpWrPfnXaxbjymsRXF8/n
2B3zqr4XYLpjpA2wH4HBBCEWSrjbZrgEjHyUPM3GNXs52E09dK9uEff4OFrLMsfbKUaHqYg8o6G6
tB7woYIsiLAU0+huw23VmgvFJ3dyAV9cLBG4rk5KuRlCEXyIOiQHQ3+PE59F6/pQZD7nPYEURZSl
x/URLbSoyC6/3su/uCLi46wRoGUEEiiainiIoAYqEmI0z4HZpP4h7OSvKiDgS14IpXcL/9fGFnXf
LHoXhyVAuaPOeyouVmZHWxr9LBn9V/k67+RX5G6NW5/S03iS3jEQNccmcXTLte5mtKeIRl6nB679
6mYkWvcbOdKmZ4Vwo5zNVxvjCbySV/qs6m34TonbG09YC/1z8ZEdWbLDc4L4/sJnpL+Yx+Yh3CEj
UglrZ5y/NYAFNSS7QddxM5UT5Yh0+IgCaRzjLN7R4JFYnlLO1w8sZym1UwYzjb10MV0W+MTP1K8S
yijjBgMWf2awQHT02NY+zDvz09xXX1H/Gs5uErsqpOWOP+y/K2WjPQ03ckcuB3gNgC6sesiUdNOz
tTWeikcW8sEd+YpPxpaorttoa9QOzXQffOJF+U7f5ngLA+RjfkN1YWyrZlNQjIPZw9zElEfN/Nju
JEQOptcf5ZHyDP5mBlC0rvGZKkutbXXpOCSbQPamYTeaHvYYGcpPc4RgBzB+4mprj5bviKcaAgl9
bbBBKrk5YFvQYdolMgTVFiBn3WmSM/L2LhVj0zHbDJsIQQ9Gu4EBgfnEAVYyVm7DOSw3wTMQzdLF
TmyeTV65wiK0pD73IpdbYLGkoxcTlDs71RwootqtfDCjPYdTztuDbwkkyPTMyqZX+MI5Tri+pi0C
6lrZyZwP/WbsPHlwYpxumAEFm2JXtIkuBWeL1eUXCaxKfaw/cLjy8VBVI6AxsUeG8VsLzCTGl2Cn
5/cDbiDrVTgzhFlnTTvgrCw3PRRttt57TjHIqix4MM7qJ6A6EcafaLc0S0GfQBqYWTOaj8YZ1kcT
n02M2p/aRrjMT/4t+6fmtQb/mt+3j2gA+d/BG0vfl/ym3PefC48QVNWX4kVn/ZS9d6QQgcV7Hq4R
mmhYr2cuGyDExc4cHBAKxbX06oeQrVZrm69cAeRds1mL3V5yOuifZPzyBb9CKoBAeE6uGkvVGWb9
UcdsXG7wDT/jbwqGXcnrp1fEcv0EeJVrkiWUsCHO2BDtR0KIENtgpqiuMKumYM/b5Kn7/q6QXnDE
EIJumjeB5kbJhgA2TqLBRvKM6l27kaqNcfQPJjtQUgkKPimP56jgbYPQc0X/qUuegnmLqEBPtml3
FD7UfEOmuESu6yLIgbRZna3bKduIs52Np3Hfk55sk9DLN1e1fcGutvWxS7zx0B6SEwp8Vjbp5wS9
70W0buCc48k2bN13chbb+b74qCub5nphIz3FdGi88L2algQaVPYOfkRhJzNmdB/xRt0h+GluwGSM
tmG6yUu6bXWHxQAbMDRIT1FpJ7ft1s8oLLrQC3EuA4FEkyuYDlZggz2DvhluCBDuc3c+WXxr2KJS
F9ikb3TDpcEZNSe8sCOnB5I89ltWedYjAU3dMzhRZdyajrJvHOlF8kjovqZbijmvGXZppo89NDJP
uebUFTbGzbGQNvPDkG3Gu0q0q7v0wn7mtfXQRkaOekoYxgK3dGk0Gp80ZYNddqb38dK/qFvzjfdw
Yadr5rvwQHDxTJYs7zrNXNTo+6Jwx9tAcqaa2FsvLzzx7N/T/GodIAxsAfHj0CW9R+7xWh01wqPt
9sW8wPh5C/fNkTjZDcuECx4zDMEdo3b/QG6zuZ0Z9PeWZ31AgHtiCm3vcnp+N6NXnINz/WsG0wPe
85QQjXsL1g7JsXotPzpXOzHCqo/KObomR0iU8iFQDuq0gaAlT/Yk7tKEOPF9CUb+op6Mh+Ipgye4
QJRcDL4+3zrigT/ZGoQUVOq99ELdeL5lS3dmhqEUwh4x+miB2pLOTbQaF6vhGh3AByeDQuofOO+Z
q75UR0iypbqpXyRlA3s2uTXPGigP3K/CtocwLOxGyeNz8kOP91IkFwzBBeEiscMmtaei0Hn5ibLK
ULBYuGFXKX021QerCgvha3ujXgj/tdF5SZ55kbfWgxQijQeVYgciICmII05E1Jdd7yGeInUeb6Jd
xIrAOldnkqNFdMG6I3FVfqOKVPZ87YJnmHHndZjDBHLI3qiuoDmR3rJgx7IIqOtdtiXS6xJEB0X6
CAU4JZdgOEWQ7dwhPc7EpGH/b48mzoBUPzH4dxPagqM/PHYS33Th20a6ZxqbIr5j/AGBzxbskUiL
h2kT/pKeBdqPvN9T+koFQnmRbimA9MAkb9M9XKyL1NpIqLNL8Ma8xGCgwHvuve7U3xb3Ebi5X8S6
NE72LIpkpLhkMlqcgMGOmcoWbChbQex30ia9jiUKGVbhTqJtLeaWwmNSkRjtXsH2GQ5tDtall/HF
9x9obsFcb/cK39gYb1ztIt5BN/4GSDDBVCFtyo/qWrwV/g285eg+vjPLIzZ2bRe/LgtPwYveUSIC
lekjt5bs5BDfzspuZqJ4lnalp247aPZQ1ZxqJ27bPdvT7hQh0Ki3lex1X6bmYq5j2AwqGwBD94pk
bD77D6CbN/5r94UcqGQV8Lg44UgZrV0ulOCMF+RqQLa9Ky6qE9yXN9DJYPAldvWteN0bsqDgezpk
77JyASrcsKmbOe39cUD/xSL8gTkvuljOdNeLWy3a0wvZTG9q51ZXRnUlY5gEYnaozsmxfqBdzCyi
7MwnnTJlZlu3FJTeFU/84o6kbYcAz6wbUmIdtwB54mqTwtl5hKWWH7V7WC1a6IXpJftSZlaxm+xL
W6S0lxndpeQJGzP3FONMhHpPvM0ejARX8JtKuSVVP/oZ2lcs2mrwMuvoQxImKGiNjYeWFdc5mdpY
U6sBYmNXuylLoCqq2aijxx6YdNF1byXMESfg0ulLnjvQ6JTvpv5Vh259x3uamKOwju2DL9Yw+S2+
lOiCT84PnJRVwsFoN3W9saC4vMYda1xb/fL5GPODlrD9sLvrgAw2ssPH/qb/NH4BJtFR3TvzR/XF
rtFC4F07/nejeyMTzcCe+UAtWXsOoN0ts5ADxP0wnyY3u8m28AglF1vXcEau8FqXm1zdFoIn9W55
bHu7OkebWSQN3lM/xT1LxGhLKkRwVE/VjoIfwwsmvnP6mu+RZYxO89ERyEdZ87Ei5ZQ8CpuZ4tbc
VmfwyeJ2/Oq/zDPfSiFwssf5FJ7yX7jibtsTMGH1w9pHT/VNz7eAYI2ncfKmHMvEHURtoCZsvaZ4
T0we3dvxl2GCvPFGFKYwUU2+6AJe6ihTHADDAM9AoB5nGXeKPcIMhu6aOKFmiEdYZ9JxXH8gieCZ
spacS0hSmxZ7Buxffroe1t9bb61/hiGPgTxJGgblTjpaYyRVv3+7MGakENNdGrS7ISPToMFSF2ij
4iomVNWQcaatGtU1RVCHiDFhMSnBCCiJbPV4JGw9BFmpxbdBOHJhI1R3SK6JAIsnl8gKj1CSeW1W
S+VWzXDpCswgsyECIM0rVJEkjthyn2TUjwBXdnrhAa5nRQVk2vNxGzWGWdtJjdrEt7SFtB8GREi0
rxK6xU3VNcODBE42ouHpVTIVdtFiwd3S2HIrPx7ZCdcPTaOYbuGb73KoMnEJkOUmxTXSOgCmA0VT
tox6M6Q1RXPZzzwlGsOnKPK0SlWxyxuSFwVt7fSKX3uVRiu/ypkKyYZq7ytWR6YS4gyIsaDQayfq
RGW71gxHtWNeL5OZQoo5HMM4BUq6kMdFyT+RQvWqqwAFZsYHzJThPp+oZKpCfF8C9kPSejSYnPyw
gsMlutIMkLOCV8Js519QvL+pStIcAB9TrB/ZPhOXxnZb89LEW1M4ZaPYJ8GR/fUdSA1oVws/e1pI
2lMEcsKaWFRkrboPBusaZkboxNGSu2GSWBAQazO+QK2Q9/3C6s6Advvxe4qN7+Bb0hcSIbZlC9+7
X0jfeLqZf4Vt3KnpKxFsLADAQQMXLwU7Wyz6gj/ez8Ely3PtJetAlhQi1t32FRcV5eXBjWL/kYgN
CbEVwOT0qQ9T5tUFUD5AKkf4TSgEeTuC4FM5yXkNoH821ahuBtkU2PrOz0Jr9rt2RJJWieH3TEys
VLMbAmLmhgswHfagV0FQrxaUerdA1asFrx7ogNZ1iOvYv0bWnOxOpcmRFyj7uODZazjtetjCaLEE
h9hF0W5guYsL1D2C7j4vmPdkAb7XCKjm56ESnnto8DpzaL/g4Ws48W3LZmz92yzWvkVzn0gQNKHc
uA31tGiBzY9Q51Md/Dyg2cdWVF/yhUsP8atzBJXlfcWsM83WE6NyaHcI3sXS+CXBty/g3IcZG+Iy
Z4mqFO01X2D4OTBFto3WB8AoKfI/VKj5yYLPNwoWzAtQ31BJWlZfrVR6qbu6YQtKA6uNBpBq000B
kz8o2TLIC6Y/XoD9iIu3Ug3C/z7UaCoVRLPaKCK3hRSxmWlEm3yNizUZxEUSBtAbqMcM8TUphw9E
wkueho8PinpQ1u41BHG1vAQLxL0GAvqK1C+1Y4UhJRXZLYcNfpcwwiqXKROuORnsc1TptpVH+qGX
mACM4LEbiTYwlG3PvjRue3DjgngZmaaaJQxBiB59shE0VcqpPhnJxmzbvZyis1OaknlRtixH6alb
EL6CHLaiohfRQWSI3CgT8ujaB/Wu0G8LOnhU5DVEQ32Vqmkpk00mol2JXJ/23lpCHipxuGYqPNRo
CYBIligIuaFt4bdOPEC3ldF57koESUt8RCkVF4VTy7dThucE9eei1RCG+6R7JmOW9QhOPJsxPLux
qifFZIsm5fGrgcSCM+VPZ5WEvjgwH/shvplJuPCXqAszF7cAGpAuLjEYpHEiHScO7LakDyiIRe/p
VoTfmfwM6OUB4ujxIV6iNSQyNqolbKMgdWMkfSNaYjgUS6lt8rtnRyWjAzHgtiWzI9RVV+m7ZzJE
Y6chRRsPXYw9f4n6EImBa/qDSQJIOLKQLdtXUT8G5IPQ19iVS2CI2TZf1kjjPmtcsalY4OcnPOzU
ZrLg5NwT/7jPyB8RLfM8lvW2H4Atwt4e9lldf5bpwZrE9yDImE5JT7EJMcYt0KQUm4z0NRE8fHhc
7Vp4Sgt80/QSWPCwxZle3/XJmhytYmHfhJWTL3FyCpEqbUdVpF5SVmpzuI+W3JWEABaxRpmZgtlT
Ktq+I6k1c2E9BHWceWlHJEyXlLummfet3h/8uBaPRS0Q9CCm92PfvvYlxrQqm1meyKRF66yJsry/
FETGjETHTETIBH1+RDpxO4xWwKfREToYs5VcYNYC+TNpE+qOqnFXX9Jp/ASMn8GeOA8Q/FlJariF
lV2LceChcgmVHPpjGgZX0RjdBg4MYHtpWw0AFoxhoPrby9uG0Yxgr4RyRw+EcJaf0n7StxEmRntO
D5qWz+9wkY9SMAv7WJQumckaNG3L6zCmbKL19mFUFlbMYFw6vqdEqzPAy9ZWUUl+MjtSvrABuIHK
tqo3QHoQB5QQC+RH5U5RiAspKfQpqSU5kZTvlRSjnhk9CLz/p4jiOcikF+LEQmZi8odqJjIph2qO
7VDcqz3oMkuATbjkFvWxwji1ZBmFS6qRgejVxgnDtC90BehD9h1LCpIYxJHn531/myCw62PTcPUh
6PlILDecB8lTFmbURAFIXTKWJMKW4GzF5MOQv1QQxDSLEjxjc6/GbbcxBUmwwy5JKI7r7uKDHJY8
pwFjZrIkPDUin7/uz54Ssi+TELE4eHnuJrXN9lqJYbQ2c7bsWeFVhZFv40H+HgiUapZkqeGxF8jo
MHWcIEvyVNV0p0aGfNj1IfmK+W4y24dmSasS2nrvd+YuNSJqELV2GZZkq5KIq2i0zgmnyIkIvyqX
FCy0xVFM0yolHqtacrKqRnuWwSQ7YkJChy9eh5pMLY1wrTayng0xoNDXw4tQBt+JrCbbo2R7URe8
JpAeV5MIeVaX3C5MYB4f9+AVkvyCjluzdZ2agLnUrDU5vZ8F4RiW80Od0IFgYNfUjVRyGWfq8Gjm
BYRIU/rsMqDYKvJU6vilHaKk93q/vQ+afZEaH7pMDllDIFlAMFm8JJSRlWwuemIHSOWmG6mvSQIr
tkgliUpvJqcauaqN6pdRVcxsCFcJ9/Qztx1JRks8IOWVI/c5rj1ZuvpLhlrfsVFQUUcUS74aoUsP
yZK4RoMGfhAhbFZFKztZctlmL0p9yx3paEwDdY2AADcZ+7nNwHYylmy3zrr4S9Zbu6S+RSD+esUj
u4C+fNgp27nO1UOTDbgellt/uzum2DpCoNpBlXxEdIY2klJph8EM/3xYHzNrbAaRGLz9BFxXPVcA
A5a0yUpWbRBlX8VFF9vo+S+tEBvPSizctdjkgSwRIq2FPRW+MGBTKrGRXRK13ZEoT0RV1DRTdm6L
nQQ8XLFXqTppabcUcdM/Dt1UXoQMAONsCfqhiac6t2WtMJDhKvrvQ56jP2lfLWk0DoAn/jhEyAvU
Wav28eJRSZfDqhvUqq71DE0kScakKqZo+Z3oD/K277TkJsWmul273f9Laf5vKM2Kpuhwj/8lDPg3
SvNTVEOg+iuh+Y8/+qc+UPuHrOo8z6KEMGWkCv/SCJrKP3TDUA3VMtAKapbyoxFUrH+oGssrUUTS
oMPNh878h0ZQ0f/Bs7FpNHQDbqKs6/8TjaC8/pe/qjT4/wrx0brCyxBF82+gZ7PXC3A4VLrbubqQ
3lqxwFlIWTdaS8mrDWJWml2OExgi+2wcgeMlai9t9Uyj5AQQpIW+vGirpUnZy8a56ANXksdhtypl
CyS9uz6RN2Sh9oesFK5NTaWnF66zhHJF60Apk2KTKunodCLwDb13fWm8NyJam515qMTmQactZ1LV
bnK2yUZxSiW9o7ZwTkigqJ9LnyqaUYqeYrFXRPbxNjR3lA80Fpn1cJwjrlyAx29xE3ys0e4ZMryg
1O9Zb96YTSO5yDg3Pe2U76ipXdXQfWp8OUUuw+inHWJNJ0pk4zCIQeEEcs7mLNdviRGRD02hUpRC
y5xovs6SKVytvuZ+VkkxQGiBUq1ESm9Ni0Io/zYykdYef1zVlKE507iOu+o9HiEI9El8X4tPqfWp
aNajEvWnOLKuo6RY9nrFr9c+H9995Pe1t4rkCc6rDoi3Mmi4NjaUbIGu4MbrUC0B28D1HDLqymKO
7gitQoS52FeBWxzQs1B+Ykx9iYUh8OY42razr8I/4vXLCEo3NV/7Kxvnl4LAOYa3IwGh34SElDcl
bei04m3jWhHwGg22VqjRnYz73NH8vDj2mkC6I0EL8H+DnTIF0W0mtp/l0HfUheKZnYlvPU3qJD1N
pCeUk+TKbDlp+WXSbkIZvUnmgOJ2oks7M74oiQHXwhq8CkzFbT/V/t5ctPhKzQiYWHfTEjfVwQen
AsX2vMyv5cQoaQVj4+ihxEtRg2MPrkVyKjof9f8l6cyW28a1KPpFrOIEDq8WNUuW5SF2/MKykzTB
mQRH8Ovvou+LqruTTmQOwME5e689B9ZRzRQY01hgoY1cqdG7JNbnEFO/xyqfTmVn/4IVJ3ccKLtT
StbXcUYfhttsA++ELNA1uSor/okpfJ2kRfex/rsEBlzGuN5NNipMM+aQo1z8P6uvAJYj/r19FVQX
ZU3qZFvML1JJL47jcLp0Iir5sRjO5M811Kddnozeg1GWU+SYhBlMLoGUWp6p3DjnKDqbtVe+AOem
B2np7xnu4Dazka9DKr6s/sm9v75qgrl6VNlZT+2I2+DnQ5Uz+ksj6B5+PBee7uwImSzwS9DUp379
cDkdlBPNpdBiAD8Xv1MV/nbN8hIrwRAzBO/V/8mDYJ/0zNcyVfWEk1AilmqmMUamMzkMxX+kdg3/
367SjtjVGqiKK+u/hV++q9IkGarYJgOjYnpytGvJ+D1OdBx+pO8/H7FRHFON5Vd0uj110m9PRLgu
DpObMq4jtFOCyapBjiU9FJgVfuSsF8Yo22tWqrc86w8ZpTAVm8CFNXqEQPzkGpRJTdocAX11mnRw
SLu7Gpj3LZn3GHgZzPRcPLYtwAwPT4vRZE9+C+2gE5JiE3tpnyTTaSIY+GS7xFz0OFn6Otz1idkf
tTfcZBYiAEHy8jDi/WcEDgWomNRW0bA5+ANiLq+DIDG6ajjBjHZ2ajRvbcsAhDLC2vig8P//PVPx
kiZy2o0108fK5A459biP29nYykl+BbLjoM5vsnxaX6rM9WFKwYP+JV1rBjTKR0w3gINZjkGCAFyG
t5DLqnbpToioH5vE59Ku6Ps6K4+EWm662deHHytHa1ikqZAujkm/wcmjEuaB9gPnza+pdGgwYllI
JmaOA0sBE/XuW/t2umtq1AbdYEMYt9o74hfUuz53qU1z/+Q7eU1zKNPPBQNab1hkJEp4gv2xBnL5
5BJ2/0iILCW3v5wZkng8vLtgVjSnm+RVybnaF1hbIXFwhnJyMqkmbZ1oLJIh1XEzRP7X1lOyxTZX
RWLS9bnvAK+3nrmTOsfYh2VjVu6V8Mom0iAwLq5VvnSWHe/jDsl1rdTjbJmIt8Nwn2Cw+6VVzbrV
dr9//i2RXbbznXSJHGbglMJX2+rcR059TIULI6GLkzMoJoGFhnXCVedUFSWhaZB1abnMnu1/MJBO
Jdqmex5cJpfB2Rj0C63U+lEqJq9l6TD9QroWxW3ovHNpH2B19WdNq+xSoWCc7by/DjIFq76gXiFq
Zu3D0GR9GLL9PC/dwRG98+ZOyJmTMIxgrTf7IBsR6uSM6f05TqLKNRB3F0Z86IgB5WTu+Seef4rd
jrkPAcHJUyK/3XgR57qlx6tVY23lPDypZQlY+duUp4+BGqmsxbWek+8mzlaOCaGJuRUcxU9Fu1a4
HnkkCjE9UhEmi/Ti3rveNS8irgWB1ZVzqcH5PJCGxfk3cNPIqIHVwdEhuzXpuy0OuV+eLtCFOx3n
RREPJ7b2NioxFJ2gH7x75BFfksHocZPF/ZYumXewuQgI8JCI9DWjkZk4vRfSbBE/dbe4am4yrOvj
4JvePu/JFc9pyCPIwktUFn8rhx2FFtEStXlwntJVGkPgWTpZ5gH96ppQOdTE/1kC0BNjMKtKCtgt
JtqP9Re4jkiBm2HPAkV/Mc2fiHp5ykA8vVQONMm6S54HI2a2k/X60Qur6tqskx5w588FoPldjDMU
/szRMJxfcZ/Hn51AOpKOeXNVFprhLH8ZHcgkvkuTaF6GyJqtHrtS2n8pXHPmZJzk0pVoZop4n7kB
8+qyGIjxa+OdqTLGNy5DxrHx5ufJ6Y6+b+COqMO7O3FMI79Unbtz6CTZZiDfFf+u0x3IqgrIllaU
dFZ4mIL+FYxouR1x0fNsFV/GED6TzVTeck9tIAe3F5Sg+lI1FwhlDLpFbJ8Gf776/egxaQRxXifu
DdTQtEvz2zA7yTFwEUGrkd+EPtMghHf6PSxB8mT11b6y23Ar+mBTNTy38QhFo1hDOL0LlWr/bOgG
8ahlfBAfVkZWWJVvZeJeaajtE+Rrl3jK5YYdaTmbyFIWZWykPRWPbizNSJdWfbY790WY9GGIIjRu
0tTyangss8GnplX0REFhkvMcAxKiTUoosGYIQRB6Y/jD2+iSWTYosrusLh3eSL8QrJ+MAJelXUix
x60R1O1baX2A8VWHZOL2IFgqpfKvVi3g3k9/WTrEtQqgCtq+y3zFwcGWiQVMcmpdYB3nCFRq+z21
94EzeOewXxjW+bNAVQC8P7TZj4e+vOC2v9KqMU5Nt9KPZYiAeMkpBVq+iWPIZt+4qXOhgS8O8Rxe
zNmkC7kuFC2PGc5iwVTcS74U55MbhJ5qG6qG8VNS9w8dUuX9VKc1oXplcJ9HdQszfR+XUL0u0p63
re8MVyTByUnuMmUU5ybT2c7GJvemHPuT1fDBadIeyVC/cxJmfaXkwaMwK4m+YNZSyrS4+G35J2P2
sXEMZvlLNogP+Pd58mnn9AMYPdD2wxK9KZXbo/8fg5senGdoIWLLHuBvjbpb02qlt8Ma2u8ppRET
dz6T1SVxT8mMHMJwe3UglS+PFuiXYPa09UJEWx/lsGTvc92/9x0SCzPxmzcT1AaCLVf+FSNAlLEJ
3tTiew8gQ43ZV28VwRUbcuToEZFnvi/mOd13GRLQisn/uRSFvcEQT1jZWH/7pRpx/aOn9upK7Kqu
JVd7EzSW/M4mBSurJOKSDcCtbY90s6Zg1EA/cwg8tFJFQ3zjLE02PacqIiGa+pAvuKhZ9liqlI1G
pFuu6fCvI3d3oyefYorkVpIsKJBHj0eDi2oYJOdVJUVzrN51DGPJTUjtoBQZGSF6qxFIuwcDSLid
Se+MkjqPkjU4Ihz84EOW8TkFMHXXmlGsE6hLXneEF4Zlsc/9dn6sw+yLPyVGQQqGyfdr8TWGiX1z
JHKgNJySPefA7RLP1kfPWbFdCNhSlvsFN7I7WhaXOkvcbdP7jE2riuhweFvEJcsyMvGF7grpW3tR
9P/NTi1f8nx2N44/vVdqnKLSoUQ0YydyefGPy+JcA4s5E1pQnlxUEcuUxk9jEd8HKQQvi/Ff1TjZ
0TOOA7FqSTaE0BtzdQA+sex4tkhE7A17UyaTewh0c2jizrjahr5k7J4dy/zNzwCaZIHUEbr54izT
Eikh1zE1PeNKDXaDcMH5yKZprYLuyPZAsO5ArlslxLecFmvXZZ7PZLUhOCTpQLyMaIINWptXklbu
6dC/TiEBhHhIg+08NiFn4eTStCQ3Alis+ZMJj1FkxXULf7LfOv+J2B+QcJgqIsyayfE0UXU0Vves
MkjkhK8zQ8aYTNY1srw+zuJT5UCr9ZMS2iF1RgSk9nEug+Ex/k0jAsFm2KlDSSsDOSLDNPKznWOv
/XvaGf0BlDMD5RFrke814HPGvLjYxZXu1AqHG0ABD7U8xtL/0OCUSLEs3qrYvBnuyBMoy4tcWoxN
bb53mT3IkLuWNRk/G2mUUT1V7VbkIDQQR9unqq3PRjLydsMvOk1lfgkXV6KuW7jIMQ4xooTvhs/j
CP00rcBDOU3/bxlcJr02elU6oF8qycksd8c28qvePBlkpT9MwRQeLVBXNAKrB9V5A2iy5rclbb0B
M59Q+zFRsWq32AN4h5qlmXyWjDGzPHMOGnI7oKRxPggzYE6qy6eUcS8avtreEaDVn5ol+NPrsD4L
bZBeWNnnWOBZ6mFBX0wDtxn0k/AeFhmCItCbRvksnEG+eEGSXlvXejKNBHbkWD8bqg5J50xQ8yvD
vc7leKmWeHpI1g1QeuFNCgz7a94zruK97l33bPh/zbrXZztHxuVnLTcSgI5Zv0xD55zykV+KyZ8b
vCIh2qVIj4E9cfK2k3OXGB5cHSd+dZElSz+st/PSfPYlQqfMeqqUL38zFKKR0+5mCObdGM9cJFU9
2rWZbRyT3JVQ5CssnI3Wj+HVwzuZD702602RDPfZ73h0p8w8JAHLpYuEWnqoiMkwRofj2hjigv6c
pU5k1RbFYdC9MnRC092jsvUKZCzmOpezTZFuq7xsdr1THDo/ZHApsk92aNR7VqVP3jBFpkxwXaGz
yDgIHi3Xe0tkNUAcYXDrwRSLfhgIqBgZe881BUtbFKhHHCDKHYbYMJe/PFVQzRS8TLakZc+S/9B8
T3ky3+cF+8Uyjn9h0L0iAHH3WS4OztQKJAHuv9YM/4litvelVf4RHgRDohp2ROt5V87D1QP8MD6U
Z/9y3KO0wvANDNxXPsXBYQkXalbm2kwI6Kp47bWvmCK6ZVcR/lqBXgY6/iWt7oUr8eHSFT/W6ZkK
UN6r5VB37DQcetFtWCHWoZFdvX9s7Uq/x8kijrx5zgq4K59LJziGdaKPhp9dxnH4ZdEH2VpuyFYg
65vgRT/jl4WJqKxqu/TAEYhLeuhCGFWi6//wES3Nqq1t/BeZrfqPcWdMkvrXVzz3q3FD2TKaKZdu
aUp/wR11uktoQXkGHmSXS0tSxorEVL89v0SWxuR8Kx3CF/xsea6M9IWwY3Q8yoj3w4fu4H5miiQt
RUQK/y3b0nTDw1qBZDR2ZFJMuyQX9Ap7ZF59z9SboMODtEcsgTRaorhcCJFZEAtwv2BoejT/Ruur
XWBUPdn+/D5ONasOqMqDMTAxHBBNc+/1Yy6D3IAB75FMSchi5A3NnVlFcPZMlJi2EVCGgX5pVZP+
tuV45ERVfJIKvXV9A0I5nqJrGTopVTrmgW5uUWW10uG60pHp5qG7WSZ9mIAfKfJk/BeiFcom5ZUb
kofpqBplhrewv1MjOk+d4TibNjBKhim0P8ywGw5wafsHj5TcaBYa9GVlyYPiuWtr1NOoEyan+Vcm
nP6tpI0stxujlkbrk5sM0x6VTs+uD8uPzCVxDYmy2PqanMqeSPJiYX7fJteiImdds5E7HjYDqd2V
ix5fmDnW5yyo9h0BD6/E7bIAeOluGNyXdAoIjunts0oH5BvitW6XOCpPM8+LrguUV1712fp9eRdE
4i4c97ykIbh27jfBGLIrdtYtNCJ/YESSj0j1kdMmBJKOOrnaDOJKDf6l91DwdLVTQTXmDYUUSVRH
429qg6eqbtJvY5wQbLfv1uBC+NFfc2p/qmTYq1h0D7NiVDM5A7M/lqsQTk8xOm9c3VHRJrkJu/k9
x+4hn+l1l+l9YQekrmGoXwXOVeDFoZXxjXqQXfNNifCpCeQr4dLOwwOyHmSRXvefm3oEZ9eSMHYU
zJDyTdI+7NtMXmxui/0wDWfa1gq3kT8/VCj5eYnfkklfq6J9k4WLKCo13qoCAVDVolW282Z+WKTk
NRt+Oxrv7iiufkq5VKcT+WoObrAxTDEPZOX7ZFNFJ039LuiNGFQaYir3rR4vJMIxq535v5p6+W2n
T1JSIzTFB8/iJ4oyHN+Vk+war/vdSzfd21b8K4yzP/nMMCk3TBBlw3Rgd99MrP42KeKQ/aiobb3q
/K1noWmc0qNgpjmjQkd+5K8PrStprxjPvtUiFp8c/0zz7VeiPcJXZdXQGkDxqUp77wLvRb6Xvbkk
RNsFwgQa2hwsa2OJXC5kZBnzduiMFleGjaqR22ei6xjoDyK98WI0YM6mn/hh+3L5rzCCS44tF0IM
hfm8DZqLx3wwB2NbuwRa+F2hHuhffg/B/O2jZGsqWgZ5wzqrEW+rkmRAi9hiK/Eiv++IsKSbrGZE
lajGUI0skZpz7lPxODAe3yaze6ZasEH6+GF7sFxxtt0SjfWSX4YEnbTQ1ZqY7T/VOe2ZEczpduwn
vBOkDS919xnnwd238vEBn2q8s8LurBmHoLuBdnJqpzHf1vRXOECjQ89wXHfpWTXNnwQDv7egsVPt
WF0t/xxOy7dZAGWgjUI+RzacxZR+J+6E2RCjBv27p8zU1nEq0SaPMTYg5JBd4DsXj19yPAttuqxR
uTTdv7gV021BA1au6Ze2O35QpmQsLdVVpNBM4+mXT7W9cY1E0vCmpqsdLq1qZgGLdWg/mZQvDzC1
0fVr2gytseCX4WfDspEAVKHjrUPeAG4cQSWNOs4LxiGRue3DlATOxnTtxwRhw6Vi3gFH+1fQWidv
JLJsKD9NZxXVGf8BQocavfDEFWtHQaCBR26XRmZfahapOd4tFbNW7QPSFePwJsN53rdN9xT6aFNT
u7j0jhGc7GIciSKnLCt6HgTGG+2roJidLQxRY8XRteb/ISnIQiCC5CWVHDUrt33nCKZ+Z17DIZVp
8CEWuO4E2aWbOW65cvS6EBXPQD9z8C4EklwDR1zCqrlT2uGMeTIWBuS2MbV7QkQRkJmIMFtyEh8I
Qzl2IJoA0VaPVaOfvbl3dvRjGHwkdlR17h1RBstM+WouCJbLMCCVocDRJ6fAgBBPh72tDbylj1Yn
n6WN/ncY6tsyoTMw+2abTUgyssdSlRiQbAeHuhfIc5fJW9Im3rEbl8/YNr8Hu5l48jkecYL5Zrmx
+rjeGyZ6Xqf7Tiar2I0Sl+2wbuSj3vmJgPnWTQDjO9w+beyoXehJf9/x/GVFUlwqk5jzipogGLpw
507v0K+5fV2yHREzHp1Jp5DqFY97hQ5Axf8BHf9P5657FybjnDCbQWRIMnxyNoW1U+V62Ab9lDXA
XNDRCGW8+u0nuOlygwH2Q4qErjsxau18t3RA0p1tf3kqEecyNZ6qvDv2c51BHLT6yK3QQMSt8xja
zTdPRImOaIyb5uoaOEUC08qvGFtBUUtSdqqlf5tGhKx6ILsOXc5x6kPAkQgqaZUuUVmrX1nYP3uE
X29QiwEg6EtMn9jbfK/4qghUAtNp/tK1x1F/aa1oSLW9G5X2Ln7TExrov3WkEOG0rPutZ9bdQaX2
2TEzZNm0yBwj/A7rcvoozM9ajuPO4fx/gPI77FptWIdlQQVDtyU+tNBSJw44ZEPn+O+n+pU5W72N
w25+n4jpnRdGnHGKG8b+RBsrNs0Cs2XEFZ1ZRn5Qvt/tUsKrPy0VbL0Z66mPXYOxJFaaDjeVwpqU
foyUktcMIZA26LuSuXSmB19uYtoGC4TChmzWTQgPu4ydYds6TAknwrYyy342WCM5GVqvWRyzHzXV
CcziifgEtEbhDAUQUVPr8jc1g/Y2zVz/q0gr29Xe36kByVU2rozqHPK1BTMka8vbgKp422uksDbz
O/KaSmZJh6G2EafNw8YcUZiVcWMwvRmee9v81Hy5XTyChnX96W/pSXUySlPfvd6/j93q85vbnasw
CwpvWIchk3osyCwO9NmU9nAnS4O+FLrajN+n8qPH6PXgVsGRXvqCfMreJ8zeNhOynKPoml2TjeXJ
moZ3slpAtNu/uo5oiX72X0mXebP74cXL0Iw23QEw7SEpp/KYjGb+1EDAe8ooB0/CRFbXjOY5cGnC
SW/E+MN64HjGjdmX11xLIt8vY88ma/rp0ZcomrTNIRo9QvVRIZJsLBbvvAue5rJ9orxuEWU5x8BI
rEcjx0idIsbblCnEY8e+lPRLFFlwT7zDFL4t+xYbzaZzG6oL1KeON69HeUD2QvUs5+UQTSb9cdE8
BtV0mxbO22ysugHrV7R39Nj5Znbbj+FPWprjAcf7pwhFiu26BII8FC/aFly3FOMFJ/StMYKBGeg5
BjXNCVhMETEr+YRWAE0pPfGlxLSTof4U2r4rK91lVZpE4ZgznijHfWBwe7qDF+MEcucBogG2STWY
uymO6TgUzYla39quwMc0C+VJZcfcjZuoaJiLtNJ9SyB0samxZuTOOfMpvUx9WQwmom2GGZRKjhBM
H1+exVInxXrQIHfqqncly/q979e1HQvA3pzb6xLaKrK0zepE55+RAbU7D6bsv4kIIjNRVkAWJ+x1
Fis0aWXTIzrkkQDSLfC0V6/mQUkc9MwjJ0o3t/8VmjI2XxhPSsP7JbL/hsz5Ny3q0vieu52LtNkS
1Zrww9DEC1JMG0s2Y1mx/Luf+HAyEHEstGPRy9JZK0+906OTtsbTLMQt/ZFaY6e4heWyReH2N/ft
/idU4NgaPlzEKf9CEVZvW/EMZZOh7wTeZQme51jhhEtM+9IEM7bzyeVYPNLjVPWfZSDxGlw5oB0/
WLVlOHEnh7tBuduFptwSBf414h22xga/m/81+wM99uIrtPQhEEOIFpdr7NfmHI2D02ICxOTmD8SD
OQ4ZmyDbHsdSbkKbWBQ13gIzvnMFd14cPxGp0u7HvIcHiu2U2FHMNliDeX5pfc7j0xS2jKxEoCmq
m80QkmitFeyXxXkkQQ8PdDD8M/L3Fplg5QfYXj3ncclnaHVLDbw+Zc7i3Onxflgt8ECfA2XnAO1I
jSgsPP5W8VQFvfyYFwWtacTF1heKQTVH+r2qYNgty7Tr0+Yxm5e/Ro0ZzdTTX34gEDbOYACJf67N
6jm8L0syvTHk2gkvaK5eLx4FI0SdC7IQXA6xIo6f89IPaHPW23Wm9yCzlo5P3u55fK5eq25Ma9so
7uWzlSbXoCVQ0HLmBjWZf+olShiQDVs7DYvjkHbvcRBsmW1M+xRQxHahJmHSGu77kUa1rJjPy4U8
oni10Pp0MYrVIIEPQk+z95CBzIjroiOuEms2DaCHzCdtBMLrdCD5laLbbm8o8j6Y9XnbNP2skWQi
s/FvRSzurWVfyIt4Hlr4ifTmriJBxgD0C6B/mbyG85+yxDOCkhpdRlxsSDPFlGxCFnJCr4oai/et
Yjsy9GboneYjl1qcV20TtWtBWdRN47amGn4wtAIHscDcM6E/oGBuIulP1n4OCs41Eui870/MF6WH
qWSsdzRKAjJA0vwSS/3RBf21rqbi3JbDaU56MFE9QszUOmQWxy53npGgFPXZ8vpuN6S4Bi3LfRzK
kPkAMyfiPcI1pqD7HDD2+hJ9rSqYpMQe3jZ0SblmZwkGdk28TmZTfa2/mk7z1VX+rTXCMwcvKCm4
aq1fGd/cw8HQeHQiJm8H5nwj5HSf++6XyThzkcYrQZPTpWjsVxMUBNBuCYbMYSTR5WF1HLJug+Tw
OUzL+RVJ/daSeCQQP2W7lniEJMD/gtaxRSyLQtEbEWsbvQUMLuML+rq5LgON/7UEtnH8Mr9LI47m
+jZ6GHTKBNE8nkBHg73y4C4NOOl7LLmzRZEEKMfcuuYKYyJzY190QhGcnoXbxkXShE4dbX3ZrbfN
RB87pbjDh255ypPh6k90ROMUAbBtvwhkH1u64RhZ4+oay04yHLKtY0rZVeJJtZFqVCMCqSmvb6af
I1TleI/da7nY8XzOuScbAvl2QULv2qmmr0kzbxYuTZgumOvjGNRHut4YroOt44TYLI3WJratOnQF
cRK0kowg96MUOM02+R3n8/sQF/nWyVyDmqgnrU6dChAl7HLnpAquUoczpysJHZm3Fn8uMQkjnJlt
lgEWq8SX2XEbRGoQbcGhQbe0sZXY1WMHa8HEt6hgrqvh0bMuUpnlMQ3U12xhV+S8XmxzgO5n20xu
A9ayTRAX/1y9ZDvXnP/Khveao5qTjeG+SDgjO8043D3j0CCSOtS2jreZVRwyxi9jrQb4M9Um9Yt4
kxv4z33PRHWkN4wh/WfTFfuUiiuSQ0r+TA00yAwschJEf0PMCEAhTim+Ax316lY59MN4819sZ23d
kM/t9P15cIJ9VzBOGGfJe2I3blRXBQzWmm/m2wbo5XJ5yeKu3Xvt27BUOsL0Au5AZnR5uysmvrew
FG+ZTYtQZ/0eJQF+GppGyPZXeulXSP7sYfzutfehmTs8pC7ynQk4YFFm3lassbzYPb5lAB06Tdt6
O9Ttf4iJZmOd1FY4+gpByd5yGvHr8g1yw1xkVzvYtoHFbC7pzMMQLsci9bBQ0oB4aKpFfOXZrLcG
mwRE2qqiPzsDlUuqa1lJjpe8T7FTVB85TuCmyv5WQJzVlPhnx2PeFFIEzmxXHb3PLWfiY025+Eu3
V1LNxk8yqieUTiYyyyO1WMg/j4AERH1tzfxCsipngfClCnHODHZ3scGtx4ofwCVybhMmJIpYIeIt
7fvBoR54nCi7sJHphuQfA1hUjWFRsHodjTTcDzDqggzM1J+K82lkDoZAp49w0ytJLoHXMrAIoOXK
iZtIpFAX2WJRtaz/0hnFPQPOV8uMaR94/sfgDnBsPOvJMgbrie4cTuyEZrDDDJih3rKJGcbtaa4T
cTHh3ZtH8WGmI0aABxPRPXaQik1qEr/BrE63wr4j5U97YuXYJ/i5SeTDY4bLWiwDPZWAJDUfNVWe
1tPWBR2AV2qfY/yD2EMP1uoGTkshCxm6MwBBmfOrHz9jhoXnhWC1vZ6He+oN5X6asVp0MUBmRXG6
AuAIAPe75ikdF28bqNUqy/nuIVfpO2ACy+jLNzWXt57+MFSReFexzWwlgzywDP021dmVW9C+oIx6
0rFeA6Il1WnxTLLNdWyr370fFNBniG4U+CX6fK62HuBIw/YYRBHeA/ADtk3n4BhpEFyVsU+kp/rT
ZQVTaL2hDD+JTggWBkkndTHu45xTQjYhk22ZR3PtkAtCDJQLEGtj1+vJwO2KfZWHFFjlvO3i1mdP
BY/HiIdSKNw08XJdSuSaplusoJGWB9tk3dPioP1yOZYypli1BU3lgTV1RHC4Ibzxe2TDB/IdPBQG
dqwBOxZHn+qdwOqcnnZ8Q4GCS9mU+kDXoFOkqsm2Ongr1DcnzaH1QiiSFaD2Gr1L2N9I+Y0hWOIP
0a1grobrFOXVN2Fu7T63IQuocmRd5nITYRFDZuD2Lz7+4EbievUl4cMhBVSwwJLJ0VNFOmjajZa8
gjp0r1XWHGs/xBc/4tFNhXEldv1fnGWEre/s2fyt5MJoDkuLUs9i0ONZ+ao/GoUFxAoIliix/7O2
bVOnWBBlBe6hQAyjaeBmYx3VYgSaVWFm9TLxKPsRESN9NLZUDnAVsjweu4di5rEs+2LL/IfTWE/l
sjA003P23FSrG7+L3+zuy1pJ1z964IIYNCzh8CI62GeQ/ShWdCOgi/stQolV84fTkayyYtiamfVv
IdaVoLdVqpzFgOPpU7Ua8rnR9DjKlHxE3+btEHAT/aFM9VqEdrEDRm5vMBOnfMB8GhEQJnOcn8x2
jvIRRjTj2HRXFK08CtyErUveA2qoemO0NOfwBbvpC8zAhVl8/OwQ9LH7kXgSH7op4s4+iGBuOR7a
9ORXsSU7wc1d0I6FAdZ0x4YOEqYzkPgUSAzTxqBvXn/o3aPurYM0O+QS08331pCOmAb4Q9dP5kkJ
TRs9To4/Xyf2fHqS/Cs0pJdJwZxnduNGpa+JhvxRf/8wptOxf6bZ3e5+CNSGrRo8YbEZjeMyEdJK
Tw8ZwgLQg/g6sIsNviCKAJ2h4GgDoDnh+mqW3FVPE5vqWSEt8RVgnVS22AVGe3ORAuxqM/3TBPVh
mng5PENggJZpvzqM220YkiYxtjsNYdOzvMOUpTQmYRgtOQ9iV5bPA/sw6JJVVFqvulvDr74g5Nnb
GC8MUAgSMpaAJOAk1r+XcR1B9v7rYg4BqkPUnNBfE3fvi/owyBIC3AK4kA4E45Xq7uVCRKHV+4Q8
BVeI1RkzUfuzIhiCcL31o53qY9oyHZZ1F7kJNUxoY3WPsT7yhAeRZz8D9A+2masYhcHX/vloc3ni
hZv3C7Tt05SnH14lXqSnHw0vPU+avvaQzCf8ObtZQBj20Zgk/KctgsebCuTb4n85QTKi54CcUoTu
3hEQLRtXYA62/0sIF2Cb1cj8wtjauMVPIG6Q0QNr3W2LnokyE5sSmR39VsNexGyFbLu3pl+ObTkY
AMNN6I+gDOi7n+I8DtDZBwDBURwHjkXi9q5ZtbRSe9+Fba/axQr3Ky4ntn8PH3TffHHEfQ9mImR1
6QONtfCfmqBK6oIRf1Bn7q7t22ek00CqSv855DggOJGUU7+nOQ+otaKrqXVxpvPcom3i7cOXbL10
c/1rkbimp9r48LrZ5uwbozcuvn6Uwz7Vx/+1zuTUqL2bhXcODhRP+kvkqzmgX/J97Q43IwyhIZi7
akgeUWsT7rP0LaTA+pYkECVIpYHhsHqvVmhFyH1DdrozBW/CwBbNeMuKjJBWZiOE2sFee/l5q6yY
bshkSzC1pjwbbvzk8Gdvfx7LH9Xzz8cC3sgr4lsyY4PojTv+VqYC6zevm7bc2YH+VVhgVyg63icf
YzVbD8k/QsYng2QWKx7M/dSV1mmI0dpp88KyjTB5/baqRrfSrk+KGZsZiNxERmZGb3z2pnV30L//
x96ZLEmKpFv6Va7UnhQFFFBaunrhNo8+hnt4bBCPyAjmeebp+wPPWx4ZlV0pvb8bxAYMM8MwUP3/
c74T6GZ91EqfTVhYXgrcBDcLN773yltrYrpS5t7nzNQunh2F+Fihv3bpQ4I/YYvFs+acHGh8v87/
7mY91zmYhjcjAmeUoum2symqRYa2b8r56I7kkRDM/Cjm5JkG+9jeGJns2zR/eplQMAO6V04StaWZ
HlzGUxTmhpUgVY1zE8r6YzgnHVXt8DsFcq77OAV9mwv68gf0TU4JmtHTydQoVpMcufK7+SRnxI+t
3m6wzyd1fG11q8VwPCAEC/2HLqah6naJj/YDYt+A6rio+btJLMxrJ2aO+pMd6i84qbO96U/uIpeI
CYX1xqQqp+N7meGtP1FSfbcnc9gfKhTq0feJHDTYR2DVSAFk3hJY8ibqOH4NZUmQYIVBCYWu2Wi/
uZTx3l1s34b/5X/P/+KzGArX1C8fRpq6sgxpOkxFDOsXXDcY/dEmLDHfC4F8Gqh3tU3GFLFRLC5G
UT4yIwEjU003GrqrOzpbFQ0PrH61riYEy7n/nOePMX+tsxPG2XmWQFNqfiiCOL7aQAmyDrwh+Eiq
T4MH3lDBBDUC7VYynIycmLJ4GJrHJkmbNcaC+uxJB8VkQ6dTD4FjNCoajypj4NTHKZE2Mn5oGkMi
ibsWnhf+oGP/VXRC7XWjCNDiIjLiktPyh6cfK9IMZIfWyk+E8GIJ8KHXheJeK0LO7n0HMiqma4C5
EVmJxfgHrmnx5MtKAWDStxyO2isGdsssD/lcRQHFcDUGmoVpMITInkT4QoJbDLc62/g4PteRrbpD
K5uDJwr7VoZEwFd9evYDLT+FJpOa0cseAFKoIyUILAVVp18zEsrWRQVEjljEetOZ89VyUuatmHuL
GSHlbqT5zxRQEp9+OTNuc6us6No7DhWYmo4EEltzlyQUZ508Ugdh5RMd7cTdGZxGNxR9mh2CB32b
a+JzYk3pg2apB1kC/MwpRK+bgpTuEkv1HeekeucgFGagUX2Nvcw/Dah78UeQE60biXamavg7lwn9
GI98TEi1/rbXU7jbnrkLnX44OxknwHxshgv6QG2VSutW9GX+dQhi/0bdc4XI3hAZMNTFxk07wXpz
kTqulVE8h1ESgHogip1IrnMgJ67vVBTz1DCeDOAajBijV9wme6dI1AYZW4MkUE4vqQvRJyySH2Zh
GDtguvUZG8qIVDqunl2n+ULMcU/JkwpYPybiIu0qPZA9eNfO95aHHERo77cyjqWLaRBwqYqcQsG8
SkuDjTLIfHNZUZW0/MXQdutl7Y8Xf2wwzOhrtWMGT2LetHA0HOPdCAvbpkaBEi0+yqaY98Ksy2yc
+gT3uD5ZYUufxzIPgeUOD+BJqr3UUb0NNUUg9SwjFAUZrelAORJCnkMW5pg85mNeXnLXFiALI8H/
lOrqxNgKXUicEafVZY9gY1AQpXcincERMGhp0o9nl1AaiGFoyYLGPtgk7mwNrfpeahihXafmmpBT
18D/hTU3r+QDI1BE1d5tUvJnaFsP2W9gyK2fg/pL2ee3TQ9X1e1jRQg31HhIMOQ6Uj588FzmUAmT
moMna1rgHj6+LjNWehEVt7H1o/S7/pNC62jpDcmwMXU7VJrWKYzENgGEc41Vo3OBROPr2BHVwdH5
qvy82uOMlmfPbx9rzS8uQ2fT2dSHbViYlIyLCiNjO1Hcy6tkzT6rtp4EkW5R2tFQWWAuInF7AAOS
EAUXZOY1skV/NPN8k8RkdUdmtVSdGmaNwOr8nFRoBsL9SUV2taZdXW0Rj0L/tKevFH1BxIoo2YkR
BGSiwjVRWPJvsN76r/hwLKGWLaVSnPwFRtlfLh1xhUHHrkWOeDsMPwsjjc5Wb0BkjuLvFUc21pkE
7YAKc1TvQwxXUIRno9Nu9ZIZU5ZhI6Hp8oOy4t98MmO2xObJ6OfZ4fd//sMCecsnc22JnVcq0/j1
oqYqm2ofQqj9oEfmpvZxafSKTh5iL+MkkpqDPU2j7x7ndBnDqm4Sg2GqZWp3XdSvdXGfZNTgA+qI
q25Sza6rBjIIUKqFgDyAUpg6FW8aVxQPgSAysqfmmRt/cznU//1qqISpXJeAEEGGhvULnr3QENCL
ccjRjWXlRfrWHU68G5tZCNQCK7vU6bHIu7PPCZFiVrkL4VTQ2kSNx/kIMH9dfJJVGK7d4Y2+0nil
TqYh2U0xh/3nQYT8NcjEFQq9h1CuoTum+2/7Gz+i5uVehQQ+slFE4chf1+TX7Q3VA1QsscfU/Te4
6/dlo6rPjf2NUL7m7Nh1tWsAhSnlpSeblL/14HXajtDhl6x0Tmk2DmeFjntTEThG57J0GWkbxs3g
pcxcssI6dhIzmTVjSYp0puX0lbF203RnMLl48WwwZtOtNqrhvih8ZNCJ3Puha2ObRdsvADcFsYNC
ghJ/SFlpXwlaesuu+R9n/t848w2TceVPR9G/OfOv37u3399+ye2ZX/KHL5/mym8CLzNlABz4tnD5
j/ff6+af/6B4QYJARipT8M9/SOM3LPGm7UppKSFoR34Y8S2eorvG89JggKr/fxnxdUsSP/TzWUXY
uuNgDsGiT2PK4AzD8z8NlYNGcp2oCvNC2B/D4sraOBVBOv5sfSTfN1mFWk/CJujVInhrZ/RXEwfW
uSp7h0F/9cnLS1hmdMe2NuLZrDGgokc3BWLyLapJ5qbIOolNg1al6cMbHu1t4DGDaVu0SP3MjGdk
fOi0aZ8gOaYJTfcp9caNG4EjdfXsDvmrtWNCXMV+fWEkzYXSctZTVcwK2zCCKDgdazNQezSuj2Y7
lOfKkk/K9EHqtF6z1Svh42dG1x8Z3UE0mjjqhZVv9Xaonxu/erKQeVWcVl9MDN9mNlyJP6wPbttD
D+16JkYapisly9vA4TIwWlWyAcz/zdGApHoew9+wd3Rk7hI5T5veaSq9cfSgh+PfqlNrlwB9ZoKc
jBH/pTQFDfHSOs420id4msk+J832Nc+hB4jxMpEdu+7Jw8Yr3R9VAI4YUzyWZTHdx/2r5YUtF3C7
3pRTz5x30h9crus3yytsHy2Gst1pZagsXDt0rBH5opdwELYi8yD7pYo6uI/xHSKAYtfkKTLbLd2s
nZ4mBkEJkp1d/GhbfZ7RtogDUDABooDimnlbV/6OthOo5lwngCACPdv1riEcHf00jbV126N/Qyl/
K8umBfg0Dmvp9j/w3r0OVlruNQ84ZxQ6ayawa1rtDmL5ECIAY1IItUlNQUviwWImbaGeQ/8Kd8wC
jhQgA4RBS3RELhoHxgCXgHhjQI47IgCLGBQjIzAbcviiCYltp+l3RdXHF3OsIirj7sVORoZs8Jg2
iQ8EuOuO3p0faeEliQHEzvsmnyLtac5aSzARTjkt3oSpy8ZRY7vj6hwz7EcdeleUAmsFhFrnEWi/
v/frHFVW+8OqOu9S6vnXDDzTrhb0A43IBd2lgv7oFeLFl/WsM+0lu8ejsu/mhwK/MBwzCUcavpOJ
eA95ZHUyTQpYU2++xJDLQ9/Zh5UFrB46RkIgFcOlaKZTygltNeB0GfqfXLvvVm5pctg2okB5Lq5G
MNS7oDZSsoCH7lLxK/Zh6+6CkNomWp5hbZd4GcjsONg9XHMaveqOT71XNhQcv08sUBk+EPI4e5kn
LGc1D1Jr88mkdfhattlj4mefhNCw0HQJpv1wQJ8/nIau90+VrhWHEdfhFi8UinrANc92GALd8Cvt
TTPDi97XSO+Qk28KnXOIIolE1zS0L6a4ouHud96kwSwK0xfDwaaUGipfMyLoIGNE1i7xAmzbqWL6
YqT7+XRFESw1ifCGhPUqEv3SCMQStNHzsyO886QgqcURdhoSNtAaCvbBiAOaLIcmv4SagtXl5a/0
DSj2leGw6QfsYFYdl0capibjYHQ/kzYkt54bo+Yh7/IQFugBTBquN23WqZVfoXO3Go2QohrvAU16
pGY2cGKvIrRB6wYktjqEr6pzqUOkyC0cz3tuGhk94cNa5aWyV50RgsJIbUXMiLarCUG443s2I/ge
ZeB+DjsDoUOEoYk24PsC3+kls7xDje6+zPjJNWrPN3rfNLeuOXwnm9V6jP2Q8nLU0JOmU9BmA0Vq
UO2lsL+MWgEA208R9ZrA0CRzDQ1e4lqfg3iXhTnfQmxHqubH/eVWZtododyIKf94fonnXe4vz3/c
fV9zedCp5nzO5amfbi5PDZY9buuBfty8yWWV5fFftkjkLrHbsfEJHOicx9rqsMLcaaKYFhSkw77f
1Oag2OX+cmtZaVl8vIZuJp2F5WlVzwmfH099vObjseXVyxNkMYJdb+Hog7CjsbM8+NefQFs+17LC
+9stW/np5vvLlnd5v2m60Ym/e7L7+PA/bfrjg/3ld31f85fvubxmqKD3Dg4xNx/b/VgPE8/jSKzx
9te3ev+CH1/94yXLrV9XXx786dstb/3TJ/14+fsrf9r8sguoIcMu/PiERdFBpQYqCaSTBvZqef2y
kHZZCyy4//rBlxctT33so8KVhyKxKgLTh1ff6oz3F7yvNaAFir0OaSzMOpsC1cSbeNYlymGOkUYi
ifmBz1UOxX2q6QCRR5qBUZFgKBuyuXS7PPrxVFMZyQ6K2/GXx5e7yBP/2MLHs+9bYQbHtn7aIuyb
m6igUjyUcXnqxSYSEFbCTmGpWG5qJWCS9/tjqHHUZyEhHB8PZhBcD3H+8r7K8sTyOpRC9DREf+vF
oct5QLOJRqeqQ6LcOHHqpyObKPdUzinIY42Db7lVSVUczdZEstQk9GDSY5xP19D1cOjMScLLX7RY
TgWFcTXwi/KPzGc/L5ermN+MMXB2UDgZEJp+d+rvnMnhTWfjl0QrqEQw68qO07wY52DcZUERnRT0
v7j7sd7yMn4NsJ2EuxSO0+ISLU5DXTtkW2U3oRi+ZoFLg6CqaVbi7KX9ZfavXmo/5h6X+ZAZ2k0x
B/kuaebNnFK/3C3xBEm7AeHX7yjK2kc1E9VgGdpH10Gc5A0tBssZx7Is6vmWymMfJXza+XuCbNgx
pMq6c8tJzLeWu0Uz6btZuaNhBDstC+xfdOJHruZ5p4NK5AqcoVzGocLQTa3lDM9ZFg5EFaNH0UcT
HTLOvxZtqP0odKvHB4oT9Mb1zHBnD/Zd1WPTGM1pLmPO7Ux8vDQ9tH0ygLKxpuwg4XJBd9Es8wZg
c7zu0IDfNATRrkuaUEdU1+ZRIwFs5vGIdTDTnqLKIAupJ6/R7spXvbAvFSMSLmfst2h4SHUJE68I
EgyxsQSoUzbeiqhw7yBIeQG3dHQ1cn10iQq4p/6tA+6J5g7Dkni/3Opta12ZJha6+fHBAMaeQEbZ
ZMxbjqnfGlyxaPkutxD2M8jKrUtXkOK7/AYc2WWzh+1DlyOBBLzsf2f+ERDG64cyeYCLSD9k5tY4
GhbiGy8x96KsSc+bGyUjfuxjTO4v6bfzzeV+MsFnpaa6bzXQ58b8i1ilp9K97lbTioq6v2rm/HMX
2+lPC38M1LgyU3nttUwHl0dEFFcajm9rBIC6EsaItxA/ILXrnw/A5VD85bGxIRcqGPzpBgMwJQCK
z4wZtzWjQJrw3ZxiPX+ln+7bThBumJ9hHQvnk8siY3j/OvMXTebF8pXdAv5POhFEuBxTy9dbDjic
i/w133+H+WhT3kEGoJLEnPC+fOHl1sdieayJNWPTK/OzNwOcgrmpz/wxO2qNQdtF/etBmDjdTdfU
5Xr51y2H0HLrY7Hsg+UuVxOGq5HcW3Pz2lw62FCHj/68+LhL1fi19334yaO4A4ZsTStlceZ6v2lK
lIsdtb7VGLYEns6ahWg5qufFL3fzWm5Tk/ZYg/6Hk1n/82LUIB0sj/mGKnccFkfVm7gE4h7SjkDw
kc1YumURBHWxGTx+r7osvb2U2c6v2x9FGMsNfrLsuOy/bj5+llvLYx93QQkfa6PSDx45gLvWmrUQ
NKRhURnrsXeqk92iSB8o7QIlMgjH8C1kB8hHDssXkvylLUTcqOE7+Fg1k8Ab3TeAiWsjnF29Go6G
Jrd0x9edMG6V58i10Tk2ydBQpKbRgC0XiOQ0mNHZD6OnHgzVxq8LPLuVJNZn/gJtrHzEUvMJXRn2
fvkW738FzKEdxF54vjU5UqXvn1ocV5U/YlWaD4TGTGMs3clTDM/y+P5Lz7c+DgYwA9FRPmYDbeDK
8zGbznMjmSAthJbpVpl1cuYFjI2tBlNkZeU1ER3LVc3tw2NSrDJwREebofU+FAFuofa5JeRvCzOe
VmtiwlftAhxMhm6dwxbL6RT0EGskpm1UVfdlDDVLotrhf55oNzATc7SPUAPR6CbEG3EG6Zw8Q7Zg
xEg/wr1e1AcTWxgTArr48XyyaCSnMukJcmyX+3SprRuc3lSM7RYoAp2NldQV0ivFmFfMY+1hvqo6
hslMtdWeTVQrmdFdk5SkMad271QEFkxV1VNv70ymvav3rcuchxPkAhgged9+wktXijPw17XvkPeT
EhimNw0jHTtfpzVBL+RJcNboq+IYoGraho1+LoBCkjs/P7Y8C994WFV18xS0nGuQfX/yQCVto8bP
T7X8OkltPBq1r59ITnBCNjdkQOzCsvuEE23mQ88ZxAl8bRFP9Wb5YJmi99XGxjl389uKugChRnhf
tB9BzUaDsvus1/64UX2zQYOHJ0lBCR5cQqnmM+WyQAqBcaAW32XNf1FV3WqqxaPyAEVXxygn8DyZ
F8utdgQshz+2gTzY2genQws6oOgMiHLNOJdsMIUiw19W4N97iO03p6PK3EQ9ODHhrbsmVHvhgfpa
vltQdHNPqseph4L+WM8L4uJYUGRZJy2nmXF6ycfq2deaicn2RBaWA4jBseNn1NvJZqTfB0skHC9R
kxGSiX8YSe4fh0c6zudd4MbyZtJyF02Gnh6ZbKbH5ZZSoRNzTf7vB935Ga0eT6km4F7Mjxvzn2u5
9bFYVrM/XrvcX7YawxrcYf04LSv/tN5yUxh2vLFs+8f7a5fH0qg/gL2AqWx9iwXhijlaK1KfSYeQ
o8T+aUWP0E3Iepr0+AG44LSP+oeocsn7NMiZqpy5hKaNW9MDnOhj/rVGFzdf+jyhot9MCR2Alv7S
TTEBZgJrZKOfKF58KKCpIjjATMgcCtr4psp846Y0O48IiOHUp0n1zYO6hAHU/UI2tqI7Sk3J61AQ
yrrtbyikEmYg4uHYI71+mAwiecCXKVN+IV2CaBW/926dwK8unq5hDInD8c2pwvM05PYng9rXnhIT
as7O6r7E2ml5vjcTnBR6nxw7r/IekeV+sodpeJNIvhGkes619Iv6mtUQ8+eSy1tg5A+Z4SFbTgje
KuDoHZqpt0CA8iQkfiIR47caWDhdJbs4RL6TfULqd122yl7jUA8teXERkmIYVwyz5rfD9/caRDJ9
7IvKOKJziDfpiL0D0c90l5OvBml6ei31AaJEZrX7siazuy8IrZi/5Nj05L3UoXlG7qPfMfvhD8F4
/U7ZWMXrEQe6Jyrv3plCgkkGIDTLp52oKUyuHX9OtWraOUOj7/SkDT5bKMSXT9WOxJgGkW2ceidR
91YMuOR97/gBBDKSZu86f9TPGaDO902Ojtx3g2U8j1nUIEyBbxijn3tNg+L9lUGuCJxGb3qsCSd5
bLvhy7JF5ICwSH1vuDXG1ITphahbzntGh3EEOLP8RGUwP9DoRUijAZ1Ctbx8d7rzchNWNRHcvWif
wnh6WDbYF1a66izVXIOxsK95rhCwzr+RpbJPhkAdXg5xAnamjY+6FZGlMT8pQJkB+8KmrQCEwpve
GzTzPk14fZetTkCFVssh1nq2d7scdssLZSm+UY02HqQYw1OgcAQsHz8jVqohC+Q5xMep45TfjmUB
v8MBoBb5FFjd0cy+Za08yigwXgY1YdQwoGL5ICjv/YEoyGWN1s8Olq1Fn7VQorwfq/KIQyu+rzWL
5BqR5t/CQe48Kxw/t2HmwsQoJ8ZvVEf13N6D9eWaNb9TSkjDgPD2ldGWsSF8Xh1116vvxkZR2py3
Y4U5/l6te00sKmGaY6WMH7LgroJlvFrW8NN87SNkfK1husLPS/sTEwP9ljJxulreBXjaqkbb8MUf
DX5uz+BCr9LyVnhB9b4NhDpM2y31ZSrxoQ+FHp2znDp0EsCEWN6lBVzfTVP9pmrIOVEim3M6huJq
eTUNhfm7DJwD3Ei9Jbka1tmgmefaDooraHpo5/NXcbu9XZvJeVlBFG2NHx/ZZ9M47oVLhPe+FoY8
2GPO164losm1nfpCCx2Nsq1HlPDr5FvyxwfKCTCDi2peTNnDEea91nHV61+pa75/nhLiags16+pp
FayLsIEqb8rka6qdls+jT4W5yri0XYuuEud2Bsp5U2K8dfJlWQGh1YgqtpTXhoTZM7YuEjD9Rlzz
lp+nw4JH6Z7ot7mKKvpGPDh+UHBtA+CYTln3AEgWax8+qd/rZNYrtPKtNFNtlYRso+T4hLUl1KaL
Qu1Za/yH9625wSP6UesZbipxVqYdk5GgySsHEyLuQHlvih9rWTU28cWm4Eke4Pbi7kB8vUcDYD3k
Ng2NZZUsH1Ywlao3vLBIhuOyuhq67E+wVM2N0RXY3pPyblmVf89TK6rmmdJKvEXjDa5gUsEtcEHJ
yAc4qBlAMJ+/scmk9sZubA0X9mjsGTxpu8k2o0fHpySdMcr/PeWoFG6nfYnm0BYci1pNXLADXaHx
icoJEWC8yElel91jG+q5E1X4LOsGLpE/6EcjzKrbodbAHctiHhm9LGtOs0yw7XT9nu4vLMOxmaMc
qtPQlu1j72AnWFbDCLnJpTt+0aKixlbYWBeQzwE5noIemecE4PxinODzr1e4n0XXmp+w1XYgBkA/
xQC0bnWMwYDhOOD07rLsIDCa8DjgfWAj7uMDvChCQmPfesQtwJxw3phnY5ejXfXFE5yrleH2F8fQ
crRhEHjQhDaf9ZSgzHlVKnVvYZBxnUz7/OR4SbqDi0HIfeaqe3tKR4qvpvzWptUGGIX2GremhyM9
r8+ZpQdXK4rJRkC88hWe39imFv+/hIui62i3Zgp3qyhlgFGva18qeCTLtoJG/ICFFT3RX8DFP7Qg
EScu3Y4PLplPbX3rQnc/wJb77AKD2Ux2MJyiKfNvMWkJqoh8nmWx3G19V4P0ysGkz6em5WXz65c1
TP/4P73xrAmb8W9747pNm/r/Ta2/fu//65W5yJ+748uL/ptar/+mLN1QjpK6g0DEoXH+R3fccX/D
0yWFLV0EnQKu/UeznI64DskeZ7ejm3AK0Vf+Qa2X4jfpuii8dKDVoO7Z4P/5339Sbta/3P+vjBZt
jnis/uc/dL7Oz61yqSzblA48D0tYrrJtGvY/t8r1zi47TED5YRR+ctuJpHnwkHFHOAr7Np3Wk+5N
ZJRIaoTeD1Bc/n4Z1P600+7e9T5/+hR803/7FMrVBbuJfaGrXwRKXS20CdMXPIvELbe4LB47N71M
3ahfIYGk2zGtLpXtAOacQ7J0beNbzQ/8ZcFOZs1G1d4t4+Hqb8QyxiwT+FmcxL6RqGUMMN9yxv3/
sm8qzTScQpExa4yUeOJEa7BpMQWCrvx72kTiDlPJvszrZmea/ldpOTkAVxuztTLAU2gP+G6dDbPn
FlE9xpEYW9yNAxlyviiQ3Cq0fleYJbTt0BYohqq91tf7HmAQ1crh09/s4r/4MpbAqO4qDqdZbfXn
H7rUBIr3usoOwp3EyXQGfaMCIuIB/65MWgt7w6tgysWDwcwfUlHaYoVa2XlTnNWQPYW5Y9xmhnrx
DOFu/uaz/cXPb3GYm9JGr6Gc+Wj/+SBs6iaqeuWkB6YtD14PDdgUySEX9rjzBV3n2iVzczRLUjpb
5sOWQZWjLw8MO4aV6QEzTLVbX5BN8jef61d1mrJ1/oJ8KmnP6utfdSSR0IbCIN1nL+ND2WTOyhQY
6y18Z0AfsnNjNSiv4UJORGPtDL9/ZvyHHykrofFYk35JKfr+549k/So14wQiTFsZFmoz6Rq/ZkwQ
+CUmpgbd3oz0fmtFnnZCmboRxM9dqkxW9yE+pcS7MGD378lfip4y3d6MFgWTSYIXQz2MO9YrhiuW
SgdWj4a+ALnVER4WUZCT4IpFNgQzwMuEdpaGv+asrFg+2eOgn+1OALaX20yPcDkPt5GyrMOgUQVC
cY6uFKw6Gi6gTN74NaeRvFKaO2zrPGf85nQ3FSUly8xfA8TYNwPDUeyB+t7U6qvZV9o2z9G+VRlY
ZBIkotLYiMBu14OD+dWRZDY37TBsMPCFTNXIS+iznqxwQz39512M6+jfToqOpes8zt9euMKQ83Hx
k34oAwLkR2nT7o2eoZyR5lcKqKcyc92TgbzzEJWIrONSdXeDN1wR802nKc6yuyjI7jQmlQzPNJKj
ZpKt21XfK8xQzHXYQWP7ex9AZ5qB0qfYm7xT4DnfCsxcuH1Hl/1Lg9Amb8AGpvUKwXoVBMolxdGo
d7lnOEeEI3exMp7cEVJeUDviGsPpMgCO+v6xsdu7ziXZ1cRPQ01WD26XRRK4V92jWdPnurehRXJy
6uyBn7C9Js0wgG619KcO9cV94N0S19feIUTWd5S59KepJsO+rgKQxQVAqVFosxd3AoyFIwnSHo7H
aFeI2VsO4WKuWpbbYJZ/Yr6lMTPFlwYW68Wwvo6tgWwQDenFSAKxnaY2OXB5Wwu7jbb8uUP6CESc
BGMtzyCZ1tE51hGmQFNyr02ZMHubbT2G79+n0cuoQe7jwlYjgZhGYGizJj68oRgMF9wRd8oqtXWH
Zh68Qeae+6CsDtIiKCgRAwFSeaEfuKxH6wZx6M0A1OlUt0gS4K3X55axftRM41EL5HCuE6QzaWvu
49p7I8zrExJvdVx+HzthClcGJqwReixb0xSvVuDqFPMTeqA9uFyYt/AMtSuZRoAdtcQ5c009uKUT
3juNOsExQpatx+G9p3VkvoFMucF3czWrvNxpWqk/tpnDvNtTM1dDbnUDkK1V8B1LlY10YzhSSF4F
H5SMZ8OJUE34srx37TA65GYldm3RfAkbPzsjRMjWo9vWqxYRuBtbw3F0IEmZI9d4nALpRnWSICsM
2Gc5L+pRmHuvD67x5CCU0ptgFeQ6p1k1PIC3pg1i6eHtACV0Cxu/WE3g1/GiVAlZ8iZ1miwUdx4x
hGEYhYdybN/g5OYY8Zv02Y1jvJcNwcr6YFIkKLXbsKf8Mt8zpXjKpoEdrOfu7ThmNzaumqNFQARD
Xud2WSC7CQ+uoiDW9a2DJ9/io0NhUJsgQrh2M7mZup2wDaVGPgGO43WmK5BWq0xu3DRU0GSoVEOC
8e9Rovn3STop0E4kWSUFga6rygxmHIS9W579WK/XaUzh8CUcMNgZ6KUeidx0IKVLYh8NqT0sCxFZ
xyAZp6uY1wiYkuwTBYTAhC4CRoHwD0JDjgS3fKMxad+llZqufCPm0zqn4Zo2QxcGyeOyGCgtqMnJ
tiPn55uoaRh0zAuNfLwbhwDlKknT4zSUxZ2b9GAVBmj9PhIdrqnTWYMAFbWm+6yHwqHSWvePZt4B
h/WfMb06tCYJq2gtQJq5Xbebpi0obru1dm1rMvnayUBk4ZXFqyqhOgOJCuPwEwy6E6QhGuiJ9axb
dMJVnjoAYmnQtaUk59YYviV5695hiEkc44tKTeKgb6TXjs9k+J2kTUMiCKq9jV6F6Npuj9m0ompt
rYFJJ6fEi7DswqnQahI22z45kIMIbaxvLGau1rmtPPcmRPsxQ1B1vOhTvxoVTji37GH4U63d+v2M
YYxi/SCK8IfB2WxLc1BysmrVOsGQs64MBEr6bgJAvQrwJZG64t3TU/rSwBHeSs61+xQvX1a16gok
LFhrQINr0aU7UUTE8I7Gp6ixmSbiLL2zg+w+FP2TN2j2psefDDMAi52r59k6SdwA/ygUUOQX73sz
keQbgtO70S3DPBSx7IElvVht29yJxoa7hf+pn+XSU6JMCGPYr+vPSmjFPRema2pO/ckNXTD2anh0
QDvRTDsNjBt2U8KjjNWJHQI/c+z74YusccTIsL62Bhqttue8YCua8RO5o3VBjUpG0z5QCtgimTAd
G3gF3PFoIxg5h34N2zsz8x189xvaBO4Gyql2LHFo6qQUuYGenvj97qAu91QWnDungAcWgyXYlGOs
oThx9lYCRlXTKQYx8N1lHq5ZqbxZSGiO2ylV5XoIyQPQAux6laZ/FVpWMURtNwXc4dWSChF1JlHI
YUMFwdRPTaBIHcHAqmfTVW+7U5ZH2ss07QlSlGssk4CNwiTem6B/ppZEcmZgyc4psxCwSHCc+nEL
YO8lzCk/wzV8EmZM1q6YdWWEXLQB6B8ALM9+60O6HUD02QWRD6q8r6xIP3p16G+dYih4a9RrolFc
R7vpRMZKfAhGOqcDKL9bkSr0FXilQjJKfS/oD3GZWsdCUVAo5tRVmBDuOZgv+am2HRo6s7YvreNU
zw0ZP4vybwIVxlr0RbQ32+JSJkZ+hYoc9AgEPM/8zPgFi65VfQ9nPD3iN0IvGvdWb02HrvxE49ZO
LaxpUb9vHXN4IN9ZP2V4QC+GgtlAk8/ZCfxyd9T+UpCltnzLxx07hZCNoXoKneC5i3vraCLjQNNc
UO+Ah4kw1jQPWK1pInvHyq6IRqnRIQLKjw+itK9lR0sIKJhtg0bQ6nSfxfadHqXsR3eNUTk/lDO6
jgKXWjvEQWD08KrD8h0owtX3Retecr/QjqIEAGWNVD6aNhQXNyVcyE/1beA+dV1ZcSbowoPZDFzz
lQz2Vhi9lsGoXRqCamcoxahVDW5B+IY1KROnIQCr5katR9x8tyrbzqQQXN4mVVfth5qsXhSeeVd0
VOy/V1aWX/ocR8TkVT9AkcPC9LlsR1axSqfyoEelBs0GH1GSU7zncpZtJL8h0m78KqBIShCODtyA
mrNh6w0vlPpMTM18hXhO2QCwpx2MaOJ/wzYa9NarLNOBh0TAj/F2/V/2zmu5bSzatl+EKuTwCoIE
s0Rl+wUl2zJyzvj6O7DVp+Xuk+59v9XVKACkaAaEvdeac0zkPYkG0CHsthq0t9CwCQaPOh8UUgj5
znF2Y2bSC62RalfSORu6DO24kXp9i3FvxPoJrDhOzI9Mj5Fcdls1tqyD2hEj06Atz/QZJ2EFfS+K
7VVrbMou5AQX8bvyhALARljZINUaMQZG2lPTK64NKygnlvc1WEag4bHzpOLjInIr8Hp8ekSx1UQm
O0VDSibo2X6WfzekDLvBbCUPTZ/zzmbtfUARv1kUpMiwPCA0wRfmjjZUpyzm38kMTt+uT7k9dcnV
bHkzg5YneynCkCQ2ezokZ+4ufMeDfULJLV0HgwRhHEKHVHK2Qz2aF7uIxhP4jsHNZjO4MDpVUTqn
+ZsSBffSmAwfmtUeKDhcbAir1DeddNMQJXfCA2ucHHogeB9VHLREE6174nE0TzYuFUIXyB9NoMA1
HHI8Uom/6qsTGljC0tfc8qyIx3PTh5XXy/BniBsaT6Y1E45CoN1Wb1Q2peCXgytyN44k7cVG/h3E
hXQawjg8m/rgNBCrBvTyMmzsBJQRpqAkd2sMawjYeWIbp0jpOsmfFue31akxcof5KhmJdjQlU/1c
FPgOUAPU6MIG6tUWE625LdzEM+Qyu7OX+FsW1vOul64Kk7ebXt8TnGDeSwY3njKoHuRMNfY11RpX
GubqQezrV4xw2AxAhSpNYuAM5w+/IBQ1EmLsrqvvxVagqNBloSSgueBBuEpm3lFV7gqvNvN4a9qY
cjlStFtqqtpthiKDtqCJN9Eyk8ZEWeVQazPxZBjyrtT1z70c1o8kQmy4YzwgtAqP5VznyE94Ow2w
xbPtpM8KmcBnpbOJwhktT5dxmFJxVh66VJEfIhNyAbXt+6Bb03NGmbkWAH/KUKOrwuqWR7vYqpUF
iDMsMauGxQaEItmjknSHOa0xtwosvaNV6bJrQeDwYCe6CZMgQGi2vVHzbN60lMmOEHyBcNiNv2iT
fapIoD4OjOb6cVqw7rIoMxu+69d2NM8RJxcIRly8XGehcn7ESjvThd2bVk2jsDZuWYXozuKMOTH2
HtxlxW7lhFrwF8lp7b/5U1tf1WAJd2psvEkyBuvMkguALuNhKsxki/wu2/Zhflb77K0pzR8B/pGT
lDV72QH2kOfxeYCcwc8Z3uQxuTpLfCXVcGN26hNDOrBr/XWKeauzovPaOY4CesXnjmu+bYySm8zT
9zrDDl+ryaskkz68yNoGK8STWTC9arSDxqBsCLD0I0WDdZI7P41Ff7cWaz/aw7NUoF8Ylm+5bML3
KGCdhk9RRcrD0CWlTzeLWZ5NCM5IzC4Yx32idzdGI6/Rej/J9NGfyx0ieCBq9V5VkkOYoRmK7tPC
RPUEjk5G1YHcG01jMJJziz3xLOnzYbRar61RNbbye9k/MLAPtgFBxe5Cs9VVGks5JFoAfoagikHH
BpFhxNjjfAX8ocSnWMZBvOryddzOO9NI36cUeCLOp1e1NLsDDOwpYEhuh5l5oJy2mYE2QqYsjtZ6
bRSLHDZnE5l7JXE+4IW01F1bv9bMg2J3wNt042bS7Xa7JgUopFTkulQ2VEJ4mwOWnFSTSFlOVDCl
0oOk0cctazxBU5n9AAjBqH0t3+T2hiwuaHVoFgKTrnXdTvS0Z+D0Blm74A7gd3Cj3MRrkm+ZK78D
vupqDAosAtylJYXbPojv9/SbllT5fSVjwwzrKd+tNeKiWrpfXC7uuPhEbqWpzh3gU8MtaAfttbz8
PRrQzoLEINhjcoyXEMijUxtkLnQOVU5TORYZ/ljZibRn06nemj7OjnHFNFeHQrSJHNLl1bo9tcQk
3CBmMuQqmu9xUVav/CQXKQtemnqIcRTV72aPNicz68VvR8gvyPnxMUWA28AqPDAxT0+6pUzERJPL
OVtadJUyx+titbl2YNZ3bSe9DFx0ipiZeTKveSQV9yo7qBoPGWmzQRQR7TuQS/4iP0ASILev9Fur
qm5xTFWwAYXbp6arE1XLxNskRFgh7aoM8vMAHpDZ0bOsdPJZJlAAtkGHiq2o+RJVZGB115yqBpCF
kTX1RpHk4eAY3feCwpA72u2xVKcI7a/CVcuQ7zSIufcR9edCMlFQHfBWyu8VgtHNElr6KcmceZ/I
JAQwcvLTwb7Ji3lZAjWGfKUYPvk+Cgw3x9ilI3b47AnDjLWX4mSATgC7o6zjR0uHxLME9plfbdgk
BjWjQHasrZ1SNk6gGwKkMk96ytl/sCbyTJTB6jxxtwgl9dmZDe3AqOCMkhiIfcu7z/TkZpswTUFx
7spqfsH8s3pOVbITCG+lGN2U6EGSwlPG9AYvnOvWhBpXwTKlVKhTyR1DdB0Em55jGiLxCrpsr6lE
IHuU8Hg6M5CN5SBgHlTvxxaIoIM03AX5NgL7ciVMSKT6TNpR6ZHcmblV7gJreRbCyrU8/ZfGslXA
ArhtQPZaV30nZzxwJ/mpLJydlI4Ab8bWVo4V7jIMGUwiK4SGWf3DXrIfCXUH8EzBhHlQNeyj2Ebu
5k4RqCGhhhWa7OZvnfanQlZZ3R7/7cPAyP4S1YqnjJbT7uYxwq9V+ApQ8Xowv1lpDZpEz1Rza6KC
zOeCrOA6d6DI8wSqT8cFsQl3k9ltHFztXUQQqFgMCTL6+VfEpJuktomR2TnI+viQSTnjrDsUhoBq
4uFWBNU5RWFwLHItA/+Tv8/5FLqSRo6VSLBd1Ls2d3qmlpK9tdJmDUEneJOULIz8NVhhK1jQq4zh
zfIbktEfY2t4bnCM+l8a0Sl03Klp1NOskBDpV85oPfYNXRNnsF8rinMd8rPKLUKAdANordJMj6Nm
z+ha4tozViJZWlauNq5NlSA50ggmKqeTMIu1GBf5Wg6LHkhUq7tcdaVJyo+Y0tfiqf4Ibb+oqhSN
L7jYdLS4XEPk08cCM7qadF5czW8qYPLrGK3gDMeEckZ2arxwJ25ayJcEgHnk71CyzSij9MAB7oyk
vaxGsxMGM9/hKPbAuzk8K6YaNEXKhoa4ai/pm5nnzQnuEJfKuIWSQjfsnGbFVUPL+FI50DMtxgeH
rAuHmyM5OEyNpfs5pZAioKwOS6c/wuEvfQ7/gmyJqHgpC8LEikR6p2dfbXRbGQioirIrt2emRM6w
rRh1v4cVBZ0+3pRoA74NYXQzg9j6yHF6DjjuVa4vgGM1MpNCjNuNPO+hh8OFKzRY2x0MHUumSI5O
6sGZaNgMPUVcZs+WV4ZtelClkVibXF/2kBsWfym4bMxapnFfIZsSDDIo0zHxYZ351DPaYwtnACZs
b14h52fU/ErQSGYvna1GCr25dXSPmf1vrW73TB1BTyCpJeymuEuVQXmilHYMqR4wPnHmEzFvNIwI
O2u6oN+uW1bNQdHnnXXtVE0hd2SR9o3ed1t9Lp4iJgObpGe+GzYAVRN7KH1glhszmBMP+4Z0m8LL
nBjWJWngpMiS+ZNoMhDk34up6649OP+JyOfYkNVTpWHYsBxFP4zJJO1Qh1uXsckvNijts5I5GZ2/
6UTjEfPEMF8GJelvam6+p4RSRHqWeyUVXeIlWmmjRtyglGmVZ/YPfcuNuA1l20MZ9QuC3rDXA2zJ
EgVUBATQrk2Z9mzTrCGCYeRaU9xeNBuEakKouCktgEnSmWCeHnZT1DEoh1V+FTUoh1RlWkLmgyIj
ktGrXUESlz909ptZ4RTFCME0l74FFS7wfwSCvBDaV4BgGh/5keZVNsEcB1jmrlB73cVkOrqO1at+
GsoLsKfoxlUB9mLiAFuj8NuWPD/SmlcwLtlmoDNUz3J/GrIOgWJtnCflm9Xnd4XRNrdoAUsI5Ki7
SNA0cp27WDO2k2/M32ZnvDoFOU0h9DGDb/U4x8VbtthwS0zzlKikERfz+BoWUnnf18HZinpOvNFM
Eb3ShUln886pCLBKVcxTS9jeIVPkiKIJo499vFvKOjp1cf+wmCkFcuMXltRtYahooUKJ8TWAom2r
Fes0HMZcTVZKN+TbnnQW3zSNEKR391MeSZwGcB577QAgAqFQ08V+Xk79BXmwSqwX1TIJjkxtGz7+
Xs0DqETkzVoagElHnmEHrMcJC9IDxuIwpGtqhl0r+znl69B1/RrntvWteSYoOzeC7m5Wh+Y4D+lj
OKnxNZkr9ZR2CvZYaMCIsQGKRlV5CaSNgnX+6KgI3SU9Jt6XGWZE0W7sgYItLdN7ysHVKxd4Bt5y
gmE6Kb53y8GYkyMHVHw1JVrIjIuIVkNQKd/FEPZdi4bSfdRyFdSaTjqTZsmLquH9SKAVl/blYutQ
VPu2T3cK845tSLNhYy58f4xlzVOdLP2JOekzbOaaRL4mAKpXIA/SAd3Cr9spVWeg6zdVsYvxB4ku
cqKepiD5GLTM3FVZIh2L/iGe7P5tmOW3vuPmahVL4UcKP7We6YpfAew8hH004wcPtzP4ipuSmJpf
Yj1ZOZ8DElVavLBZgqTTz0tYWQcHXpyuJNHZaFXYloXqbGkWaFDp2pCDUUpv8F00LyZWluj3JPDR
MPdLuBkmHM/M809thxXOcGbzVDJcDDoqROkAsJ0pbX0xJBnWNS6gApPDhR7ui5zr/Z5L1QttCWxx
RVm3u2kdVSgNvVzVbikkqRyFql2tSsNRd6dujLeYwYYz5haCisKUIkmATYs77xEVNol4ejr4ejyf
FYYSZ21dxCoXZVKdTsHIgLCS7ZqoGWwgsSldnCpWntAid36AehJT3onKaX4KNSyF7Sj9zoIaDjCw
xidNt4c7KU19w/4WWhIltoUCfzem32J56C4W/oyz0SM6HsEHKwsBinwjC6WN+KkDqklU+EK7zkbQ
H1AhO+WABU9RmJFaC1JxUyt1AVMKpFmRTxeJrNZNJOvcR/oWbeLfCzWMP8ykRm0cwUAz5cw+ON0L
SeW0C5Qk2OCTIPq3Vdvc1bnL08NLWY0Blm4DihVgsbiCCCeJWFB7mY5Oi8lwCJu98JIMRUUIDpLU
4QAUkdxV9S9vDO4LYt97lUIL0kpY8IMxuSVaCliE3H8Sal3XcCTsFReSreySjCb8UHTPqhaP+8JS
DNzjK8gG9MkC5+2YttadXViMScRlKeMMR3mS7q0JoTTt6FTLaxI7J6W9GMiEQyPa2wnX/IQ8Zbpm
SnoXrWtWLH2kKxK56EZGwWCYFdUZvKHJ2AfM2wR6Dd83820GtafGnIxttaTZIUpy5g1RRF/VYj7q
aM8YC7hx6jImVT1IuJeH5mXspmQ/5vIlnTq+qCInNimNDrWcDXsuiaQcOArMVC7bflYu75GFvUy2
c+exV+JL0TXytwDmrBeNZoFtQrnvW8oAkDThBPLVkc1UF77egKit5Oz7qBCGl47OqSoMoslN3Xpx
CpwWOfY3WQufmk6hVjfNp9CAJQ6RFjmxZv+cI72BZQ+pWIpUokat5ttECBaaagIhGaBelSoMLvoE
erA2hq1OOeU4MPhTrFL5kY71bolzmgcMSQubwl/eSw3dTJU6jz9oZLSTbO48JYXjOxHx8Ixkz1NG
dWHI1aOiNPVdLZeQqlaiuFq9T4P8YYT9T6Msyj2hMfNTRWmaQsMT5KmYWQrZONkYJDMS9crXGYBs
qy4rcanmwQGOG6d9GHMCtOmz3tTyxqaw4ber6IPj0psjUB6yRkhLTamMFtT3IeqAknI7cWm9N+cw
UZ5od8scarRyBmZxu5kIo21GtxP4ZQvSMNcPdUnNIpmW1B2acnopHONDagl3SLJM9hl1qs9LzxgW
iuXii2uzVtJQim1GeMbU/RwdOvV508ok3pH/MBc0NptElfCWWcZlaa2XqCy7pwKMzAUn5kta30y6
/Y8AUuMnUIWcIUWs+BH5N7vZkZujPlaVTIGAVbGtrb4osbas1iKxSaYeeqqYyV5ukDDYkT1y0IQp
NIWJexQLYnFflSbNvAmxhUDH9iDhMlfOZFz3YjWliX1Ar0mNuTyKhbHadJx1AibW5H411oP+xElj
TAkhtni88OFheKEHitflc72ICa4LG42oCRWqbbD6WorVziIWBExhezHrk9LV8oHwv19IOCCLCpPi
uPoTu9WMJtaUtDS3kmO+JsLJOaxOzs/VaV2NV+9jbXEpilpASbSVK7LNMfEs60Jsfi2M1UcJL5Zi
iXCkri8gXvDzpf7e16yYWyss9zlTsWWTpVmwNabxRTwtFfvEC6RyiblUvIV/vWAK9XmLcPFFoExL
c8SdKyURFuyVX0xwHE7tSMLcggTDKwbM2DYk940gD9O2K49i7WsziCSGrSuqarXnfu0XX/+/9n1t
fj0PFAmOta9Xhs0Pic4uqLCvP2D09SuKbUk4ueM2PHLwy/QsY/0Y6A0sHBzAhOMZOfILJ/XBezkU
ER/FEyT9h6O21WGypgrjhHCHrq9rLUDnKV+yih4Ya+36iFhTIruFHN39/Nol9gP3+OsZrWPjgLTK
w9fLiWd8vmY5UQLUK9RyBEh1R2p5uMRa8681sSkeICEDfmna65u4esRrMx86iDzuPGDfciROq6xe
mRjE3qgh+BTxM0ficPv6WbN0N6wnlTiTptV0KhbDuqabc0pzJI62UjhOx7oqsGJSnqe8x+bXQuzL
o4V5okT9PO1IgQbgWW7FBxHQ7E9yttVA1UmbCYEI/hQnGRA2IRXIDHrHqFoad1UxRZOrpc3OMuG6
zTGFP0fGZ5dbPng2tFn2k2T3REMGpp/kIEKCwdzldf0rjwnkKooHLaUYO05bcg0YtEYh5qxQQXEw
+4zX1JNtMOFXUmUzM99zaRk+Z7F6l6uEW6lz+st2mAbRA382S/7BnFC3uueclory1Z61w0CqHEib
KPQx91x0Dje46kjywnpwqYe+qLVx16lJeAbSv4swLG+5RJyD1IyOFm/QHV1rbn9QlaNNTkPUReqV
VgG/DC+IHMNt227GSUIfYCY30KSGF2UwkSoG4IfA1C6BjqNV6y/T2hruYUq2ZkIyhwPFtw021O3g
x9Mb7WdgFP2rnjX31M78PnhW5FDxotnGvvPambm5KTvn0IbpT67WuDNGPk8Y+4lEQzKp55/LQuNe
z/m5acjas4NAvzKe1dF6l2RfbglunKzup93RZyGhUMKZSucgaFMyjGc6OJHKHIJbOAh1hkWYyuKe
yG8pkLc91ttLGMTf6xj/+9hnCiDR6UCyxS2hczMQ/rUmEMU2bcRwZmRf6MRPVaQEOB6WOlJlWfdo
zqg77MIHvcM6hBRlYUandKgc7McsM11F45trmaAdAyhaUtgT2NDO0Q7bP+1zR/lWmj7hJpGr5Yz4
qybYEdh8i7trAWV4W5Jkrzt9RZqdnXsdwadMdbPWTjyGXvT/THqCmuIH6Gzcqa57OlbUJ1U1vjiN
9jh3qkN0L3RwZBEPoZNd+OytW80x0uGY6ZZF7MfUOIqbGMj7wM2/cHb+JlqvW6iYJnhF1/H+gRR6
w1UUdR8sOt0M8sKXIa63Zk/i4BG4uXNQlcbj2E48xoZAhyh3Tbugq15ncLxUp+MfcTUS8GbLHlrI
YLsYFuipXHmYLQNHReAZ45FcB0zLHd9xT6j4NlDxRwDKCPxm0vd6LsETQ7Szk6Ua60rUTc8qsSO7
SZLmbTPWql/gtPCaugQSAKmaKNNOf5qg6+ejXJwWB2OLnefG01Io7Y1u+m4xZuNJ7ApTInT7UXmQ
i1niLmQ427YmdRUX1SWHgHqwEsLJE50qwhKqFtHKk/Uk9VFN5zwAAtrESDeN4GlCS3xwmDu6kN04
QbEaU1MwFJQ+OkwjPgEBbMVNN4vlMcLLVDYJjP05YMQjc9g4KPqQtCBV0mioUbBoh6dpmsnGqpJn
bhTDk1h003GaMO8m5TkOeKWk1n7VIJ2ZbgXjEyBR6v6A26Rk+chioK0qsbP3MbmZLkhsrQpUrlWZ
s7dWQEbQSvFDGFnHSCfIm8asjVXzVC8G3YKuh5xqPWidZj1MZLTN2TLcy736WBfNz0jOHR4iQG7C
GHZn6l3D/F0ZD7YCLqwLGnQ2pTJ5St5U29xpgJi32pVkZn8oi+6EzPud8U66SygqUgUEWZwV+ni2
kpe8SmxG/mOzDYhqCdTxCYFH56oDGWqK7TB0Iod2gXdbw8m8GOpM8oOKOBG7ZgJIj8TBsU8MQMvk
d5QYheMwUs66ot/qgVA6jIzTluJV65bSq4Zn9qJ19nlCckUAYx17OfhkD1cE4dWYydCm59EWNfjH
nKmPKCqix45CfRQQEmKOp3lpnUcDJTTQh9dcmcdz4MzVJZGUByG6qRtqlHEpH8Ol2Q8m//z/rCFW
VmvAP6wDNoIrSzNwbigmzuJ/WQeWQU2c2NKqfarY6R7yWrXtcoC3yAWfbfSKj1NOFFWzzDtjFXRM
Zhf/L29B/U8iZnCvXFBlMFxwFWXtXxBEJ4i6Htd4tc8llE5Br95ZJE150rjGOiX2t0xlfI4goNrh
oYuuuhMS85ZTOAdMtmnxyiGKC6PTKi2VByW/G+zwqaPNfGCGKl9XzacoUv3PX9x/AsLypm1rpUGa
qO51NO7/lF7jXci0pJz44pzO3GYGcb3hEFwVbUHkXma6b0Cd8aZBOQwkQfhMmdJvi7aH8P0jHudz
0OrO+wSFzY5+mKr8UlLboRZkfKBLMTCvNQyBKc7cA1uJ3TyOl0+n1D/8NX86WVbPzr9/eOCqeAZs
0Mlg/P/1rc9tgj9GMUsudQVDd50wzbhr+RDQ/VPk0wdUGcWabYTdLbPeBjPm8qDjnne6bamSSoSS
/zzaP4w0afZYb9+ctSBSJ9U3zrz7ZKoqf6rKkUiByPC7RL/CMer/Pwr14//G7gWcVAUl+t/bvV7n
Mo+L8E+3119/8x8sVBkWqgEZXzdkXsvSOHz/g4WqKDxkObamEVCz2rb+JqOuZi8Niwn/yRzz6j/M
Xo7jkKlFH0wwU9X/F7PXavH546IE+teQFZ0BMDJk/p2V4fqnrUFZ1DZtUMletfqNcoVlwLSUdhgr
DP1ezv8Xp4q4vvxP/9q/zoQ61ORqGvnXgsv8G+GK+VJOJH27wY3GEWU047VMT+GFqivlD1d/q7bx
R+jHB9qXCIHKjb2JzuOLcp486yC7AJ5HoPXStmPCcPrjR7z/fE9/nrT48/51vZZtPGf8bnBIdMfg
x/vX9XpWWiUzKA1frBaYiMgkKcDOH51xpeGg8GiPtMesTQX8x9WKJ6tdpoOUI+lA9Ix6sxNcnXUt
CR2Cb6aGIGjVULxah8Sm9nF6EouB4ic4cfm7mCaJyZGmIGDOk6rciH0F/idap3Pl1YnjeGncxhvq
rFwubCJ6RWlALOw2ouBQLOTRcA8NXW0FpaBJWefk61xebIv5vdis5IG8zHrciRgN0wDbhKCE7MAV
HvS1oNdFdcVKzF24UGb8u3qSNxSSKyPcf+0iVoI+OTiQFDUQkhIFENLxj2pK31fYgyeLztBapjCs
Ud2vwUQiI0QXyCpTLMUOEeyx6AM9sBV3NdpN4GtkMYtqgc7d5igqCGLNWWsJYrNtzmWnqEQBA5HL
UcDQuF9b22IBcL8+0kyoUNPFsAPWuS4iBnA0hd4DUft7myhMivlT8FojHKAosyo3AK0Q/Evf3JAv
ctwFO7GrW0jsph+MgiSw4282vK1j2KW/0bsx6F63xC6x+NpU6uTNGFc6Y92RsL1yu4x1AXlmgp61
Vm3Er2I34dlqc8pT6+cVn1KsBYNGqVOsynZa7fIlefz6hGqKSO3zY1vdSNSVTEmpWqNVgppSmT1V
HKRfH1asKXqGW11Rt7MEqIdMUAiV6xohfWRC6cuB3Khw51DCEY9lMWlPyP6QNaDJNyVak2L+HxUZ
/7Sjdhiv+/LlcxOfH+4GX13raoYBtEqsiaNDZTS9H/V2I/aLXfzi9qZzOOZJiOAr+qy9IUEAtRd1
pAStiugplKxjh27I1cln8KSojnMmuOjrxtFiNSyI5okpSjPWpGgf0yI5jrq1Scti2VvrexCHrShX
fK4t/W3tlu3+OF6rBBImfVyOYgxr9o4W2GclEPHNX+XAf9UExWaw2tjicjH2g6DzQK4/5iuxR2yK
xbQ+8LUZ/PMpZM3Df2lnydPX0iY2xgaQYUrsKdBgOolOSawgh654lKgoIIX/3CwCCFiO08aengyG
12ZM7DSEa8pW/AnAaotuf//29fJibYWc7fuMovf6zzLw5qxjTrNpVkTiuBITBTZRrIl9ZE5z+aag
C9V1iAJX7FyUPnSN2gEFJB7+45md/CENUn5I1nJmuhY2xdqkJ1XzJlbnsFCWrVgVC3qg7xG3DIIA
AFK5Xw+Iv66/dn69mngOfGoUTcCYyIrnm0///vqx0imcduoDU8LxUAsgFOcIsWHGWvtV8hqMAUlt
o3jvWPHrz08uPrSqDanvhPLp81GdNiWFinm96n0+HhFVGTcagKQ1SjDRzuid4WiLmtj6XPEssV0q
gNm+NsWa2Pf5cn/8TSERjTgTfqs0KrUlGXdAsp5k/9XLfO1TUcHAyG66X1ZbVsT1dptoLaTaIzhF
JbPexVay7pKF7TJaTE/sG1ferFj7Wvx7H7Qt9EkGOEaJbyMXwCrxnGKJfs/rh/8v/1b82dcjpfi7
r22x9u9/an2HX/vCXo9QndEXVwdYIOpv6CYVOm9us1qkbCm1ZnupkN/0IDa2n/zF9dYngIfQxOlG
S+pU+YOKBpCoA5ppJdnFS9yADOlmWHIEQnChYGEb8gMIQqI51qvx10LwFb82xVoR15CI6RrOawld
rspkg3Jl2ggIYTF2ubztRrhpWtg3HoJ6wHLrQvAIvzb/2Lfe9Zq0nrheZethb1ECK3SoYMRiKV6P
c3TTGit5as30AogHwrPcpU33na+DwpUinwlzyPzYhElXcG+hycM1fXjU7/Q0TT//dSGyssQZVOs4
SybCcYmIccptbPD1NE2KSbi29mQaYhjo4NsH6/2RBBMAx2I1AhIJXI0FvH/Q02ZIXhbK22mcg301
/BTfDckc9LZKZKGHVr0KNqP4lj6zJ632LqEYADewNbb5aKwJ6/UJySc5jPZ7TQ7qbiRqBij1vHcK
D/JqeNTD5zVv+9CuIywEgQ0o0j6XNwOJh3FJnp/Ytx4Omqpn+2ZKeMMIqCjNq+dR4RbS1gh9GSzd
SA186RjrznOYHrEslY2S0gLJTd8I6VsaIU07SQPruS4Wst0cgAf7oZvxf5f2tbILN1KXpzoPhl0y
5zQKq4dYYYBTKlbjGfBmGiz/NxiE1YYsKsWjjJl/whAFUVKwBL/2yfGaq5cVKMZWuKRYfB4BYjU2
UwbBSDQRsSIvUS3paoHrRzO2UDmI9PNIy36Dt4Eg7aU9DPYY3nWTASZxRPM6qYxbzd66MxdQgJVs
kGQL/uQ3QWX5Vl1vcmKhiLv0iqEUm4U2YIozbb8o9V8V8Ooiw2+UEouGTpe1OslRRmPe86KSkzDn
E8CKXPhl/tjGUQ2P8nN36kSk+63Ptbl0DAYBsF+7xB9+vkbeDwzJ6F44LuQ8IurXm1C9LjKamctG
rPbUrN2AJEnP0ntGRPLoAPITT61W/J94klib1tuXWPt6QDzv80+WKf6VJWpLgjr/Asowx7cbfWdW
BVeCdSEvBUVpsc3BTvV5KXKPMRvgvfVhS9J5uGrOACqMg9glHoxCevdirZRSpB81by/rG/z0tkwp
NLAPRW/gGTf1HUcKt3Q1OmRNMJLiiwUNLuS6r2s+Qgw3W7ViZC52GbkieTIobbdbn/H1wNfmeFcx
wkV5T8Ap0oJxa0seBwACZMtXbICLfpjsOu2kOFvD3o6vxQcA08voBVTwVb/1zKfsyrTjAY24o0au
N+QPc+5GEyUG9DGuivvd5JRAKvLQYnGJr+ssiZpyiNTopYfaNJSYnnwitlKVrBZCp+7g0ZGQDe+p
TO6sxO9UzhnfUk42/E4p4Pw+F8m1ns79dF4S7J9eHpw66YDd3TRuIWI1xwtjhPOHdC43DUVrPtfO
PBZn0pVWMN6m+7kAvtzmv+uI6rQPmcGScNO4oA7HR2rDBt47eb4D1pCnryodEdSCXvRs0ur/oUho
3iHUP5EKS8KajjTQpaGr4SOWdibQQs235J2ZE6y6DeNd2rm1fke/LXlukvtW/pFd5F3lnrH0vdtu
ciUhnlN0Qz73UTuiCv0+n8mv+w0X8J2E9WFL2e3e4EpUuNN3x5829kH9pdyKLb7AN9mrXvCUeNMe
XWd0p6ER68i6ju8ttLyuec+ks3Hlg+3lF2Vf/QBUF3VXZU0r3tIuyeJdIB3a0TXP2uBVIP0YYXde
KbmB96N1tTtYabvlyVw2BF7fcKJ/IPZ9qX6X5/o8MfPfNNv8rVjRe571jEnHuKpP7ZvufXT75XTo
vwcH3lXsL3684Q0zDjmW90dt2ls+Nr6ZctWaYckty1sMV/OLfGvWb12yj6OHMdxiyWianVnvVwc5
buDcp6eMMnBjPi6Zp3cb+Zde3qJoM38Ly50kbxFQLbM35S4pzWO/R2CsrU0kCOJbxvVkgUCsJpmr
AuonN9+b09m6OXys4mBuikdzOtrD1tnGB2XEr/uqLXvo1cu85Qq5cHA897slOEd756Z6xSXcTd8J
j29/qQgj3BzlsEPkkFdN3vxIjLLp7LppD9tjDA4JNWnzYU0gf9eqE22eb13uJeoNkXVVXscduDsJ
4cx2G3EnXf+PC3f+Yf2y0IGTx26cUgul7ClgKIzj/o5stvSlnjcn42mQXOmk7Gg4vBq/Iu6DxNG2
HEnn4AFErPUNGPhMNMl3B229tj6on3Sogt/nJ6c6q/pePjP2umXflQ/EqlQm5B84gOE3vssclfVZ
KTeMfkig9uiMhYeMMYq5QeyBVjBWmDK66mvhdwOqeNd6MX8Mt/zefqsP02VNxgEFB+IkIezhYAO/
eoRimdMB+oU9/sPh9AG0bgLL9SZll5U7Xfd5h7w8DMlu2igX7ajdinkDscPJydp14w9i896ln9m9
vsVWfoyf1LfwV/pU40gpXSDkptttgmv6Wr+WJ/kGjpbe6LYnM8oFWbjPUEa9ZQf9+jI/GI/SXrtP
PjBaQozVUNV58u+48MzjtCu3NVqV/8PeeSxHjmXZ9lee9Rxp0GLwJgBcUzhJp5PBCYxkBCEutAa+
/i0gsorZWdX9rOc9SE84GU5XwBXn7L32tKufaWg8qHv9JB9E7NZX5EP9O7tjcWj80dU30qtceNY2
8Fu384ElDi5j4cL24dGkwPqVgkreEwzZbCAe+rfsQOdZdXiLEE1dNKc+Y+qLTqihG8JgJ8XRKzY4
aXtXZfeLs8xVt/Y+f3B+QMe9wi3x5714y3bGRipRcN5rWKpRQXsMmj5KA8JSfPxRgVvccLklW4p0
e/JKjBfOwxt684pL6QsUqsuVryLAusOxY49bYzc+fAb78AYu7D7fo7LepcKzz+2edgwjT73ViQpk
BNSQ0LiqXz3xmR7aEzZt4WPvp6U+hfuY99CTX+InXNZn5xVtEX2bIvQqbRuYrsaZD530ztoHhocb
ljRoyl67cIPja5f8GG6L+pm9VyJ5IX+R6K8XpfcKzr3M025sn6Dom2CbHc2rzmveYQzYj8K7t0jx
OVXlttxrzCnw+H3LCylHYvBINr+me3HjvAM7eQ5vw130geTQuBtT4Avf0996tM6B6zSpMXRkaIj3
FJCOsm7Vu0ijc2CzuEFEXaC6QMejL/ujbhhwdzRmt4lVNM6Jzfp6r5uDCqOh7HxtAfZjBaKIthyt
mN71aDA0SPq/DwFKEGaQ9if6trhol41Luu5w/utHa6JiJdPQv7VaI/GLzvREWzQn2/qKitxiwxg5
3bH7501SIwolkroHV8/R+oumKd8kupnUkpBqOgOyFKh4WNqFemioXtkDuNd5Rn7x+3CUqT82Bq5F
2FANpG6Evt5QEZ8R2v2IhcUCpJ3lUcLYSx0iWe8HFr/CNepPQkx7cw05WWnO31znds1Q+b5fU3jc
xZF8MntsTGVaT7T7kbrIy81K512Pvn9GLvGwy+ruHMg9WgsuAHPiS2aLwm63yunzTYki7YLwPqTR
sqRdsw4xczx5UQ1zecGMrzetQD46SQSvLhWG75tw3Qn+82cqto1t1Mv3a6Xtt5ZpKUvWa27x9w91
Ew+3FdfRZlVOmWrnyaAS92tJuF3KguvRGpcdC1XeZ3DvKTg/pbIWbG2H8lQ59sKbsAGcgq6sTrWs
0GfWGJO761hNw2GIh60EqGO3CsvWIpK8iJEmYS4XZNwhSq3a+Qi2PvG0tmZkhxidLmJTs+vhhBgd
buvlrjzEtPZYLjl9cFkTq6NsHFi3zcqlrO1qu2pu6AUgZIWuAmHb3ocAqjNqN8YLVF34l+lYzL91
ULrQCCQK7BKD6z+USqvyaL35/lmP4/igBjermk3pa5QveldM/qRXF7lp7kCL+ZoVmPs1XH4t0y0Z
cfgoUVdDJkcyBIqMHO61gPxdUFbV/s0wLAZXCQS7VODUyqf2xP6XHCyz+gA36XCNdG20LRrtpV98
WOuNjEMol4du09SmsllLq+sXvN5830UtEh+JLINrybr8WywnTRaZbkpFkFY5wcKepiWcZNWq/b5Z
6shGWfPDEH1MRry0qy2BENKsUKVbq6x4Derj7/u2PGa/QWT/m014mcpf//c/3pFd5X7ctHX82f61
uabqpBP+pZfzL9mE91Fc/JsH/NmNs+U/DIWIUVkFTKxgYqFF/mc3ztb/sBV683SYDVuVKXV/t+OU
Pyhsq6ajKZbJ/wwyNP9kL2r2H5pjybT3iCpVrIVT+DfW4n/HXtT/HsZpOax6VU5pzIW05Oy/9bqD
ASF5lENQy6GtA5CcyOMaG7c38LlkofGhdRNX5ofdK4+lAwkjdXBlcsa/Vg5cE0PXe68dwmBT6/2h
CvGa1vze0ZJ5K+z+nBaZ4SnDGBwLFCV7mj/IJ+qHkua0W/bUMpQhUz1socJHTc4uJ3IOc3JXtCqj
V0rsliH/EEKONlZu225zyYsdUKNonykqcbkm2okRMdBfvr1/04lT/81Hosp85nwqNFHM5Wv5a4vS
wT0fKAM1LvLSWI+rseaFqXSXlvG0o4C4M3MVhXBTBptx1tiERnt1Fm+SQthKUmZ+PfFO2xKmQ+fg
9UNi59D48tBBuSpS2q3dIzgLyRWdEA4e/vvXroDz/M8NVhJsiWhXdNMwcXmbuvY3xmIQqWlpggQ+
BGHwmlW4Q0ote8hGCBtZSx1/mpV7ZMh5bLVMEJXjVhaVLb22X2DYDMipQ80dsYt7w5BWnlWoG3MA
0ARm1xwTpGAW3pcmhhZdffRlafmaKlVuYRN3HaKHbIz0pKVkzGYJ0mx1foiVCpMx2cyZARWlDNoT
GLWUeJ3xRBjei67Otzhae7b59qvah89W2RIQHUNNIrMRJshBEUl8Mu1zSAXHbcqu28bAFmaQI4Dw
pV49ZBL79tieTY92E00rBkZnpGcZefKsf8B6B4Vi9p8Tc3Vl617G42jjYhFX6qXGj5TTqR03d36q
EditpfhpJ8GEgZ98yEjN9qluvlQDe0alqToMFQnNp2tZtUu4nPQJLURyI9ZS91Ha7S3VmjwZbihV
Erb0YSffVANnyxD17BBk6zDp5iVXSeSqRzzDLX9EKsKKGUl/0LP8E0xP4qpDv7OSPMVRo7yL6cJU
rrti1N/t6KDYGgj+qj3Hho1/ryTVAHiOiw/rJDJ7C2vnxzybGycATEbwtU5lakm5y5rbSp+1rRxp
mYuYb2fl+fssJps6B3VMxE1+19evpUGuRTHEpVctmMOqoIKs235bR6eMeDEva0ndNRISL2MqYvdq
0GEUV30tUG5CcjwehPRk4/bbk3a9wadLEA5aenwmx8xqAT6ABovmmUqhvo3i/F0ys5E/CSyD5Rdp
mMX8ENrEsUzl9CPDl9tPlZdW+bWc9Le6bT6sFIW63r1aNm7Evs1/Nkn8oEZ16SpxfF+LVuZz7F/M
Cp2K4eERWRg/E6o8ad6EdueD8T+Vs0z9Q9ZfUeoDKVBvK3km/TpRdzEJ9y6WYWpKSrizSoVsJhjR
7CFsuCugGuQIJwbTrmj7+6nvdix+boCX7lopYRdEcVjUn5b6oDn9sXOyZ2gc6YY0hndJMTZVh59G
SzZzzddiIyIo5omAYcqHuiCNWARvEThomordwSD7wi2KyMOd+WIL65IKVgzSfJOUkYzkOMlwloTy
PtdNrKTTfR8Xj4nZvBdq8yNKsVaF6dbgSkLm1b219l4jp8YtYHQRKLNvFKXDahworG8S30JraeXm
ZS7o4lvpR2PbX7SP3up0Oua69i410VJEZkC3lprA6Jzj3nhN+D7xoN2LID6JiqJaXT3DkjxWfXi2
DOMzMHgDuf6uT0NNrQ07VR482gnKN0cqPDlMKPcZj6leb1qdRRNuoMgNA4wlc9bvslD5lXPluXYE
c4Jl/HMnpi3qNrbEphVwDbFPVElFx7scsH2SyfiyikeL2HtFAGiZSVRj1GCZXqbafZGb7HDQVWf9
A6jBczyKh8Sc7hxN2pdw7pXSpuxvdOHGSnuGa2dTDM3dFAvyKcNC97SCDU3QHZJFEpgGH6qR3QAK
eXImnMnASJ/L1FQhNBmg4wb5/Pt5RTv7gUlKL9Fl4Zy8p8Lyl+t7aogtQlx4wt17IPRloyXyRqEy
OOvhD3wqkzsDfkqzsHKrgFKmpKHXI7qxVB6WXySO9SoGwO+j86G21GbM1G+Gmj1k0Hiabb/Zo3YT
2qdAHKzGCbdB1b/OEJURYVYKa/cy2BXpDHjdAeRddaTcSjJYktLcFWrQkKZSZxT5DZz2ZnQJBkPZ
J3F3UCFbeVFrUqRSwq2iD/eIFw55q7xoxkZPsPFDmYJ2WbyETn0SsF/adNHSznrlm++yRWAu4Z83
c5yzPHaQNHchnYYI8BaB4/jUbPRwrXUhLbEEsRB57J2SwwAkGoOyZYPyhAxcalctjvZpqgybMVcJ
E9a1+7Ssr0E0nk2L3jywwatC2EciGipYiIedTvupUeksWionOQc1nj63z3oqf/xqcqrHUnduIK0z
B9otLjrtTaXSR8c093Eu+5EzE0ikQ4AfMwKbJ6xIppgphc7916h1IFEcFAHZhymP8nGsIZzFpnlD
SBJTezzW20LrS2T6xn3YgsKboEMVaXcBdDSQ6jAxvjD3TMBUDKF8ZhW9QI0qlgUnw0XQ+UPApfWT
ABUsJUSyWW61AAk+FLycTpO8Q8e1JIjcZlZcoOamqNvXEyp7SJWOg+K1VDGGTPZTYoy+ZFuvGbp4
MuydyH9LyhhowgyA1dDeDRYiCTuZWlIJKNHHzitjGKGitu50G77x3HEqlq15nm3eIA4303NKRpYB
Qmrc1mc9Rtwqo+1nb00cTKm191Qecw9/HZhJJOSntgl/zrZ8qcZ+Jt/ToXHDCS81kPssxe07mYwA
w8EFYRa/Ypkac6oUwO+0hrgVWnSKA42ZWhqBkgHe50u7EKr6ANpHCtIns86yPvBl68PPOdYoj6tI
PqAisjnHtYeYnsGlAjZqXQaU8CK0j2oLgkB29agkxIqovgBRuc24FcztO/Qp7GOcErdbI01uh6B7
mW0dPHGRUemgjwfgIB0N32pF+2P56MD6IPbg+4Cy+kqSzU9YNYshU34dyLAwpJyCuG69hEr2lFmQ
abpW2TSF8mrVarm1KOC1evqTSC+K76y22xjcE47jk5NK56Hr33QmRHjJcI6C/Nkk9xnTAJ2Fqiqu
Nm3PQUvvIrM6wGt6lNThHkEDRXJxYfl5hP97CSISXAwdA0pAH5J6b8OjcJgYz+u7Y3r04Du6gKPw
2/C0Gg0hVThPOIh/0UnmnB+tawkktucdUrbZDELf28GdOVX3klPzwgG/RoAEAqIt2tqOt6PjpOeu
/5h7RGKhgCJEkcSBCrgxS+yMRjMc2myyDkRm41QYsgdtKYYx1CvEFFV5+Ty00w/yR6gyDZTnJB2w
doqsRAXB5+VDbHls3o6UCipC/qRkj08YsyEwuNLUob7N8UYvM9TjznDGaLEkk0KuqXK18UsV4EqN
9azOwNt0PRgRPb0orU0PVWUHQ0YyFpFEIfRoxCaDyQTL5TP5qKwVpJisQN2+JAIpdz43fI0dRWIh
PykEXuUx1nsj2XVFyOWPwp11SUdfyfkVh3WwyWe09nbCBy+GIb6Z1FmFRFNjnijj3MuC+m6cOvkx
z+n7KGH8UGVCojkpSdS99YoBC1huSdZV2hzGsEGgnhLkEmDQh/qi+KOKcgUWKF/iIB8qSzqlOqYh
oCEzfBJ9SajMbq2MemtkCYTeaesvhtouxQrZINygfocH15wp+RD/nO7VpUwJ0IQvhUqbTyGDFdSi
VOmXG3ktYv7z7voLBSd5veA/118OMEswIOWkEH4/QDunNTrFZmmOfv+J9WgCE7a1eulcdWjNgKI5
pMERrqRquyiczYPULUURGLQVNUIUDpIaTr+jgdcXub7c9Q+td8tRPedJ0m+rpS43rjWh9RAYKHuM
oKTaaJOZTjs8pyhL3NZQbixsoYdSVQ5ZLWGysaxqF8PSPpCkzMxkpBGfRwqJKHS7ZAouukGbZP3z
y59Zj9anWI++f5EuWgtbx+HQBAxQoSSgxU1LVU/JZL63arjBrGEdemvYVGTw0cYkd8CpZRo0Dlqm
NALHmzjLzkkzyh1w8r0dA/heIdgQSqP70Y6ULUUji/GgyaEAABYJlSa5iwKST8ZBrf0SUT9X5/yE
ogqtXNCq5HyEKU5Y6LKsZFjVpaAyw2EyfN2kIm0tru6qVXeGqsRHNROKD8mZxNOFSGBBXKNSjd+r
gHBZBBT2onjAMCkS6pmRtDH74o21SYEdyIlv4qi+trhyWDHmG8Ch2wmd063cgmWWMhYSdkbTCPPs
VlJKGFAKr6ExxvAGl8IPag2fcz2LQ5axYm3qAPUIrqa0PIDeRaVLwPZjpCRHZ+o61zDm+MZsGCvy
kmmjzUpWhJGRvs1MTnYCJCYtiYfBPV1udbvXNlVYP2SY006YkqwNgo4nXVHH22FmYwU/p9m2XU5C
C2WPyKzDe2XE0avmBtLDQD9gvkoekMmjFOTyYdmRf/TwQiA/YillMmukLD/lCqsy8OzNc4gr0I0k
JLQK8DwviPr01bLChyLQLIoBCa2iuA8vw5xDlGEsL2kHActtD84QaHS1hx+VyMadhXn1ltPEJlCm
zdmYh+GeSHnWmxYMykG1TplH5TB5nNqSQkqav1KRYetXOtO9bvZnIRJnJ7rwwyja6VAW+kc6WhHs
915sRhNUwNRiqmLBCcAhQDbsd6p5nOZqukimpPgipxVlpOojeQD2JZSaHGhMR8SuCtGuaszzCDIE
lUgJ9K9PWLlSXLE6sv5QucDc8MCRE3q3uLbhfJ4FxN993I23qA3p85AxNSRKure1tjmF4/CcWim5
zg5Wv9k6236ed+A7FQxMcWruI7qEEduTR6jcupvUhnIcSv01NmsAIJnot3RH7EME6tFFzqDioGNm
lavXgBWJD9WXWSzWXknUcw5pX2x0/Ed3ZWUgbM1C/WDSnIwN7RwiXtkDd4/YKi2tnAY0y3BR8Guw
VjchFkThPYkdhO1BxN2BZjjGep5voyz4CY+wfFRGulh5b+2miFLvrBh8YMr8o69HsY/bnTTKxaHL
xUnr5eJkcNaq2jjgBOmPUQSzzBqgwVpRDumUwD8r73wlqBsUgOxD5Yz2sMWZ0M+axJouPIWUZiyX
j5hsAnTbdwa2pYNtjg/xpDjbwpgbhCvC2Mszm3nFKA2/bVTCj6VIOgX6qRnjeQNZIfTCrvuVpG10
3432jyDTrr3Dcmac6x3mvPqh5pSNqjA7Khh45m7WDgqwv5IIUJyUMyskPSDjtI7fNBRRj8STbqRW
HMGahg8AYO4CLes35MPk7EJg6tF613LpVNoT7w7E6kafr7OcOltIo/kuTkAv2WhjotYaqSq4+jhq
pQsnMK8fjDg7S/YEEFnPcNQSj/EZ2Pq4M6em8uxOK3fRmMunSJruWVkn26LO7UNAPpXonHtZLntm
bYK1Qmu6I7ZDPdaAPjh5VGcHD9C8M8yBMabOp50sB0e9M3OiN4fXtlfk2/qlqqX40o0EuVLvOGNv
ctWRpWMmG49ySDt1Dom/y+lL01JxhcU6va0JOOnMQfiZ1qib0Qgyvxntn2GWTbt56KrTmM5+KaVr
xXRbhjYFNlN/BiXd7vHbsUmiDgcO39mXcocEsc1vavFcq8ktCRm4lNshgEXg2W15ygps7XPanNSi
kR+oXCJd5tTE0jmgx3Uqslut5WY9iuObsmJSlioJkUC9HI71DRthQlSjSDqGPWSNCetb4pTTJpCp
KEk1/EQvlZZGET0VhDVQktOo+solBQzRkiWdUDV2lQWeHa8wvJVz9/swXrh3LGvSY1Yd7HyQg3s1
XVBc9tSyCuFKA564HSBYHnWHbTzc3Az3lTUdowbBiYU3ln2G7a0/Wm/gcV3HjoIHLUxaTitfprfU
/s9DAUXwINMIkzNDPk7LzXqkGiOUi74d/rzfTmnsywnYqzVQVa+RVP6OVmU3zjp/SZw1x1Bj15P/
DqHt4tD2ipE+vGKvjZzEdHwZlIBbGoaBzmpZ0Kx5piYTPhm/4g1Rt0mIiQNJ/Z+/XP/FevO3n33f
leUllHoAX+HVIRvQ74dUFovZMJfnv//B3y9p/Ye/D/FYADCMwsz/fvRf/tH6Q1sye48rKPXWu7+f
dn0Z/3Lo2ErJ5pfcifX3UUV7vlVH6/cj14d/v/7vZ/zbz/58aSNXadwiZFrWh4x8oUunMN0ERYzi
TjKNyG0KGsPfEjp1Fdwl9WMcEp9tQjllK8eNFeBmpWQKhmC9DyC3xX0cULAL0mJDYAVbNhh3vW/2
3QL7kp5Qa19MJysW0XJx5Dr6dCj0bAxyMhG/Sgqd2eWrb8Ml8hvTarG11fTJWdqiwUg4BvbP6ZSS
zQMpGKjV2qNP8NWM+Xyo++FnlBXDVo08E7xLp5ZgC+mvs4RgSpwM0F+WFqOjMF1Q8X5t9M+6gHdY
i/IpjpdufIn2s/JDzTkXSviOHxZtSC8IfjO/6g4ORXyuxg6VZRdbfmnGBzbbr31c4kowbHSW2ofZ
4DmnzLMIlYDwoUI3gWp4yVzupWr8FFmmUfEYyRSVIDNYIWDWup1utUL6Qh4YMqk85YP+nIjhElVT
uelU+7z2DaBNUNdNh09tMPywYD9kquVLrf9SRkEjFhwQ6Qx7NTv0MnUfuSZ5ENrbLz2XCDoYAQYL
FNzhTlXCN7DYMSsPryToSVXsk0WcEEvBiGcb/JaVXtKNW7DfREiG+ZMk8hNYLq/NIM9W+KcN/V41
uiupLFpECT2trv1kkIbYQENBDtTG0s8GY6qPM+FercYnW5mfRQFMV9HzCA5lcdPWzb6UIFAsRicR
iGPZBuEeft9jGZr9XR98WcXEIqgS2IIGtsVBA7wQwgHmstSPzZYVZqoBnINWVusz5ASFtb+TPo+a
jcpvmLdQjVhaeaWwHR9GIePwrGF8w3aDljRkd1A9ttXzJKbhS2VDSvuMBO+3SRq21RgclC64q4xh
7/TObZtXDIvkWMfqnWwnFx0XhmsVzpM1+sl0WxkgH9r+FgvD3own32nf+gG9RTFIMHGgOeIf2hWh
fi2Ta6kmLyPxn5ReO21nl8kJ7022cYYh8dh/PkQ1givbLD8KDSGWQwpDzwiy0xINKmWnxduhMhH1
4a5zB5Vc9BBzM0pO9Dc0uryupPWQwT4EDmKMuHy4CnEKY3VnyR4u2xazQK9UZT9raRi9We1Z+O7B
JgCakHIaDQTduHPCB1gOKLycid0f+3O0dY43PTpSLHvlbP+0uvRet9DwqWMgcKhlnIzBA8Q2fP05
4lcKiRcCNKeNZQTPpIftcrm5sgU7sGtASQZc0NVlpyCwxsADrwbIJgB3BPV8Qknyq0BzGYmnInW+
7EGuNn2BIUogAtPgUyEWVd8aHM8uQgJ/FiW6OOqonkoG42yZlZvIOnJGqvbqS5FiNQTOQ/knjelD
IPpxZeJSXIYUsRclWgi6TqPe2WQ0Q72HeQ9tT7xCGDp0Y+xRHirdmY+gzCXDH/O3lEltqxKfDZQh
Y3tyLA3lbvkPblPspSxUF+3HRrTMp5JRE/c4MtKYS0Z63ZIiRwJJXVCoq1JqC/XMZEhWDoseoG6j
TAYH4H6viOaQwgLW4YHg43Y28eyr4V1Gg4BpjFC5QA5vNKgaJip5eZLUTRoyU6cAAvP2R0OR59SA
ZccyqE282xrfpWhgL5JPXtvitaYostEyomG1unoKUgu6g57ei2amyCS9ZqNFW2rgujItynTmm0oa
La+XD5KIArpeAHDYm9DLCp5AD781hvNZUwXh21De7F1YjzAikAom8/irpftYC/EYYzSAX2jDvAif
lzY0PS7YcdAidraZ7uqhAg2fIQS0xKpPskcvCFjAK2ImkMoAJTKRXaLZeNfzLNNdp13efmvFvl2x
NK81g/qdtUurgL2xzs5vxKJnsSPxGkM+t5I0bHqz+lSrqNkl6hRuFvQS7TNIaJyCqk6nT//qbfa9
lXEyeul+XMr07XJF5h0SwCL08W+iMoW6EjnSpxoRT5UWn+TD6K7aE2SB5Kk43dq46I3eCUBhS/HO
Im54bMtDoE6fFVdQTbFZUpRrH1Osaaf4RzB+jdJUeiLX/Kao7wbYqZpEwVtw0skUTGXzS1Ag2JYl
DQNqMF6b5sT2zPmefVLtZYhmkanZBa6WKBOoMOmhdbHxA1sCHXHxqaVqujHSmTog0i5EoMPDXNuf
gjG0lIxnSxCWPnM1qIp6L2X9uOkU/b1tAJpyfdde2/Ca0oIPXdKwoebmPbwNpJp547j22Ppc7Xz6
UMU9VhBJtX4V+oV2WukFDvHUQzVxQgRyvc0c6dHmsnSzEihZi0wSQi1SaM0RfivtU+lXjc2JCgH9
nM4AyKFkYMizsbqK9D4tHLLTZvR5NXpPrVRvu64CLFFaG9HdyTJRGGU3bXKYN2CAGPjQiHnVzOJA
TcP92ub/Xy3O/0+LY5kLjOG/Nsc/RsXPX//n0KTv+c//pMn5/cDvPFRFlYFiYJw3ycmQ0VD8Iw+V
qFQHqp2zKCvAZ3wrctQ/eISiEx6imH8Gpf4jDVX5Q9FxtS/iHlgM/wM1jmn+S7Qi6AkNbiSvgdel
/T2FsoKCSTKBU+xxe0N5DKM3xlRTvkw2dTk5KM5Q7drNpNW9B7sRELgzmsTJJAcwPcq2A5CYeKQs
nEnLutikQ8Sq8WpD7YM8dmM3ifAMNNdCvGeBuLUKGP6STpXslpXqoVkwNZSgc4uKjFN6xjDiQaZh
5vS0VgDs7SgmwrEwwX+WD+2AR35mRpmLgSGSJVOYpXdMTNCB7IJtscY2v8Jdg/lEvnbzLUULnXDG
TvYqSacZTmCFlDQVTmG2Yorxhef5lEtvTBlwkiL5KgHOdfJ2BuuFFaHNkZ7Q+i16lmG5mnyR90DL
qbHuyrSnYjwqZ4GduNWtn/1k+bVDYTtuBtLkGp2UneyWJBsQuzoj27Cr6u7S6jx30viOlf0apulR
Ah9Fd/8XhUgLga0bGAg2Oqoyjv1EZTJw4TPdioAADELN4RpLVKb6h0FOb+M2vS1yfd+BR3WpD+sM
69IwnWPaaCxUyGhgOeHIZyeQr5Fk0JCfzgFKkkHd1plyraVmawjagc2Eey69Bc37pVDEZJHzEjSA
Q+zuokbGayfCTXZsgmZj4QOzNJLlRnFriuRdMeYT7FUsa/ntoPSPkRwc1PDgiJbUrW6rq+K2m+az
nkynxBx2Tg2w3ImPdULfcE5uY1vmrIhvSxJKYKxZfbdtEUKzXNqr6bDD7HxUyPwaVBlEt/lKOMXW
kqazDM+/nV7klJnC0aMvoitQcMPoH40IAphyCkjtGHLQtgkVAQmQJIAnsLs8c9EEpEKg0ARu7yut
9goI7R0e3k04bNhcnsvI2JdtdEyI/ELodZRrwhv5hsOSIhHcbDGLD12kXzjmvqp2fFw+xlKar5XN
Sa3PF6Xa1UL+BOccYUbyiFvcTTmsTVuBI0SKqui8UBsenZzVRF0MJ4jLARMwW03NOY7KcB5nc99N
MW5+VyjGHcbqOzXiEyzHkxLp+zCcTnGUftlhy9aKtmk8Iq3Rxa1mzNflnJwr6m2y7OlGfAyM8dNm
trDtzSjGixlNj0vJMtIEOWAKsbfitq6S9/U5po5l4KSdwY664QCtuqvCr6CxYbDl4y4c0/cF2700
43S+lcjKfUE1S+f8a6dzz2okluNXo0u+atEwSLTbzEowc6e3ki6OGtd5NsX7AOclIafXkT5aBnVo
JAUqJiNTDO0W9vGpkOonUcDmHHd11T/q9K1rKbvtl+HA/hij+erM3eOgoc0fH9VguNZm+t70PxBF
sIeer1Y1X5dvsJMn8l0IWY+y9+WDWc5HhWxdK8YZU8zXhtLfkk7RM6UubynQyFll5tUsfW+ofDVS
NZ+HhpWTOrBrYb2bHYxgASjVPiLEI6WUTWLDSxuM12bExoD9PdbtDwftecSYEOjdUydF/nJuCzGe
lteWhoxlQ99eYgUfCjqoJMlvk5ihoIvmk2l0iDlISeyybps16deo65s4foWpulHi8aIq7XY5mWjM
bC1tvhplBBf12vJJab31OpYV54s8X2UaBZLzFJbNtjYSKBGLHqBjmJ7PVg2a2hgvFAx9Wu1lNhLW
Ol2tZNghv2aUKeJ3O5Reeid8uHE4lVKSDJE4edAP/B70qqfJ5p1mjZ8OWxpaWC51/682n0B7KB7c
1JMUxpt2OtKPvKPwVEpn8mZulsRFcyBkQW331SyOqW3e6UZ/mSv5jIaM9jyHxt7Q5hNlg0Q8yEVy
bGttX6npbVbx2kcujwkvXs0nbab4BN8arb7vuvkE0uzSNHDtUjxSwXjSRsjrUhwTBINxgHNrNC0I
U8qpMrrPJhjPIycm1PtLpXJ9JXq5C6J5U1u4HxipHA30Kw6t3G3h7wMSvSyjNUFLbO2Se4dprU3m
K2lu721VPavBtcvGCwK0yI31kSXxryZ2DuFo3i3X4zIg4N2+ixK+OK6gRuUCU1CLeX1ovwIHqWDI
Mc04+mvVGXsmRCSHcvto6lzwjFKu6M9Rm7y3PEeaM7Q5ENNHi26AZnKdZe+JM3BxRDd1BI5T3Gaq
dbdebkS4KCrrxEDS31j43yl5ADpKilBr1egHF3twNGnPswoBKmQrfhyllpr8pO3TMQw82Whf7KR6
n5y23xuJ8jmgjD04WOQsiJU3BLSRGjaYMNDz8EZEU7qJpwnn2giP0jKPzHWwImcCWPrGz6Kq8dJO
sKUaz04hphOAoVOrNG+aBI1KC+wWMjCZBUE+ICBJ4laiNYr4Sqe7fEjly4h4EcEXrtLY1LvfR+vP
phlB7JC1h84yiXxO1O2cmBq1sVg/rkfrjbRQS9cjXVtetvtt4hgXzIRjhS/s4Ea/19obqyOzEgQg
sFBidSiSRIhvnXpWjuvNMLGDyRK93QYzBh/MJ/NEBiDRtFvE/C9RTMsgbIOB+ksZHjIqv7Alqu0k
x1eU1NFhyjClRliXnU7eo+CkDylt5hwa9Syo2kubgQ0XE4BbSK9280VXaSsoRk45dsqpxbKFVtZn
Z7EBnUiwaTRssgb3UtVJzamcivb3TUdL4MSLm/ezhRMhwjfKiojCTQ4cboq3qRSd8TYXGxZfV9t1
UuN9Npx90xnGpu+M9zpXbBSDvX2M8+4NiLyXA5rZKA4ingRrQmeOTMWpfjVBW/olFRIK8aZgrIFr
3v4/9s5jOW4t7bKv0tHjRgXMOTCDnqQ3TMMkmSQ1QVCkBODAe/P0vaDq6v+W7o268c+7IkoVFZKo
NMDBZ/ZeW0L+ybiwJ2V+Jhre8kyeXYE1NOz0ZVy5O3Jv3tqCbScTBUw9nBzcAtnY3pB43oJqXHKz
rUcEeQzy3PdET5uLrhgMMQ7M67X7CwGP8GKMnTdHY1+S9s9mNT7HIj8nNmIzH0CfjD4iQZQ8oEDi
Uf5Q0f+FPtv4jZMkXOBmMKxsNEi2I53f8WYMJ0Sr+jjfwTv9WcZ78BrPmUP0qTucKySA2ngsKaIG
p/wbZfifM7n5lwnGI4Yd8aXh/k7UQ2jUZvboEG8SGNdxztgYydVKVnO8HKsCIlRrNjX+AloyfqB6
8zdvfNbi/4FmNb/xWdzt8Ap0Ew/Ab4Co3nEGuHFFvjMbKnjOmixsNlpZILK5xUZ/s60Iqy/6mscI
1j/q37eSqjbEifg3L+Q3iNc/X4hrOjYVmzf/Ly/08+MGlqz+3//T+F/A9z3AwcS8zF8+C8ebpCxJ
NExk+gUEy81MmpvDUskt5bJFZk0W4G3G42SwDpKEatUTu4gc5MJ5/c+vbG7Q/vwR4afQHYD1hiN+
U78XRD1NanSzndfSP4H2tELrUauJcxt6HizAEtcibr//uryLmuI8GT8pw56D+ppL9aF7wycYB671
uTZ05XRlSm1rr0Uy3RseXZYa0X1Wp7mws9nfOeWwnesP2+u3sZK7kBtgLtH1hjslGW5pqA5uql8n
S+4qvoueQNckJ7s27BhsV2tDvCWuvil5+Pluu81aTKNufcOhtUsI84zBnRoMHMPO35BrTZ5gDTqw
Wg9pcNeC8TOe9Fcyuc/eyEDZqq6u0d78AjO61/Lj1UcFaZRn2NIUxJs4XDWLRPcpiGn+SP+IF23f
PRN5lf0Ndu2vLg9h6KDFbEOXpvnbdWomEUsVUzAkMmtGvvqVSOVDSiDcXFYPd6Op/s728Asb9/ut
IQxrbtkxxkhMMf92RXo9QcT8ZrYL7PFYJ+pJpRtoOHeV97eaB9/GFfHHOHCoTRqisbZ7ptc9lCI9
WBT1SSf3BtRVlA3ErqIWvnkeQclmdrGc+WLQuRiSbrxaPcQh17zU5pGANrS4GdjplkdHnyECcd5a
6rD55/ZusWE9Lzt7J6g+55YAVSzxNWzPzYGIArytznSHCbNMAfND2SLC45tdA75s+y3N/ZZAhFMW
dZuo/u5CI2IG2a5GLShXXKUr0yl20UjO1tC7cq8MCbap0BaMqgKTvUmVtFxF/skHuIldOv40YJXq
VFJmCW21DS5ZPNx7x3+G/7rs6L8ov603kwxXuiEWrtY7JCjW9NHHXLE2Rb9VMjkjjXmt2vGzMynH
soh+PbyVxOaSkNsG+47POJDqFOvpKXTFm5lLiKOHVIwPg6Z+amaxIyFi5QbtZiySDyPxDw4ZsdZ1
KFirjnI3cmozj3+zO+M693pULMdxTZa1kM4/m6Tc3pntxLEbHsrscTB5aPE+tJ76zQ7OvZUTmNCu
HKM79q4+SwLOjsGM4D8fMH+ez3iWcNwZh+g6JJ38dmlPjpaXQrNwOdO7zf3cwNdu3B2/IHBR7jK7
2GV/c9r+1akPZpuHres4uJLm3//DYVuZY+SQl8thG9ON1XSl+d8/Uv/ilnVs/F9i/tVD1P3v/wgS
O2BfDDF3aKSyRS8BAJjJ9IxiZVsGyMiYAz3GenmbSHUe3Xo9GPqxDuOfc5VdedNRAUqNLG8N93Ee
s+w8zSQgpN10JlYLDkInSw4KZy4DZhZE6rtr88+UXXxyqegAwbED5ThLh3sbmPdOcVRDA8JlPrG4
TU+1TSabQzwm33/rxx8m6VpNg9Qz42XSlM3NWOiJc1yI3WBRktfZSTq3qR92ki5nfpFQdFjI2+fR
sp9zJhY2CG+3eCkYL7i406Phij/jRO7JM1PrtyAdjq6tTmTEnkJo30DZj3PP1ITRSZ8IzZEoJUx5
nIKL6zP3qBkWmBUtEqO9xdDlr0brlAs/zNbtQOmlm9FPyeNCG+lJovjUDfHBxMef8E0SBbmbhwrz
P6eTeIqESr5ldvsMnHfNjvNNzwAN0ZR4pBQxfSfpqX+eT3BBs/afL25QY39+fHKJecKlK9KFkL9Z
3zKzaIacLKKdkfD4JDh1mZeKkGVcTovKEah8Yv2YJ2jZjJDvSBuibU/gAMnCT6a3BKcxdeeKNq+j
L2yFfW6Fe6ibu0TJDDZ6N7duXXet0+EWasFD7ZoPpavevQYrQEZgttLPyopeRzf+UCY/HxUv+1SW
HyIiNJupXwYutCV0XJX0/x13PtXoXFS01XBrfXmeT9Vy6j5zHA2aXh/Ri3w6nPwph5lj5SdR8C8R
Pa0JUmacYWswWWB054QUCEYLg0EOmzT/NneoTqwOlTbMcSObgrEIIRnbVFLqMHmxi+FehvqV7m7o
sYkwJptLMZ/g6IBOjrjsc9ZsAqM9iKq+pV3/ObbDdq6AZD0PK6w3Tw0L2+K/PjmdeX+3JW+XtKST
a/mPBcO5xv0eS+1G4d6s/vO3/BdHGFXb/B9Uc8y0f/uO+4Cwjqbv2N64pPx5HStah4lm30POYbTQ
DFdhH/wi+JuLy5S/+yopX11qZx7PwODdP52dpbBGywSatGtCeU+r5DQ/5Fy8pkm77nW+iSQ9EVa7
midnMUGgviV2FdVOMTJyYbZpcpdYtVy0iKizlmEVFXbMQBNz+3IuxAz7u80IRWAOmosllxGpM1zn
uUYWu2+dV7MKUof5vOijEwFT27qzUQjw1mmGEo8SLKUYjOQ5tQhfY6yn8CqURXLCInefD13FFafQ
PgUo+yuS7UkMrVV6GkmcrOL+FlDxUEzk5fRpzk+ijG9TiQe7n9ZdE58yi2acIMohGY+pw6Ex38CB
FX/M79ma9Ptk6Hc1gS5v+V7i75qTnEYW4uj7TjFAtBDPiGlz9FbJYa5ynAF/Bdd8TdsKFaktk3NT
rVzpvzEJ5Hbt3Ld5PBF0OoGGIc9acS6m9Oc8C3G74ZJRln/lpbftyLMymnxl9D+rBEBTn55AFpJe
P02fYOQsf04O0pZ2ttSi4YyMk8aQmm6SOAh1tgn9eAlCJEB4MWCTlcZiQsZX0+uqODmMuiB4RD8V
AMBG5ZzbIf5oR+c8z6sNJnXznGkE86mB8ZnHbzRen/Ob9izKldi4llp00B3maKq9zY/3iHsDjfA5
8Mfr/P8LczzqLXTX5FC1JDoxSO4G+xSi/wC2QERnXC9zn5C1JhG7+eitB+a5NIsCFx9+ol8d7Ng+
u2P/aeTqaWIyY7T6k3aYj9yW8bjuqxMpkluguR8iUicja+k0ww8heFWa5Hhm7pp2I5AchZI5IPZR
vs0ztjTjD3D3Zrp84/lNJC7PDkrLIgTKbz/M1ZKRjHfC4N6IzVrnvrlm0/yJoPJmUUp0WXrQOnUI
PSaIXrUxwScFziFyg808ZWuahMEilul8R2l7KIrx+OuCZ90x15ARz+Ch5/Pk9MITsECfup5b8aRw
zmhaV0wPl2bao+EUOAkb2kd57uqOLNxP/dfulwtunrsqnqjFQONQl4xqgAo4SAyx3HX3ZGK3g0Zg
3ZWc/BPI1pJ5M2fxPCGcCv/Hfz61DMv587OJVlNKT5c2h4j+W4mfjJYqTSHTXe2Mn1nNB0m2uOW/
MORi2gGlcTF3om6bPjDAZDvTo3PI0NI0m/nCqkMPPXhDA9B4DIfzPrklsfx1bP/6AY75vVRUt1X0
M/fGT+Xiapakv5vRkxej7bPRoiR9XD0wDOrXNaJUE4AjQeJDhOpRdDxwskqDRZWAThracWeVM3qm
ba+pQ4ceQGTSZUG97E6nLI/ejHmEZE/cJoMN8hGj0kdR4dAKVIGkh4lGBUB00eQMNnULDhKBH2zM
7BBEGJrjXoXMwNsn1Yx3vH1h1/3UK6tY5tzg8/lCPOw+Bz3WFzj2OdVt0RzXJofTfOY8BZp+1kuM
z1X4obuUIF1/t/ThFlgmLgWSgmBazKJVHuBJ1HAOE+ptNyu0TMf5CPTa5ORxRc73X+14T4b11LHR
SAiDnn/aXCMF5twXR4f4oiGyz9kGzFdF7Ijz/EM8Jv0Vg+V5LKCxSIhNSDG0GYJIC4OoZAR4n2PK
C2BiT15uxORps6sKSiAi0vWHqHT0FXkK244UFzsDjlbWP5Omfbbs4Trf0I3zr7r//2/c/2bjbhk0
8n+4U/9Ev3hC3Rf+jyWjhATL9h937v/3r/5r5+7+Q/Kj2MPbpEHYc2bBvzAY1j8s+QtVwFDPNaFQ
/L+luyX/YerEgQOzxn5m8qf+C4PBPp4yVXIg2HM+rBD/ncW7aZm/Hy/wNnSpoxZzcaQZkO7/vQNq
IzPOKhXlO268YGv4ncOFRhUuTHfpDK8VS6AbJ025rIauwxFmyAcWqubAKBQXmLeFJeWBIHP99OyU
j76j+StvIpAu1wwC4oJhJUKfkKXxPFYFeR+696kUGxMOW7WycZktLRQji2jeRfX2kK+Cs5syx/Bi
HS253gKDS/Ld6Ccw+AZL2xhkfK+I7FjLMba2jY4oX+JvWiYVDwjgn/miH4m3J69K7UwkbJti8DZO
FsgjLSYNf8ldZ5CdygtF9Bnma68qsn3uR8C6UYRWOknuVhV426yI1jGPZAJ7AraktNu16DYgoLBF
GQlUr86ydyz6d5HW5Zh9Deh0A37Wsnf3cDXl1gyHF8aF4SJLVPWgyS3+guiIW8tejl5fv2sWDMC6
sqBDKvxASSTOfqPSBR4Z72D32VcVs5fIWHESWm0a2zpuJQqmATWsLc21iOo31EEPuN7C+6xMUor4
KisqLfZ0RA9xVR3b3DFITrO+V3UEmawus70R7J3IkM90EAgkwWVkJvTNLA3Th2DwSYumMTRExwpn
zahs/JhIqUwtZGPSO1pabqyV398sXTEJSHj0zEmf6PFBmCEH8+z05uPnXMZaLS79KNI9jmywb6EP
XQ3Z8lG22jG2x4Rg2iY6q84b1rpXvHQ2XYQFbGhFlJl8SAoMGGG4TtqOaK4anBW41QUEiH5TzYmL
U268QrktH/TKuQ+50ywtOc+JfN259XGzSjoM90gNxlkm3S+9Fk7/2EOqtMmsmiJf3v2WZ4zpW3uW
VTcxRtamTKAZlKT/lml21QlfwhhKojY5vjHpjjaz23gqFkMjHyvHim98oCum3YxD6v650AiWrj0E
KloSsuHvFMC5AppRHJMWAo3U2gTVF/o9JIuO7VwFviTS1N6L1Cg+xqWlHhK/yx61DnSG0Gu8DmZn
s9VhlKQYEWWFnq1yh0hROwGoOBQBl7zdMWUeT2noaFfNea78sjiGQ3pzM3Mdtc0TURfTYQSl5YYE
yRQGLs0ab1Wk9XJXOpbz6Bfof8002BtZsGtFWT1EA48PqxHWHobVPgevYJVkYLvoJKA5VQsyK2oo
odMjoPp4N3lxeZy+FCttGGM6/WiagoFszoxBx8c88L/SlnAuk3E+Xy1J7nXQ4hUq0eepFH+IEc1m
sR6rhjCxaxdZv4OmbBzBnRraN2f0oBNWJbQFmodSbvmuwh795qjcB81DTJkbNYT6tvYO4ZS+KGTU
Gj6thzHJLr+o/q7VXmYQ7yXbBmfHIfkXjssRcbJG+BFZqkKZh5boJHL46o4I0aLfyBxQ3VC027hj
71QPZnXpp2HpNeXGs7LwuTLvGWaG1HUHqlsjOgeBYyyVZy4HQ3OuMO6eOYCca9+3P8Ma446ToYyN
cnL2GJrbDzqQ/LRDoNrXXFrEhzlbVVY4sWHlwzErz0MQOYQqeD4tKRb8McINgu1WOwmXNVVR9gcV
2eHKZWG57IPWWlMJW6ux8CI+H/MbewEBOST2yD9uv2pWY8BcTMDhSbxTMxagEdUPp2VtOvSYHBsW
s+teuekV62zsHvtKe0lw328iK26WGAqRHtpGtMAWABw10K4TK5X1NITdOrTcn8Lz75UVkn1nZNAY
NFts81eSDKLz6CIfVKVPuKs7XPhoAaKP6a3MfpBn3L5UrbHIB7FSxIHsdLTgawE4xyBMbHB74nlU
t68MM11r4JEYyemsSCGlLXoeAaHbQGsaf/hFFm1hSw+LyoAt19Tlq5JGvIy6yl7p/Bkvy96qGKqL
S5omRrDhJXPwKeKScGD1QCIli3hJBNrn5JaHlmQ6XHL9Z2oE6dKM2exWqls7Y6jYNyZrYFVQoRJj
y+zfWrQWApUICaRvAEVtghHeQcR9iXaLjp22i3zDBcIS6B6WWW546bvBA3EN0+RBJMa3YDKKg2uE
2qKf9phjdBJQET5jmW7WVsVYfAj6lNN+ELjgU+xF2quIgpcRx9paFp61Hz3M0WP/XQ5wZFhVMSWw
63RvTeW7GUzMzRP/sar2LEi6G2ITNpby0dVFdA0iw0Ac35Fdbiu5GnPeSC2iRxzinHQjt2eVWuTn
kfSSxQL4AhnIXeZ4IEaCYllZjOmt2COmuUEELDzanSSdxxYnt5PTpYHdswyKTN+5mfo+TYSw/5ov
abMLM9ddyIvleAhqmZ3xoZazl2FiZYvXKbVNk2AQINQyU3I9hihq7Klc+46ARR6LeDmRV2/RxOzM
BniqMbvPVZ99jCTpDI2n9tMUy0VjT1jI5MBlwhWWlAwac5Ag+7y42rYKXoZU2yFqneVu066exBd6
/PA0qRCiH3sqzWh+jqlrPGf1Ts/TN8PpC2ZYwes82MgsLGdTw0WDlGglc1lfQIskmrUn0Za9vXYw
2urdteNyVyZBv/KKnkHOTEF2asfees6UPhlms499raY5H4pNKX1zNtJRbbjGo2fba5Vp0dsY7xXu
nZ1rmvHaZBy/0fGZ7/TA2Uk7aF7jTjy50fBYZ0b41pkGmoWSjELVymf04y+cTQz6wubVMYKvUHSQ
HeOYZXzE0s2jkpkl2YTelzqnnE7O2FKFtf822OM3c2yas8F2cuWpBzyk4qPT2dqBdAANbRtnt0TT
F4ZIzSGFOx8ydN/8wv8IdbpRXaTiOWtBUOVB4jyE1SSeO6dC3wCqujGCbuO6ZXCTrAsXVRiSKgfk
bI1JRSyZRjLGlMMNU2N3srqKVPVJK3b2DJHxwx+lVsKUsCv1hJ2pRYllGHucG/Kiet68FIDFPAbQ
tJ3hvoCo9TMPFIdh8tCb4w8mMA9w24t9OYS0tbqxQW8dbPswHpdxZBCiOGJawaPKvd42D3Z2i1Mg
BSWYDA+NxrMHx3Mhmcl8Drm9LOwSVWKNkNPX630x+uskz5/4qNhqkUmwbxsG/7Y/pQ9WUgVHF3Ub
Xi17qUq35RuQqM8MOHBDFD7b6joXV106bcyEnFRcr3LppeULT9sN9ut4z+KjXYWDdWuL+mr2ez+v
QN34jNlrY/KeUFhY6zCfslM0j43CALRWMgkAEf4Pkyc+SNdcWxWZNa1ghbGbqFy1jvMA5rFD+IDM
rJ+q7uWKOEh7l2b61Q0pjepX0cvqy2q9d98sojc99N1lNxY80pRYxZOEQcNMCUbQfXARkWZoeJa6
JqM1gaPQiOUUvvvXzIpOPpa2H0GRH0MRTu9jbT0RQf299rL8BuceHFh74vThvHCtZJuIkmmhG10M
Lkt8XX2ztXtSe8BWM3mGsAZ+ZZ1PRvXDb/genTqyL24njsjuNdRFP6HEhMcSHdlK6XN2pD0AzKkZ
GRpOLDajJhDjMlZfZpMfXW2xSoNIu7utIKyiD1csLfVL7mtAxvr4q3CB89a9Me5yf3gtUX6UBbkV
3jgBE+6qk1/y8pXj6DtZoYKPxN13XfK8CMhAEjQsqHSA6bYgY60ozjb0Bl8WKV8xMNMjwxtkQOSO
L4givf9KhaDfmBindBDu57/z6y/+CsUIBbxhEtGAqQ3+U9FrNYpjEjlprBRKgloP75meO0vRDV+u
jMi5N/OCQw+Lfu/6d1vX9AWlBkyuIOj/+UsPLz/Ui0etMXXCwCZmbNHedbjiTDTHudF1W0qu02DC
hSJCXkEWJeXn1y/oZqFG48s3cjJZRWRgBQBgw70hsEVV687Oe3KUwCUlnZmSB8qMLBuhtehOA1K2
mimefq/QbRaFxWxZvRqghTZtU5612om2hhyyZRgH5CSbv8Jb2mPgwACRIcGsrSztlaW348F0IXT1
VJM4aGbfq25/b8pBY7mr8FckU7To/Oa5JElnVbsRjdwUbAIzgfYCy2HVjOFjKR0bUV7room6TaVz
y7t27ZBXGHfxQ/MVoj+kaVCXVLZy2UQ9QbFGfcwJlsdKLcXD0B0YzOjbGDTUPihEeDI0P9xksdpN
0lUXlCBoyTBuBqki48N1vFM3Jfc8RCM9xCK6xX2yNUoYei2RvWwS1c0gOLmQ5Q9PD5m/KkjYvdLi
dZIxs4sxNq2iqXvXei1dYj3RmbS6b5mJUDZHir7Fftn23JK1qmfdMFO+3mqeJgUCQwvcdzXQO1dd
uNOz5A2V/LtQjP4L48Hpw++hBFgep+JVq04h7pCy8eg+S/jRpuIpBS/w0kKmgfy6mXRwAn0S0HNo
1iqw/YM7n2yhPiIS6PZ0I8c4Uyw0GZzJhZ/m0A7ZJUgdoRytcMWgbpcNXr9r58SD0UW7xgMKTh62
s5bGD/enQiNBQlkS2toGuiUAh8FBRPzQpb04WG350ampXeKvuWk1SHNPL/Q1nvIYRfI97t0Pe7Cu
3LvXrI1ffauwD+CDDro5noXNvI5S/tcPyqfB2JVFvCt94h7qggdHYRl4uqqFdKZXM0jNo59zH+MD
pBfsIM32eYF9YL782jjt6XuYGYReArHEM/c+/Ih8drSPKRrGMrEPVe+RsxFrF4TD5JXDVPFGEJ/g
aGazE++JUK0JdYsJeZmMcSxk7RMHz2PUWhQ1KWVj6pvRqkMZP6ytfvIJqL1EIq6OM0FuJGtCGXtc
o9oBkXRwrGTg77XmS8Nqv6zgTyzTttXo/KqzO4zuJorxSI7p0ADV4YNMNaOlz3Gf6aXkQVilPChK
NSQauCElP68oBBkPc0i7bmjpYpzPNK/tn8SUvid2czHbqFm2fT+uco3CieIF2Xme7jLPAcYfsPQl
e/uT8gcDUxBgriMqE8XMCyxUa+V12g3GuEKuY7jAMeKGhU3npOvJTc761MArnDAU8ni96ySMLjQ7
PAVO8pW6pFCzoBdYrra4rgRFeoKTYEauseacI8aGregKljG6/+L0UUh+zfijz97rckifTPOHPXn3
dIhQU8fuou9KfJmtRS796JrbJLykIznMqO76FaiyfZvUKxhrxlE5zXejNHYsOVflZDrbBiewCoxv
rbGqiRPZi1Z/bxj8HXJganKcnEXTtmoH7Wzya2hqiomvZXx4jCFIQWq2TT1K8tXpZqqRzKHA/FFo
pXc6t6PnfTMZj7lQK2YVNh3iInCDo11D6vPqEeO22UC1GAk5GEEcBWyN29jqSZ0hwoHQanMjESAO
UaoeTAp7kFF1wFAe8WpXwxgSa4nfWIw+iGVpfPVDEjIymyt+xiFcl/bR1wIHIR8pDrlllJeeP6Vk
/qIXxBBgFFiUqZxWsKPlso+7YZkYyNA1EYQXUvNMhjOAHrrWbFd+jDQmznP68WisEZRhBuay3lUJ
0bBTco2zEqVe/kNOqB9Ky99GTucutWS4FC/wRLf9gDwfio6HgBZDTHKtvaRe19E3M9RArMgk5tiI
tzJ1XsKGAy3XrvVknrmvyTgpDumQ/igaLgfTKo/CJ+pBVv0p1EhmQRIEOmpcTd0I+KTIPnSUyrJz
n5pOIweI7VDsW/rCFPqcytl+jNmw6yyecp5Vn02eJYuUps2xSRFo8PU4kudCTs1iTYuchiMSX64K
vxgWeqF6GoK0XceWxRdUvcV2/N7b81x4Lyq+OQP0vnDarfTlYxjwhiv2d3loIJBg+ZENKdDFfgVd
aI/ueRfo2ZdbEQ2Rk/aFPO7gA2zXFSILQaW8SHUIBl2j78WskaaLOupKuxY5ovqivgSVeoZl8lTM
fnNOeHzWfAq1feMeaYLiEbHVD9uER1kb9mvQDefc5sNhKFGp4mYH+iEyte+RP/t9EwGtAF+Fi/le
cMwHTbAjLas2iMbiUNMWbK+uVWPXSxZBK7MT+GHy18mrUBqKH2qqX1KYgBNR08rt7zWQci8bPiM/
LldGNZ60yPquDSWryHTZqeir042bM/Ur3ev2U5y9d4lBBgyUVuCB5FO1yQfxkli0++GLNS4+pYbb
h++BRuUsTGaltAl7L4K4jAj/xbLlfizifQA60KuBsBfNe17K554uoM/VJuEwR5ayqzt0DQF8gFDb
pqkDfgNcDpM4WKIazmIr5OIuDLUkm/HLDT0cHQZkV4dM87ZJ7tLOeY1+DXFKbfWu5LdYqK0SWGyA
zb8z+72Ge5Gyf7aAilQnq+p5sOoQDqYe0B3rUiwt5ffGFEdfjvu8lwxShuw+yCCnkfJqPEAIqhmL
j3nyYxT7TPO5wkGRLKQLaktsB8P9ItXoXXTQfZRB/Zhn7pqYpEs5FUfNusJpIcP0nvHe87i5elxT
MD1SUr7B60IMRmhg2Jzs0t+IwOQNWAxvzQ7iVB3hZHUcaH0CJkpZ1fVM4GAZKrWnLKQL8pW4x9ZL
HLsHDzMUGF3AewyeG5gSTECHn4WIaaNi74WNIcRAd3oPXQxr0remPVTQpYqZr3h9+LPOrHMjYQoT
D7Vv3XZtNq1aWWGGSiD/gQ9/Pe+/IkSuaEddbWe3t3JKxZ4kXZgp0RLK17gW/fyNtLd6VhAlLvzE
xgtPflyHtOHJJpn8bI1f4wIZmcKU8U1WRsUm0jh60dgSvZGhsej0GfjTVcC6h+9BHH4jRnVRRSEw
B7QztNzJ0iAYwx1B0Cdli1qKEmYnipLFsE7adIl/RaU18X0VgyiBc6bRWnNp6sRpTSA11m5Njwnr
Ml9EY8twys/HB43bykxKdxVBjFGJQSaXU4g9QlBzMaQthWeKzidTH3YY9PtBL+Nl6kVLjUuf5W2s
L5GLYnyPpP2AkM0a3MVkahpT8pSpvkN0mEsNhM+47eRLYPAp92dbGh9Z8gmB1XpxQ9YCVd0SPaWr
I7xOnEWO7PcqD7JNEujosRLWoJCTSQQzqTFApGmWWIcZlVbWKWtTm9FtUi3RS55o9jAio2WJqtOr
Am0d+iEEClnsqq5qz/IytZ96YYllP+XujLKkbITxZmpjvuq77nk0CU/RtNtUWCUfAyMJ3fEIjsL2
HWfevM1h4Y1HfBEVMV6xBvedObQoQ5sYl6N0iqXlZ/cRJFsVBM8FroNFqKLXuCGPRvbi0nFoeUYJ
CNn2rnopno0QcauJ2/1kV6E5SyysZdPJW1Graj+TrTZt3H2vwuC5sXGkizrg3EHI0OdmtSaD4clN
4Cu0jeesnBUcZ8AY474ZM4CIjHwgIPKEKJjObypgiwvX87JFLaD/WVboXQXiCWlQrY1oXhuugwdU
hsDqGnMX43bidbk/M+Wly4yzyp6MDBkCeDAouutIvUJDLa4igM5TcRk2mBDbJEKVnaKigTQBAvdO
gQuDtHAQ4jEToQJJPttcMxe5+RLETrmPPZow6aXWRQ8m8AKpzXVt5ecuxEeelC+pjyrFkqip5ZjQ
5PXwxVL/o2ghW/UGGpkOEDQjqGRrEgCJCJt+u+zuzPfbVQ9oqx4Pg5V+9SQf1SaCxEmz34WdXSbA
WcD4tmVH4o3qpresJjoIxsLT4PCi9EfXIesKDxIVb089/M10+idgSnIFfVJfF5KBQoBHFopGuaGr
IE4Yu/tgrwTb9E0V2AAfRr1Y6NFGiSzZGUO9Y5HPjQ90UjSjAeBkWVdPPiOdaODgdhQNnE7QR9r7
j5rvPNWWf6EsYNg/eWtgflgWyQNzuMc9YmXoNRUbsJiBApuH2/grDsBhel7ryUeooAqI4Gc6fklU
9I7umzCY2fVZUXEzIywuiuJbbIG/nou0+lb1DVdsAm0VBOkwQBWkUBmYtGtY/qXtQNeywNvNvYGF
yAqjY5O+2gPrwjC2qbn08sdEuCy6a7oUxl3WNtbbR3PoX1kp4t2xkCFAS/XanxMfSSfFD3dIqpVe
8FN6IDBce5H1YSHoB1PzlUJuDLzHfASFYZggEb3+wdRttq1+swZF9ljh6ZvqGMJBvHbsAKln/a12
4nWV13d2GGITtS4KKOek2WoVVHStCx2lR9c2kNf9w/yzKolQLCcwihkfxtiSDDJ2FDRbw8Hg2RqJ
futH2TFIL6WTvXnmeO11+4bZYdX4W+DEb6bpPPBNen2yMsds+0+ajkOdwulj4WQytiZH5GKgMqly
uU44pCqwuswQSGjKJ1qdAgJQwVEZpcaTO07PUZ29DQw6GkutBqd7SO3iaPX5SyKe+dSwVw77SEes
wQakGryL7NvL/H21GhPcVF34J886CK7cfvSb+ltfMNWaFOwFu6XXHtBO5UTpEcbn9/3OGiP49wlI
9wrpOAyFbFnAB2EoXz7aSftauoRJVTVPAPNm2u5Ca+RC2dPVVtX6/7B3HsuRI1u2/Zeeo8wBhxz0
JBA6qFWSnMBSMKG1xtf3crCqWHb7PtHznsAQCAYzGQAc7ufsvXYjyz097LcEot6mTOr71rsvdGXE
iU6NC0SccKCCafFmrK2XuDf2uEjOQV9cYzCUMNi1p6kAUe+N95hCwcDmtg6FBQxxliUvkzb9opXo
Z3nb+VUX3sk+fSAxx6b4PRynDqMTbOBNqwEqS2EvVoN5WxtItfroF+RnJhR15XKjvJgx9PdRB8KB
HwN7ujBu7ZvAfKewdcnmAWUj7isP9JrwwkNBXHnJKjkH98vwaPZ3oT3tOq4ReGvXsalDyotOfRI9
GQkTb03ul24+pG11DAJtj6sc1Ml0R5okes6JPpK+xROAjsnqHwOKwB14KIbdw2SCuGZQvDLKeEdM
yqO68MHafy8zqh4808rhZoTBO0iy9KTzmqVAzDXvBgHVru3cZ7rrr/ixtvCmL6ywGa5q8U3Hm7AR
8+9CYZCmvL2fueWZUoWcnGHUfDBJF6YeV/VgngzRkNNIiLsZPBlUHyrmL2Vu3ExxfFMk1Xd61m8w
8446eifC7XKImD8Ls9gWNDpB42+J3toi0T67nfZj0dtffQ4/z3Cf24i6O8WIX0VnPxFttNM042R3
9Qudy3dyIaw+eBdWcG8u7e+0jp6LIt2nVnpPo/k05oufzrRW0VN4RXIrhgPaf/zbsP8mbmUv+2EI
Or+2fCyw3MaoninDHBf4u336vdHEQ5O1bzl3vVZUV32UvBrV+DZ2GrhyU26H1DkC4LpbaLrCSaK8
aTT7OuUBBI/MzenmOsmWZwwox/DZkPodMRFbMO+/+L9ClYr8qG0OZf4s6JvZPD9rPb9LpicaSh/B
7N7UoXHTZul7RohG6CTHLAqv4mW6cW2EJlpxvUjzgmDsI8Yj2aTDxdL6V8lNZSucGqzWbUyXNBX3
WRu/FblxJtGBeh4L3N6iai7bb5ZmXVlxvBUUGysHCVpc3UTEpciBZoroxlu5VLej0Zw7MlK0HOsx
nAMuBQgG6VWvj08Ulx4bnimbhY5ICZssnJddV3JpM3paOhRwl9szN+76ivXTA6o7jXC+MKcUaffd
xS7V6qtpdhlBqc6tNRvgki08eF4xR2QVuMfAyO+C8A525j6qXKSg1K8YZzRKJW2TAZKhaAUdHtIl
sVFBBScS8X14aw7Z0euKJ1Agu0HOJKBYEh1evetEdZt18653HmUynizMumhjroPQeLXmQoJjoATk
zI+gvvknxp5KWnO7DOZ1Mht3nlb/kFN0DBvwlPlyFdA3bZflBtDVe97HD2X+5EXkmUMgRv7+Dkzr
NAEOKLWKTopu3HRt+hD47jI9j3r9fcRY0bRXY9u+Rub85vT6Lk+9l8jlloOLmplt93M24muTKjht
kUMlSnqW2FKpU5WnqTO2sRYegTjlftjR2UAME6OOGD1qcTnt57S8TqLlEKTMkRgxiGXjNI2Q5Ry8
3BuENgaMngIBNjGChfmoazPmdEd/prt17RHTR0f/zBrnGJvZizlw249LyG9fLoLyA5jeI4hcLj8K
TyQhM+f9mHk/wPUKvn4/6bd2nT8BzTqE8n5a4m/EHDzalkV+J1N10VMuj/yyiljXVXtNiyhQW97O
1s3f6t9NZ/teSO8S1dF1BLNl0xjoc9Q/mJv6o5Nb8ZaUoasp7B+8CFJby5USxc9GbpDYUL44fqMv
15YeET49QX9vo+GQkbWiRXSb1Q9Nef2td0KWe/GH0UaYFHIcJUZ1D1XZiXw5YvArHl10JGa/bNOc
tIY2qJnVWg9iwRIMZg7UMHZrQkdQmSuW3PIilx6TFThVrT20sevbJkURraHIzWQHBopBgblNNfAe
oKIInt+O03hsnOHWC8i/FOYpGNvbWXOu51CeQoBWCQJQ83XoKWLPT8NCYFs8H123vzXjt1CVMsfy
IxndH1RbT3ZBDzQSGzt0ftTeMy2aYxhkH4HpXgdRAPUKMrEr2u9LYD8EoFrHPgLfSQWnl7g7aeVo
LSl9C0NklacHSng+Cu/3gm7aFs7abQbPV09Hvsq0N3cLTy3fKRxt69BW9ZOO1IkBoQAdqMI3JRWA
KTfe1JAZttMrOK7Cp/ujsn1ubbfDDJ6I+oz31zMYHtFJXFtzhK9kGM6F9un1+l/N5/+H5hOh5f+Z
svSp+dx+T8vuvyk++eCfik/P/sM0XTR4uJYty7SVJ/NPyacuzD9wtLnSVI0xw7YwEKv4veg//8O0
/oB9JGgIuYbuOI7EidaW3NG8ZfxhuoSiYTv2dIrJfOp/wFrSP2FK/zCNCo/fYQihY1P1lM5USUL/
4azzRFt0QVBrl0SLYf9FQbUjZozmCjYLpF7pqcXYwNXdvrJiJddpDs5oEl6XXLvL5sChoS0IRxub
jTmAuDAG4I/6cSbEPjN5hofjXdhvMycmDgYabNC4VDoExnlZ0IzG87aHI70DZE652rPmTU8OTlXm
D63No3hpDyGKAgpLxQ0440Ndu3e6ujsEoJiTbHRmdj2pvLr3JhrnEWLUM/2LmxEGBtM9pngmw2Q+
X8yCWVEwKTbQFVkj+EEj5zpVfmFhpA9lF/8gqi30iWarNBu8dPuQ0v/ZGHXs7Ko+MhlaCb5Osh0c
EutKZ0Xb8tB3c6weg1b8jrLsAFDtEpf7ohp2S9vf9ROqVoPAgmFyG4iQv8eIH46zuEJ2ZT73o8n6
N33RHIqLheRvtgJnk44takZqe2lPT9ALjZ+LbkJZGJGp1sZDnSFSt61HiL0gLioqx0nvbd1Ge++w
91V18R35TVfmW41Fh540jW9IIo3SctlpU/OsC9TrApzowgPEQgXp2/EIJsu+1hyn2+jTi0iG66EE
yqThfrFy/tyUb6FltY7IZrhD4EKSrMEStyKIJgU7S1G4oyzuLqiD9T4lPdwiUXskk1Yz4u8sOYDs
zVB3Fzdl/n+XhtYt3dZHsw/3Nr9jnyr2SB/HzXakCW1IQhzCgaV0AiwkSJGAxdb0o8nTKw0eJlNY
IrahM2TxQ2X/FBhcxiobzx1fwkyS2sM8IXudobl7P9w0vmhVAx+zD55gjN7BGfGNIMYzEA8nS8Bn
dafaOelmypQgTXaNDi8ryqLnXo7uMWq667QyqkuFX7h0wfKoWDN9sdL94DCzt9p233IyN0Obcikn
+rc8m+TWlmufJr2y8Qvu9cavTKQ5EfUFq41u5KBXzGx4VEVDQRpN9QpXc94U4sV00m8VAEwfOQ+h
xY7+khbFz3mA2lJck0Cwd1P6PkSXGawcHCRc077qysdytB+W3D2VYBaJCxvPDUnVrQ0VUIbBnW3R
pihuHEg4W50+6eKUE2ico7V4TDhk0+8Ej1RZppduUgSmTkJu+nvT2lQzyoI/MXdDUlPStOCGHudX
mpTgqOiRut0HLSe0DC5QsiVDwjjX+XNVcYrQq+5o9/n6Yr7VqgDURajMCmQtxNEiYh7kfdYNEKSE
xoqL0nk9NMm2mAfAnMxyrY5GFH5PNBOoVrFoE+Wu9r6OaTWawXzTm7TG2UInzjK3OLdqTw3Eu8l0
X9dDnz9SrwTrz31LUY7X99wktWCd9iwb1vfXg5+fAqJPT0jAFTGAvUxjpx+5MP98hSg+26xvMPMB
ChPTlZeGor1NAe2SOncUkpdEc1O97fbxT0ewYK163CbHNkTkM1MUJunXJzHIO0aJmvfTFCTQ1iu7
c7gAb173RlndzXNKtfzvQ+vxpDFu4il29l8/z6rmz0/OPFW2gEFzclvJMFnjQSq5HPLFgZ3n/pVt
Qg8AfOv6I+umCAPrFNJPVR/6+uT6gRgXKN7kkkoKQBBaPvySJjY41q3b9cAQJw+hR8y123CdW0P5
2PZ0DdIiNp/GXLvMMwR9OG0UABw6IAw8rnyjgBIsdGm8OnYPdenUd7qaJo7dZF5QgB36uksu41A+
AadrrnsjMo62XtzYS1CekYuENG6K+ARvpGAChtJp+Y4e9QGRNhVVCoZUyPYyVxamOrlZ8gDFxjw8
5bFW7oqhtDeBs2gIzDL33DhGfTTC8rlVUltHCsA2Vb/rQHXusjjZdVF36RcqQBQg3LkNzjJ6q9Es
95b2tkhXULlslsM0Jd0NgNdTaojyXC3t97rVnaOG6fGYz+UPc4J13Vl1dIzawX2OgbnmtpMe0b7Z
u0pz85Pmhm/13H8UUd8+2Ap1aJDsJenDEp3RPy1FH5+Xsrjrg4kYrqkrKfSlu3yOHvIkCvZaa+MU
jexk1zridehYvqRh7UIJ49Hb6mjIfvXV1MBxu2+4uvYjtBsUvXV71gtkMqjM6m0QkpxMUZEbGsfV
ECIKN6c6OthosU11myUWtxnpUjU+efXaHfxEDt4JDoPIj6uQad2grb8dBoQAzCvy8xQLJ910XYsR
1DVVrWnAfWe2Lbew4wz6KUvAy3uq3uDK4rzAeEUd5yEXMuCqrpug4tpMPHUxfr2eK2EcKpAhEUGG
i29MTUUxmw0GZHeo6FiSB2y3RPNNRADamlacKhoyZ7o3NWTzv/bWY18vnaV60QrERMLhd8iiqFD6
8JzfzMW4i5k14A13iN7TdMNf3zVVNE9swHbKuxhou01sa1XM8SkjuOC8bizCZ9Hlqdf4glH9Suub
bQ/ubo57Yo2ZHxjmgCejDrsz5YDuTCeFE/P3S8zmuTJODGjO7SEjlKlvz5+7LPEa6Fm81kZz2CVp
9dMMlxbUOQv9hO+TK5KvIQsKoGXZ7MzHcXH9TgmxShW07CUDcCd1XheSC8ByqV2ryu1DbXv79SxH
ybLlG66Og0ry/jrLvUr5adVm3VvfyOb0A3EC0hgqjeeS9drnZr0Qvl6uewvODL+rgC6v550qGxpM
tYnVZbAeq3KHeUzQ2OE+t2tCH7ggTH0BR7/u6swgKJxo7SutcGuHGq86ifhHi/zkHIgAqWJY0FJd
v0f1FS1q0+Hb2PUKIry+XDfr9x0mrX6wpu4YaKI5f200Iv/+8XJ9Yz222G91mXSn9dtctW3r3nrJ
rXuoSG20W9iS1mvua/N1HX5djEAuyNhs2oM1MF021NUXZu5tWpQg1NWwZ40d17+ursj19boZ46pi
nKo/xpan2+c5/LxXBQxvmvXcpjFsgaOR4h/6+wQS8Q5y+9+dS0SfzOmdHvEKJ29Y793PO/hz30qq
n04CaGw9QV+naj1z/3LMKbwBaHVBjU2dufUutuOKNIn1HK6v13dIYwl2EAVe9AyI8edN3LQEP6yv
28RRhAwEQicmgpu4QGC1WW+d9ZaKkNd/3mdfx/RQPzitQR88LBtqbpgs+8K3nBYInj4i+Wo0hgX1
3ucPqGNlCFB2sHpnS+OkPeOKaM/O33v/ckxr6nCL09gkINZd1DOyi/dOFlPrBbB28eLlsJ5C+ffJ
hBml71BBvOPFoCLw92lcX+ZmwLldzyjJaPaxTUjVVbfiemuWbUT2KcHnjJhW6u5oPIbHRncZVj/H
2xtPWfvXfWk7ROYtCV0sdWvaLdUfvc2i3XqT2tQP//wQerd7VPewGdWJLmob5+t6166bwOXZTyoK
xva0p1vvqRvTs0w+vZ7pf7yGz0mbNRNMRYuJa+7zDKvTXKmzLtaD+dCR7AaPHRT6n2fY8phNrC/X
vXWznvr1WEDaUFDU3vFr2MwC8imhUjGCfu7y+98KL8Sekbbm3lMPm1z9MfacIkVz1z9hkpP6w9b3
jLBZdutPTDrzpOO6u77FfOzPz64vQ0MgOoB89WOoqij6EXRpfljzLQaMd+d172vz744VGnabz0iM
zx/M1Vfz737FxOplB0r49/prsvVzQYhHzpLxARDLXx/7d5/9l2NptOA4ayWXo/r613dF5nx3Rjzb
66tyIquiJexMb7pf+qgeS4XO7WOGPIjWzdDylPo6NibqZjOEthf0Cg/TmF1yrc8P0lbnYv1EOMfs
rh9ZP/zvfs36xj8+483OzkrkFbGOBKE18pseGdSb1b/9+es+f3ao4BpuXL4NXQ7pYX1/3djq//v5
7rCYxBdxoWhmxTBBsbQ6V6BfFp5yJHu3Nuk9Q18WzZH4B6r7kKXPcQRc0CiKw6KGWSibZP+sD/lK
qrgZbOfQaR9LNUfQEmYL9TpbiGz+M2GQvzYCfkqg7ggsFsHerUbaOKEa4EgNJd42KK5mLSAPQ92B
qGz+3Kwv3XXkXQ/Sv9cZLugXx+pW/9ysw/a6W3WSS4hwoHs8u0A7ZP8rNysgGGroWL1tjnosrC9N
bWBSnxTPrgNPGgFiuTXVyIN3o+BrI39e/QXrofUPWjdhotvgL7JD51lTdWzVpCBSs4VYPSJhSEZQ
mHkUkkOKqoUHgxLIsktUEGTJqSAizo0Z+yI1W8Hx1Z7XvbbLo3PPhagGUCsTbxZ8jl1fWwzEarPu
6dawxbraHzs19E7qR9e9xjapQBNt3qvBmVAKqp0EbPAkUCP2+nrEPXVEDoK3wRIlWWpcNGDR0PwZ
lskoGRBWtYyLr6lJ46KGm889YYVn5bbK5YJ9Vf2dwByb87qHlQNJ3NJfJ7VFdd9QbQ1uIPWHrxu7
p+9VBOB3KjW5oLbL3y3UxIKkWx0rSETmpNuTbZVgizmPkbaPqAkelmwM0SeruxF82V1tldN+vXA8
PS/OCLkZT9fdAEmp6v9d1V64nBaLeEVBhYtMAbXbq8zFgir4gTi4o1QPdZKCi/O6xzniufB1UAyR
tu0bolJS9Ud8bXI3cQ5L61BW/+s4+REq4AdRStcGFE1Mq9lPxJ+sv21QU4p172sTqisVeuo3stfc
3fqLsvXZte7aU84Xb8JZl81ggSNnUXYJhrA/RvROLTUXXzf1eqlZ0VYm2OJEqnGC1ze0EiGD29Xf
A3Vq1qvN9XIcYetrVNTsRvhrOLnyuzEYlyIPUXGuF9+6gTYOXY7Utd+U/+odrC/Br8YCtqDqOtVV
MZ0JYJjOQpgpy/+/X9PyHYkicbcBKJtzknQjWl5lxNVrBF5MQTkax2TFuVbxk4jP4UyPajjDYaHy
rl7+t2NJ42v4u/18vBqMorytEV7f9EFDMCGkk0xQOhpAO8A43C/5GPudrT0OLm6MGGfWPjJs23e9
sjg4BWotyDWK40rGayPc5U7PH2ZROEeTWD+yLx+rdnEviPyfFjMIjm2MXLCT9puhz9GVMjw35SLu
+l4vr8hiqAL3mml3ct3PQl4mHZlbAkoa2P4OiVK3i3Xcoy5qKOq7Ly6S81M6VCB5BuchQRFDXaaT
m0E45zGldDklQ3BsguU+DYBr160DBXYcrgZpB8exVrOF0drjtCUkxtaue4dlyNwm9dF2ELNoI0Jb
b2pp1rTZTRHo2g5TL+HFM1e0Xdv9CR310QuR2IW1BfbGIQc+7jWKw/O3UXrSH51x9qGfyo2uEVBl
YO46AW65pdZVXxqcy5d1r0/rj5YIvr1VtwCEo3WSm0sc6hPMESqf/lIpAVxPsABOOv1chI7la+Sf
oKo045ssyymFsirfE4OC4x3lijTLY0Jf+VigsV8Gh9YSHnDZxy6YaeD/JCxgnSnEeAgzpPt0rfzI
aFQ5JGy3Fm0cv3Gm/SzD/spwFeOs6oetNA1ibsoYxZzrXksonHuH1vYmokZjJsgv3OreqrSnzJOk
tjhIhjpKq7mk+R6XF+kZ447i66HP6JLTf2s3OKXyrZy8nRkMv0odjsCs00dFrlUH8slCEHIdVHFy
NK35eRIGXocEqNykXAFVtLi7pO/fS4i4GJpAyTfU2udE/LBbyrrF8AsNm05mj6Dm7x0XohR9affX
RWuiI5EK8C8FteEseahtvTngzQMSpgzRAJbFfUvuYDMW2XYRhbGFr1jvXZ4UfkpveOhCErY8gMCU
xf2pxjyS8vjJShewlBVWm1LMcp/m5XIVzmG/sZn67yV841O1GLOfT2SZj2iHiUQA6yiZwl4tWvIh
9JAcaqZ9uBoK1dysYPnk5bWUGhnGNf9wZQGuzGY9uqGKbH3vepoasVt/dJaaZUr6nSnLS+zE5bZP
Wx7xRsgzvBMqgyk/xLLrjiEiowAP+laWmF+CWN/JuvW2tJ1Hv2jd20DkFw9gMey37iiyKj+laf2j
QoXil7r8E3f2v128/1cXT2In+b918Z4+iuKjbT8AMX0UXdzNp1//+R/y81N/tvBc/Q/bchykDqZU
qN0/23ee+EPqlnRsYC2OVMiWv9t30v6DgBRoSKZBQXTt0f3VvpPmH55L4opHa89ypQdj8n/QvjOE
oSjD/2jfgX/2PDp3ptClLYiepb/4z/adQ+qsFo2Eq0ak6/rrRIeQxeo8mpKahHhZ51mlRE3kL9iu
fa0u8Xn/PQNb39bymXrSOvNaX68TsXVv3XxNzooepczUA3dWLaN1QtOqKa8IQxYo6+vPXVc2JyPz
ukNho+xnboA2lCWZo+Y769666de6Ah6ZGYCzvFWFqrO+VgTX3TEgbQh7AEfXiXVqJpQHdVmhD1K6
AJAc/TkatVNt2iF3HpIZ001frKyoqcJX+DYU6Gq5jMxjp7zpz5B5sgEzzjjCjyp0RRq46PWMNrSt
cdbBkEqQt5F3Fn5HdQvXeqqeSd0dEQE5P7VbaYo3yA3RzQyr3gL3uE/NJThGLDnwWUFCq6rsthPD
3WhGWPbmsfRnHfrsTFYDlutN1ofSj0iSh06LIYAcg6NlMr0Np/jSdc4e7mawFUX0WjXyMk9hsqd5
rMOZw18SZnS0ZH8/Ze0hZsrrU9SoF3oJ43MaDdFeZUL348QiiCh4AxufsLOndkRSbgceC8EMr3pB
OqWe5/f4k1PE0za+YI3cadd7dEOdzD2ycf1Fd18LGk1V1Uw46hKAEgKOxiCgqudo6wUhdLsY8I1f
shLYj42KNakpkKO2KMXyrEUPFKjeMhZ0RbwslJ4QaiGz26bMkOnekWfoeCZGc4Rno6vpm95BPxpa
jzk34FHEDaLmGM5Hb+4B64DzBb2VweHckmCkvJTuNT696Wia+m+t0OxtERveuc6qO5k29b2Rnq0B
1tas4JwzPqVQOOaeRi0JfzO5N4VOXH2lLQ+O1yKIIjNcm13tEGfeJeyo504Ns7xeTm9GXIV+WsY6
Qhy3Zs5v/xjVb7HnawKrXwvcEccqRr/J2vk9xqIHRJ+lplrFLI9tRhN2NqY7UdA6ZRqGHDIepW9G
5s+wswn7kCTRZw6XTZBUJ/gFBo7B5tD2CKk7UqdpSx6aPMO1KQhoEcpaXAcK3Ojy0AxnpdndT1Hn
be3UTelMSSbLNiuyId7jbzotmP+qxkYpTEthG9x7RnqyXLB27jD4dmM9GvHwI+s1Cv5Led91ZODp
UAK1Ho4Qw9q+grZ7ijCL62CX9KDCOks/l25V+1A0I24T0vgAZzcbzSLaDEWbzbdREEVGQxon/4Qr
LK1qnRCO9KkRGBkpk1/EcqxN81ds9Di60pxsxlJcMW9Z9e7RZoqHGd9Y+YOrAwFaP8Y7EdsS5XsZ
bYt6JnMNXo6cPQxRzpaW8Ss1upCGxGFd1ul5tQnSwrzoYkRtP497vaOvVJaT4pf3fqHkT6ytdi2J
m/FCPYlOjFaiHoRZ5MH7qe5LyELko762RKtuGlMau9kkCaNGiOz3Muy2kCLaE2iDXLffU1jHe30f
W2I71gpaDcURBgOU7GBwN3I/MplwPpAJdkfbhVlYKXGmaZgljMz2W8ZldnQkPAZA7YxQLGc0wpoD
jyyFFmdW5V3rpuD05BtvUDolqzgkAj185HntFglbQn7RmKGv03/V8ynMMZWFWJR1CheYeyM89Nwa
oBWAFxS3tvpHyjo/LChOD5GDDCAQ18rQ6cupse56Yf7KwGGVYKl7EMDTEHc3qDdmf2iaEGjTYzB5
4UtLfCRfUDwdMRqcGq4x0c82gSczaeQGoMA5DufDgE5+QUJoefACx0H8NFJe5SL8Hmp+E5tM41LM
RYpzk2dAMaKHOSSW2ojIsCwsm/Rc7K5dRlhwxdUYkZpYB7HvmfaLnJA9wBksNlMYZv4E2wj5uKoL
kcKuFU4I2At71jLWiFsRJEAJo0pcA6zAtzEUSK+scbZ3w+h+gDU19wPkqeNMRIZfnXpkA++ZTWso
4EnlNvmrZf7W8hrCr0Z2e5fFmNdi2APVb7csjDOh8Uet0ftjOGZPUx4kNGOa5lAQ4bRlNWDfWejA
CW6CYKoFp0Vn3Ox/VTWkkWCRL5S9hu2U6hqzyBGYU+GR0Y6ofG8wTFXEZofZfHJYZ7ms2bSg98Fc
tP6I0Y1LWBtPxYzDLdfzAcHFD5ww/B7ZWRdEarBT3oehfpeseTamjiC+7lFvCsyD9HiKH5iuv0/z
voIk4PfahNmpwpIqPKjUdcvC4VY4OrZiWsMnxwjemlKMJzfqecpEgDby6GBZBliJrnD8TC7ZUUMB
dGjoZo+WKVCsLISS08fEmGluAmEof1HZnqLZpvPYNaAzL63OLUkxNtg2UXI/s27025cGsArwU768
aiGZc5QzYqBpwvBd5wB60NMmKP5IDEhBv9wWCjtCQtpTnfMsWowRQJLIW6IbGTTG9LcVDpRSR5mx
xCSmMxG9cWqhj1Skx87XVY9rwqUbTdb2N0A4ll/VCJRMR81fit+FZ2u+ZyGpLSIsVwUPlbCdb+F9
PTV224HaTearAXr+okPBo2NkPoR6vEu0xbpQeL0wTt/EdhXuLVm/NF5lH2aiirRkT8FyOmituI0T
4jk63IA7gHgExRbYwWzTftA060jUccrizNir6QutuWDrdHja7fnGKaxH7pxXoaAHdVWRQZRGxMZk
w+cmZSKRtom7c4yHynKRVmGktKKR6cNg4eaPynYLOXST12N5yhdPnEu1kZHxTmc62QoWmiCMFAxm
sUhyze4jGuA+psZ36h850dPlcQoteaAoPTHWmbXyRlhPYiD6JQrmN+HCVRtNPJBuhNkQ8bqBlbD4
zrKyP/fIJM9DqlGT7vL8QQA23rP+98PERnRbWUcWQRvKlfU+8H4FrAHRPsMSjdG64vyAYsN84jhq
2g/G/HaPjPg2xIS1D2tqe7ZmSt8ePRqItskzy8sACNQu9roZDgS40N6IZ6Urxd2aboNcy05w1YU1
LL5Q43eCpf+zkWgUxORQcXqQqicx0jLNNqgQMLFTCt2Okll1Kh+AJdHzUf2VtV0MFSUklhRlqpKs
5GsEO7b69mArZ5JoCdKjULm2xKjWPkmqrXit4+sVouFIYzhMbQLKOLL24xTdThJ2xmwiOaYIQ0RG
kmF+gISwdhKpe9UgYtyHou3wSMaPc/SCpRf9eY+ha/3v2B4QpDSOTo6XE7IzoKbQa7KtiQYm5sbw
C0VXQhwek5ZD7zr3jGyvddXTZ1t9Zia97yftmnKJdcr7FTVjwoll7h7SAsHKkKc7PdE/aksjMSm3
MXbCRK6dGn5jrQdYlREbd/FQb0XcIqkK+uqzSbf25/Lg3WyB1S5Mlln4h1tuEiHdh7yTzXGk8ycN
u90D0hoiapNjmwXbfkagAzO1OwIK2C1oGvZdY7+6YSvOLSWfLcj7YdNk4XIuhbB3jpu/5zEN1CVD
RaDK0Q7zqA7oghUW7/XwmCfuxxgzXkSixFeha4fSyM5eLZ8nlvQkXD/FtWZQiFG4lFZhARL7uxdT
2V0scpk8aut8DQGmqLFibs7tpIfZy+L1WElwy4W598o8MEIGlVyVhU18MgmTAB4+BnBP5CydgzCF
5iai392UXfS+lOdKPFXQP09hJ+cz/YvbDiP7XrlvKcFVjd+X88BsVDh+4ZU1pM0nrGfhrhDMwURV
OdtiSu+12qoxwg87yxX18bNdnZWtz6SvIjO5nU+599DMNqJ0tRnDn5njzqcFRNHeqIsXCQ8034hF
9w6wVwBZkiWhhcS3urXVHiQLNxPvGN3N6o0ZhbexcgYbx9x2cOQooYqFnsfign4vnmsG270tt1E1
D5c4rh+HEdtR2TvDRSNPeF5c/TT3R2fJtHMbd9+ZPbxkNYQ5zW4vlgdkr08I1kz3AprJ2bDJ90bB
Um97qunnwrUPuqKHtFY/7TCZkvibZ8ZZS0vn5JTf0NJM5Hdg3VibyuaY3xu1gS9PiUkS1Uqg/laf
bbNMD6g0500QlvreGd4dAIQngmOknwut8cM+u8omnESJrXkMKwbEjnwCNOOC5mJFiN2dWs7Gm/HP
Nl64zfscCh1wbXD78Xm+y62s98eOX+fI8KmcQ3vfJV106fPFPnU0DrDs4u2wyWjxIucldCCqRc6i
2GtcJFZ9sQvKwCi/UeHxb/ck1HX9nJzCgJZs2XovUEaZL6iuy3qZzxGwGQYe9I/2mxMb71Fa4Vaa
q6vE0C+2lD1AueWShRYTIQujVEUE2Ir7aARTaseivKdaWGk2nCLzPS/wlxtlPmxr9/dKEVk3Qigp
ZmDJe6xBXKNq7WqG5Z+brOpfhrKd9iMYqM/jtY2NSUZDtVs3ge0Aps8odwphrJP03UIL+kvqQpVO
B6lQfyeGD9hCjOod2xmU6cXqtrmqscf4As7ZErmwRO2SgJXUt3PS0KIMiEam1cO++xYzGJ2DRZjn
GFTF51462igwakZrnkMkAllES4QFDetCw2+NL0WDgTD2x7bGFD82LCvN+g5iRXQQdu0cF7hDTu15
50G997VZj2UJTcdQm6oduFU+WebB2U6SB6x3zn6awebL+N5QAL+wCOafJnUVf1bl1aRE67kpbe+m
1sLwENmCJ7PnBNuupouIFa9DpUBqJtLG11F1LnGykPZYRik5pMZHeKgC0KE9tYI8dTFUZA12aShO
9yzF/tIZqa5YoJ6SesRsN6m75bxu0Psiee6NrUQ1yrBRMo1Vast1o8ieUrNP62Pt67CB8c/iHppz
fINCbZa+eio600MKgnpsjs3vQZuGez0wyBR1uKgSuha7hWv0GBKwC5xvvBT2kJf7vkgIf5yymqV6
hr0MdBC+9MDw9owBgqdLhO0+ys27dZNr4ofoy0erc1q/8/TnGoI2D85gFzceWMMkvpT/xd55LDeO
dVv6VfoBLiLgzRSGnvJ+gpAylfDe4+n7A1hVUmXV3/f2oGcdVcEEQSOJBA7O2Xutb9Ua2g25Lbd1
IyPb1NRtE6dbgwzNM3B++FhSkLtKIqknMTYaG0tjQun9dczv0EnlKrBuFoV87ISMh9h139W+g3CX
as3Rn/3bMK+N+7JkeiCaThmWnO40A298K2JsDdOfbS1sfWtJrCs7tLbqXLhQRicP6F4B4LDvH7pQ
OWoGlu8Eazf4kQJkj/w2i9neTKzuNW9i0rj5v4yV56aMZeIHfZEEdar6iVjxgQWJM8QNsm1THPea
qn22XfoQipm1gxiGa0gxtuHAEs0PEUTPUbSf8/zdzzLpR17RBtWH50nOFEx5OtjYGLyfTOLrYTB7
5LnBeFVG1U/RMmcoUywvixaeF8Wd/jgU1l5rZeNMHkCxsbIJfoo5WKeo/JCGVDmW12OaqXesQghy
LzLIvJEF6plRsZjmch8jGneDUlpYYB3+9aBQ7UnP6QwgMdqywnXrKq92iV/Xp8Ef/VOgxnfa8D6N
YfImqyOMC5J14lF5IMr63XxOAwnfpQn6tm416QHkhJ21IDtG1KB2GebTqaX1sZkFS9saU2OdwiJR
yTkm7xympWsFQLb6cDyUpSa5fZkQYab8qsN83usaGaQzUxIWIaQipo3/UMwTM1mRSUZsqOO5IqLY
gz4J/docPlIhaq61vHkOkYk7qwxvVYZ1VmC4VC5R4S69cmHpY05RkqF5bjZkvOJcwKnuYKkUlwiX
+WDWZHkUQvyw7mI+NB1uqtTqqG1xM01dT86lUoGum0UX52B96JcabrvcCIXpWijfEpN0DwWUGh0E
DsBUEgvs7cFj0sGAqnsumYESbr6EO5Nc37CyR6C5iBjktfBayvpjO5JFseqW1ptVAmnq1QYYCazT
5apThTcNeuD9+vgqbmpWyUQeMl/IxLF0dLlhgr0KdVdp03ojj5BPfA5fUUQQ3ulhndkrS2ud+NAT
ggi6/OWpFKcoh6WndbVTsLQxslBCXivlu5EDRZekn1JlhlvoeQRc6qg+9NI6ygG81aKnaGhRWsEw
SMllgvxdBnx5/ZjqzHQttAYjq8qq23LC5ETPhIwhws0oJYoDL04COg1jUh31z34C+jSp5tE0Y4kS
4CJ1GTq6T3dhAC1PItmLd+8gvCQP+qzELGCoIEcLPoco1sQti+o6rvhZfaVK3Gg3gRz4Xu/roOym
wT9ztNK4nQqGyUJ2Q09IaOyac3hNGGk55P22oHEZmCk2mkVGBcjFtcplqAluOsW4iXsVCWMSgJWQ
5b0RG3dJEP+isIX9TDgkIy6BEEs6IDyC1cr+MYkBc6kVWdTmEgC7tLhqvgK7JpCJ6FRQ0WYjTZs6
fkwj5bOb8pwFEmabISAgQfavu2Ck/ZZQ7Wl8smut2JEpMDI89pux4jKNrI6gvi2FDYXkKxGWmwA3
FzrESBMSdiCZkozn5oQLIOLDNuYqc40GimGrLG07zVYH85SA8XO72fjIEwtCS3rKiAGkrcGfb83P
2mAc4sSr5DG5rqyUOh1YfLdsIN7A8y0p9Lr8ZCY4ic6ru2UMm8lgmqRka3Tz/SihI2UCG3ukHZdO
o2ARqpTyBNeA8qYQS9f0Rd1MFjhAzYgGMQVfSWUo1+VhQ0vDDhKrOuvUS1PaiKNIXXewKkTllNKV
OnuDEKjt5MyfbDGlodnOV1JDq1cxoRy2wj3F/nuv8unBlNJL31D6paEZ5cO7yArbjmV8R9kcvcCj
lu+akj+7IYkaHEVG0ZkpYZQG9ywGYoXEcXCQhOHeN3MpOKrPVQ+BiJOX2YMuB2eDeTGqjfA8Ll90
NanVyYidkTBkUL/yD6My543RPuVWSqQ25CzaP0+a2khe2Knq1mjT82BQDrF0EFmUnLFRm6RBwxzk
kiHFrOmMfRNK8o5O/TmNuZrlQuI7nYj0f3zu4sjYY8x/MM10I+mT5ZaMWVzVatRRmgtYGIWFMrYU
9KVy00l4uMEc7lJNvwMRgn05VXxPJAN9lvSzTjmuacDxpVlZH7IGxEgGzzjxUS0IGMnkWvJEOiei
D2B30jHDT0JFMWCAykVQHP3d1lED2j2ZpVgYjD4Fq/2pyCHOmKJ0AqFImRy/BuFN2AHOmwKsKjJG
fZEpgk3xhCIWRm9T0+klN8NJIhLJkaCNGyg1MBHPFR+WyKACAFGo37Ra/TX+yOkU2mmQn4VJ1E5Z
ED7n8Q9WqyEFvDbx0NZ3M0hqUZdZtuHviBTwUhaVK1XYAAgoHxqVA8SY7ytNNFkzKa5KpNKxi97w
B3KmDbrvzPpLLA0DJQIF2vUEOj0JareDN1gmEK/LYtr0A2UBNQQJE4gKxANKLQv/WstiaB8vpKL0
bgydSW3lj0iBnlQNKGTCuXjKM8rlSKoTO5IAHHR1sWnHkekyFcV8kh7ohFf1tAl8zrmyUx/8yKp3
/kLEKBLibzsVc+qcuzoxCHpmmZswxokuk5oRSDT0Sw1VP0Rgwgyj3pGqO4PiyMCsp2mVYaPn0Dmh
WycqLaKo3M05id2mIdwB8mvvQ1V+LibrNU/KkcpbaG1bhvQm1K9wdv0KYpQR0xAotlkCEDfjmL5R
ztUoZAYVB2jhm4UuZaTMPZopPCCGdXOIJsK+G6gdW7i4PF0hykYoNKzakhXYXNhiO42EjwZDsuZj
jpQaYBaL1toYceaZNcYro98y//jBye6GtcjXmI8LClNmgR0KjiFfK9mxlzjTqvgRUQYGY6jwELBp
WDSB9EQKWYQ3x9zPJmbfHH0HUccU8QBJEOF1SqwZCF66YU5D3qbp1SnIeVEJG97mPLPC44NI7qtS
+SXX2Kppm3DsAFgwIJv7odXtsyo9hw/43RgNj7pGyjMaXz4Gi7fow7I6+8JgN0L6hieOyUrUPtNI
0JxKka9jCoRQngQiy/G8qTNgPkVlBpK212AGC5sLfAYxtDA25BMiPLFLVRZczvq6DnWnNXJ8WLDg
haoq4J5bP1ofbHI4l/o5iOd9v5xQDXUiXwB0YhEoUJUsCbSSU4TrRIOHjq4Ng4u2aCuakXXo1DWs
g0TDM3VQ1LkP5lan71DmBFwbb1Q4f1QIPDcqJstx2BuSJT5EhUFLCC+mskwSA+VHNLXHZCrEvTyT
LzFme11c/EdG4Jk/ja2UZ/gjcgxcQryUjXrq7OBFQ1G8TuX4nS5btYla8BtU8DVXFeL7ukh0YKHJ
XT9xiIkjTbucUxqXJWydFJMVXCrSKPQGKoVRHLKsjjdmRbYIAvE7IyxFF5ZKzdkVMqgaZrHBAxtB
I5jpHR2C2thgM8FaOy0yOKbr1ZjtmP2+VClUo1SGY1T10jmiyTmk+bv6I9ZS5UouQcR2dQRXq1D3
2I2ceTB0D1mCbod5U3hQ0XW7I9ubMcZwKtEgXHvsj21Ah2FkzNhKS5JTOHceDI4PeLdHY6YdjMmX
ig9YDR9Gj7SUD4teLVJz20L32/qrVu+vG2PRjK6qyq8H1n1fd4VZapF0LrrDKm8k3J6oCvNV7/pN
BUsloXJo45Skwy7eFK5sf+gRvz2/9mV64Fn6WK4vX5/zbfPydsvbF0tBQZc5PaTVu0QuhDRLM528
P7W362u/7karFHeVPq47v7311/116/LzpgEUbSDNDNV+DAjqL5XmqpkctBhN2/qj4epJu2wmt43A
2kdxRudtAHeEs9f+oDA27bq2JHe0MItdzuzaK2P9B5L2Xd8/RxWq2EyJnHAKC+IscPZUIH+gBr6F
KcN0aBgnU+6g2MszlSOxbkWHJRPHkE9hyKtMVjRI6t5WZeUq7l1v4tVWtG5edL7rZihbFb2d5ets
RCM+ZBpFXnA1xaJfYue3x9f3M1Z55vpQWmXNYd1ab3QZLeHlnS47VUJUkFMzVeai+/W8r1/r8l5f
9//tOf+2TxVac28021Vhqi2C04H6InTYSbnoT1eB8yp1Xh/9Ej1/3V33rW+wbn09+bfX/nZ3fV7W
EfUSK3z49dIR+U08/qW9/qYoX3cqZc0i4+vxYtFrR6vifN253l+39IrlTmfuh6VfUHccwzSp2fQL
A2nfurk+tN5A+6AuJuy/Xv7bj1jvKiL6yVVL9f9lZ/+d7Ix5NEKt/wyPeGzfw78pzi4vuCjOCN26
aMzY+AMIwdYf/Afx/0Yvhrrsb2ox0VQtxG0IlXQ0pJau/JZZX1BkD4vJnADUzIRuYdZH8oCrbgCI
nJH1w6qROLk+CMpjw5LgpzRNERxh+FlThXeipnt4lDHb36AItaBkSWTYTpN2kzE1EhW7SMfIR8Gu
DHSk5l2W6ao/3AkG/o7K6SiNWepjiJogK3ddJsfAVqAv01VKfeHaytQen2Ad143lyJJUmL+U0kDR
uRtglI0UByH8RP7eN8jSpulp0sspUd2r90JOKdQDvy4j/OciNR8lQ1OVazPxR0QKVg/9qRR1yvdy
AEhZnaf2rs5UWuBDGl1RHQu3lSHPyIhRqz0Aegof5rZQdvxRhZvOnfAxhFn0QIwpELaSNPtbJC5X
7QiFd9agSIeF3737UflZyRJK/iipI5BmMZiWAhofLPoR7zW+2aCPKP7ZFEBH2RsGiLBHmSiQnNSg
3ByvwiDpBVy0xTC5IMOD6V6YpI5yjxgkcbDxVQqvxlaOxpCamS9SjdlJItJbzI/41atkvNOxX9Xn
cmygvAJGJpQ+6/f/9b+k//r2vYsh1fapzBF8dGX3zgR/sYTG3Xj3dRQEUxVty1YzT5GfSle/HQ7N
mMRwogSSy/4nxwSChrqvHMsq+YOXAryWVI5qSeitHUWja1OhsC4jmNjzZHT01Mgez5feut5RPVkW
aQFSPiVoIKibeaaYpQNvAoAuoL1hgOgZQebXAHuORQOYfj2uahIjQ4oLQ1zcrgcX6SaCG8r8Obty
tVsYJI/wostxRlvJp+M3VaErh3ryhhwUtkNmNv2NlNUlv20Hy9QIhc9ZrR4M3ApIhHD44m1BldCL
BHSksx5wPPdLUELWNqU7RKX4mlLeL44xlaDhZ4aT2vqANBXFbiXig5tbqzUcUHBQvmeWVfiJYIlQ
Kpk9uGoUwP95dFe1wrElI4MsXT3nyLVrq+sAm3SNvBdiK3r+dqCHaWROW2CX8FlYZz/Kkfn+dcQr
mpncRHWcoTgbCrcYTYVC+qTZemEShhTFg+2nOcsSokrSgYXOTNtu0VjNjt8hTx+H6RUZzcdIr9Vt
8COc6qIItiM1JHfk9Hf8Jn0WLCt7KrTxwR/hW5oarSWLIDh7OX9yubiSh4SoXRga+dSdBHlighvp
Hr0Kj3aYF4yT50vUNRuNgliKKQHd4cEs5cep/WnE7SkHoJvU7WG02pOKNMpOIuSIJB7FjiLWkPoy
V19yKfzWGWr12HOIoPZGUy6Pj+qU3as6yQamWVs/TKGQ2/tyHvTxXmRMtn5OQ0U8lm/Vy7omY0mh
jQpYZMW0CNMl/lc2f4Qigc2eVKj3YWw+GsjPzM92Sj7QV+pX5aLf1MFuMeAoaXilV8K1JhGGxaFM
JambJ5RcbaErexluulQ5wxRRBP/b6ADSPpFvVI7Jmci6YgSK2nwWTYQWk9raI+pAFKvL0BHXwNy3
dN5uB1pBfP7fxpDUIqcvSOYAr0En96zyMrP2S3SJwiijYVdTAdlhL0YMQ2VhQmWZWoPmSCdjGF1e
sv6T8kFwD2Y/M6k/d/7x2B87tS7hlLIvg5DCEgI6KMD/SOE040tD7WjJFYVaR83oviBpoN7C+u5f
xqeO2qToDeutUkjwj7VEmz+W8cpoJfQG4CBv/p+MWWJcJb8uP/Jye/klBK5G8/0/93/fU1d6QJRk
W8oQ/KYYDK3Z6f54f9n+fguqshf/eI6BIHH64zmX/Zc9+DS1vdhV0+hxcM1Ihgk0FD0/K+dpOdz+
2vM/326yxDhcxlGRChlUIHPiwLpstxCz+/t/7kcql/T3l2c2JFXO3oCzYfZg6IgomCyB0SorUfp6
LTS17v6ybRJA8X0kVsuFzjdHnd+7JLMBfuxQDqyDMt1uLDfBamO+DM1dzD7vMhBetoWxy7v7y7aB
8keHbJqHFEWsGDHtMmxz+ZiviDVR7XXsDoVWoNB2+Ua+RnBS1dxkqq6WUbwGQKKixlx+lmZI/DFd
jYEJrqimK15cEGHkhM0U30RWK5LkQGLBkx4okATUtm6Xla/8KCFVos5S+9kTBpOE/LVl/Ffgzm+s
TmNYi8tIvRul+T6RIvxe4VDRoIpFjYWBQXGfIb6hFuElKjJir56WL8WA+vFpihrZGeLUNsf1UlEj
L38J2kbgV/hvLhckVU078skMAx/fMiNCOlw4IqQ/yTWCxSZ3uXBM42AsORBSdPzXqwed98L3GmXm
Q/rrEhKPZD4pwd4K4usom658S74BYELWVuhklbw3rcwlPHTXjOTZdCTLWLm1YLnORjIfAY2DXPzr
itP6CBeWFJMImLveU8FHbStkLF9jYz9FgHyXCxEVottSIzKRSvByPdJzyIzWrDtzre9DBCUGyWcD
FKQkmE50RAAWLlenQYo9ZAP75QolGt2tRZqjTcPAJ8U2oG24Xqry7FcAYErtSeyYYPa0MxJsbSME
zQ5ThZuZxsFSw89CXjDPNTM7Qw0Py9WMNZZXlIs1AZQ8ddgwpgplXSOt8uL0noQXqnwSHWU/SF/o
6lN6v1zuilQnTQq3nHEeCpy6jY6YhyufWZFDEgfdcbn65YQpGPHLIB9kDs08Ry6mbpfLYF+/8t3e
sKa+ajIPKe3NkGBEqprKodBJqGTn6FPthgrWLiLouEYSqKqLpzQ04ZKFbux3KJQA0GQP5oiTqrVe
qEK66zWzirAdheHZgq5YwR0IMKqelmsoY7pdVg+Beqc3b39eSLX4RLRnXidbeu0nw0Tir6hUou6q
8ZYe7C2X10EjlsQQ8QQqWDSynYDvH3WN8iCCx1+uuMVqw0+iqmcIorzLgLgOiwj1TU5DqIbcllaP
JrYLMTgmBmc4gHv0wEO5H6YSXweA0pDR5FcBuxPxitgXJ8p64XYM4QLZuBCX8luJcNiDz6SJ3uWC
nSMrYC60Xy7acTaUD3hrIBFbc0MYZzxVPuqef17FxyQ9G4Wa5U48BP0z9hBqlstFHZvPjsy/9uPr
uq7U4/gYLCkIXrOOQZYVJhIyeLVF22KmOI9hRPhI5cWKegznIIODYhScnMsOuCa0ZmRPA6RM4GZe
xaXbV4I6e79NBRKx+RTHhb32t9lArw7REeAfOWlxAV3V33+bFTTwJ2evEHX8L8I6N7hsX26D0BTE
+3+ZJgCqybkMk/4pepdtwxha0f02b4AUysDcFLXoEYHL4HbZ/n77z/0Bq6jx/vKc79uXZ5K62/z5
Pv987T/3/Kef/s9nKu3Q/PlzL6+a3+ZWfYxw2+P3GWWcM//z287EZvm35yfVck28zAaiNMzHEj7V
cuG87GriSenuoU4Bof6+H8smWNe/T4kYSkJ7tbavJvcMuHCxW+9fJifrXrhwYHyxQyA5MLpN0Kni
3XqzTJWIUaZPaxXtFrkcIvE/V/vrOi+fhBvELpBUO+bwtUDIG9BTjxzEX2MhRDf5NC9iVOoAXws/
jkVYSmMAmgqvyDY2gqtsHjoc7/ErHvgXeI7GkloT7UqVeicLXoDrXbXJFu+PpUrNNq30BMlcgryG
1dvsrH8P1WYs0uvmZca1bqoZ+PqjOReDS4OeurRQ4qhYH/r2p397m/WhfoEqXT6V9VnrTix726iZ
pe0fU63F9y4lNEReVoiCz/Joo6rhw2qIX3etN6ur/Yu18Ns+dSXyrDsvJvh188JiWF+53l9f/nV3
3ff1Y/LVPb/e/8fm//mnr2/09b7rvHGK6nGPhA1AxMJqW7cQrP2x9fVAk8DZ+bq7bgXaws/47SVf
b7O+ZL0LDStEIED14N+eDLd0xhC1/NBv73jZu75cCxacz7oJ0r9n2L78sr/9Tl8/b32v337Uejdc
DgpBVsmQ+OvvwUe7XF+X+6RWInsu+8W8MtH/z9fbaBFZDitAcN1cuX+Adg9pUBfbddflifnKTlqe
vT7l8h7r5uVJy8Nfd789TLIMP61bmISXzfVZv73devc/P/z7bxm0gOtDKyJSzFpcjvFCFcFTjjhg
ualWqog1CCXCKDCll/ssGP940vr09S6Vi/gw3K0vXXd8vdOstxSP1vsUjSlb/XWzPjFf2UFfr/k2
1Q+xSJJgBhgiX+JUvjY7P6dfsRBm1sfHPKPkr6HqHZbZ0deCAIV/7ybqbaZpGknkNA98EwF3HjUn
g2R7RAu0ReZodC4LBXPB9Vw2pRWkwaeZIARBzKStm+tecsGOaoyKc7233qwvXJ/3dffbW64714fX
J369bt1HDnXvrOsP/DxoUFEyfqxrkNmvj/Mi5/5ah/hp+7aSitYbpVk4NkUScAswGOTMsjQpQAI7
q0BmtQSoEEJ33xcqhZZO5GfVqH5XJpOuneoMNXcY89eby9+9bn3drPtyXSldgHgQWJfPY67h7TJF
xyAiwNlRY5CXtiERFlNXyjYIYWH4ATepLtHhnKWH6CJ1XlT2fu8/WLp220RYkcpFkdpGNRnfA+WQ
9W6GsmBdFMl9Rw+eCjKNP5TPWOalAqhpzMT0LxCUUVfWNrCYiqKz2kvdk6b07+uSKWuC6hgRHHzE
nEl+iIVWIhMVHwvmfO8TpaSXnbirqpmekgiaS1sYPutWQyd+Z+BeXVF8ZkTQvaY3kKiWVuGqPGtK
kzLpuvm1M+rFa2UgMXxVXK83K23r6+66RY6OtFEy9Wola603yUJoM3JpjwEHk96q2hWC63Wtptc6
KThEHgIkIc7hUuATRBrvdXcjW/1wORCV5Zv7OvzWrXVflWJENHo1xSEqHoWiSLfgmBtU+yi9tZpM
E0pWf95ftyoZ3LC9LvwI0HUFox8PSWks37AC7T/PSSCN1vuhyUPrghCcDowL1WhVr/EX3a6Yz7SE
BwEowqyOh8smJeZ1cRjiNPYpodGRNqmgr8X0AIYuK3Aw5BKAyeWm6vbqQK+Nwq15aOvGPKzLx8jM
628Ys3FWMMXg90pwpXgAE6nu4nDto5003TbxZqIAR7t+39yPb0j8Ot82WSPmzvyE3+xXEW4Dxa1I
V5BZ6TnJzwjAzU3Ub8vgBR9giZRU3E3di/dDQbgExbXZyaErhl4/yo5n9JEHtE4jEnkydrnpRPNV
IN5Ik1epPzv/neRd3jquHcViTeWlo9s+keFTw4EM3zPlREpWnh7M8diZtOEpQLgxJtziJUSVN38u
yz9tQIB6iIaNFux7pBoCWEN7SJze7DeD+qirMDb2inIkSdz41BcF2CPY/qKDQLyr43OhP5HPU6Un
P/RM3FrTUU1OeXiuxX1JlHrtNq1X9JTVtnir5w5ArbJt+DhlAR3eQqHbpdGZYmJngRIlhcgRfo1l
Y9N+QLr4Uo8uM1De0S+vMYdm+SYUHaE7TTiK0u3QPWfUQ7vgpmx/6v0WMtIRnzIJZ2a/1aJDTAzE
6ObpPhQ01nA7VPgttqAEDQ+XOQD8V0F/0M1dA6XS3CnvQzCjpN4SZEzSnpycMmjYlVOIV6HFsh4l
gpcqD5HyhBUiu5mC7SQzR92KRNv9kgkcfamfTOEwijvCqcmwYs52LZ0ziqbpztc8PfQi3y6sbUq7
6ik+wjYZrhfU8WN7Xqq0hGQ5ib8pQP61+0nfj8qWBA2kmVr9SdV9To9BcTYTR4qIdt7oM/3yj3hm
wshQ2RFKcRLJOBLcQt+a9TYEPmzcJN0xjg79zLmh2GMKWDMhX/xJbc4Bx9GxtJbPG8GeGGzRtaP4
EX7BIDeIQ0pcgcN0DA/I7wPS6vgC+y0BfNovzltV+xlS7hrdSnbN9iD9KurbnJIKGilx+cD4nNBg
g3A5cHTKBla5fUzIMeZdlG4ECGFPRRp2hLwdjZsi30wtmm38t04en0mCzi1nUB3DPIotMVeueCrv
NMGT1AcrPcziTg1dTM3QLmtyIDdGQRqNN9RMHwgFhv1du8SoYuFXTzOsam98Gx8RRcY7ycJic9vK
exhXdt+ftHYzxZuRJB470ANbS1Ev7IcZD4stfcZveCp1Qi+GZgvne5DvhuxE8rL4gF5IFV5FcsuN
6+gFnyKgYh2kMnFSqpO9WgoyrZMfbDPppqxj4rrukOzYs4oVR7ypYzCfqPhCV1I3amfD6kszdxho
jLs92EDJrpMD25QXoX93nd0Kp7j+aDOYuKjBpYfOvEaJV8e7DDAUQeY/yfawHsnv1jzlCnQEcFDK
1IVFhY9ZJA3GzfCaDLZubCk7kpZaYqmuneJlCRBi8ITujfiucnmXRtjGIRnULp/5FQezcbaulGO2
zXdEiAvthms5HHwbo1vDB6Y4gBn4TSJCMwuvbx9ZPCFNLY/di6a8VBilUq/ddXfyT5/QyXrHr2bM
dknAUmpeEaXC7+Q3WzM7kZeIZd5ygsfyGe+YGm2JACEBtIPYtinke9J2UYJYDMcSOKrhpIub8KOL
rmbL7bq98I4DGqEqoTMCRqYrSiK1TCnKiR7z5+wMFe5afRC8dr4Lo80M3h6fsXIdYtErQO/A1USL
GVOo2CrpWRpPgnqu/SMN16x8nIpNhapNOFrpLd3YkYTC2wiqlopPDYazjROb8Mln+lkUhp6MY6ru
YDx4NUmSdF/2we18RMBP2WR8JoCErpaYu0PiYbXPOJcFN34RlQO17IjYld7aNSnXO2fxjdMfIlaL
mTBn3wlikiY43fygzijqbwcWps07gU8tsqaeIp6taHzJqL5sLSahEp8a/r57TBsPEwJ9UmXa1oni
Q5dSpAXBdo/amiYYKmybNaUdhc8ZbPS+PcvBNe4Ch2ZkL24UVKiE2pvkniA2xuNw0gmSZWSJsP25
ETE25UkSjg1SH0hqXAqJPURFPmJDJ/DWhihvYY1lGwn5T5PwOPs6fInUI++eHFnUhMQu9xih7PAB
9/x2uCvgs8uIj70chVhn56y1sVl6UI2ILzbsYhvWWxRpD2Jlo4Q6yI5gxxvD4VT/oUGdei4nV78h
rm2v3irJZt5AZj9ON3CllTefjBEHuoPhcaQZHjZG8WfJcPAUPMSRI94bVwNlV5uGNidD+DxaLhwy
2nLBo3pj/ix3wTk4f9bPnWBrVzGRA/C7fWfKHYEjljtgvxyoMnc4Yxx/h1nEjuzQkexwo939sD9L
r/sBa8LdI6KUb5SrfCffTAwKTAAeCR7ljMmf42dUCBJt0WftrvcdxbAz1cWV5T8AA+HfMD3z1KHY
ND2UAJc4zML1b3zD62VU7xsz3raI830iQxH12cHohC6tXjBPSG/RJO9Tjjjo3dT/35pteR15Y0fd
ehuQGEEarY1JwAnqDfGLB9XtHcRtsubUsAbyKyD2hkN43odlVyRNxIQH4X97JjTaHd78wFFOeMN2
5Kk2V8IPELgFMyK7eQ84DVBF3Gq77FZ8DA7JGd09Pq+MxJv4Cm9y8VhsY36rbXRrvgqsDhlxnzHp
VoUzf8AUCDzEnzEe7WJfOKy2QpNgIod9NCLc6LaBJUt6Dx/7s8gZRpmIFdSj9CAHTn8vPzVX5Itt
+hvtNBLmeJMcdUdxOdg3oNNUPjRHOymn5qq/qff+9o1I5vk0n6orBY2jE+wE7pLOeeb0zmZONu6O
eHUfWp9rhr2ZmSBM+T3PKGzBpi1z0jbha7vXkAO/T5558A9vzft4yq5GVytsEkLc/IR7+QTQYd5Q
dHYSB4+Oa9lAW+z4DE3d5iluccZNtpGd+Kbd6zi1HpKr8kF4ie5Gt3vHYWPHD4Q5/qqeBq/cazat
dOSxr8GzPtsESGLRZohnCHC5zbCKu9KGq8YzIxmHDp/wIgqGV+dwxAIYYwwfbua7+gSsodwnV8JO
c42T9lCS9+k7+da6yR2YwK/IbIXWDc864bGvnUNHwRYcRijRAdOnvwrKDpsHF5dXNLXONtgyKdmn
Rw6Hp/ihPQ2/kitz25+qd9hLBdWvF/HXS3YV3dEh/xW+5j+zncgnwRijHbVjRx3fmTHA3uf3gNhk
Z9O9iY/RrV44dBw4rDipIvtB/MyxS9AbcqbHRWJrP1gf3Rt5fKqXHKtb2Lnv6mP9Ol0xEDJAqu/1
a/yDaNarOHDH++SYHOVH3elvqlv1MfFEhw91K5+5dYh24Qd8lGCGtukGPD/wFFs7GTvdAR3/shx0
O+EZVTnDGxYFRrjqDWlxd0azyk7cZbfkrF9zSTxUnxyr5Czm9n4+xpvmcT4GjDHtc5F49JXAsX2u
x337HF9jUOf/kbPIJYOP7yvGnWy3+kHxHRocpQhL2OF8jj5Ra7fPPMbJFKHOlY70AiM+GhVAAlmM
ji4g7LDHj/kjvhfIqE8cf7BhJJHIpk5bTSTJmdNE+BDPjMu6o23GPUwIzpYb/RDs6DvxhUxX48/6
FS5KAxCG4z1/GJiS/8CFMTnFk3A9A5AJdqSzd7G0AyInPg3KS7IV9yAR9nRuCJepNvRYD8IZyweh
hMZd9jkxtWvwvP9M4BQGdoZJ1BpvkmfTsCG1h7fTnbg1rudTN90m5/rIlIIIYM4V8bVwLK/f+Tef
0S2yAfxhGUJUMrSYKh/o5t3Oz+M6AK6jBEQTBpUKqfxj8YlLZsEe2tpHxwsrGzJWwfjBZfBjOOsM
BE/tPnfHPfZ/8729rg7WB+ExWDmBFyExe2erfg1ftFN/TWgovzW4vthp7vrW6WqH772/N57Fx/oa
OXtCUsXtMj94kz6qN35Feh8oUCrcWKf5mQti/zHzNYIDypfBmIGNKcJwbhiWJk+w6RZNh8n76HfM
8EDk3ylXWNJt8g+d0Am8+pqxlMvk25ydh2nbPKbXDHnp9XDmc012EFw94dgFtnQtH0LOUKZAjvQm
7lNaPSfLM/ec+CoKJQfDhIsXjeFG30JN2YpXxa5tXe0heK43pTtRs7JDhrGnYPcRuqWn0ZPimjbe
6ifsnVzwYjAm9lh5EoOk6IwbVmPPFVecD+Pn/NoOjvZTetWuTa7d8ca6yp/LI6bxY0ia+p0MZ8Pw
utjjkibfMB2kFsNB+zjuFIbnej84tSscpXsSNbbMUHnn7Y3panfMKYZPc/nrg0N/LLbQdT97xokd
/VqHHuIu3sT30W1yqx3zzXC3qTG7PKNf4Wwdicl47DkzbzlnffJ7Xb5A9VOJ4G954tP0Pr2XN/VD
cpddocphFDR+WNfhg3EvXRMyOO8xQ2+zK/NW9GI3fv2IXeFuPPaczspu+U8f7XCwo9rRn+T39EbQ
vLi0h3RX/W/2zmvHbW3r0q/S6HsekIu5gf9GOZdUwWX7hnBkzplP3x9X+Rx51w4Hfd8wIJMSJbEk
ilxrzjG+US+abql8VJMduCaiRpnPhouPTnDmSqMSGn9ymg3j4oN1wMG2dSnx7pkv3AjfIaJ4PmrF
i6stkg3n6Zxo7Gf/YOzdaZVFG7wUk/1DHUMiqm6xNfItElppPzfPIBv9g8VxhE/9OX90X9mJr/6W
AT6mmY3kp4P5YcQrbJ25EfMjWXp7l23wdl9NlqEjAODNqF3JdZdLEvsul94qUo7Wwl+PbrPGCszC
XFKWN7IadV+VS/6c1yB6IrJlJUruj6MmB9kk7W3tKe6nYf+fRqleYBNqaqKOesaCXXislc+dABaI
QH1OBS47Ee6IavAPDr/qmfMRKj1ZyOBeVNV/kO3UaoZryBumLpaKKVyCVyReQS7VNfiOidA/CW5/
A/VLZj9FoH/j++NGDbkKAKSxkjrf/96E9QEurSdfp0KSZY/5VMKPyXQmvFNET2nUy2tlIKmQvn9t
vmvoCdYJAo283zH+qjUW1ReBy2e2U0jdVY6MlUH5HOKYnMfCYhg0o2KobNEVUCNMD2YcYjxEd7gd
JnRous4J91czt4IqxYmTfZIdXTN/HTrUFG08pmRhz/0Ue26RyMV2sChphDMAUJZ1ZZ1X1nblki27
cn1ZHlPPT7eSPiFvZEaB5FDc7yuUNtyRJL7xiUKipDKbfKW/F+sovOx5Vd6oBYWrrmcGJmuh8qZQ
lBJh/1wbRSlxa1ogt7I2+1avFRNNZeLMuO0DS9mBaif82gasOEh++X+W4Ovkb/fJB96tjvN28mmx
UtDcSLPxs+ZgqEKWFv/qRauGzQkgbvmpzvK0RsuPWiPEwa0uSVPMsSUUKg8jVLtDqekD1MB7h1q0
Omcig8p4MXduBvRnb0s4m49TFsTwKobrW6fag9t4SMsWCYiGiaMtK23TKVZ5mASa+ZLKOnVS64Mt
nHb/tiYfwLoPPg5T7eK3O+Xz3tblYjes3cwujgRSUnLlhC/m0KjGr6gh16YZ0B+Ty/JueZPRrzwk
88199f5oCXp9KDuSl/+zhXzw7VV0hEcA+P/zkNVnN6e1sYOXNp7kWZjX4SU8hy6d0IWox5gqQzcH
c1p8vHOihsxsMjqxdrXhU56YZOK6xv7+mFzyZxC6M82xKfIJb711+ZC8KYXClwaBGdJWQQSz3Eg+
Cc1RA3dTthLn9xvshC3fXup+79u6fIJ8qnzRyJ7TeuTi/fXetpR33p9+f87by7/ffDB9YsGq7und
U+Qb9jZpd32F0On+Mvft3u/Zb+t/uWf3t0arTHS9G9F9nj83+ZK/7f1vf93bonymd/+Mf3unt0W5
wdsfiELMW1oJVdv7Pv/tZyLf2SZ18NeX99s73//Od3+MfNk/7cH9Ld4ED7TqPtUSLD+f/CVnXt68
u+/d6l9tQguAupYEu95fRpONq/vmcum+jXzZXKaO3Le5P/xX971/G/kS7172bRtbnx4bem4bCc53
ZD/Wj8Z8W0LcktkL7Xy9lY++W8Xhi94LTtCv0Ia3vAa5+W/RDTm1JuGYoATmD/DdS8hVeXN/mbdN
5o3f9uZvn/dux/72ZeR293eSr3e/D212sP7/jh7Jff5vjh7TMQA8/72j5/VLHYSZ3+TZH3w9b0/7
RZLWNOtfrqab1r/jYMla/UWT1oTxL8aLOq73GViNxFyGvbr/wuxvOLbGKFHjFrrzv3NgzX/Bd9Gg
22vCNgyNvft/AElrf8RIkyjrQqx2oYpacKsFrGuMQ7+lwE6Mulqlbq1brOIWQ9o37uvG3zc+ej0A
mwAVdQrKjqDg4UJTsPABZSp8ETlkpLtabtzKhYTfqmcliX/+9kle32jW/ytr02tOCFX9P/9b6H+w
Lcm9c13NtVUV0icfkPjj3qHSNBI7aIybRV2snHLjnLg0ORpHMfdhot1yw3s0tdyi3xTBp80VSu5A
QogPqel9pE5IRgWBbN5EI9JBvdgxCFlg4Q4WOqi2h9YLMY8y/p3opui59/W/7P784d0Z3b92X1eB
Rjhzbq/5znUVKjE46VwzbpM7FJ+Mygsv5RRRvrIL0GyTAcgUO/uVumar959GX22ujSaOZAMGQCiM
EEBycigbhzhP4N2OAkbAabQXt6j2Ya44K7Ih0k0oymrfdfWjsAW8IkzTOTnVK71Q7ZPtRbf/8jfN
H/kf/yZbGEJTHddxOQbf/01CD33k14l+c3XotBXWUHCxtHXV3t+3IqMdE2jmKeb42BQx3UIvL5WD
qQXjacATtoWm/+IMY3m0U31DxoR2MZxnEYZUxqIYsWmC78InWRQ+TfN2Cvs2/B//R/4XR5NEov9p
1/ntGPyi+FXp744moMxe6xeuuGmFs1SJyHsctW2fljNmIkQh7HfBMUOQtAjH+Ny1yfC5wPLh0NM1
lW4XhTS/+PkycyCXc6O3AKP6uA+3TEqWJX/CUYnEWel8AhTtGmhxlUF0UfQ1aEj1GBgQfLFXEJkc
xu5s10w2fTU3UIyAOFYogByS9bBuUuGu0RBS3+qDYMPsJdwqfYHwTydDN8eyZeT+DnhfcINZS4xD
Q/sJzec+oXODY9Q9y5s4WtmdlW5NK2iXVayeR1AtezNkIqeltPVITYfvko+f5/zRhdOHr52Sk39D
MvOaUwU5aaoHUQHsx8ZQm+5BLvUxleAImIWqK/WjLkR+UUtvn0MOdEqxcvveWvTWDMUxqmUFDwYx
IVkQIwSK/VCrpP0qxfeRsMd9GtYfRYaodxoc4xZoxc5M62r3Xw5VztN/OlQt3TZNS5jabH7849nD
6R29HexA3BTRnjq7dRZVWFS7uCVrz7HFhck0Kbpj/RKEJg221AFX4hM4MQkAJwHY5ZYqqRZX0ylp
tVuvrPwYwYLukkA/Ve4ZOrP7+l92ed6l94eo5XJSth1Ox/z/x122FJzWg1lpt4mOFSft4NGPrQew
4bSArdTZlBnJ76VHNK9jO9nZCEizUuKn2v1C3rc4Wmr40yE6adeTabCv6W8qRsB8tiR0ewzacPvP
u6v9xclA1xzdwZzgckp4f37uXDcDnDlot9Rzyqs6zj26GBxOcgpoDiIWyMoVRiVqDMZJm7L4pPnR
Sxg7zf6fd0T/84UCTKIL1N1R2RvzfRqCN9oNlyW+pTbrnsoY0FvcBNolUJX2Q9p9ivPMeAqn+OyL
wUWdKMSD/BDRBG3CsU8uFSS71TS2S5/payT2pGoDh62BDIWRcuJr6WmwZLtuSO29CLvHLjaAiJbj
ofc0FygKnObKLtUTVD1SVrw2w/ydfIzgLy//+S8Vf3GE6LpqMJrQbFP/00lMGEqOL98jQGUI4Qn2
5OQ6aGIQetmrJDIfxzr+iYPiRmEAdoA3JJ8jSz9rI9nMgoDSTRE17XZ0pgoXhTiKJlVJRlCG7eRm
yqpUUC788w5bf7QezxdBmaHB5YJ/tinmx38bYWhFpMIU7cStqhtnJVI0O5yft5PdfitwnKGjN8Ak
JSHRLHZsrltbzY9pFRn7WhekrJhXLaABbOTDN1j2zkkL4ngFs/Az6n1arCrfDJyleI8d/6GfYFsJ
q9P3jvFqNb6zUwMdPnIewM/nHXZwXQ+BaxmrtKiDDYx6atCanZ5Ii0pPKmdS18+PthgeY1U4pybu
qP1GKHSUwQZG222yyekupUOUuNI5D9FA6ZD0mmsWp+1WIV6QvDiY82Gh3ZQWz1XU+oc80p6Ayugv
Kahw+oK5cTBrsJMye8fSlUMaVOD3+ctERSXsnz98gyHk+/OJLfhZqJph6nij350Co8T3Wmd0tRs2
XBQz9tQ9jtB+II9VFJAhpj4qKNOWIeOL0zhOLfXYcW9B21l3SlrtUpV8qrY2DpBbtzP5b20aQwla
2+/2EfYr38nHY+G/tDN3DYvkpihb2mrEIKFbYVyYjcaTn9Gg6KLoIVYyCzqUAmhFHCe9FWcnpzVT
jl6PYkBsWhuTrpMnTzCy8VA3kGAD1BYD18BFj3FwnZqwwUSOTuefPyXtrw5R3SDnRTX4rEz13aeE
H7LtLM/QZhPLK6S0EJVG8DFOOBLrUjNWjqWAi+1xgXthmh7NsVkE5AhBcxyK49i69Ep1e1z9815Z
70ePlmpyPnNcLt8gn7T3e5USghSp8Yi3s9AxE/dxfXVNMyM07MUrFTT7tnIaFFITlCKkWWklGSyW
yaT6BRxMHruFHnc7c6xQMAhFP1cOApqw7dTT6LnnSdCC8kku3xqiUDZGE4Msrqd41bTBuM70nbQR
9Pprb3FNVPqJuPcCHVtsN1+ULEHDOQPAJihGiVmucwOay5AU27EE3xqUVOGMmh5nPR/0OioRFbDy
Ej/tavACJDmhG2w0O6/QIsbmMvDdObGbmDCsDStd08ZLHH+JYjxSSJmKhJMzY46cMbr4EKcaFb+Z
ytYVBQxdv6+WsKD9Ze0TLw75htZZCMjTzsLkv5183T/9oJgmqfyQdFJJhGFbErTw29lsgtdpl+Ho
35S4zy+pQjndUPD6m8BXlrlyMs3ye+gNSH2m0dk3CMdcPQueG3LC9z1VpWVgf3WGKr6YI9C1BRyA
aQXsg+GipsL+r+gm983YICM06mVkfU1qMg9sUtbI2OrpNtXhpm3i+Kpqn5qm1B5BHbxgjFTPbX6N
3PhB7RQf8lqjboOo+ha29F8WgzqnYZjBY98J6yltgASSO7YQkejWGUbBDgGZw88ZFVJI23jkT+oM
MLp55CMo9AEReGp0pA1C+zd5tMOZcRcwQpoBjJYDWdZB7V8EaLAtZ86Kr2a60WBg4oPTfdKteDi9
LQlybFLjYHsDJu/Q804YoNZqDNTPLPs1ILFyoSuVvbUTWIE+HcfaVCHFOoO282Px6E69dxvnkLFT
ZvUzKjd61SgBIqqgOFm5hEDEiKOqCdlXCgh0GwAES0o7fMDehPwiKrqtHdX2lpfVF34d0UfoPSZh
Lb3I2Byg4ZOJvhgY7F7K5ONYMaxumbgup1rFgj2IA26s8eQWWrqu6nXtMiIAzjjcPJCkSy1qo8so
YbqeayFwTb9N9A4IiAv4O03jMhh43SEMPCSkBvnVgx4GJREN+OY7HQLLYNP5TeGsromeWaZm9wMx
NSKuvr6kXaJuLcdD5EpotgVS92b0HD18vcmWlOzvWqSQxxCMANz7Eh2L2l2iztWvXRN9Rov7JXOw
zUZxYt3GbER+ZWr7zrGuzEg/VkTyXDEWbIw8DVeVxgERgaRTijrflTF8XjOvvxsJpMnBxuRadY76
TFV8D3RhOvK1AR5z4DK5o7bTTd1fJnV8CWd3cERq4UKNk+KYjNa14KeyGwq3OYNIqHJv62bBycnb
H0jFHWoIdURHHb2BsPR6E3h1fSFQsL4klbua0rbaO5qTHoU7riljlEuc/u0S4vK4mOo+JcOuPreh
rS5Uwxludk3sRAHMscv4syyyvx6cBMJg6gTFJgyDbJOboP/tPoX3NhJVimOdw2Ha26oWX/rkZ57w
AwMR7sLZKC/o0c8e463cr4fziMN21ZLtuSJANgeIyuibE3JF8IJuHRura7d95aILjKvqIZj8+gFC
BDouHUNuFKjJsUoKf53TW1gFlPEHRx0+GDzrpKjQJYtJcV6Jlwo8ICpFjTwingz1mhDVcx2nsb9G
ezL7IkBhfEhwJDO81jpqYRcUWhyE/gW3y6HJDfiDgfWl9eCKmva0C5vBetASFHpw4WeINzpe35mA
taITXwtMmWNA6GOnfx48UpG6qIY4OkAYRm6IDW9Gwxz0yZ955c0Pu4mGizvf2AWC7dKhGMSczj56
2F620Fa/j6nvX6emb/aK8K6546FLnYznPKvPOK39M/E+2qJ1q26nBdWHtIzFk+WLY6CM0yVExUDN
gaQkQXgkh+1X7HTfR0+xt/k0Cxcal/STgjH2xJlS06rhWJgvOQfAIekQdaQQVw13sq9yDONH4UM9
KLBe7OriB16w84vU2/qxTaRUojO460rI/XVkrYO6yw/gL5el5dnXNh8+l1YDXmsInozYWHv4Ctad
Pn00gxE7W2m7C60tEUl3dv7cGw9FhMIuLrUHzlPBqi2iXS3Q99ggUxF9kuxoIdxtLIundUO1Czrl
R9Bo+r6tvKue5+j93NZ40TRBkNY0rDHBMkSccfXyRqbh/raq2TDnxu0gsBIwmy0Jasf0Jp1uclVI
w4lcdCIa8k48bYy5g2lmM0BgGjhfv62reGK9sHaWJJbkh3JO7JY3hJydhU1Y7LtIOPjl1QEMOgJc
c/9G6Ro405K+gEh1Jh4bOuMiy/bQ2Jn2SKoxN7Y/jaQjA9ezRLcryfaQ/Kug77otqJp95Cvjmii6
L293B+EpsES8LZqsPVTzTTo3hdswFVRL0GdJvBiZ6SvbYRQbDsP4ewasTCFWVEwTTRJ8I/KcwLiE
vq3nAnAWJEfSbU5efPjIldVWW6cDfueCF8XVTZczGRMuQkFAfmOHRd7O+MFMVacuZv6CCDhZI71J
GA4dsnYwoRnSIJQUuHdQOLk69REKKKXE2O3Wc0oKloeuzj4IpSfZczYhypvJJoH6vorvxNiBiQWo
Sfi0RHRxPS4OclUu+b2O6VOuE/u6qTQFHYydPVSD9hQlhr8Hg+Yv7cRWtj0nfOA2RKPAa1u1Fjob
uobPmmEjqfEJCuri8aqSTUN+S3OsylxZ29oPFVhj30coY1WymSq707AzQOqBFgHDxy+9FU1InNvQ
Q4HE4OwGuHNJ3OemqcKNb3vxWhHJl94ljaPH1s75clgQIWit8HBvbAundVBAjg2AHgJCQGqSENvQ
Q+yfrfbpoa/Un4qrfCHADHG0zU8UsCaC/mRfRf26alBa1TE+8w4kK8OckxOP2d7Mg71Tcv1PDK3c
AR7NlHDTO1kLk7Ge44R8coPz7iRgNc4z9mRJztyTZRIOg5OQUqZfmKtUQ/CG4eZIaWgnTXqJ7AhJ
m510zXEJA4OADUjeJU1ycju5JO+7b/v23L99+P4KJsQJsoGUgNCH2Vd4f89Udq/ub1OUKoKXcTj+
9tpvPkIxN5rJNcUwNNsd7y8OQTlfg239UZGthVZ67n3lnKImLFpEgvUT8zz5LvKR+/PkrsjV2C8E
434k9f6orMwK+HWSDZso4heSOyZpbQoTJCdvvkeRt1WGOdZ36qeVcD0dy5sXtqgTuJkE+TZtpOpL
M2o46Y/aRoyowTKy9qA7AJZ0ZkhUZGKAUsm4W8Vux6zDEBTDCvGNrHRrH6qBeSCwxyQZHJL9IsNP
CIo3eOodh1+yfFjetMyFDo6NEk2UqLvdTA+By87P5kpoHsYoIiE4mrZyO3mXvJGrKVnTuznlrp5f
RN5vJqQ2yKUiQULdqTiA7k9gNI/qiJnyMi1GZ2d6cJ0dpdmnMaELZsUFFDx8LZbJpBCANpm76KPf
e09majpraUzzfJNeu1zMcONMy1o61+Qd8qa3VACT0SwoAkEBZLuEbOzNZjJ5A3Ls15JclTIkYGg0
M+/bSIPgffX+PLn1fVUuDaBz127tcArq0c+sWltQQCCEiEuOMWNLGLc/+00fbn7zKEqjoryBNou6
9r4+mgSZ/+2qfKCZ+6P3TfwxcEZUm8Ov5717BfkAQwKYtji5V0FLneNt6zTN3V+LE4lj8eL+TGJa
mq3JJYccHc7ywtt5TkjzWr7YfbP7m0p11331r7aTnbD7c3/7w+Uj754CN5wwIP3s6gjnKJ82xtub
Dy0FTlCn88dUeFPdPKnzokdkYrqTn0wRd1m6m2DS1Klt7uR3dv9G5aoLxRp1DmjWWVs7L8u775vK
Jfn1hnnnTxRZ5o26TlPmGO102upRuOtUwdi/n8BI1G2+KpmMS7XZG6dGHgHDJKL6o3RJuvLUYVXM
kLQSZu6AF8LMMmKNawZQmRh+3WALRIV0X/dMQtCUOkCHrVmAlSeTWQYH192OaQrNpzbhHROFbEST
4NdQJchWfqryeyHTQWxEmT8XzOxI8GEEI+YveGrQ9Ddr+QG++/jlfb99RYU8TN8+9fuiFxccNmHb
fnZa/5uthHSw5oTtMScuc2odlKClnd3awTsOcJRhBZrDYx7HMeYdZl2qs3GU2tmEUWFv9d5ql6qP
jt2O4/pWNE297dwWlhUjSeDvU3Wm+3AeSlG+mlfF8vSTk93gvvj72CXjUQW2QAq2Dw1F+zpptXEp
c/XZ7LtwL5pLG6vVEYLirXQqsaPO8jXchLU5Xgw7TtYAyECeJdoeVky1zkVp4QwDclgpNqMD4znq
y2hrlc7XnPPUok0iFXdvRyBByGV+CN3PZZVplxxQ9nIwdG+vjsox8QqqYpb62Q0ca9OJaNo1DprV
2J9ZZSH4sFRZ5n5TPMRTuanarMch6BF1PnckMsjKxxC2NIVb5kw0lATDAdfaVDW6Zj22BaEn+bBH
z/Rtot+76VPFJXqu9q9qvQ7sVZ0Z1S3y4dZbpD6Nmf0dGt64UevWxR3Y9wtbdR/LzA8f7RpMe9FF
L11qNGt6wQmGMJJD9DEn1zztzS+io06ma5O/rf1w33P8P/g5RaowINkAMA6OC/XVHA2Tq6rnLkNi
xVe2kbrg8rJv5HZm564Y8ATMSRNle+X8Ux51leyVNI8uUWR1+8SKb4arps9JGnORjMXXQYzqhyrZ
qbqZH3PFJvxXIcHAAabRWp3DUKWL9p7jr/sx5soXlS5eWsoEfAffJlu/dG5hHkOPy56HvJtm0M80
pywZq/hC1BoDjln6yeKQ0vY5pa2TfYCFuVT056GunC+Jjyzch2q003KfeBygls3QnmKLc4Cp1eUV
jVmLzFzbJrXmnsrcWTiNMoAEAslT5t1DN7blztaG8TEMqh3JMwvFNtubIFmD743UwjJ1YhJ1w5rD
K2Juh0ZNcWy4W3NWXkS/Msp80q6SbdugVYxAdXWGc0q64oPf2dreyMN92XnJBso/unizcFaVF6dE
mY3mceiVz+0uAROA05wIGjMQz6H2VVEUuPkdnYOx9kdw5Y279KwSs61lYsLosPgRnsmJobi4lKvX
Xu7U31PXDy+Rq31QlIyxKvPxjab1RGaY+WUoOZ7GHp9lWmVHrbKfgkIXp/TLRGP5Q+N+FcX4OIaZ
d9NC47NeGsPVHzwTlNR4plmXXkw74nTlqt2+ygd1Oeb1h4q81SdRxudEVNGpVokLqKhI+W1gnUeF
9Iq2z0Y87YTN0kJ/dpRk3asRKWcptj/I3TgEHCTOJXQPOD0EzQ+nziBAxA47GFwms92sgjY/uWsh
IvaOzxaLlaHsknF6iYoEifZAXgnRxLG+wahZ3xySL6rcOiihmVAYpv+pJTaDIfKio2kkZTI01C39
GXT7XYK7SPFVnC4WBHvAqIsyG/2jC1E7M/WBIiaSqbgxVzoCk2MzuQhnRXIyakggnWgn7ClUBEd1
wpDmGfqRIdawzODA7rQS+Gphk9mStXivoo9jz54zt1cWTkK3QXSJd1bs7MfYZB+Dwt7wcLbRhcdB
rbZo46FFDs6ovohKUDkoh3ZFXItOPwXPjW1/dUEuXbLCubRBXO9HG88pc99LUwC2HwOxLHQrPMTJ
lJ5orn4Tav7sDvVzA4pq4xf2Ljenc5QWH3OlulhmNWxVMrUVd/ikNrG2yhHLrCvK3WtN/6FG+x7S
9hftI5lH01kJlHVV7Qvwd8/h+JkcSX0POu5zL1pr10bdY2NGP804qnYYih9ikxCTJA1WHbPV55oe
9IJ+QrVPx0cnBKjUDZa1NMiFe+o76og6bLBMtyARMC9NrEh50YS6g/0tkkg8B7qzGij6n0z4ACAD
XOxnCval0enUIxqTfR5Um84cX6Hh1esCjefF7LJoneelu3ZtWIBGRSJBQzkfc/IQdc5WITl9OSo2
BmeqTjMAaJGF/SlTE+VstiujaYsnUTsUrnQM5m2frpxQa0/p9BUeZXVzKMoRKfnEYM1a9/QIhqQf
P+p1fNb15ATjPHhyCcLcakFUHsyrMBv9JcbyaoQOyYd98KLoXnezMfyR4IzMZ7LaWzd+C4VRfVVg
qa2KcgJvFnPYUn3MmDL3+FftYVxWnU/4UREXt7HhIuYkpL/ANXRpKVA5aKdb1+Bml/d4ul8d9SH7
EUdusrMMeEkjLnB1yE6OYSq7qWa8JMjUWdUeP5kij7ZhwfsYUVcQbDC0m95Eal+2KebyKI5glVqL
ihTr5eik0UPjtfgKppQOh1txM2QPA0mBB6TFuFB1fVlb4tjWXBVsq6hXRTN+t0zimHNNg4wWfoG4
bu/9bD5np9Sexww3WsUAkmFW5W6SZqBUPxJF3DY7IPLp1baa7UFXc3M/OIq9BsHbcM01lKcEy6hj
GD/hz/UfCjM6xKpFygOhyY914uM7C328+NF0Ddz4ix6M+bmGALaoaUofmpsCrOxolcYm4iy/pc3C
tN2wt+WY+dS3Uy5gVEGFte9yq3+hjMKBrDQkRJr6Mtd94+BY1jwu6r9QjFe3ScR03Sl792xELiKh
SWBqiodL1d/84hNvOe1hQGMx10BLWRXhYWqAVUjpanr15Bt7BiVSj0+GnEv7pcljxhWKWa3SyoPz
H8evftJ4dO/EtAx6UW8qa6QUp9LILTz8kirhLBOj0o+Gkbx0vcFolZKqS8Y7cXaEBobB8Byb5CPh
G483fe8/DNUcrWWxE5GCrTN0kl2vjxhuQoVCChJ61fpCs067qOSb8UHqadp/0sk4WFum/8Ov6MTl
9JVuw0Auc9kEJ9u9Dn5nrUSWPJHTU666kMD2WuMCwNiFo2KcyCnQ4V4zL+4bu36YNLNeW/7wIWSG
TMV4Cp89qz37vkd6hzlO22l0l45nkJ3sfg/LIdmqHT/cBqHQmuy7ixI3WP5HiHe1gfvK+MkwLtm5
oieWxiSHZGiLHzRvHs1WqN91JaRw7FqvXL+KdTzaK81AP1Uk9kswpdOXgBg+/DFYDmu9ZJDYxQ7g
Ckw0BcTXrWtrkB3N3t3X/oGLqPpBLbOvNjEqbliDrA81fKAGNu5UeO1p8gP3VFjpg2bZjOFRiqzD
BGdEHTOrqHBUnJh2t25s35R6HnaBdG69Nt7GmnObZiB1M5dG1Akvn9CIFEmSsiBalzx032gpA+Oe
D9IetUOEsdCLI+uT6yeQRjCfm4lVnnqtAyIw+AATxmARx726a+ISioKvX+FPO1cz67eeTbUiAbNH
C3BH6ZoaijF9Kt00P5acDGraLyutpeSW6xjn0LB50FH0xwh9zNKjSruL5sFvbhG0TXOKZw806BJG
9+Q34Bx3xQkFAvVhY8DW8lLYmAsblVj0xlYRHbnOtRjc8RAL9dOQJoSIaVxabJqoxHicGCw07EGh
7wp7+F6a2sMc+d1bnLVT2zuWsXtF7fkgNAorWolZY7Jj4gnrFXnO9rWM8k+FRuh0WyhbVROgtSYb
kindti0IbnXBwCpCANGQEqqlj9GowHQmZ2o1KM5Phjz6UamwPVWuMe0Hrd9bXOUeBHFcsOMZV3RO
Rrl2+GLVNFwMHC8vpho/pEZ9GAaPgZNVk8VRlfE6JqLDyXWTH73RQEewLlkA286JP5vFaP/Iau+L
kX8KdRXseUQ8S6t/ypGQPthu8Zq5sXZoiNtcCwCrDDZ7j66fiedUa4953OMDD5H0weNLz1bJbJcL
C7LKLr2guzoE82umZpNg0rVKV3vukmKnK15KZ20CbBOYtLpU5zHm/JuMrXlM8oZYrhGNHCLCdKvi
ntgSG4bDLJ9+Ugd/DIKMDyu3+frgPViFBcXK1z7lZMAxQKoPJLNsq8ifLmqIsqAarl18sv30U2n0
2lVAvyTDuSzwQOfTw8A3sSj0yls7CjV7vV3kWkMs99hcxwavS2x6B4jUVpkYZ61pzOXga/lZBN0t
AaMS51Z4dj1SsQsUUptEA8/mksFlO6B2pAzTDxNBFlVAAJ+CGDYQNU0Ns6L7A9s5J8cVZi4j8VgZ
Ll87nX5NG2HotLmMpgEOZlUFAjDW37AFkRPfYXd0+p3q1NO+tXKIulqOzT2cMl45JIiRY7wiJjP2
U5ieYf8TueEWGDbPjQ26+zRnFoOgPR0OjCpV41i2yY/Sx72L5gb4JK3iAyBLSoup9gjl/wP4ShLj
7PziD5+VAkGmQ8HxivA5Wvkl13t5EyNqPZfp+NrHdrtj/JeephSDvVPqlCyCdGlEyI4SQCABlPAd
c5vnGgZRE3+sKwNJJOz6hWcVHpAS0vT6PkW9OUtlcjGHNHr6OfLKD7/KAIlCrHOsHHPuHOIT25F8
jqx0Mgv3lDEjWUTMlFcxF5td7Drf6fDvOBmAmqnDm1s12tGPLGPjRSM5cjZfuGoqZwMO89IrhbXS
BuUR5tIPxRjrnTKaX8WQYRlVsoA47VxbMCs6Jqb5kYaeQ8YomVmho37PJ1yB9pQpG9Ug27RtAxAA
brErOkzVQQ0EiHQ1b6WKBjWuQW5wZlADyqm3GxUBR0ZPSn3ipuWecq/Ylw2rAcS9BTNpQmEtQPg5
2Lt1TXzXMqLJsTUmrgUEuHKBZhZyzHI1Wo/pdLWSVFnNopq2ok+TkWuz0MhpXqNHQGq1rrt2R9NB
fzXz7+rE+GjM+1PDfGzPaPyVY6Y+1vpjQxnjFsfuRSmoyDSqmm7aQCWxQgQQO4ii4jANgR4Yxs10
lSOFhUVtRNk5afRN5qfYT1X8xEwKg81UuAwRPEBSgirrQURKu+ySGqQE8i18eWmzqo3wFctJfDYr
cCqmj4mcYla4TgKb4OxRJaDVMfotKVz8sah7yXtejobHT2wsx51VW0jbKuEtlLkikjT1d4LQvPNQ
+Ffhdw9B6LkfhoaIzSRTtSPX3eb/sndmTY4q2Zb+RZQB7kyvkpAUGmPMIV6wHJlHBxz49f0RdW/3
qaxrdaz7uV/iROaxDCkEuPvee61v4YAGsDvGxWVJRugH0uJIWsjyGKAKDAUBaqF0hpApb3sri7o9
9LnItsbclKEhsmlXzxvX6O1nOWe/as1MNVYVQY6RM1yCMic4lqHYtuqt3wYJHlcPtPAydO1da612
bpqeFu5S8Mf+cKxcxuWA5BXQF2IhjPKYqxqsCuMtBilmSbqgOZ1qL9CPCdHVLo0ZI9F3rdy3pjGu
rpjTvfSsfjcQLIaYY772WUCqdRkPVy8u7kbbmSCMKU3i1skgig6flyEhmju3f+oRGANp9ZtIDvab
ZkkMejd9HXlCNnL0bq0CRxPgeuxk8cO2g5iK3CZDz0hBrqCasAMcxKUYyqfB5UTSjwRq4GEMu2bV
16Tc1YhNHtFaioeo42komiTkMKY2We9m4GFmZ4s6J9shnFxLBj2kWMI9ZSOU88arDVONeTqCug4s
Dw0shuS6g6jWmzO1+nogySwrO5FkMUCbK5iqN92xTVBZLtD2wkboV+EAwIoY6TMYiOxwyvBb9Pkp
mhK1tyN/J+0hOmSDhdsIYOlW9TJlTmd+Czg9OW3H55s3X0aCQ06DY2fPlmDo0YS+7Obth+3A9ylc
TAmXKmlIQSbU47t08pFx4nPMUnEj1/t3OUP0EBTkfg4uTSVBGc4jyko1gN32F1ifHQXflnmJQaRb
eoozlW+9SmcXf74bM6iqup6jDclWy8FXb0ZWrbHQqfFgdgzPaRJ4eG7t/oRn1EIOxiFqcfl5eQ8g
qMgBooA5sJguyT2PdIUikie1Y3BHPIxdTcypujXhxRzOJlQ1J0HOVDzG/ZQ8NOs6q2eoUT2haod6
bF9y4u1Re18FM/sjom5ACZXc/7O7ZqrnLOBI3TXBfCcwF0CBUWT7pYo+z03XhLHtw/koGgUf8JHt
KL0Yyvvy0YUpPHBa9JysY/5V1IXFwBYFEPnOPG+A85gYjuZOxTlC0O5X2jkFDVQtH6tx/OmULgCk
SIcqM5HkFxqSzuS8OKoytm3toJNo4dm4dfA0Btb8kDfdmtg7RfRHm9/82k+iTd/KKrZ3imYp4Skd
pWTjcDoaaaToVbNB2OF7b5F96Me5ici2h8cuAHvBGHbv9mDCCZX7aemId0GxvXOXatkbSdQebQ+k
A/M2ht6iKZ5tq3jzx/Q5mGLwS3E6hXLkBOKaY7k3g1ru69K5Tcobzg0TA/Mm62g+OQ2xsWgqCMok
6NPK+l0QIJdIzY57LnBJxCpBZcU5WxwRdwNJu95EoWzlQGnWE8aIqFE1zjXJx/Kc5dFdV2SKerXz
TTdXm8D3iyhpJZXghvdOtvzMjS4mbXjgpuqW9mFI04hDd/3rQ/kOQPx71bjqM5RCYvISx48OJr9k
mAD6vrtk7Dj2mzNN+vciapJsHI7TQo7H0frOiSu994tN66+biqvw68fRTYNLURdin9VoUXMe6S19
5m2ph+5ak1vrxFb1TNcWZkLqejuOU299RooOs2WkAilROiiMvsqm6c6FafakFkSE/RaRvclU0Ydz
q5A3+BNzjs69uBHZOmaJCCmrz9EI9TKtAgb5WT+G0muT/cwQAmEuJvGqJrajdZ1dhNr2qEzrshSN
vEYooSGlaTm/zEUC5Sbp4j1tJmhEawsyi1uwWP2jnU8058n/3cs++9JSEl+IVPw0RkxcfJSe5zhv
7ipdJYsBCAjBvBRzZnzSwXPjZd7540thSG48VT4TVSjQa8pfCZXqoVvchr2BL9qovs3ZjfNyfaly
d/qcpx6K0ySsrARTA0m/r40MXgqeiHOs2P0XL34cpyl5dHIadNPKEs+T/o4OTt3txgf0YBas+KHp
04Y1sNZ4QfG7DUYz9JqFbU01V5GX5pkZC/C/peN4Uif9yUHzb+XGpS2G4i2dsvyp+26r9lCldf7G
Xm1dqjmBQNMepGFnLyaietjshCMjAp2vgdVticxSB2zpPvKNbjl8dBqs7pmCxTiaukkPC1SBlgR2
wMZdejR/TomRnFs83IdcGC9Vz5/swdnNvRVc5zJ/MOrUQ23fAc207Pe0HfzQKgFG1T7IP+3T9U0n
e6M54nqyAmzTAzjDySK2ud1uad/AbsjA1TiJFR3RhtSbeS7pNJU+hAC3qnaUJu7OiNoXU+G111ay
7xPhPVfefBA9Sr3at25llb/3y6qdGRv1XOUkIWhdIzodsnNTO+AGKxqIVlr359ZIDvVkm/ekqj/x
ETShXDiQz8J6FAm/fsVsEghrWYJ7y9ztUJHyITgfH1DogpOk35JMcGjIU77MhfHd0CMgNb8hjrju
4Omln/q4nI5JpGcgM+5IszW9RhXhEnEx9pfCjxts70N56/LvQV3tCJQov2UsrRuBcAWfT3xt8l6H
lS2yvWNlLE1uWu+cCROHoS3xxYEJRuPjc14X0alQxqto+uamYhYxT1rRAYgAUNJgeeqmsXqMJgCO
RA+NyZob4lRQ0JIouxN/BTuh+tKZqM1qjGII80wENOkyopCt+utQNXY4OlQTtg9pb3SuZCE5kHLy
H2XcFg+1P5MF1C8vAVGeW5p33W3SG9+MNgutoRc2oGAzt6V3JhUgUtAGDLyZxzF4NmqdvxjGb6KQ
gH4B9yX7mcJHN/llok9yLcwCDU6ccrdlaXJxc3HPZF3fA8srb4V6++cf7JH7AkH2NnXR6WwMUa80
HS2h9hNW9fGFUu01tTU3iRWPF9GDCBuHGSZLt3jHD6+FLzTGAT+vDz6r2ZK5PvHODK5s8roues4+
D6Qn+6ZlPtaMrVQyuNBUWwJxG6ujJWUfP0pG3j1y38w4egr/WpSx7vtOj7IWxqKdLsPWM+eIYp0u
3pRNj05M6RlHT11iTXdbUZ9F/rwvtF2EeVRPIWLfQ8112nLAsXbIQr2ru7TflhJwyzSg22jjFS3Z
5V/jdSnxPHBQbW88xWrMEKbPEyQaDyQluI8jSOeQ6vqpqIS+MkYwDq2Ggdaug8dGsf3rALGebEAQ
rUfXivMxOphs0wxsEnS9/A2hOQGhIjnnU1WfwabQhWI/bsGW2IlXhVlEuotDjJ5q0MqNIyYzfifE
iP148Ac6c/FkfSLTiTmJ/kEnMz/Ock7g8JYkPjSdt5EpOn5h9+LSaOvcmEt2p2BuqAlSAK2Jw2ii
amrcoXDWut5hAsFSezk6np5fJXHJTzELVTwToWN684tWzhg2ZuqjI4M40azHtNQKo8W+0GDAWZTB
3pkJD9xF3YAOB8/MbDF780hs6ZHtltLGTyNo9Wq/+ZVarsS4Bu7F4IB8qzSpbanc5UbqvgtMiR4k
KG8QhBtbg3+21nWz9MzhaHLdQJlsu2Z2OQRaOXzOtDvapAwXBUnKSPiwzSYO4ujVL5nSK+QIab+O
NDW27kS/V/VZf2rQVzDVJIbL78HOUHVdOtf+HLnvU+z2n7hQb6n2NeOLTm8cMSAncAkHs8xE7hMJ
60jU36Xd6lvkk1wQKIpoqqAmCjiDuOXzkuA+nrpD5QzNV9szQl2mL6WtQbUObv+41OWDbFdUYkKy
1jqgywue8MbS/rG3Zq6cncI+JC7wZsvs7M2vg0R1nkZGfmIIuZ+LYr7XyYQqy9VfHV8ElyyIdjaZ
hAYl06WQ3w10uId4iHdMJ1p2zcHbMcyMt3PhJue+JszbsPLoU5n0oZ9gG6ksqF1Vu2im1iRv+zHS
5WKR8Y748OZQlfRie30e5lE/vqK9Ci5l9onjU7tDwQw0NyfUY3CXox8J5iWGS2pZVb6hj57OgZz0
eWZwNClHnAadt9cOhcoh8OEPirg6mzYR2B/f1U5TnXVufYrbrtlHol5OseTLx3fTQhD6ZMw0lAp1
9Qy62y6u2t6hUdqRtLS1bXRifgo/bRrqZ41fiFkyl7kaYZBOGTj52qswKeTgy2cgPtvWw7PeEfO0
mapkwlsUbD8MZRVT1pcl+4Hy6t7KyP2qKFySwPraTN7wLIq0OXsaTFlPGGHjGt5Z5KuTIKUjqOrl
ao+9fhLZOzpE56WX+UHOwYiibDC35blu1LCzatumqPlNsyO4MH+grYtcnX148facbU9Mzzh6lelp
THjercSfdoEvsNGU2bcPVcQUz/SmddpeF6nBA8Y2UnISr5FZ+83BT8bXJMjsi5GwOtKD+kbG5TZD
lLdBQ/Hb6h0gcQ7Pb2e6qzClP49SfirJ6kSHB90qq39k6VIerMjYzVhmT87iXGXk19ClsegGICmz
dKYy9Mdzx6zoHETlpRnifKcbvLqy5sQteryNTQBRxhFvcVdbkHp9d9cz5KZ1yo7Qg6j9pxa2s28p
8PL9RwxHZfgNU8Gi3xZDqbaNih0iUciJVyWtk1QLAyBowii5eR0Kvw1jn5WhMiPc5YymCMoEb5wP
pPwpcpzoMgOYT3Qf4T3Ps1CVw8hcr3aeSHkuEKI6D9kVsWP0JlTLLJ4Vfhu4+ElSr6AxWs3f0IG3
R9M5xYbhXuljceS3jTBVpv3mF96vskUAZaTToWTsUg6qReLuE6ab0dBdHIe1f66PKKj0UaNAqBK6
zu14JP3UPBrld1wtNaF86T2hGwtPzFJHpdxQufqQD5n3Qx8Jywn1oofn2u7ufrKClx2j2OmB5qeD
7Ygs0VHskjywOGDb1r2FLptJ/Mll/aWknwZ3W3qsKw2IogZikI6o8DzkEnNQteExKHpMLq437ac4
AH7plcV1qoYfU2bRlIzyBzF7b63FfKT1cmMzyQxLeF/qsG8cuqnMKjk42zvXDyBvM7ztIqs7NU73
NRbmza5V+dg79l6kOr4q33qch2ShS1tEOxbA+ZTEuObNau0IMnyi9iNiwNE3Q3rmQ7eo5w/zQC+t
V7SY9UPfcwySMnvJuno8LpX7qZdeQVntzVhSjJ+OZncokxxC3xwAb4g0fjxGTiB0LHGp+v5b3LX9
OR3nVSnq/NPh/P+DjP8Oe8IcFpfkf8CepOoHjo30X6kn//xX/0U98d1/fJjYLcd2cKMHJmb2/6Ke
BPY/fN9y7SBAKsr9vFIk/ht94v3D9LHD+Bb/x/Y8wdv4b/SJ/Q9ijFFwOa606dXzDv9v0Cd/esaD
wMFBDWZF8OOsf8tExnCX5IOT0JtZxxFYFqa77J8dQkyOTsvozK/H5OZAU26YwD5U9PDoeID49YR5
GKS+/uXj+x/oFNafxu717Xi2C+lktXu6HybVvzgLcz6Uxm5K5yw4cuzmBrNSZv8YZ6+5m9W3oIma
reOXPVTr5q5Jgzj959cP/nAKf7y8dPl0wXr4/ofv/C8vH2TuogLbk+duir7W/ji8OFN0dHvFzm1G
6JFczrBj0184Lv4tR2DFGvwVe8CLc6sAPIDVYHqmXA26f3nxLtFJPOSIh/JVmEdPCdLMLIhBGPxd
1nHMM7L4jJ0sJ9UKeUf20y0LbN0Z7SIl+4OgVbHBI0AYoVbL32AkrD891Oubs1Zyj0/dwsx6ffN/
eXMMPcCwGeTIFpHqGJu3X511tNy2kbUvFZK6gWxZ0l7jnYG/BuR/eSiGuNghbnwpamN+qEAW68nf
/+cLJv+HD42nwQpsx7V81//TikqmDELgKZXnZIzkAVPGxD6O0Aqx4m+v6dZJN6eInSpGhOt4K8jY
RrORH1UmkYqqEVtMy3QJD/7eMMnU0F6c3U3rFATjjvjPjtzT1t7MmMs5iKTWWbvTTzfp3Keh/ko+
m3cMcnlMlxnxdRrX724f0Pi15bORN488XBCrrWpn9pn1RCj2HuJlcxqC+WmIo99qraaiGpon3iNB
pA2cZI7ppl0Fl//8KVl/QkBoNcLfcV0c1J7rSXt1Wf/l6mUWYx1c8PKc1rXJuEJJsoGZRdAKUPhO
opTDJ0f2tCa+gMCSHzVOie3/6xuxVmaDxRPOg/SHyTzO2CHJTJdnx+/1aTCTawlj5XkZpgM11wvd
6IPTzOpMChubYrkq/abX//xh/OkoXz8LEE/SoaHLA/cnriNl+GC49SDhxye/DfsoPcKBpmF+IET5
UaZMc+zm75a1f19leU3Xtj5em63gj0fbHDPCZuxCIo11jlNXOztD2Whd/EcwRcae4zsJoUx97N4q
GDJ5V0YVlEiW+IRa5m8eGfvfHxnXFLZn4SKFh/CB1frrzUAVY42LYQnEAP0FQYC4CNydBDNuzawI
nk1//uEg996VlZduC7TQ+2WsCDWolwe1VOSLJI11HXpY6grN+En7Mx4Jt3gWJsqZesYX03Z59OD3
9QWV1rzPaxZta+R0yUjzb6gF9r+v2K4p2b/QrPON/eedHdkWOkg3l2e6vRR6SxPduy5mlD0l5WFC
y92uZWtj0PGBrMpgWzEujGbq8LppnxFnbnTDjKcZ8mrvIy7e0trJdzXT84dBk1Tj2AbNo5gMCdxw
bonp2cTPzDEspianrgOwnc8bp1EMuUhu+ptlFyTaH1sCv5QUgQzW29X7k36Qozqayrzhvsmd9jgZ
DdE/K+xDVwNam/HLEE/13wCi/se1wnWFz7iP48e/4camxu/qzmvFOXUCpCCk5j6CVni0GgbdgYPO
LsBDfChpXHYbH1y6+zNvq/JvNuI/9hs2dymB9ZCIyKkEYsefT2mT9CRut41x6qPc2KeW+SKLALm2
GzMwmShKbJ2Z+wbm2KaMwTrYSrH7qU4cfVsNB5qLuzju4pcKBuPfAH+cf11N1/fm+ZzABE7V9eZb
z21/fYAa/MgrsC44IXkCll54oeWQDUFx67BJBDMBzyTL896upgeNzOpxYqN9uq97SqxRmNgtNu14
FMZZOwT5uFN6dMZY7K2gPTObDg5dzS1cVY53nECUB5zENuk6HJhs/mE2O6gNZmwX1kA0QVvEiPRh
iPmp2x6RwQT4EqMnM/Y3TewHYaWcU981MV5p34TEbZqbjxlRnpRgK/Jp33Z1GXIkyhGVpvYOcVZo
GcAdZdyYj/qYWnV9/s9L8HoJ/+XOXss3j32bhzYwhXA58f3rZ0hueyanUhCqFWNCVI77Zi6EkdWp
a+yJOb4z+dNs2IOJnqMnO4H3TpfKpa3kj6Q3RV2uT1nGHtIiTg1Tn5LNrEERlWLOiQiCTd3P9int
mc5z1HovZfmwZGR2JBNtQ/QaAu+bK06B5z5NmgkF3RwEoFgjUZVQZOe2d6p8lR20q29tDAOijBlv
0Q9Rp0TGiGqDKNsuH0hla3USZ+CAAciu/uKPP080I3cqwGNtfqTPNYiM9iD4iEkiiskoxjH8IJqk
CaN5QtuCk56O0aBnuoXEjdEfONuEjW/RkfZ7jgbcQjo/9+0ktjA1jqwZJBr0gsYsEkcSwj4XWKMe
lgSEtO/QFDeT43oU6orxfWaAyRxMvSQ2cVYjLtIQ/9W0bVw3QnVNoW2W8rFn/bxro68JsVmSEKOd
fuDMf2izRJFexQS5IbUyzEVBQNusggv8XjRRAewD5djTSVZDtG2XAuQgAJmdWRrVSZAAl7X2F88s
1ht4KLZinL4pNuCXAiRTlX0RzhF1ehpaAxFABJQByZCMXxZtfqazED8MlvNtwIRPVnhGF9aY4fNa
UX1QKx1j8kzSistRnIh+YuAgCRwnP+OWDsK9qiA7LFM9nqtOITVB000kV7Cp3YjxTN8fgiVyT/AE
3rJVxY2w7Gg7ZvKAh+RXNTGsYf7fhhoN5UabNdINi6BuKIzM5kZgiiaaTFGo5D2v5rv0q2MZAcTy
bK65Fhze++HZzRGykdqN5sSJqrDNCo+je/Iq89aD9hZ19CE5dJRld0Cg2T8ABSTyoSp+K1fFz8YY
/Y5MOwrhpZQMYYrgMPU9B1mnWK5V/Clv8Jlj8dulQ5Xcevw/G3vx/S+66WI6M9c20yuNQDbwXom9
zSNPY26gn0LLu3sdxiEMCE8aiHcQvpqf/TI54B2ebgZWZ8HINlwak5E3t/WDRRcUZYFhhX5zs9ul
Cs3CWY7cawL5PwM9w+LaiGB12tkV1P680Ls2Hpp/3uEd0cl9GXGnBnxntdHvIO3UuV7qn6U5M972
V7tJYe+aZCEcURA34SgTI8jgWjulvhs8FW+R+JpVa6JCal8WzYFCUDgTakYDWVfj1RgACcLEflEi
PsRSR489ATfZrAhhycidCdxfaeX3oVN23V4ZibUN8rF+YDZwVmga0K9nCTloWfw0Z+03iWjg2Ck0
YXBnvkWoFlkrght9xPaR342kGzv1HpI2+S6DaD73Zf3bkKO+kjJvQo4WcBW5oBvEG+krTZ/LVKUn
ZaXzJxm9dHbKDTEM3s/+4ixjQvNL4avHYbqVnujuqsp3C5yEU2FWAgXm70BbxpWJ1Tcm5e1deuOm
HJbvsVmt5vuZOL9c1Ic87b6kJDXAeflMW+09taKdogF/d2vm5HEUy93sB/mVmMut1p6AvsULTrUH
j2HV53xIh0El3AYUMwcTX1dolgHpS2Zi4ok0sgsAy08d1e/B0cjvu0Jh0w3qHyUniU1OSAI8ouax
yWMFUyW/lHUaIbvEP2gv1Ys5JQS6BOJhNJb3xFll1y1zAMvwCpxOche143uXoAUsFUQU5eFQ3wws
+qYJfdVyL6lvHWcVXTN8KU8i2FeE2u7dfhy2Ehs2Txy5Yt3KVTNq23qtvGPce/HrYBEN5RTlWyez
6fIxEGil/BWbEy7tZc6pmnknYzWIp6JpCBFak6GRVtc3QAvICL2C1MrEdMBwGNUx9Wikd8WysaL2
M2B9GBYyRr85DNOlHIPXZEbv0KrxICZL3o3EDT+cAO1EnouonPk1vkzmyKFamiQSxuYtrYP8fYwR
tFtZvLckJXQJS0Gp1ngYe+uxjVp/10LLAQPjX42FuQIQzo+arKIQ3tuo+zZZ1yXoY/20PmAy9Lba
XgqOiS+LsuvNNEn62SxMTzkC6rqamK77znnOl8eKbIKwsxHBlmXakVymXulqeee4xByGRvo9Kt36
uQSHt816aAMugrhV6Sc+j5IgmAZX1mSwLgkkAZd+GH+ZVhXvKi3GhyoiOc6wLGejnZYEvvqgKRV2
CWrSEMn3xE1iP8UGVn/XoYQI7Cjh0cW5hllDhk1VvHrGVFyEusxjZxyDuh12CGNiRiNLQ5HYTI/K
R2ItoQ0BFnEuQG7egs6CJG6MROPEMXEjQ0P1nnds9/DBwgKT3dbtEPIZRkmoIhRRW+fDJvfQBmG8
+NKq+QuKru4ImGlALdd+NVpO1zG6fFxZpRuazF53FcTBY74gl/wYhcHO/TKWzfiCoWY7Z2RG9V5q
nnPk5QTM0CxqJZoyjIs733DEpU28p95ty7uPsQH9XkPsCZnj49h3TxzDF142iMMgcvZF0yXnQskW
MG5Xnwxnj5QdQ09C+SLm0DEXsXfrxFhzIpDH+cIMdZK7KMAmikvR72RgjAeUdeZ+IlTGoLO9wZ2I
Ww7pWthnWcf1HOCNTaSlKUnbxsI4e2kxCCIJaugiE9rXLaM+sR6bFRVx4M0e5fioifvs0dsH7r2r
23Y71pj8MpmsIZOWecaodguG7mdrC9xejKqK3v4nkGlSkuTNbLipyE0x7OdB2I3BLWsF/b2lqQ9T
JSCw9nS6bFqo7P92tu+nqtuBfluPyvnK0C2nENGzDn1lQ+oIJPIhUUb7UqQZKVv0G8iEID7lAwEF
yQvhBRJOmFZfURroSxYRN0UDD8SlnTmXZCFijM3XvsjiJMoe8Vw1Ow+o1f0wAhFyndjEDxjMaLd3
PkF9BTwomlCMLAL4P/7vpB71g/Ll+1gRnthkVLvSDKsI5ReQzu+5EaVUJfjZtDE+jmXvAHiaeA5s
AIGd6MIIpKopmA67DDJj2X+1jeChn84QgBoyH5tf0rHeRWDzlNkuiY5TdrCmlD1E/qgbnaBJK78M
dZ4cxzxlucYupyz3eSqnaR/5jrtrq+Tddc8M4N6mRCQHr55mCpXfU7UQr2aX331v+OyoHOKTu3dT
8uqauiQjpnL28EoYLy3qZeLRDRUQOQyK78pv8kNJHjHq5XETt1P/UARxtO9ktetmlL4RPDTZkmoH
POlq2P50NKt9NVj93n8dkd9sukl88vnvbHHZILy9E8/k7nEYPfhYdjeF089c6/qbWc7fBis7DrP1
wwlHfBobsFEv46zBuvkZs/VGHsvuEw4Km+yRAF+yo8S2c37ahVNtVd4BsrFQeQ0F8T1cjFoSiOwH
8K/qhjTYZnJu84hiX7cYguYC+J5oFHhMskUjzIxbDY8FHl/1NJotXMh5CC3Ro4hAzubjvSI5h48H
XV2XIqnz2ks7McXETZNtlI47YmJbDsDurl7RAYUp1U6n9a3O8GATpefZFhDeqX8ZmgUpeWuPD2gF
ke+ZMrC2ylLxRupV2jkWe7SNR8tFG7ugSdi6zAsTxshh2qvjbOPmHHFBG6OTh42BeKtkqAufUMkN
+kNGwKgnrdQyQuq+uk+x9nqk1mcBsmp3ubf5zRD5V8zz72UCVRc8jbvtETcIp7obHi66yOy3Y6Di
HcXajmMiiDJFYJiPfHVo018UvUdZMWPvZISktpOf2CAeOY7+RPFesyah3o69ZsfRU+N28Z58A3GO
reRedE6Li6Z9LiqChsmtbhHKos4KvM3U51jH8boME6ucZx4bo/01O1QZos6RLjefgc2Bi6CT5IiS
k2VsWACL7RczYbUoywGrM0GuMmO+Wor8hcLitGhVI46rSBqPqkMVC0Iea5dw5ybdZUpUhJTBEi6Y
EB6i/CfakV96Qt6IFcbbqzk7zJP3mhK5EuZtwoaQRWFZJmLnxvHFtES7Fz35O2Qcr7bE6KlsYL/5
+rnhHMz6AdtCGsGP0WCpHDu680x74j10NNc3foD1BLHkvAgtic7V0ZvuxE/RYKQSA/3y0iOhtU3H
XWvvpyAPI4jecBBAvcc125DqXWJEh++ielwK9MA6MJxd7oWx4W71Uq30KRIey5FY5rr+Xhio3Poq
VkcU5fmoVQguxdkUC2hFgyyuuVKXGuWv7q2vo+2QR9UXl8bxu+3Iha68oCatt/FYaafkM/K/Vt38
yBnJhkOdWUj1ZCMrCo2oIZIsMB6gv4BIMNcgN4I6DX4clMhcNt2tdEko9ZE4jwkie0HapGkVJ8f9
CvKZnDUgt/eZrLYMiLDIHBKpx8TYaAivG25dHGRZfrPHGPqgRUUu6VWFEp6iT0HBUvE9fa8nUjfl
NH0DdsuWH3Bi9m12l0EEGwexv+K8j816axKshPGSRJwqfpZgsDZNjqMowhMTqtglLpfdtbScA2Lq
zwIB5NQexhgQLuqPjeeO3zrnS2H3PxGNcUyB8MEWZk/zsIuVxJoBeJNCR4Bssy4ordd0GTZPY8hP
UidHr4w/VWbz24pZnocJJZUOqIgdf9v7xS1ml4tsxIx54D4a/QwXtMi3C93po+cu8dY2g2cNRrRQ
1XihA6pf4qC2QmqMJbQDGkVigXXh+FXN7oM2wFpDxCwQMVuBMTIK5DsNT/PURcB2mRZEuwTS+9GK
sRrn42QS9AUHuYCgtG1bRtCeTu3DVLe/nMC3rq5bX0aW4ZOVcuDeBd7eHBE522btorifshs/J7t9
fFdMVXZL4vJRANx9+D9/j36fRMgFSYuE7U5lZaIVtHkuPv748YXiBC6u57LjNgIO2CDXSDs19oex
aJNbI0ROEGE9zqc20g/9+nfdx9/NffITW2FyrKcuvmnbOMamMk8oh+Pbxxfnf3/nioj4uZiwsyn2
34CUfJGFYP5e5tHVWr98YOQLhXkziY0Lsx/6UbJUnKQs7iWcp3ir9jHRUmGTFs17gdOQSykUtswq
HTV14+xvKm/0t4MBg8IuzXcq5GnnWYvefwALXa6lFYdp2fxUVbZa/LJ+q3B64xwLKgoiDzfRvjGI
ZAwsDjMJxpgZhhuSGu/E7zZWaj84cENocV87R+8TcJe7guEhKyjxr56LesDpLguU9E0e0ytz2G9y
Z3iBZHofisQ8yDrZ82PvNGjWLG/Ku8AKis2GKW2OTdkO4F3Or6oV34BRujvqld/DGqnlypYnae03
JgAIDEjIpUO3mhRDLi4Sve5BySV59q3xomyRPAI1yK00uWpZHaaU7qhQ7nhZl0w9IzFKob0+iGr1
UMaYA/xYmQ9YNOSuhlwGLiPwz1Mz9Bdftfgwh+qucI/cmrio8RuBJYAHsaooUwPXrnWUtiZRPGnt
B2VOuBRLAIqiTl6YYlw9G9Ox7yNb7hrIlRMg4LtLQJyjuicz94Jjxxljs4BBe7EcdhXiJMadkeTl
WTnlXTkOu3Zc6GMGMPuY5/+LvTNZblzJtuyvlNUcaYCjH9QEBHtREtWHJjBJERc93NE3X/8WmFl1
Xz57VmY1rwmNQUohiQTd/Zyz99qzz9LdYbvPMTqZSR0DBjSy4yQxImnor8iPAjNHgMq+EYN81GmZ
wTmVRHP47V2ULVtXjO8lcImQEYcNJbbCwFg/2GmW34FXCNraBUSn0mTnCX5dLBDens1zBFrzWOmt
u0UIalzt5ClfNUNjlMbvQ0vgoDKSb6l2nTfRfHOQWqsarrAm0NHzkflFTgjJtAXG9H9qU+eiOUiX
+O2ONX6cwDfwZ+YGZL2JzSDG8/NcZMdCWPJsJ/KnqZsWrqdMD8vgARKd2WKFPX36g/sG4gxvQ2OU
cDCSZK9KTIzTBAZ8NE+cVvN946HAY+iBQqsCAkilm1t+fBnnR7FgKZ/iMd4ylvQDxLD9Jm2NaMNU
ECuO3cxPijN+F/f1mZyCdyFLnez3wgb9gLrdq6tnH0W/r8l65zkcArquKO9kSTMlHqh+iNR4x6b0
pXkiPYGIf5pX0gNii1ejsI2zMYklcOjVncCQvupzIvESmUdqby+UtWFtbpWokHV8xN95oW0UP/Zt
nJAGx5ufmzGpk/QRL0ofSEe1MuPS6mSKMZP1dy2w2BkwHw/enmZtRFz7XGEc1yynvSaWDsANwvUu
ZQ4c3i7Xfz6GTX/GfoczxuqO7IlYHyR8U1B5WEwnhgC3f8qVKFxiNAtuT/zzS9ZnUXjSO6niveu9
GEqDTwmo0FwkSawVjtSaougwjs7LKpA71E05hyjSA4d+6V6NUJk9nOnYQjF+dmLUjyqjuMa8sSGh
0V0v7CfY9B/69IH9sw9RELYby8wBvOgDb0qCLF9NUK7wPIRmxYGU1UtffV8YeMyUjya/MSsePtA4
izjveelhzHD1lzL5nZrkiwAVF1Z1YbZvgZq1q11pAXFsHnzKtGDEUFYGdZ78mBivtgumzBOEPLCK
cJm9VhMnrGPOUY/fFCLu0+2GD9bTYpHmq+FAld5UswbTiFnWjLd+pJl/uyenNS9RZaLdwgGhqdqB
xddpCYS+GRF+6jozp3WbV6Xw6HUClB9PQ0FWhmOcQFSl52E1j410A0YCpnsJHMEzAnsE5ge5AL0m
vBHKDrornnmHj7c866zTeqxNIGaNI2JiElHpmR8p4lG4zc7zPDo/bezauBNui63xMtaTvR8MdR2b
edhMrN3byZ4e0iymYzUEIIR5mc0BS2qfVhSZLGatiRpZ6zOc3i0nP7MDKdWj9bOmo2u1Z20ZGWJx
gA+d0ibKkDZ1Hcu/oPdpZ7aCAz06Nrjemg+5B/uDQnB2zJFA+KY4ecp/VYubXlM88x6sh96qHZBA
/MaTrWXboWOppFAL9KKJL4ZDTo4C2wtGIuPsVREhXsrIxLu7jQs3xUpCTahSvFVJjb82aQpwnATf
6x20Ap0GBWBl/80cNHEeC+0ZLMXaFwlcLXZAuND19+IVkjkSUZvTvvKL5pOT7HxEUo3wmgzIsqNa
aDNaqr21BWRaB0ur57u+KHm9M6BFyHlRuNAkm8V8ohgNsJEuj6Zx1MaJbOc22ceOhRnIAX2+9Ijz
0I4uvQxsyO5bEI/E8FogXUqNAYetrDDjpAI+DOimC0ww0sxfKdCavVY0l85qymMxGSETXVzgqtgz
a/A2SamIrJh+aNxp1HA0/BwOp3Qf3Xi1GCz1b53WUVlgNZnrtRE0ld02UV8uBN77ZLouyWwdllx/
NGLV7ZHRtMyOvfu0hEMmBdLhXusDnBX9RkoyP3WDuAzRxFtaJGQ2p2WI+wO3ldPzt3nEwbsVG5By
/tRW2e/ASl5Nqm/KoWxTaPLdYacgKZ5ayLAgkUW/Sl8ft7XhA84pBwKbc8j8QPKHzaJwDU8uDA6q
bf4zpPyYekJbyeuQR9HOUN8trfKD448HmZBtWzpPsTUUYSei342j/bFjs9gOEVGWHAc/U0Q+MIk4
ckOaXrXPVEdp4p50oJcIystXaA3PpFnEW1gdv8bSwUMPjGEHLx22RYvYIWcf2Dd4Z8KudA+FbhKC
ab5FcfzLb8wRwf+s8NN4cTjPmDQl7I5tRQ2bpJJNMmLKaoJi10im9Kqp2C5U821rint3zt4wHTEK
yZunrOl/lqnjUvxrTDk6QE0KRDqqc1TBBWbs52W0StJ+u+gfuBRp8Kd1zX8PzExh9Vj8IQXT5YTQ
EfIzZb0zjT++WhsfjKrD0co3WQOCQZMxh/d0Axliz6iYLbCYUGoZ851B42KHpgzrH0b5sS0gyDVr
xDQASVjrzFwUSuG0RPm+YtIXzfqc9cFhPfDEifiy7exYcusLs9nQlR7DObJYLPBpMzD+y85mPWya
utg6MxJUWtc0QowzGnNzz1SWNX6uf6MX4+MBfEyPWoERGGNAR3JtKIi4zQ1aQyNVuu9yLF8G2htA
BAFnvGqlvPoL1jdN7w5tN+qnWg31VlkztAj9nK2nyhqZfqBaqpWInjfDg6lBD2ZkzxOF/XmUoYmQ
Lpw5h8Npzzig4kjaILfJQpZVoBbwfE52SmCzVS+/XJztr7iI7AcnGR76wY+voo0Ovj3mL2SQMXFt
IqyKY8GagJM62wuNQfNIOC3w7Xk4jxz2hBsTvlgeUV2quxajnW+/Vp735RRSHbzZBSzfuQ+K9Cuf
Lv5uSZtsB0vqbiwFRZXRFg94qs5lb07PJbNEPPHdyxJrESlalXdn9QkHLiscTT/aL73l75XLyUmV
bUYjyqQ6FtRMJV6sJSWYonWY88/kcjNV4PrrjVesuNO2tfKwytVJG6z42V7SP71m0uCRS3Up5XRv
9964n3E+bnVV/lTLQL2RtS08EO8LHZcIYmXqbyJeok2XYviq8vag0hQVukc8rTk9VpzATtjlzpbl
v8t1FBIJzOmTfIfxRTa1O8YHjqk/QvLXyAEBu1eWDJQWcgu6DJuQ7DqTma3xqMegkqATYhZQHFdS
wjqMAe4AeR2VT/wHno5NWSl/A1WSsPFU6syIY5xbK0yM9NTfkqgdq9ZzIEDGxZZYtsx0OOTITI6N
RxKdNItNkUhzj/t33Jo2OzQTJi9sIa5xmlDxoeLbgyr3AAb0Mcg2wB50snoD5Jr5zaC6YwpQX1HO
W3vTK7LN7NQKHmGDGLHqiJR3ZhAFmr/J04i3h55maivmX5N1jY1y72Aeugemg6qhCe2U1a0njCCY
o5LTlkW+cexDr1KEtfWp/9Q3to6i3ESoPnnOFpXqpq3LS2WP8R7CxgkBT0x6DYE9suoZWjIoNxLQ
4X7Mphsls4twXfyCsB9tElQThZgUAoT8qLNybryUkSlt3hwMzBEWox9EQWJNDb1JDtX0CcM2aw/E
ryQncyvJlC6YdmZTnbwp7AW4/oeNZK6z0RGp4mfN6SLAEGCrwTljwz7cCb0BLbGgmfKxyJ79JDsT
qHKshuajcctqP6yTQ/xTHikO2V9zCiNUjeb3ZOf6ofcW8sFn6vY6jsOunfc1tsI7LPZIFycMAW6a
wP7Wcu05qvdebocNwT7MixCVODdM0B9XqzbxpKw7SSZAaBD1R4YLolDHFgeYSWDQNTxtHFXNZhU6
cZq0ID1qvZsyWxtpwQLlmxNoG21bbxJHcYUmUFlojuKN1DqEFwYCtJpau3Wi1WbaHzNc9i7uD8iT
zMo1BEwbOuZUDG4Cq7SkEo1daysaUvHwjmaPkJBedKRqgUzFfTGSRYGVqwozUUd7o4ak9SEm7IN0
bco7i8G7NmW/KLk9dldI0FFj/1V7lbHNPHSERnoo0zJmLpKu20aLrNofT2yg90PR7S3q1Ae7xb2o
GS3xS2QJF06MnrZXd4PTXAbS9XYmwDNrkPiOF4OCdDFc2gg3LBOvXTNPQ+gM4C/duE3YvGYjjIb6
1Z35qEBxfFVQColzGOmi6+15aRMRSgQboT3Yy33PK4fQpjtZLj9atUMTgHhawmiOGbml/RHBzCEW
3cH0a0HJqxkbuhMEHiuK2QziYuBaKXiDGD3WKqGH9stcBQsUnqBSbufMnR9HW+fQGbXe1uvrO+QM
HZEvy6PmVO3WpCzDXaVQPGAw3vithcNWGfN+mB3Sz4Q7hXjqqElNLzrlw1u2cVpdPLhSy0jx0dud
OyEtSSB09H2N+RGsxHaemO+ogUmKVw5PMfrBZ+gd57zhdauNLDqRErCBhrFtteE95eVb2bgLdP0m
zGL/PE7+q71k30afHDgX9my92X++uT02/PsTt8c0oNzsCNAoPT3XtpZiVH1j86/A7Mxds7vT9e7t
wdtN7XrZBl/OuOmbiuRsdJtR3TanTGTNSVuMjsiA9d9/P+gC4TvV7F0EY6x3b1/ZRlxnSccIvnRd
CvKR1QK8WDMz2+e7y2o5R5JtMtclv8PtJye3X+d2Vy8hJWNEYAOp1Onvm3rAC/ifHnRnzqGpk/3c
4gBq/rzTYutPzUgahWVLe6+Jdn977u8vIJuRoHBB1mXLoOafv60RL0RH3H7x2w2pac3J7Ye7oU4z
jvVOdyrFxM36so98/CHXzodbNgHDVpL1zHJnr8EFfo6oz3FokK7/uj1E3KLctbH1bJVZyQoa5zAf
cnlM6bt2tOZxnklQMIchYvhal/GXA/P59u35+s4oy2sg7b60Fr5+wCoEyfsIIm7yu//v53mZ1Z//
9T+/fpcshSl2vfSn+7c8Ykfo6BD/L36eP233P97SJk6r9Ou/+c5/eXpc9x+0slBO+2jqfYMEyv/j
6fHEPxzbtFC307wSfAFP/W9Pj/4Px8Tz7Xquj7zWccmR/Jenx3T/YfgeEn0XOaQlfMf/f/H0INH9
dxuNbcFMIy/ZQjJsGLiF/qtbA+HCCJE5To6jZme0DeWfcqjbjRiJgnG75swaUWwLJZFH9/0XY/cS
WtFdjh35HkJXYiEm6Oka0DJKe1JYqyqPQtsqtXW8ucOfjlEzeugncqlwDkdBG8cca2oVAbNMZjJV
6Zw7wFHoIsyApNaZQxPj8O7Z4LZkLbyPXw6zJFhLTF96jLW9Gqlq1AEyIe5nSdmtO6AwOjNc6prz
2SSPlqVhvZk1ZizV+OXGybrxjXAoiVwzoukMI2q5G2mwAfTD5pnUDyUq9wBJ7aZg3prk1BaFMI5+
QtleRdVFk0YdAi51toZ47hHDhmbeDzvdGkAJmMvj5BADUlLxbJH1QM3qaFLAw2Dh7hRKXNNvULUj
Mrc8yVg51vRtkSIqUWJ6xlHl7UiSbgZM83NVpxvRfzVIFHCtE8SE3B8bJfVBqJCW9RP6mlldmnEi
NzjFgu/U9NUMtvQAdCcqEFoQvE/keKR9tksSlYUCOW8CofjFHLyn0mux5hbyONm4k4TdXjyDueCB
w/+LQrRxpyfaiyGM7dy1b04yXm2Lmd7o7GqHVlQzB1VThzJ9XwS1H+FStY4uWdESp1U+9P6r7qov
C/vtoABj52az6/IZ/UXnHddnzQL8abf2qqr2c8yAAXHEQwtTMnfTDeu+W03mOhYq2FGMNafJ2KRG
xfQnASLUOacxZieZzeEUS7s4e/qAxVj/SGWb3y0zHjAx0YJOwP4hvxmClFMHXA/VES5lGftsWBST
afC7jEa7fWa1O/xqqNFaOs6SCzzobHrAeu3a5z4t6g8yFQnTOXccBLngYsD+EBxCdK7jpgZ5I2cR
74syTjfe9AOa60UXpUKcBYZpjPOLaJIMCJ35pAxxh1D7Kgr/AQlGvKnHT4umFTNJSDIqaR6aQg+m
dBkP0BW9IO/dwE6BIvY4IrZa64N5NLBya3myWsmCklEliTwGGyT957iqT+2gFmQA/t6c+zkkg4ym
mAlMDuPQtuz7dwEQ4BiTTrftkyZkJeBjNlFuIFBm9hLdRY12ZYpbh25NBhcUB2xbe6NFwiNRtAeS
o1FRugBX0uQ5by2aXbQXNl1rBLVy7zurrC9wtXcDmtNXNKtCwXlBJSroQqEQCXS1/M46UsMrKX7b
Xn1f2dOurUY+i1ZbQtCmkCbQpw8A0Ixb6XXJx2g/RhQKB39aObFLSyZ05B6SAYtJ/pFlT9gzAOeP
KhxckW4J3b53m6zepXGyaeb3ypj+QNt098lg39fOhDK4AZtvQIW36Y3ECRV+PE6P85wUYQ8HYzOs
Q19gDWE29gf4rfXeieIryfM7X4+u7fAQiXbZNn7C/1DcuxWmHDN3zI1AY8aZkjHYsNiwn5Ol3LQs
YUGS6ge9/WKUa2+M9muCxRK6uhvCbPvSl/UNihfiuIS1c6N+7w4JS1nWxgfNo+Flx81PL/QCiYJl
7YtmOdYC0GkxDnOgm9HTVPvRa4Khry6ey6SWW477X3iKGX9RGJ7aihKrkckfRf4J/TTzIR3RiRSm
+2DG0XCakvENwX2JOP0tcrIaTwGdsdE7pnniXQdOhLnCgTMN/DGe38QrfVJRPsOSGLEz0l7842R/
MXd4I6kNIcnsd6Gdiz9jD9u4pI89O6AyNFt/ccuy3Y7tT5ya4z0A/3wjYTpRZ0uQ5Ch2faIdKwe9
/Lz2C0HRJEDdTNIRUc6wMtVyYZJML7AnounqkIILQ6rTZvwSqeLdbTAORjYCDRSKzDF8LaDqvstd
5Ie5uQ4A7TOAqk2TWK+lAobteRm84AbQEUS2iAYH2aliC28Ztic6uxLnyC4RMa+x24O9jF9r/dB6
EP6GcT8h+9yAaYvDgV0yIn71SsMSmC0A5Bosyakl4TY07K29huBo8PcGMW3jkVrJzieFULLEFWg4
IYGPz00Baw49FKpz9JOO7w6H8i886B/UYGDiivraMgc5GodpQbPj5fNDATmsoHEnppXypvoQ9gbC
xg50OdQwyuq4QT+C5SfyafenRQwwJdIfC6ApmW1y7aRv7AXEseZ0Neh6G/dDgsa2YVsDxfpo5i32
MkZWKPHp4LnVxySs5Oys9A6a9Me+qxAQkGJ4lzrq0h4q09Hw/jLoSJzh3rV6dkiaa9h0ntNWM09y
0PJHrde5KcbyqGXOIVHtwc6wv3T9M7OHV9vyX/KICyXO3xNZecHkje++wWVpTPVuVJjspFtD03do
CcbasnavjnWqFpK+jqyrEAY0srzh83pUVFc4yooegFkTXOePiKDkQgXtuXxds/i7efCvZB3P16iv
mWnNy+9+jqhwptrb8VH7hCD31HezdmzhyEGaHogl4sLkzIGpBRAfRgrzRBNLUDWuwsIHe7QpTHMV
9pWfhHJk7GKpP+Qi9Lt6kn/qfnZQZMOAMSg4GwqwXWqPxg4C2onkjurEKOxXOZkvTe/lO9TiTzEH
kLSgk977fs+YdqbzJlGHl/oRZO1d25CHZ7IdpY2GaQgEBJvCcHGHj5TWd0QsfFjWYC3K+MBgvXzQ
Gw8cEA202kW5irArP4A0T3hZktdBgr6eS/GZROkeiSIbPNlpfju9T2NEp3CUL0buvts96kB4eYxl
MDQfTJpv2xquFo32rt8tMW8osHWAQemXzSjog0SbH5kYBIN5+d4U5tmpR0AOHq+YrpFgaAr/FQl1
6KaecyccS+yIojVCx/XZxmzxVhacuxyn+Mo6SElFxzQPZwDNEekwHB+eyrl7K/phYbiaxKEEVO4C
s5tjv7uLJ4o/UuFeax+b3ZKtyzBiloukuxm47qIuTOjaAAmPUN96VJv3ZqVB8UP4T3slOy0zyVNp
ck0N0kJyZX+pAamz0SzXVFP03mIUSfEHvRBWxPrTabQXpBcQu5IoCixqMRSXGio7N7nQJW1hUy/X
IqUjUzOAJezU+AsRGEo9Zwg4PnhAHQTL0uhmR0UTpPBW+Gj0nq8XKq3YHYO26shppbjzjIkjEmtd
OkbNrmxp1CFJAlZJPM4G5MVMo3bi+mouceQWu8X9znI1BtNIZsBYMA4QUN9oGQwCjq0m9G8ifz8t
IZ0jc4wHOHLp2Sh9aESLqgPtodJZovEUKTyL1VOEsIDgRHrwffaULcToJNfIQskNT5QjZQHSqfK9
dGMsDYYfWb7QoQ1ka10XuxD0MVE614zZmlZ/klDC7jvOPm7CEd332MdGtF/IS1jcM6veE3XPfOnJ
1kcDq0FzdU37Du/+JUIgwvRzIseEDkwwRtDeLK1tN769mOE00WVmRWIK0i7Nr9Kq3znycrbDPLox
B4h/lWpRGc4A/gy6qahXjsoy65ec9kNQDVl/wecywGLXPD7dvN7MoAPF90ABATE49K+TazC2rBo6
sN4U7ZaunAEKZmlomfSeJ5PZ/jKNIQq0/lRoIBJp9Th1X37aw9GtyQQ2+7eGzo+WuRxSLXE/xJ7J
gJwA3XGRIjAU+9FgDuHkw3hEs8A0lHXVNdClKW0B9zJ7ZtBpbv7AxHvhYN3XnzWiVATdqj8sEdJS
U4sxYTGWBf0yvlmpS1Z8dZld4gglkJKPSGU/g8dpNMunhzYZ/vQmgyDGjXGIy/1Rp9i4s3t4vFGG
+BRgqBk5cE/Wp7j+ZGS1R2dMv1tzOOse1yi8ei1MCvGdFHcayW8ksuB6Ssb6fbbnP6S2PLWZrtYT
Kwlvk7hrL5Zm76u6ulQG+nLZYim3accFLfAvV0++gYCipMjqz7IluBbo97Q8QrM6tb36ooq6OsP8
NhJnhdmEjDxxLhnjddrY7aGXwahZ/Ccmhns7oq2LkDTRM3TbgPA2y5Oj/Cd7ir9guvIKN9vGBhiM
+ixs4q9I64+YATY2DJmY8sYFUSHyAras0Yf+QGxc4Z30wj2mJXpZAYHPtpIQMPHBiZJv33idlmW7
UL0Nk/qF52xjOP6rBWAgQC45+S/R7P9w+vzlDqwhFmMqDQSWcfGZozQOPSW2Fk8vqA2QZHYsf270
uIAJrxL1lmoQxrQxWLz2EbHLEHSF+wTJMyyShXGVAWMjyXLIWjTgO+rNeDit/1VWlFdldeGAWxFN
2hzCxy0DoU0PtgN+eGwes0V8VI08ZOST2AM6xIgVWou2BTkaOpEUErMPCDnEz6wLE68ml6NTQ8UR
V6kbb2bdHBDPYxPK7W9SWiMpLwRuMZ3J0xfQJZdMNQ+kxjwKPA2t86tXcqvl8i4m09ZttVCBpV2U
Su8+mrTKdoapvyQVffqMVdk4RlI4LN7WQ+8YnwRc0tUWq5SD0K6t0DQOhTTFpvzT9m3Oe7X93Zf+
HedfEFLJhCjQAthTOzvQ0lCbk40yQErUE1sBBwEHkRFHOyer7l3Rb8lv/PHt6VpEEx2BjLJPuI82
XCZTDS8pSvEanfPtranSamP75a5sDn5C8Q6BThP1cyahPBljHtDSZTJLzJpa/SJSnDrfPDDFJZlR
vHsLwLSMtX1kR1pfc230Xhpp7f04eYnUZRgZvxNPVIk5iAbHCaTthuRRPJL+QsKTWnvc+DwyxRK0
oQ3yyrHije5FwTGK6hkg7WPuDDtieyvgeZb9/KQATpwr8P1b1NGKuOP8MSfQ92iOnKfouKDU0nWy
oNq9jlYOYRKLhko4ASzUUZKpj8fbVOjOMSYIKnNaRaGsIQX1hj17f3+Kze6SxvrD1NMBYONCWazI
Bhi151QKCLkYY7TIwjTUorAWXPiSqBWCMKJzFU93S87YoQKWjCXkjwSgwtkGdj6foWVyi4e2dt/9
chgOkioiccYFgFm7QhP9Hj/nck/8SYBX4iB6hnC6nnxhDLmu2smowJasG8zpYoXbO+UYx8jCTjKE
B/eOd2lqjgVZIijmkwtnx29Y6d8aloyGY1w2sls4hDUwJnLukRf2wUSJBk4VvZqS33DHvWNpqWFD
g2/cGCXCSb99VHGdbLpVyeBk58nFFRa1+nejjfOLnj7UXhSTjFLJTdTZL1bsXdj6Hgcz0wKALnt3
1l6cQXvozfFNtLRgZEu3Slf+TksZGNgkSPVy+USFWwemCWuv8+iPy/7AdbkTDU4D1DDor6v8QsYf
Io3YwA0ukP2B424I3TlpOY4Acvk2kszZbcF1R2JZj1pEgDOQHKLVjzXAA5saJ8xkYR9RsG8zYWKd
ziVEGVWgRYJ8597lvpD3epx2L1WaHyM/2yZJ050LOp4hNtgT0i99xJ6VDs4SuO0aYJrHYWEqWHoR
VlS0GLTVxt9lRpgQEbtlkJCg2iqMMgatzm2Zk3mP1AmNhzgLm5JDTs9ZMoQctyIGtd2n4Yks6DjY
jEWDdgFCjI3ZdgNy9Mxszd92ffQBpw8ZoYb7JNcZ87Yk3jSmcTCa8R5Udko9SnMyXbCDKqRCi+US
bOTWlJL28OF0OQXDiNFYA5vZNH2Qrm6l1qcsGSE3nH0YvTuhtCtxX1XIV2PlWKNvyAHZ46LKD0JE
lHeLfWBTdRF5AZ0dgFk+cBYndpjddnSZj+a2fZgn59QkBUnoJWJ0K9JopNDfAJ87PE39b2mOhB3h
y2TrHmlXmZe6tzzk0PoY+la7lQKxvyqnu07RqQS8Dfq4eXQnuTfoxQbjNEzbWkMfUf/YeCX5CGe/
lwnREZxya8NR9MeN7D+la1S7sSBWuPfc7Dwo/bnx24OukaRk9fFjp8dXM9WAOg5c1j7WT2udq1Lm
cBic+o0BnAiFcPaoCusnxT4detlwR7rRZTGiXS6a9TNqliGjZVz4CjBhnGvHSrxEOIIXKPSIcdoN
crz7AhEtXpruWkjzpdck3YFZ+6w0xDVgLk/d4JqUYw5gW10D1szRRCOTXifS3kG0BogfCEw56Bt3
30Tdm2xjGrJoupTPRMXK4b4Ks92gh6xDtLCnHgHb2Pi/NbB1zkJLyslgRCBnWfZ0VA/RUB4IrCkD
LV2d6w1OujW1SQEC5ERW1ltEBchCe7RWg79ZSHSI7goc3l1T/zSaBYSWa3mtma5+AVHAXW9isHqn
JCvsnWO0j+bUGYc0M4DrZhwuJMLsMWn/dQ8U40JKBqx7P9K0E58USkKKnRAAjnO63ZRJgRPdEs5J
zDUX4O3Bzk+BPpp81lsWzVMfp/0O8UR7zExRn7DF3tORsXeyRmChKj0J6c2QDJ4qebLWGzOOmbRB
+penuZq4a8Y+Xj0PbZc1iAPRnRCR075G5zocxrKEdrsO30w4yqfbvbHjVOPNx0Kxg8HVPPbyWhoM
yLbYq86YPqhFbj89IfGNuVUUOpX0i5CmPB6G9efefpnbPXrikrf93x7jGAq3UokDmdTiNAAbxDbi
gntvFm8DhFwL6EOT+OCIf90kFXUroxWsGCUJqTbBsLcbDznFqV5jc//+5+3e7bHbs2nHblQJ+65O
dWL6Wss+QybM9nwM1alLSfdNFCYVI+2tjYHo/nS76fkIbUehf/39kLC9E2deTPWip8H29xMgHv/1
XbfHshkFxdyx0P/9xCgZZ5g1RzupWOzipt1TWMrT3zcozZB63f6dEt1aNwIQtc9HwmuJ+CpFr+3d
XjtVbdyFXUwsuFfWz24RlReJwRt1DnvrSDu7LqNz6VbETFhpUOjDAl7BMEJ9KM2wwRcGXAJDbn6U
EHt7wI7IgCldMl/TWIVygo/i9FpWHAPGudefiqgBYcmJKWNnJZBmAREyjumdS2ZPUC46dbTI4RQP
zp9FoH5Q1XCkQkCUPKN477xyq+hRadOziBGwlJx16UniYLK8F+iSBJISBhLMafk6Zy1hKTPxpV1m
nDPLXMPtULXCDtrlc/ZiRIW601ROu95NtizYpzme1i0hTqk6R7GVUf8IJaY9gxLZGnJudqBsdm1U
Ruw+ZnYA6cge68anxfRRCANSRWXWI4rp9QkboX6AbMecPRp+1Vr5qk8QqHHOkhSPKri8UjWaSJ6V
eyyinuKJwDVWTJPpEDPnnhvJkU7E31TCxaPSDJR2EULNuIAEDoGsqdTvWsiHVr+PLXGoUQg05rwv
XLqgpf2WG90Q5I35p9Sc51XJCl3tDAm3wPKLXVOzIqSN2cU0xWsO2xnEKWpK70hEHxDrhHj5eJhe
2tk9ZfnLIAjfiM3xIeqtJzAPx9HPSFeaMQDIN1rzVP8VMFC8g6+zxfJLUtMG7dVnUvqP649VnsHg
pMSn7kBSS9LsdyUxr9HPZyw3f0QQ6csI6ZGml882+WmWxjxnoEWLm+Sj6llm5dL8xsr20fEX2mjk
AxAeqIZF+ws9Kj028dyAnupBIdC2dJHVtu/rX7exaD5ccsdZEAZ1X+4QP/podWxJujrUqdPI6aIb
7rPYo46zglK3X1YioFz4eBSqqPaR0l9rrBiDWKgZ0/53O3Yctqh66YezcYqj0kG6tt2LyKYIKzUo
QSrCo6jJ8ROkMCSMbTBpN8GYln9yIvGYnwxQpOcgS2WDJRRZAzUGsqwGALMxvyjh/2DLhCOh6EgZ
wHU3WJY78kAcdHZjzSmws6n1k4b+w97GKxB4ZCqRkuINZKCkziMIeEoEuH46k41CVtW2bLp+Uy38
CRVzvvWlY2xkftVwpwZT+7wvJTUrmnxUwL39oTljGHcOTsdsz8zSuggGctnQaRvgWBqFL+3fCCyx
A2hmfT8ahJy7JmkI8ZTtxZi9d2yJX6yfZlhJ89cgG4/Klr+5bhAdEjGJjAOCfEEuSEOE3lhg+oma
F8fKaSfMDqcc8yGuFDFzY93s6N4QGo2/2qB1d3BcqZ+KLvueK7Ddor2mTvuXm9MWXbC+zqXER2wT
XZv6uBBzxhI672JoTnFA3tnnojzeHt9DIAzo2q+fot78PZYohNqIDqxscfJ2VRFY3FmfSlO3JrOu
/S3wjEvPenNSPqSAWfg4yrfGNR78eRh3qF1HPKvavqjfKLnIEmGSD2TfQuc1NtnRj2IsxBSYZWm/
/Ad359bbNpJt4b8ymHcKxSqyWBzgnAdbsiTbiS+JE3deBNtxU7yIEsWbyF9/PkrKtKNO+vQ0gRli
GORJhq0qVu3r2mvRXwdZHFAK9muPPE5Z1B6zCSwlIIzzikA6DMfZL6JswTPBtcA54ZWY7ZXrrT8L
y30POCkZU1SIlu3nvMrm0qlvCju4CItOxQSuKfCAJYBy155VevkxWjIaa/S2i1lp5RkLEGuAMEph
ZRhOQOmQtu2A4E6bXFMmQRbnzODNq0dryfjcAmagBiydfb3d6i8Z8VjupgrHGo8XG3Of+Zqpb/o4
HJtUla9y3d5tsltPgpNiOhFeWc5i90HERBkN18Vjd+ARfpuAOZxYTjBXjgV6CM78ZekgO+WNrSZ6
yqtg5uv1BV+tHZeaypxfi9tmQV2GyEGO3Wb3sFxvkImLrftVzFRp9cw4CPRhVQGTsJg3GTPduqNt
c+zs/cI1oLLK89YtgwnIneQs8/wxw9ezGAglVas77elblRR3aWnBksWcdaKoL/B3myIBghejmcDw
6sXWW98vc7E+k2AU7Jb42xEhp1MznkC0RHgUNxclspcesgf0YIMcbEHzavnFdG0ks6NUWM52LiU3
V2aTqLzPQQ52fPFIvW3Td366uNdwtKum3k5XzpNPVfdMu+7LBrsFJuky32YPEeLiOXwObmq9V351
Cd/TI0NIt0DeKP1TNgqKJRbMUU950lxajfelMOZXkzyL9SIGTK4/piAhckRtROrZEAjRg9+KGca1
pkRMvXUnZm29/UJRl9TRwJpgimmKobXS7CkKVvdAK262vnuOMEo7K+CRHlcrVHuIQa6XIriEifWj
K5zPmzV7BoD2jEATsBKDx1m8+GJDVnTWgbA2ACs2NGXOLIqpBOgTerGXkYuS7YrmZ0kBuUw2D1G1
u6zCe+EWLyIgxpEgrOtuUKK6xtFOk6K6ETgDe0kDx2nmG7QgeC9UKZlVW51n6K4kW0R6o4YOGYM3
060AzN+s5TsThpNGOI9ZK7pe1uJqvSjGKViF0msSckY6KwI9oWzzS1RWn/O4ANIXhjdqCUVVEYV3
dZF+NYZ6UuyUjybJJnmRP2cNvGBZ+ilNCAvK8CHT1S8oxsdnVbq7I9ZIL0gmPRwAYM2kjp+WSKb5
9CpQ4aLtkG6fXd7nwuyQwaK9v2P+1iR2DLT7QwBn2V20Fteb3VgKiDLo/KmbZAHTGZ4m7Qhv2nOX
q7RW445d4GxT7tC5rkNOgrvN6FoiZiUB5qehoP1V0KW046ciAx+wwFHQJGPSpcjeiRXdY4eNAVwQ
MWMINrWWwS85aguiya7SAmEux+ApAZRcUYe9dS1Qdt5yHu2cp7qKmU9pPprGfqKExlBKXU0tsLj4
y/Slu9+LNVNReaEhElhtzleygCfT0R8d4c2rZYX16YgJatVcux59N7NlGl1Lr8GUlrPAK9ybvIzJ
RqX1ss74La71Ke3UQ/IMycAVcYu7dT4DFIBEQMNBo+1mvqSAvI/91/5XCK586FzQQPctu3PNN2m1
IFDJMJltemnHxYvl8C1yy2ZWJDhvrRpxUMjRo3SigfWcy63rA/Kw52gutTPrMrPDhxhl8YtgHbtk
WbcCoZCrkr6JWnVNtJb+DLQPzCB99EP9KJZ0CYLF7l2DlEAhqiudm3hiZ/nVomSWNko3r00Gq62U
7V0atVMvjFdnOZMZa3IjSgw0RgoDJlZFYJy8J+h5Wxhn3LEHATllpWgCGc4sBcTr0O8/R4xeIxBp
wNQb5qnWlvsZPed6nuUranY23Uov/JzJ9qYkiJxCgISwqozvCIFALDTeIzAcxCS3/jnhFtMZTC6e
rRUd77IbFYZfISnfN5RaqxIqwZ1ACYLaBRKd2BVernORWsv7DCD1BHK1xRmzDHodIMKQP8o2gvJk
p9qxBUwp9ztZF5R0bVgT2P3yEnXX4pJezrlH/5XW0NUmJ6tY5+57e1F5AOF3DxwFpLqyW+nWUMol
a/STo4daJClVbFxtmOLIABlPoh0YDsBiKHPtEpuomZVjouYpSKJFQxUozxOuCncFgZiYIA9eKnAJ
PqLTUZrNNsG8hbjkLCA7FBmaHRWMYMSLTk3RQN/6DTCRNZI6CVWsKR1oMa3s+N7dqOdNEEfXwp37
MSPkyGSXdnu1WwZqTgOtEC2vpFgR2eCw0FJBKCww7dzZtMyQCBe6jQjkFLW9TTfrkS1hivF3DwU1
olqm9wWajVklkVEW209Fvl6Nlfvob1504eVjK4f8UcjwfhW296miaLelg9nkQX2/iO/MGrZnCiSe
RZFsTS1fl0l9kbTWr9u2pcEU1kihtqg6rWU1d93yV+lDOcLk99SJxINjfUHk+lXAYFSnMr1SKTga
VYXXLejXiR9Il/BdTcI6fQ9n1KdOCXORMotnUXqL2ny8Mkl6YemlvigZfajz4n1l7xh+bySlwqK4
gOslnFCdNmcyhmilVdBalU3KKDg+hLdGbBPN8xJpIXjSzptkAW+FP9U7x8zWqTc1u0/UaqgYassD
2l49p5ImzWqz+FDvvEdbouxcZg9lioolyJjt1Frp95D3U5luvkKK9FkniO4uQLSTX+nwfFUuICuz
5pDWldPYlDXKQ4E7xodyTJP8NtIOwsfILI09dK8LeGozn8p9YKInFMPOZLl6rBPAUIvyS76EYKyA
LEpsFhkBVf2O9vi7himLscgCfUen1lPpq04Z6o8X9EDKEnaUmvQTbO8sb70bEwLIX7WVjZiDZ890
K28YbSfQovDpqoslYw9VLWNYaOznumHeKU5QSQuiGb4vmK7th9J3Vuc0jYGiJKv0QllLpP5Wt5G7
XBKdVXd+Kj9U3tc8WsEbY5awmlDQLspH2DEXm+0KtjioEgr+twCYznwvSaaLRXutREmaK/McJi/n
kub3LA71pPCh9WXWnsFbm+FVgzZ99G67m8Ac9xCGaCCsFMh0Z6vGkBSDhWe4pkx/zVIkTv0ygA8n
1M/MYaGNuYr0pArte2aWi/muTjHNjX4snw2DhrM4o7dEvbH0bDg+OhHIqCDlSrvBAFLauH4wbvZu
KXU4NQbEdot8tJs9hAsmp/xV+0Ez+n4Zcn8J+BLmuCXjlGWnDrlNSjkBMzOFEI0+WzqzVVGf0+36
0AYIzLnBjbulzm4vwidtZDivZHWTWy69+l1ZjZMdo4vLcNeMO9kEP628e8uFmkyL68hSNeQ+nNx8
nZ6XMB0yZ+4AXoTbAfbVybqpq5lrzSQzxXdxwDdjZhK8XkVHN0CHSOy+7rHI/zWw7eNCxk/FExPR
AFnvytdtc/+alyi5ftMo6D69JcMsPq7/2g/98S/62+v+L/8/QHDbMb8Dgu+/1P4b/9HvSJ5YWPkV
lLkjRkD5bHiZO7EAHpDlZOe0TPYfW8Yf8WegrzHu4XOYq0Gev9mkn23DH6/wsJ9//DPfreAFTcai
ew9BuP5OqEI60JB/B4b/yR6c/Ibf9kD5IyZnOh51YO5vF+/7Izpz4ODFcfEQW/9HFv/TWQBbdNzz
f2b1J7/it9VrhzfsuDZLFPsHQP/bTbBdOZKez0iIDx/8sJYvmTI4fKmX3T+C1/U/r+W/cAOUO3J5
x452D8sX8GS/Xb/vcTpYvfC8/+wNOHmDBxMx//o/f7eF6L0JcuRpcG0atvL9wy98uwlGj4wjKMsK
+Bv3z9COgu13BOe9boJyRgYDKABlH9Z4YgtRunGUbwOTNYdNQl1kWPdBMa2DDeu3C/4IBKTHEn8z
em+Pgm3bI+0ZKaU+/Kl/vy/46U3w9so//ZZvRpwB3KEjDy/5xBzgC0Z0AxhNGpw1ZFzrcCJ7GENn
hEWVEmaLwxXA4/3u5WvH9ZF52m/P4c4N6QjgqnreAMceoSZlu0odXcLJEfAwlsqwR3JwBsAY1dsK
EvQI42mpjvefiO/tEfDckaONdrrBwf0zuE1w+eI9jwCjjNJ1UMaA4/bbOX+7CaB/RpqRes92UMPp
nqG5AuYR+kaGClMoMHV2p9v2dvVMjnY6QN3852Hxhwh8QFbAtoUiju3lCaQZAdd0balObgDTsQ7j
GTBKEhV2z+A8AeP5uq8dcNQI8ThuutKHl3yyC1A6jYiEbPtocQb09iXXs28Y5BAMMh7nc/wPyz8J
Bo2LExA+OcHx88EFQ1K4Tt+8wJEjrJxiI45H/dQVEgsKkmdlhpcaE7/9ycrASTz5W26smIOHFMoY
75j2nIRDRo0cx2F7xDEjGJwlII47vpq/HhRyCIRHfuw5zj/t3Vt34CsyZEFni2LE/hncVbAdUE09
3QEGAXcnoNH5sUEAQgFpQqdp6hw8z4AMIiU809cdUiXrTJ3nHwuFXcjz9hRQIiAkBivmH6Pm4QUF
GnqAnqeAmMgxDuagk7HrnhOD6BtOCUVD6okHtzE8u4hF6x0ZUhOTHsq++vdekcYpV8A5Bg2DOwRS
ELv1PwR+t3735Ap4euQJmwTaP2bPg3MHYMB6twy4AlQKXQKjnzhFGGJs5Skflpj9M7hdkF2ts+cZ
oEgAnk76aAn/MD70KCIgSiq6Ysn+Gd4uKNvuexO69hEv2nfV8V2fNA88fKLHOJk4+kx/ePaADL6v
a3T0SCFqQnH4GAaeOgVaLF0DhcLa/tQNKDKQNgluz6uAQYCoiaI4jbL9c3IIuro5ciBdE/FwFQYX
H7ILovcuUBXEuHLaD4v8XXxExcjF/KLue9ilAe6CZ/BovYomDqUh6qZoq/84V7AF20C3UaLaPLi7
oLTdOz6kO6BIAvzuVr0Njz0a6caloALoYv8M7/UTHPT2ih4JMaAzaobHW/D9LmAgqB53HYZvDmFw
h0BChtf3EuD7KQ0rzzu+65OzAK7A2GSSXbNx/wyuhM4wrd87NlAjjUKb7X9roxABfXcjujYLfQbC
h8MuHCzwkJyjQrKw51mgqYz2t6JRcDwLJ7uAws3IBl/ASPLB9gxq/aSxfddPO9nVEGPTj9g/J7GR
bWv8IjaTSvu3z/FAg9oFtC567gIlNLJCCfPK0fmfnAKaaoQGAJC+9V2H5x0YR+5bNiBbcIBPECsf
iycnu0BjBYF2wsTBegdM2TGG71FOdSinupJ/J8unr6zBb/gaa7B/BucWlAIp2PMqKJsIAFlrOkc/
NAg4R8U1ocB2LC8c2vlDMgiE8by6fnGyAGuE8KNNILB/Ts+CNzLKmK7MeDgLg9sFjoLd1yAoeoyC
ahkNux/ugul2ieYKmKPDLgzOLHa7cHg1vQyCQ+oBu+kRYUjk9TZQYm9GGF9c6LFqNaC7oJQ4omD+
+vpBYBqAnERAx3D4JFyms6AcBR5jsIGiclXvgiKQE9JiNoED/0OLQNkVc2Ccb8C04XkHF83cvnaR
BBJIAdXln9yFPeqga2Eci02DC5oVEvO902jKpsQAnKpvzbbvLQKofLovhMz+UBEogEZk7wSSoNn3
iYh+gsclhQaB0oHXxXGb9ofvT1nHP/FDDHt0P/WSvD5t//f/AAAA//8=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180734</xdr:rowOff>
    </xdr:from>
    <xdr:ext cx="5930900" cy="6350"/>
    <xdr:grpSp>
      <xdr:nvGrpSpPr>
        <xdr:cNvPr id="2" name="Group 2">
          <a:extLst>
            <a:ext uri="{FF2B5EF4-FFF2-40B4-BE49-F238E27FC236}">
              <a16:creationId xmlns:a16="http://schemas.microsoft.com/office/drawing/2014/main" id="{08B3DC31-AA61-402C-A128-8376D67BAA2B}"/>
            </a:ext>
          </a:extLst>
        </xdr:cNvPr>
        <xdr:cNvGrpSpPr/>
      </xdr:nvGrpSpPr>
      <xdr:grpSpPr>
        <a:xfrm>
          <a:off x="1" y="180734"/>
          <a:ext cx="5930900" cy="6350"/>
          <a:chOff x="0" y="0"/>
          <a:chExt cx="5930900" cy="63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8C7C8C0D-B0C0-88C1-79C1-428F8E3D4E71}"/>
              </a:ext>
            </a:extLst>
          </xdr:cNvPr>
          <xdr:cNvSpPr/>
        </xdr:nvSpPr>
        <xdr:spPr>
          <a:xfrm>
            <a:off x="0" y="3175"/>
            <a:ext cx="1429385" cy="0"/>
          </a:xfrm>
          <a:custGeom>
            <a:avLst/>
            <a:gdLst/>
            <a:ahLst/>
            <a:cxnLst/>
            <a:rect l="0" t="0" r="0" b="0"/>
            <a:pathLst>
              <a:path w="1429385">
                <a:moveTo>
                  <a:pt x="0" y="0"/>
                </a:moveTo>
                <a:lnTo>
                  <a:pt x="1429258" y="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D4735D9F-ED20-863B-E5DD-2D000FA097D3}"/>
              </a:ext>
            </a:extLst>
          </xdr:cNvPr>
          <xdr:cNvSpPr/>
        </xdr:nvSpPr>
        <xdr:spPr>
          <a:xfrm>
            <a:off x="1429258" y="3175"/>
            <a:ext cx="494030" cy="0"/>
          </a:xfrm>
          <a:custGeom>
            <a:avLst/>
            <a:gdLst/>
            <a:ahLst/>
            <a:cxnLst/>
            <a:rect l="0" t="0" r="0" b="0"/>
            <a:pathLst>
              <a:path w="494030">
                <a:moveTo>
                  <a:pt x="0" y="0"/>
                </a:moveTo>
                <a:lnTo>
                  <a:pt x="493776" y="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9E6E946A-DA8F-FFAD-52B5-B05C1374D560}"/>
              </a:ext>
            </a:extLst>
          </xdr:cNvPr>
          <xdr:cNvSpPr/>
        </xdr:nvSpPr>
        <xdr:spPr>
          <a:xfrm>
            <a:off x="1923033" y="3175"/>
            <a:ext cx="494030" cy="0"/>
          </a:xfrm>
          <a:custGeom>
            <a:avLst/>
            <a:gdLst/>
            <a:ahLst/>
            <a:cxnLst/>
            <a:rect l="0" t="0" r="0" b="0"/>
            <a:pathLst>
              <a:path w="494030">
                <a:moveTo>
                  <a:pt x="0" y="0"/>
                </a:moveTo>
                <a:lnTo>
                  <a:pt x="493776" y="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B27F4A17-345B-AD41-94B7-7E6863A34BEC}"/>
              </a:ext>
            </a:extLst>
          </xdr:cNvPr>
          <xdr:cNvSpPr/>
        </xdr:nvSpPr>
        <xdr:spPr>
          <a:xfrm>
            <a:off x="2416810" y="3175"/>
            <a:ext cx="548640" cy="0"/>
          </a:xfrm>
          <a:custGeom>
            <a:avLst/>
            <a:gdLst/>
            <a:ahLst/>
            <a:cxnLst/>
            <a:rect l="0" t="0" r="0" b="0"/>
            <a:pathLst>
              <a:path w="548640">
                <a:moveTo>
                  <a:pt x="0" y="0"/>
                </a:moveTo>
                <a:lnTo>
                  <a:pt x="548640" y="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5F5863B8-64BB-6C2A-6D40-FD5B724BC8A4}"/>
              </a:ext>
            </a:extLst>
          </xdr:cNvPr>
          <xdr:cNvSpPr/>
        </xdr:nvSpPr>
        <xdr:spPr>
          <a:xfrm>
            <a:off x="2965450" y="3175"/>
            <a:ext cx="457200" cy="0"/>
          </a:xfrm>
          <a:custGeom>
            <a:avLst/>
            <a:gdLst/>
            <a:ahLst/>
            <a:cxnLst/>
            <a:rect l="0" t="0" r="0" b="0"/>
            <a:pathLst>
              <a:path w="457200">
                <a:moveTo>
                  <a:pt x="0" y="0"/>
                </a:moveTo>
                <a:lnTo>
                  <a:pt x="457200" y="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4160FD84-1DE5-D03F-1036-46ECF0C34413}"/>
              </a:ext>
            </a:extLst>
          </xdr:cNvPr>
          <xdr:cNvSpPr/>
        </xdr:nvSpPr>
        <xdr:spPr>
          <a:xfrm>
            <a:off x="3422650" y="3175"/>
            <a:ext cx="548640" cy="0"/>
          </a:xfrm>
          <a:custGeom>
            <a:avLst/>
            <a:gdLst/>
            <a:ahLst/>
            <a:cxnLst/>
            <a:rect l="0" t="0" r="0" b="0"/>
            <a:pathLst>
              <a:path w="548640">
                <a:moveTo>
                  <a:pt x="0" y="0"/>
                </a:moveTo>
                <a:lnTo>
                  <a:pt x="548640" y="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B70B15DD-041F-986F-1002-E5EA4316DB14}"/>
              </a:ext>
            </a:extLst>
          </xdr:cNvPr>
          <xdr:cNvSpPr/>
        </xdr:nvSpPr>
        <xdr:spPr>
          <a:xfrm>
            <a:off x="3971290" y="3175"/>
            <a:ext cx="457200" cy="0"/>
          </a:xfrm>
          <a:custGeom>
            <a:avLst/>
            <a:gdLst/>
            <a:ahLst/>
            <a:cxnLst/>
            <a:rect l="0" t="0" r="0" b="0"/>
            <a:pathLst>
              <a:path w="457200">
                <a:moveTo>
                  <a:pt x="0" y="0"/>
                </a:moveTo>
                <a:lnTo>
                  <a:pt x="457200" y="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92F2FE2D-80A0-04F2-22B9-E7BF710B12CD}"/>
              </a:ext>
            </a:extLst>
          </xdr:cNvPr>
          <xdr:cNvSpPr/>
        </xdr:nvSpPr>
        <xdr:spPr>
          <a:xfrm>
            <a:off x="4428490" y="3175"/>
            <a:ext cx="530860" cy="0"/>
          </a:xfrm>
          <a:custGeom>
            <a:avLst/>
            <a:gdLst/>
            <a:ahLst/>
            <a:cxnLst/>
            <a:rect l="0" t="0" r="0" b="0"/>
            <a:pathLst>
              <a:path w="530860">
                <a:moveTo>
                  <a:pt x="0" y="0"/>
                </a:moveTo>
                <a:lnTo>
                  <a:pt x="530352" y="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1C9B91F4-797E-0421-3431-4353037B3D84}"/>
              </a:ext>
            </a:extLst>
          </xdr:cNvPr>
          <xdr:cNvSpPr/>
        </xdr:nvSpPr>
        <xdr:spPr>
          <a:xfrm>
            <a:off x="4958841" y="3175"/>
            <a:ext cx="411480" cy="0"/>
          </a:xfrm>
          <a:custGeom>
            <a:avLst/>
            <a:gdLst/>
            <a:ahLst/>
            <a:cxnLst/>
            <a:rect l="0" t="0" r="0" b="0"/>
            <a:pathLst>
              <a:path w="411480">
                <a:moveTo>
                  <a:pt x="0" y="0"/>
                </a:moveTo>
                <a:lnTo>
                  <a:pt x="411480" y="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BEB669F9-2468-0C44-A7B4-F72E9ADB8CF9}"/>
              </a:ext>
            </a:extLst>
          </xdr:cNvPr>
          <xdr:cNvSpPr/>
        </xdr:nvSpPr>
        <xdr:spPr>
          <a:xfrm>
            <a:off x="5370321" y="3175"/>
            <a:ext cx="560705" cy="0"/>
          </a:xfrm>
          <a:custGeom>
            <a:avLst/>
            <a:gdLst/>
            <a:ahLst/>
            <a:cxnLst/>
            <a:rect l="0" t="0" r="0" b="0"/>
            <a:pathLst>
              <a:path w="560705">
                <a:moveTo>
                  <a:pt x="0" y="0"/>
                </a:moveTo>
                <a:lnTo>
                  <a:pt x="560578" y="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</xdr:grpSp>
    <xdr:clientData/>
  </xdr:oneCellAnchor>
  <xdr:oneCellAnchor>
    <xdr:from>
      <xdr:col>0</xdr:col>
      <xdr:colOff>1</xdr:colOff>
      <xdr:row>0</xdr:row>
      <xdr:rowOff>53019</xdr:rowOff>
    </xdr:from>
    <xdr:ext cx="5930900" cy="12700"/>
    <xdr:grpSp>
      <xdr:nvGrpSpPr>
        <xdr:cNvPr id="13" name="Group 13">
          <a:extLst>
            <a:ext uri="{FF2B5EF4-FFF2-40B4-BE49-F238E27FC236}">
              <a16:creationId xmlns:a16="http://schemas.microsoft.com/office/drawing/2014/main" id="{3406647D-8A7B-4D8F-87C8-060A415952D7}"/>
            </a:ext>
          </a:extLst>
        </xdr:cNvPr>
        <xdr:cNvGrpSpPr/>
      </xdr:nvGrpSpPr>
      <xdr:grpSpPr>
        <a:xfrm>
          <a:off x="1" y="53019"/>
          <a:ext cx="5930900" cy="12700"/>
          <a:chOff x="0" y="0"/>
          <a:chExt cx="5930900" cy="12700"/>
        </a:xfrm>
      </xdr:grpSpPr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C45198E7-89F9-256E-D8E5-3F48A7148A15}"/>
              </a:ext>
            </a:extLst>
          </xdr:cNvPr>
          <xdr:cNvSpPr/>
        </xdr:nvSpPr>
        <xdr:spPr>
          <a:xfrm>
            <a:off x="0" y="6350"/>
            <a:ext cx="1429385" cy="0"/>
          </a:xfrm>
          <a:custGeom>
            <a:avLst/>
            <a:gdLst/>
            <a:ahLst/>
            <a:cxnLst/>
            <a:rect l="0" t="0" r="0" b="0"/>
            <a:pathLst>
              <a:path w="1429385">
                <a:moveTo>
                  <a:pt x="0" y="0"/>
                </a:moveTo>
                <a:lnTo>
                  <a:pt x="1429258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A7F3AF24-E0FD-9360-33FF-F0B7CEADC323}"/>
              </a:ext>
            </a:extLst>
          </xdr:cNvPr>
          <xdr:cNvSpPr/>
        </xdr:nvSpPr>
        <xdr:spPr>
          <a:xfrm>
            <a:off x="1429258" y="6350"/>
            <a:ext cx="494030" cy="0"/>
          </a:xfrm>
          <a:custGeom>
            <a:avLst/>
            <a:gdLst/>
            <a:ahLst/>
            <a:cxnLst/>
            <a:rect l="0" t="0" r="0" b="0"/>
            <a:pathLst>
              <a:path w="494030">
                <a:moveTo>
                  <a:pt x="0" y="0"/>
                </a:moveTo>
                <a:lnTo>
                  <a:pt x="493776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16FB8E87-415D-9B66-25E0-C8CDF4B43DE2}"/>
              </a:ext>
            </a:extLst>
          </xdr:cNvPr>
          <xdr:cNvSpPr/>
        </xdr:nvSpPr>
        <xdr:spPr>
          <a:xfrm>
            <a:off x="1923033" y="6350"/>
            <a:ext cx="494030" cy="0"/>
          </a:xfrm>
          <a:custGeom>
            <a:avLst/>
            <a:gdLst/>
            <a:ahLst/>
            <a:cxnLst/>
            <a:rect l="0" t="0" r="0" b="0"/>
            <a:pathLst>
              <a:path w="494030">
                <a:moveTo>
                  <a:pt x="0" y="0"/>
                </a:moveTo>
                <a:lnTo>
                  <a:pt x="493776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9DA75145-2DAC-24B6-3250-86C81FCFA8EB}"/>
              </a:ext>
            </a:extLst>
          </xdr:cNvPr>
          <xdr:cNvSpPr/>
        </xdr:nvSpPr>
        <xdr:spPr>
          <a:xfrm>
            <a:off x="2416810" y="6350"/>
            <a:ext cx="548640" cy="0"/>
          </a:xfrm>
          <a:custGeom>
            <a:avLst/>
            <a:gdLst/>
            <a:ahLst/>
            <a:cxnLst/>
            <a:rect l="0" t="0" r="0" b="0"/>
            <a:pathLst>
              <a:path w="548640">
                <a:moveTo>
                  <a:pt x="0" y="0"/>
                </a:moveTo>
                <a:lnTo>
                  <a:pt x="548640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BD22E1FE-A2AE-C109-0C4A-2803577EF51D}"/>
              </a:ext>
            </a:extLst>
          </xdr:cNvPr>
          <xdr:cNvSpPr/>
        </xdr:nvSpPr>
        <xdr:spPr>
          <a:xfrm>
            <a:off x="2965450" y="6350"/>
            <a:ext cx="457200" cy="0"/>
          </a:xfrm>
          <a:custGeom>
            <a:avLst/>
            <a:gdLst/>
            <a:ahLst/>
            <a:cxnLst/>
            <a:rect l="0" t="0" r="0" b="0"/>
            <a:pathLst>
              <a:path w="457200">
                <a:moveTo>
                  <a:pt x="0" y="0"/>
                </a:moveTo>
                <a:lnTo>
                  <a:pt x="457200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C4D72451-B301-40A3-095E-0A9E6EC7D94F}"/>
              </a:ext>
            </a:extLst>
          </xdr:cNvPr>
          <xdr:cNvSpPr/>
        </xdr:nvSpPr>
        <xdr:spPr>
          <a:xfrm>
            <a:off x="3422650" y="6350"/>
            <a:ext cx="548640" cy="0"/>
          </a:xfrm>
          <a:custGeom>
            <a:avLst/>
            <a:gdLst/>
            <a:ahLst/>
            <a:cxnLst/>
            <a:rect l="0" t="0" r="0" b="0"/>
            <a:pathLst>
              <a:path w="548640">
                <a:moveTo>
                  <a:pt x="0" y="0"/>
                </a:moveTo>
                <a:lnTo>
                  <a:pt x="548640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584C6659-FC90-96D1-9ACB-FC5C0A42CA74}"/>
              </a:ext>
            </a:extLst>
          </xdr:cNvPr>
          <xdr:cNvSpPr/>
        </xdr:nvSpPr>
        <xdr:spPr>
          <a:xfrm>
            <a:off x="3971290" y="6350"/>
            <a:ext cx="457200" cy="0"/>
          </a:xfrm>
          <a:custGeom>
            <a:avLst/>
            <a:gdLst/>
            <a:ahLst/>
            <a:cxnLst/>
            <a:rect l="0" t="0" r="0" b="0"/>
            <a:pathLst>
              <a:path w="457200">
                <a:moveTo>
                  <a:pt x="0" y="0"/>
                </a:moveTo>
                <a:lnTo>
                  <a:pt x="457200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BBEDB380-E8C8-C2E4-35AE-9CB6780C9002}"/>
              </a:ext>
            </a:extLst>
          </xdr:cNvPr>
          <xdr:cNvSpPr/>
        </xdr:nvSpPr>
        <xdr:spPr>
          <a:xfrm>
            <a:off x="4428490" y="6350"/>
            <a:ext cx="530860" cy="0"/>
          </a:xfrm>
          <a:custGeom>
            <a:avLst/>
            <a:gdLst/>
            <a:ahLst/>
            <a:cxnLst/>
            <a:rect l="0" t="0" r="0" b="0"/>
            <a:pathLst>
              <a:path w="530860">
                <a:moveTo>
                  <a:pt x="0" y="0"/>
                </a:moveTo>
                <a:lnTo>
                  <a:pt x="530352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8B6D1843-FFF9-FE36-6947-7F28B5D69BFA}"/>
              </a:ext>
            </a:extLst>
          </xdr:cNvPr>
          <xdr:cNvSpPr/>
        </xdr:nvSpPr>
        <xdr:spPr>
          <a:xfrm>
            <a:off x="4958841" y="6350"/>
            <a:ext cx="411480" cy="0"/>
          </a:xfrm>
          <a:custGeom>
            <a:avLst/>
            <a:gdLst/>
            <a:ahLst/>
            <a:cxnLst/>
            <a:rect l="0" t="0" r="0" b="0"/>
            <a:pathLst>
              <a:path w="411480">
                <a:moveTo>
                  <a:pt x="0" y="0"/>
                </a:moveTo>
                <a:lnTo>
                  <a:pt x="411480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E04C8283-67C5-8CCC-9C96-A1E24EEBAA93}"/>
              </a:ext>
            </a:extLst>
          </xdr:cNvPr>
          <xdr:cNvSpPr/>
        </xdr:nvSpPr>
        <xdr:spPr>
          <a:xfrm>
            <a:off x="5370321" y="6350"/>
            <a:ext cx="560705" cy="0"/>
          </a:xfrm>
          <a:custGeom>
            <a:avLst/>
            <a:gdLst/>
            <a:ahLst/>
            <a:cxnLst/>
            <a:rect l="0" t="0" r="0" b="0"/>
            <a:pathLst>
              <a:path w="560705">
                <a:moveTo>
                  <a:pt x="0" y="0"/>
                </a:moveTo>
                <a:lnTo>
                  <a:pt x="560578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5</xdr:row>
      <xdr:rowOff>118110</xdr:rowOff>
    </xdr:from>
    <xdr:to>
      <xdr:col>12</xdr:col>
      <xdr:colOff>403860</xdr:colOff>
      <xdr:row>36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9DE6B-E0BB-7936-2B97-0572CCA9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4</xdr:row>
      <xdr:rowOff>80010</xdr:rowOff>
    </xdr:from>
    <xdr:to>
      <xdr:col>7</xdr:col>
      <xdr:colOff>541020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317D9-9FCE-E23E-1167-774ECBB5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12</xdr:row>
      <xdr:rowOff>80010</xdr:rowOff>
    </xdr:from>
    <xdr:to>
      <xdr:col>7</xdr:col>
      <xdr:colOff>53340</xdr:colOff>
      <xdr:row>47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C7886-5E11-0762-2271-2149404C5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30480</xdr:rowOff>
    </xdr:from>
    <xdr:to>
      <xdr:col>28</xdr:col>
      <xdr:colOff>213360</xdr:colOff>
      <xdr:row>48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A4C9EF-74B4-F7D7-BAED-2193F10EC2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8370" y="213360"/>
              <a:ext cx="11891010" cy="868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09D4-70E2-4A81-A237-BE75BC4A379C}">
  <dimension ref="A1:O32"/>
  <sheetViews>
    <sheetView workbookViewId="0">
      <selection activeCell="A16" sqref="A16:N21"/>
    </sheetView>
  </sheetViews>
  <sheetFormatPr defaultRowHeight="14.4" x14ac:dyDescent="0.3"/>
  <cols>
    <col min="1" max="1" width="15.33203125" customWidth="1"/>
  </cols>
  <sheetData>
    <row r="1" spans="1:15" x14ac:dyDescent="0.3">
      <c r="A1" s="1" t="s">
        <v>0</v>
      </c>
      <c r="B1" s="1"/>
      <c r="C1" s="2" t="s">
        <v>1</v>
      </c>
      <c r="D1" s="2"/>
      <c r="E1" s="2"/>
      <c r="F1" s="3" t="s">
        <v>2</v>
      </c>
      <c r="G1" s="3"/>
      <c r="H1" s="3"/>
      <c r="I1" s="4" t="s">
        <v>3</v>
      </c>
      <c r="J1" s="4"/>
      <c r="K1" s="4"/>
      <c r="L1" s="5" t="s">
        <v>4</v>
      </c>
      <c r="M1" s="5"/>
      <c r="N1" s="5"/>
      <c r="O1" s="5"/>
    </row>
    <row r="2" spans="1:15" x14ac:dyDescent="0.3">
      <c r="A2" s="6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30.6" x14ac:dyDescent="0.3">
      <c r="A3" s="7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 x14ac:dyDescent="0.3">
      <c r="A4" s="7" t="s">
        <v>7</v>
      </c>
      <c r="B4" s="10">
        <v>37235</v>
      </c>
      <c r="C4" s="10"/>
      <c r="D4" s="11">
        <v>30798</v>
      </c>
      <c r="E4" s="12">
        <v>82.7</v>
      </c>
      <c r="F4" s="12"/>
      <c r="G4" s="11">
        <v>6437</v>
      </c>
      <c r="H4" s="12">
        <v>17.3</v>
      </c>
      <c r="I4" s="12"/>
      <c r="J4" s="11">
        <v>3265</v>
      </c>
      <c r="K4" s="12">
        <v>8.8000000000000007</v>
      </c>
      <c r="L4" s="12"/>
      <c r="M4" s="13">
        <v>381</v>
      </c>
      <c r="N4" s="14">
        <v>1</v>
      </c>
      <c r="O4" s="9"/>
    </row>
    <row r="5" spans="1:15" ht="30.6" x14ac:dyDescent="0.3">
      <c r="A5" s="7" t="s">
        <v>8</v>
      </c>
      <c r="B5" s="8"/>
      <c r="C5" s="8"/>
      <c r="D5" s="9"/>
      <c r="E5" s="8"/>
      <c r="F5" s="8"/>
      <c r="G5" s="9"/>
      <c r="H5" s="8"/>
      <c r="I5" s="8"/>
      <c r="J5" s="9"/>
      <c r="K5" s="8"/>
      <c r="L5" s="8"/>
      <c r="M5" s="9"/>
      <c r="N5" s="9"/>
      <c r="O5" s="9"/>
    </row>
    <row r="6" spans="1:15" ht="30.6" x14ac:dyDescent="0.3">
      <c r="A6" s="15" t="s">
        <v>9</v>
      </c>
      <c r="B6" s="10">
        <v>15551</v>
      </c>
      <c r="C6" s="10"/>
      <c r="D6" s="11">
        <v>12948</v>
      </c>
      <c r="E6" s="12">
        <v>83.3</v>
      </c>
      <c r="F6" s="12"/>
      <c r="G6" s="11">
        <v>2603</v>
      </c>
      <c r="H6" s="12">
        <v>16.7</v>
      </c>
      <c r="I6" s="12"/>
      <c r="J6" s="11">
        <v>1336</v>
      </c>
      <c r="K6" s="12">
        <v>8.6</v>
      </c>
      <c r="L6" s="12"/>
      <c r="M6" s="13">
        <v>143</v>
      </c>
      <c r="N6" s="14">
        <v>0.9</v>
      </c>
      <c r="O6" s="9"/>
    </row>
    <row r="7" spans="1:15" ht="30.6" x14ac:dyDescent="0.3">
      <c r="A7" s="16" t="s">
        <v>10</v>
      </c>
      <c r="B7" s="10">
        <v>24152</v>
      </c>
      <c r="C7" s="10"/>
      <c r="D7" s="11">
        <v>21572</v>
      </c>
      <c r="E7" s="12">
        <v>89.3</v>
      </c>
      <c r="F7" s="12"/>
      <c r="G7" s="11">
        <v>2580</v>
      </c>
      <c r="H7" s="12">
        <v>10.7</v>
      </c>
      <c r="I7" s="12"/>
      <c r="J7" s="11">
        <v>1206</v>
      </c>
      <c r="K7" s="12">
        <v>5</v>
      </c>
      <c r="L7" s="12"/>
      <c r="M7" s="13">
        <v>99</v>
      </c>
      <c r="N7" s="14">
        <v>0.4</v>
      </c>
      <c r="O7" s="9"/>
    </row>
    <row r="8" spans="1:15" ht="30.6" x14ac:dyDescent="0.3">
      <c r="A8" s="16" t="s">
        <v>11</v>
      </c>
      <c r="B8" s="17">
        <v>9207</v>
      </c>
      <c r="C8" s="17"/>
      <c r="D8" s="11">
        <v>6159</v>
      </c>
      <c r="E8" s="12">
        <v>66.900000000000006</v>
      </c>
      <c r="F8" s="12"/>
      <c r="G8" s="11">
        <v>3048</v>
      </c>
      <c r="H8" s="12">
        <v>33.1</v>
      </c>
      <c r="I8" s="12"/>
      <c r="J8" s="11">
        <v>1674</v>
      </c>
      <c r="K8" s="12">
        <v>18.2</v>
      </c>
      <c r="L8" s="12"/>
      <c r="M8" s="13">
        <v>222</v>
      </c>
      <c r="N8" s="14">
        <v>2.4</v>
      </c>
      <c r="O8" s="9"/>
    </row>
    <row r="9" spans="1:15" ht="30.6" x14ac:dyDescent="0.3">
      <c r="A9" s="15" t="s">
        <v>12</v>
      </c>
      <c r="B9" s="17">
        <v>3437</v>
      </c>
      <c r="C9" s="17"/>
      <c r="D9" s="11">
        <v>2708</v>
      </c>
      <c r="E9" s="12">
        <v>78.8</v>
      </c>
      <c r="F9" s="12"/>
      <c r="G9" s="18">
        <v>729</v>
      </c>
      <c r="H9" s="12">
        <v>21.2</v>
      </c>
      <c r="I9" s="12"/>
      <c r="J9" s="18">
        <v>365</v>
      </c>
      <c r="K9" s="12">
        <v>10.6</v>
      </c>
      <c r="L9" s="12"/>
      <c r="M9" s="13">
        <v>56</v>
      </c>
      <c r="N9" s="14">
        <v>1.6</v>
      </c>
      <c r="O9" s="9"/>
    </row>
    <row r="10" spans="1:15" ht="40.799999999999997" x14ac:dyDescent="0.3">
      <c r="A10" s="19" t="s">
        <v>13</v>
      </c>
      <c r="B10" s="20">
        <v>439</v>
      </c>
      <c r="C10" s="20"/>
      <c r="D10" s="21">
        <v>358</v>
      </c>
      <c r="E10" s="22">
        <v>81.5</v>
      </c>
      <c r="F10" s="22"/>
      <c r="G10" s="21">
        <v>81</v>
      </c>
      <c r="H10" s="22">
        <v>18.5</v>
      </c>
      <c r="I10" s="22"/>
      <c r="J10" s="23" t="s">
        <v>14</v>
      </c>
      <c r="K10" s="24" t="s">
        <v>14</v>
      </c>
      <c r="L10" s="24"/>
      <c r="M10" s="25" t="s">
        <v>14</v>
      </c>
      <c r="N10" s="26" t="s">
        <v>14</v>
      </c>
      <c r="O10" s="27"/>
    </row>
    <row r="11" spans="1:15" x14ac:dyDescent="0.3">
      <c r="A11" s="28" t="s">
        <v>15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9"/>
    </row>
    <row r="12" spans="1:15" ht="30.6" x14ac:dyDescent="0.3">
      <c r="A12" s="15" t="s">
        <v>16</v>
      </c>
      <c r="B12" s="10">
        <v>20247</v>
      </c>
      <c r="C12" s="10"/>
      <c r="D12" s="11">
        <v>17757</v>
      </c>
      <c r="E12" s="12">
        <v>87.7</v>
      </c>
      <c r="F12" s="12"/>
      <c r="G12" s="11">
        <v>2490</v>
      </c>
      <c r="H12" s="12">
        <v>12.3</v>
      </c>
      <c r="I12" s="12"/>
      <c r="J12" s="11">
        <v>1114</v>
      </c>
      <c r="K12" s="12">
        <v>5.5</v>
      </c>
      <c r="L12" s="12"/>
      <c r="M12" s="13">
        <v>127</v>
      </c>
      <c r="N12" s="14">
        <v>0.6</v>
      </c>
      <c r="O12" s="9"/>
    </row>
    <row r="13" spans="1:15" ht="30.6" x14ac:dyDescent="0.3">
      <c r="A13" s="15" t="s">
        <v>17</v>
      </c>
      <c r="B13" s="17">
        <v>5260</v>
      </c>
      <c r="C13" s="17"/>
      <c r="D13" s="11">
        <v>3791</v>
      </c>
      <c r="E13" s="12">
        <v>72.099999999999994</v>
      </c>
      <c r="F13" s="12"/>
      <c r="G13" s="11">
        <v>1469</v>
      </c>
      <c r="H13" s="12">
        <v>27.9</v>
      </c>
      <c r="I13" s="12"/>
      <c r="J13" s="18">
        <v>833</v>
      </c>
      <c r="K13" s="12">
        <v>15.8</v>
      </c>
      <c r="L13" s="12"/>
      <c r="M13" s="13">
        <v>70</v>
      </c>
      <c r="N13" s="14">
        <v>1.3</v>
      </c>
      <c r="O13" s="9"/>
    </row>
    <row r="14" spans="1:15" ht="20.399999999999999" x14ac:dyDescent="0.3">
      <c r="A14" s="19" t="s">
        <v>18</v>
      </c>
      <c r="B14" s="17">
        <v>8347</v>
      </c>
      <c r="C14" s="17"/>
      <c r="D14" s="11">
        <v>6286</v>
      </c>
      <c r="E14" s="12">
        <v>75.3</v>
      </c>
      <c r="F14" s="12"/>
      <c r="G14" s="11">
        <v>2061</v>
      </c>
      <c r="H14" s="12">
        <v>24.7</v>
      </c>
      <c r="I14" s="12"/>
      <c r="J14" s="11">
        <v>1101</v>
      </c>
      <c r="K14" s="12">
        <v>13.2</v>
      </c>
      <c r="L14" s="12"/>
      <c r="M14" s="13">
        <v>168</v>
      </c>
      <c r="N14" s="14">
        <v>2</v>
      </c>
      <c r="O14" s="9"/>
    </row>
    <row r="15" spans="1:15" ht="30.6" x14ac:dyDescent="0.3">
      <c r="A15" s="15" t="s">
        <v>19</v>
      </c>
      <c r="B15" s="17">
        <v>3382</v>
      </c>
      <c r="C15" s="17"/>
      <c r="D15" s="11">
        <v>2964</v>
      </c>
      <c r="E15" s="12">
        <v>87.6</v>
      </c>
      <c r="F15" s="12"/>
      <c r="G15" s="18">
        <v>418</v>
      </c>
      <c r="H15" s="12">
        <v>12.4</v>
      </c>
      <c r="I15" s="12"/>
      <c r="J15" s="18">
        <v>219</v>
      </c>
      <c r="K15" s="12">
        <v>6.5</v>
      </c>
      <c r="L15" s="12"/>
      <c r="M15" s="29" t="s">
        <v>14</v>
      </c>
      <c r="N15" s="30" t="s">
        <v>14</v>
      </c>
      <c r="O15" s="9"/>
    </row>
    <row r="16" spans="1:15" x14ac:dyDescent="0.3">
      <c r="A16" s="28" t="s">
        <v>20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9"/>
    </row>
    <row r="17" spans="1:15" ht="20.399999999999999" x14ac:dyDescent="0.3">
      <c r="A17" s="15" t="s">
        <v>21</v>
      </c>
      <c r="B17" s="17">
        <v>4561</v>
      </c>
      <c r="C17" s="17"/>
      <c r="D17" s="11">
        <v>2631</v>
      </c>
      <c r="E17" s="12">
        <v>57.7</v>
      </c>
      <c r="F17" s="12"/>
      <c r="G17" s="11">
        <v>1930</v>
      </c>
      <c r="H17" s="12">
        <v>42.3</v>
      </c>
      <c r="I17" s="12"/>
      <c r="J17" s="11">
        <v>1102</v>
      </c>
      <c r="K17" s="12">
        <v>24.2</v>
      </c>
      <c r="L17" s="12"/>
      <c r="M17" s="13">
        <v>144</v>
      </c>
      <c r="N17" s="14">
        <v>3.2</v>
      </c>
      <c r="O17" s="9"/>
    </row>
    <row r="18" spans="1:15" ht="20.399999999999999" x14ac:dyDescent="0.3">
      <c r="A18" s="15" t="s">
        <v>22</v>
      </c>
      <c r="B18" s="17">
        <v>6691</v>
      </c>
      <c r="C18" s="17"/>
      <c r="D18" s="11">
        <v>3928</v>
      </c>
      <c r="E18" s="12">
        <v>58.7</v>
      </c>
      <c r="F18" s="12"/>
      <c r="G18" s="11">
        <v>2763</v>
      </c>
      <c r="H18" s="12">
        <v>41.3</v>
      </c>
      <c r="I18" s="12"/>
      <c r="J18" s="11">
        <v>1551</v>
      </c>
      <c r="K18" s="12">
        <v>23.2</v>
      </c>
      <c r="L18" s="12"/>
      <c r="M18" s="13">
        <v>206</v>
      </c>
      <c r="N18" s="14">
        <v>3.1</v>
      </c>
      <c r="O18" s="9"/>
    </row>
    <row r="19" spans="1:15" ht="20.399999999999999" x14ac:dyDescent="0.3">
      <c r="A19" s="15" t="s">
        <v>23</v>
      </c>
      <c r="B19" s="17">
        <v>9410</v>
      </c>
      <c r="C19" s="17"/>
      <c r="D19" s="11">
        <v>5840</v>
      </c>
      <c r="E19" s="12">
        <v>62.1</v>
      </c>
      <c r="F19" s="12"/>
      <c r="G19" s="11">
        <v>3570</v>
      </c>
      <c r="H19" s="12">
        <v>37.9</v>
      </c>
      <c r="I19" s="12"/>
      <c r="J19" s="11">
        <v>1970</v>
      </c>
      <c r="K19" s="12">
        <v>20.9</v>
      </c>
      <c r="L19" s="12"/>
      <c r="M19" s="13">
        <v>276</v>
      </c>
      <c r="N19" s="14">
        <v>2.9</v>
      </c>
      <c r="O19" s="9"/>
    </row>
    <row r="20" spans="1:15" ht="20.399999999999999" x14ac:dyDescent="0.3">
      <c r="A20" s="15" t="s">
        <v>24</v>
      </c>
      <c r="B20" s="10">
        <v>21378</v>
      </c>
      <c r="C20" s="10"/>
      <c r="D20" s="11">
        <v>19480</v>
      </c>
      <c r="E20" s="12">
        <v>91.1</v>
      </c>
      <c r="F20" s="12"/>
      <c r="G20" s="11">
        <v>1898</v>
      </c>
      <c r="H20" s="12">
        <v>8.9</v>
      </c>
      <c r="I20" s="12"/>
      <c r="J20" s="18">
        <v>856</v>
      </c>
      <c r="K20" s="12">
        <v>4</v>
      </c>
      <c r="L20" s="12"/>
      <c r="M20" s="13">
        <v>78</v>
      </c>
      <c r="N20" s="14">
        <v>0.4</v>
      </c>
      <c r="O20" s="9"/>
    </row>
    <row r="21" spans="1:15" ht="30.6" x14ac:dyDescent="0.3">
      <c r="A21" s="15" t="s">
        <v>25</v>
      </c>
      <c r="B21" s="17">
        <v>6448</v>
      </c>
      <c r="C21" s="17"/>
      <c r="D21" s="11">
        <v>5479</v>
      </c>
      <c r="E21" s="12">
        <v>85</v>
      </c>
      <c r="F21" s="12"/>
      <c r="G21" s="18">
        <v>969</v>
      </c>
      <c r="H21" s="12">
        <v>15</v>
      </c>
      <c r="I21" s="12"/>
      <c r="J21" s="18">
        <v>439</v>
      </c>
      <c r="K21" s="12">
        <v>6.8</v>
      </c>
      <c r="L21" s="12"/>
      <c r="M21" s="29" t="s">
        <v>14</v>
      </c>
      <c r="N21" s="30" t="s">
        <v>14</v>
      </c>
      <c r="O21" s="9"/>
    </row>
    <row r="22" spans="1:15" ht="20.399999999999999" x14ac:dyDescent="0.3">
      <c r="A22" s="31" t="s">
        <v>26</v>
      </c>
      <c r="B22" s="8"/>
      <c r="C22" s="8"/>
      <c r="D22" s="9"/>
      <c r="E22" s="8"/>
      <c r="F22" s="8"/>
      <c r="G22" s="9"/>
      <c r="H22" s="8"/>
      <c r="I22" s="8"/>
      <c r="J22" s="9"/>
      <c r="K22" s="8"/>
      <c r="L22" s="8"/>
      <c r="M22" s="9"/>
      <c r="N22" s="9"/>
      <c r="O22" s="9"/>
    </row>
    <row r="23" spans="1:15" ht="30.6" x14ac:dyDescent="0.3">
      <c r="A23" s="16" t="s">
        <v>27</v>
      </c>
      <c r="B23" s="10">
        <v>32315</v>
      </c>
      <c r="C23" s="10"/>
      <c r="D23" s="11">
        <v>26845</v>
      </c>
      <c r="E23" s="12">
        <v>83.1</v>
      </c>
      <c r="F23" s="12"/>
      <c r="G23" s="11">
        <v>5470</v>
      </c>
      <c r="H23" s="12">
        <v>16.899999999999999</v>
      </c>
      <c r="I23" s="12"/>
      <c r="J23" s="11">
        <v>2819</v>
      </c>
      <c r="K23" s="12">
        <v>8.6999999999999993</v>
      </c>
      <c r="L23" s="12"/>
      <c r="M23" s="13">
        <v>346</v>
      </c>
      <c r="N23" s="14">
        <v>1.1000000000000001</v>
      </c>
      <c r="O23" s="9"/>
    </row>
    <row r="24" spans="1:15" ht="40.799999999999997" x14ac:dyDescent="0.3">
      <c r="A24" s="32" t="s">
        <v>28</v>
      </c>
      <c r="B24" s="17">
        <v>9877</v>
      </c>
      <c r="C24" s="17"/>
      <c r="D24" s="11">
        <v>7755</v>
      </c>
      <c r="E24" s="12">
        <v>78.5</v>
      </c>
      <c r="F24" s="12"/>
      <c r="G24" s="11">
        <v>2122</v>
      </c>
      <c r="H24" s="12">
        <v>21.5</v>
      </c>
      <c r="I24" s="12"/>
      <c r="J24" s="11">
        <v>1089</v>
      </c>
      <c r="K24" s="12">
        <v>11</v>
      </c>
      <c r="L24" s="12"/>
      <c r="M24" s="13">
        <v>166</v>
      </c>
      <c r="N24" s="14">
        <v>1.7</v>
      </c>
      <c r="O24" s="9"/>
    </row>
    <row r="25" spans="1:15" ht="30.6" x14ac:dyDescent="0.3">
      <c r="A25" s="33" t="s">
        <v>29</v>
      </c>
      <c r="B25" s="10">
        <v>17900</v>
      </c>
      <c r="C25" s="10"/>
      <c r="D25" s="11">
        <v>15328</v>
      </c>
      <c r="E25" s="12">
        <v>85.6</v>
      </c>
      <c r="F25" s="12"/>
      <c r="G25" s="11">
        <v>2572</v>
      </c>
      <c r="H25" s="12">
        <v>14.4</v>
      </c>
      <c r="I25" s="12"/>
      <c r="J25" s="11">
        <v>1323</v>
      </c>
      <c r="K25" s="12">
        <v>7.4</v>
      </c>
      <c r="L25" s="12"/>
      <c r="M25" s="13">
        <v>140</v>
      </c>
      <c r="N25" s="14">
        <v>0.8</v>
      </c>
      <c r="O25" s="9"/>
    </row>
    <row r="26" spans="1:15" ht="30.6" x14ac:dyDescent="0.3">
      <c r="A26" s="15" t="s">
        <v>30</v>
      </c>
      <c r="B26" s="8"/>
      <c r="C26" s="8"/>
      <c r="D26" s="9"/>
      <c r="E26" s="8"/>
      <c r="F26" s="8"/>
      <c r="G26" s="9"/>
      <c r="H26" s="8"/>
      <c r="I26" s="8"/>
      <c r="J26" s="9"/>
      <c r="K26" s="8"/>
      <c r="L26" s="8"/>
      <c r="M26" s="9"/>
      <c r="N26" s="9"/>
      <c r="O26" s="9"/>
    </row>
    <row r="27" spans="1:15" x14ac:dyDescent="0.3">
      <c r="A27" s="15" t="s">
        <v>31</v>
      </c>
      <c r="B27" s="17">
        <v>4920</v>
      </c>
      <c r="C27" s="17"/>
      <c r="D27" s="11">
        <v>3952</v>
      </c>
      <c r="E27" s="12">
        <v>80.3</v>
      </c>
      <c r="F27" s="12"/>
      <c r="G27" s="18">
        <v>968</v>
      </c>
      <c r="H27" s="12">
        <v>19.7</v>
      </c>
      <c r="I27" s="12"/>
      <c r="J27" s="18">
        <v>446</v>
      </c>
      <c r="K27" s="12">
        <v>9.1</v>
      </c>
      <c r="L27" s="12"/>
      <c r="M27" s="13">
        <v>35</v>
      </c>
      <c r="N27" s="14">
        <v>0.7</v>
      </c>
      <c r="O27" s="9"/>
    </row>
    <row r="28" spans="1:15" ht="30.6" x14ac:dyDescent="0.3">
      <c r="A28" s="7" t="s">
        <v>32</v>
      </c>
      <c r="B28" s="8"/>
      <c r="C28" s="8"/>
      <c r="D28" s="9"/>
      <c r="E28" s="8"/>
      <c r="F28" s="8"/>
      <c r="G28" s="9"/>
      <c r="H28" s="8"/>
      <c r="I28" s="8"/>
      <c r="J28" s="9"/>
      <c r="K28" s="8"/>
      <c r="L28" s="8"/>
      <c r="M28" s="9"/>
      <c r="N28" s="9"/>
      <c r="O28" s="9"/>
    </row>
    <row r="29" spans="1:15" ht="20.399999999999999" x14ac:dyDescent="0.3">
      <c r="A29" s="15" t="s">
        <v>33</v>
      </c>
      <c r="B29" s="17">
        <v>5864</v>
      </c>
      <c r="C29" s="17"/>
      <c r="D29" s="11">
        <v>4981</v>
      </c>
      <c r="E29" s="12">
        <v>84.9</v>
      </c>
      <c r="F29" s="12"/>
      <c r="G29" s="18">
        <v>883</v>
      </c>
      <c r="H29" s="12">
        <v>15.1</v>
      </c>
      <c r="I29" s="12"/>
      <c r="J29" s="18">
        <v>400</v>
      </c>
      <c r="K29" s="12">
        <v>6.8</v>
      </c>
      <c r="L29" s="12"/>
      <c r="M29" s="29" t="s">
        <v>14</v>
      </c>
      <c r="N29" s="30" t="s">
        <v>14</v>
      </c>
      <c r="O29" s="9"/>
    </row>
    <row r="30" spans="1:15" x14ac:dyDescent="0.3">
      <c r="A30" s="15" t="s">
        <v>34</v>
      </c>
      <c r="B30" s="17">
        <v>7883</v>
      </c>
      <c r="C30" s="17"/>
      <c r="D30" s="11">
        <v>6544</v>
      </c>
      <c r="E30" s="12">
        <v>83</v>
      </c>
      <c r="F30" s="12"/>
      <c r="G30" s="11">
        <v>1339</v>
      </c>
      <c r="H30" s="12">
        <v>17</v>
      </c>
      <c r="I30" s="12"/>
      <c r="J30" s="18">
        <v>686</v>
      </c>
      <c r="K30" s="12">
        <v>8.6999999999999993</v>
      </c>
      <c r="L30" s="12"/>
      <c r="M30" s="13">
        <v>87</v>
      </c>
      <c r="N30" s="14">
        <v>1.1000000000000001</v>
      </c>
      <c r="O30" s="9"/>
    </row>
    <row r="31" spans="1:15" x14ac:dyDescent="0.3">
      <c r="A31" s="15" t="s">
        <v>35</v>
      </c>
      <c r="B31" s="10">
        <v>14659</v>
      </c>
      <c r="C31" s="10"/>
      <c r="D31" s="11">
        <v>11786</v>
      </c>
      <c r="E31" s="12">
        <v>80.400000000000006</v>
      </c>
      <c r="F31" s="12"/>
      <c r="G31" s="11">
        <v>2873</v>
      </c>
      <c r="H31" s="12">
        <v>19.600000000000001</v>
      </c>
      <c r="I31" s="12"/>
      <c r="J31" s="11">
        <v>1522</v>
      </c>
      <c r="K31" s="12">
        <v>10.4</v>
      </c>
      <c r="L31" s="12"/>
      <c r="M31" s="13">
        <v>163</v>
      </c>
      <c r="N31" s="14">
        <v>1.1000000000000001</v>
      </c>
      <c r="O31" s="9"/>
    </row>
    <row r="32" spans="1:15" x14ac:dyDescent="0.3">
      <c r="A32" s="34" t="s">
        <v>36</v>
      </c>
      <c r="B32" s="35">
        <v>8830</v>
      </c>
      <c r="C32" s="35"/>
      <c r="D32" s="36">
        <v>7488</v>
      </c>
      <c r="E32" s="37">
        <v>84.8</v>
      </c>
      <c r="F32" s="37"/>
      <c r="G32" s="36">
        <v>1342</v>
      </c>
      <c r="H32" s="37">
        <v>15.2</v>
      </c>
      <c r="I32" s="37"/>
      <c r="J32" s="38">
        <v>657</v>
      </c>
      <c r="K32" s="37">
        <v>7.4</v>
      </c>
      <c r="L32" s="37"/>
      <c r="M32" s="39">
        <v>96</v>
      </c>
      <c r="N32" s="40">
        <v>1.1000000000000001</v>
      </c>
      <c r="O32" s="9"/>
    </row>
  </sheetData>
  <mergeCells count="117">
    <mergeCell ref="B32:C32"/>
    <mergeCell ref="E32:F32"/>
    <mergeCell ref="H32:I32"/>
    <mergeCell ref="K32:L32"/>
    <mergeCell ref="B30:C30"/>
    <mergeCell ref="E30:F30"/>
    <mergeCell ref="H30:I30"/>
    <mergeCell ref="K30:L30"/>
    <mergeCell ref="B31:C31"/>
    <mergeCell ref="E31:F31"/>
    <mergeCell ref="H31:I31"/>
    <mergeCell ref="K31:L31"/>
    <mergeCell ref="B28:C28"/>
    <mergeCell ref="E28:F28"/>
    <mergeCell ref="H28:I28"/>
    <mergeCell ref="K28:L28"/>
    <mergeCell ref="B29:C29"/>
    <mergeCell ref="E29:F29"/>
    <mergeCell ref="H29:I29"/>
    <mergeCell ref="K29:L29"/>
    <mergeCell ref="B26:C26"/>
    <mergeCell ref="E26:F26"/>
    <mergeCell ref="H26:I26"/>
    <mergeCell ref="K26:L26"/>
    <mergeCell ref="B27:C27"/>
    <mergeCell ref="E27:F27"/>
    <mergeCell ref="H27:I27"/>
    <mergeCell ref="K27:L27"/>
    <mergeCell ref="B24:C24"/>
    <mergeCell ref="E24:F24"/>
    <mergeCell ref="H24:I24"/>
    <mergeCell ref="K24:L24"/>
    <mergeCell ref="B25:C25"/>
    <mergeCell ref="E25:F25"/>
    <mergeCell ref="H25:I25"/>
    <mergeCell ref="K25:L25"/>
    <mergeCell ref="B22:C22"/>
    <mergeCell ref="E22:F22"/>
    <mergeCell ref="H22:I22"/>
    <mergeCell ref="K22:L22"/>
    <mergeCell ref="B23:C23"/>
    <mergeCell ref="E23:F23"/>
    <mergeCell ref="H23:I23"/>
    <mergeCell ref="K23:L23"/>
    <mergeCell ref="B20:C20"/>
    <mergeCell ref="E20:F20"/>
    <mergeCell ref="H20:I20"/>
    <mergeCell ref="K20:L20"/>
    <mergeCell ref="B21:C21"/>
    <mergeCell ref="E21:F21"/>
    <mergeCell ref="H21:I21"/>
    <mergeCell ref="K21:L21"/>
    <mergeCell ref="B18:C18"/>
    <mergeCell ref="E18:F18"/>
    <mergeCell ref="H18:I18"/>
    <mergeCell ref="K18:L18"/>
    <mergeCell ref="B19:C19"/>
    <mergeCell ref="E19:F19"/>
    <mergeCell ref="H19:I19"/>
    <mergeCell ref="K19:L19"/>
    <mergeCell ref="B15:C15"/>
    <mergeCell ref="E15:F15"/>
    <mergeCell ref="H15:I15"/>
    <mergeCell ref="K15:L15"/>
    <mergeCell ref="A16:N16"/>
    <mergeCell ref="B17:C17"/>
    <mergeCell ref="E17:F17"/>
    <mergeCell ref="H17:I17"/>
    <mergeCell ref="K17:L17"/>
    <mergeCell ref="B13:C13"/>
    <mergeCell ref="E13:F13"/>
    <mergeCell ref="H13:I13"/>
    <mergeCell ref="K13:L13"/>
    <mergeCell ref="B14:C14"/>
    <mergeCell ref="E14:F14"/>
    <mergeCell ref="H14:I14"/>
    <mergeCell ref="K14:L14"/>
    <mergeCell ref="B10:C10"/>
    <mergeCell ref="E10:F10"/>
    <mergeCell ref="H10:I10"/>
    <mergeCell ref="K10:L10"/>
    <mergeCell ref="A11:N11"/>
    <mergeCell ref="B12:C12"/>
    <mergeCell ref="E12:F12"/>
    <mergeCell ref="H12:I12"/>
    <mergeCell ref="K12:L12"/>
    <mergeCell ref="B8:C8"/>
    <mergeCell ref="E8:F8"/>
    <mergeCell ref="H8:I8"/>
    <mergeCell ref="K8:L8"/>
    <mergeCell ref="B9:C9"/>
    <mergeCell ref="E9:F9"/>
    <mergeCell ref="H9:I9"/>
    <mergeCell ref="K9:L9"/>
    <mergeCell ref="B6:C6"/>
    <mergeCell ref="E6:F6"/>
    <mergeCell ref="H6:I6"/>
    <mergeCell ref="K6:L6"/>
    <mergeCell ref="B7:C7"/>
    <mergeCell ref="E7:F7"/>
    <mergeCell ref="H7:I7"/>
    <mergeCell ref="K7:L7"/>
    <mergeCell ref="B3:N3"/>
    <mergeCell ref="B4:C4"/>
    <mergeCell ref="E4:F4"/>
    <mergeCell ref="H4:I4"/>
    <mergeCell ref="K4:L4"/>
    <mergeCell ref="B5:C5"/>
    <mergeCell ref="E5:F5"/>
    <mergeCell ref="H5:I5"/>
    <mergeCell ref="K5:L5"/>
    <mergeCell ref="A1:B1"/>
    <mergeCell ref="C1:E1"/>
    <mergeCell ref="F1:H1"/>
    <mergeCell ref="I1:K1"/>
    <mergeCell ref="L1:O1"/>
    <mergeCell ref="A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B1B8-E137-4C00-A67B-248E92369A15}">
  <dimension ref="A1:K40"/>
  <sheetViews>
    <sheetView tabSelected="1" workbookViewId="0">
      <selection activeCell="A40" sqref="A40:B40"/>
    </sheetView>
  </sheetViews>
  <sheetFormatPr defaultRowHeight="14.4" x14ac:dyDescent="0.3"/>
  <cols>
    <col min="1" max="1" width="30.33203125" bestFit="1" customWidth="1"/>
    <col min="2" max="5" width="7.77734375" customWidth="1"/>
  </cols>
  <sheetData>
    <row r="1" spans="1:11" x14ac:dyDescent="0.3">
      <c r="A1" t="s">
        <v>37</v>
      </c>
      <c r="B1">
        <v>2019</v>
      </c>
      <c r="C1">
        <v>2020</v>
      </c>
      <c r="D1">
        <v>2021</v>
      </c>
      <c r="E1">
        <v>2022</v>
      </c>
    </row>
    <row r="2" spans="1:11" x14ac:dyDescent="0.3">
      <c r="A2" t="s">
        <v>41</v>
      </c>
      <c r="B2" s="41">
        <v>0.34899999999999998</v>
      </c>
      <c r="C2" s="41">
        <v>0.35299999999999998</v>
      </c>
      <c r="D2" s="41">
        <v>0.32100000000000001</v>
      </c>
      <c r="E2" s="41">
        <v>0.36699999999999999</v>
      </c>
      <c r="G2" s="41">
        <f>B2/B5</f>
        <v>6.9799999999999995</v>
      </c>
      <c r="H2" s="41">
        <f t="shared" ref="H2:J2" si="0">C2/C5</f>
        <v>7.2040816326530601</v>
      </c>
      <c r="I2" s="41">
        <f t="shared" si="0"/>
        <v>6.42</v>
      </c>
      <c r="J2" s="41">
        <f>E2/E5</f>
        <v>5.3970588235294112</v>
      </c>
      <c r="K2" s="41">
        <f>AVERAGE(G2:J2)</f>
        <v>6.5002851140456173</v>
      </c>
    </row>
    <row r="3" spans="1:11" x14ac:dyDescent="0.3">
      <c r="A3" t="s">
        <v>38</v>
      </c>
      <c r="B3" s="41">
        <v>0.33100000000000002</v>
      </c>
      <c r="C3" s="41">
        <v>0.33100000000000002</v>
      </c>
      <c r="D3" s="42">
        <v>0.31</v>
      </c>
      <c r="E3" s="41">
        <v>0.35199999999999998</v>
      </c>
    </row>
    <row r="4" spans="1:11" x14ac:dyDescent="0.3">
      <c r="A4" t="s">
        <v>39</v>
      </c>
      <c r="B4" s="41">
        <v>0.27800000000000002</v>
      </c>
      <c r="C4" s="41">
        <v>0.28599999999999998</v>
      </c>
      <c r="D4" s="41">
        <v>0.26500000000000001</v>
      </c>
      <c r="E4" s="42">
        <v>0.32</v>
      </c>
    </row>
    <row r="5" spans="1:11" x14ac:dyDescent="0.3">
      <c r="A5" t="s">
        <v>40</v>
      </c>
      <c r="B5" s="42">
        <v>0.05</v>
      </c>
      <c r="C5" s="41">
        <v>4.9000000000000002E-2</v>
      </c>
      <c r="D5" s="42">
        <v>0.05</v>
      </c>
      <c r="E5" s="41">
        <v>6.8000000000000005E-2</v>
      </c>
    </row>
    <row r="40" spans="1:2" ht="15" x14ac:dyDescent="0.35">
      <c r="A40" s="44"/>
      <c r="B40" s="44"/>
    </row>
  </sheetData>
  <mergeCells count="1">
    <mergeCell ref="A40:B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3D44-8040-42C7-B945-053FFBACA9A8}">
  <dimension ref="A1:C2"/>
  <sheetViews>
    <sheetView workbookViewId="0">
      <selection sqref="A1:C2"/>
    </sheetView>
  </sheetViews>
  <sheetFormatPr defaultRowHeight="14.4" x14ac:dyDescent="0.3"/>
  <cols>
    <col min="1" max="1" width="30.33203125" bestFit="1" customWidth="1"/>
    <col min="2" max="2" width="12.33203125" bestFit="1" customWidth="1"/>
    <col min="3" max="3" width="10.88671875" bestFit="1" customWidth="1"/>
  </cols>
  <sheetData>
    <row r="1" spans="1:3" x14ac:dyDescent="0.3">
      <c r="A1" t="s">
        <v>42</v>
      </c>
      <c r="B1" t="s">
        <v>45</v>
      </c>
      <c r="C1" t="s">
        <v>44</v>
      </c>
    </row>
    <row r="2" spans="1:3" x14ac:dyDescent="0.3">
      <c r="A2" t="s">
        <v>43</v>
      </c>
      <c r="B2" s="41">
        <v>0.17299999999999999</v>
      </c>
      <c r="C2" s="41">
        <v>0.82699999999999996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9CDC-B96F-4F78-A65F-AD0A5940287E}">
  <dimension ref="A1:D11"/>
  <sheetViews>
    <sheetView topLeftCell="A7" workbookViewId="0">
      <selection activeCell="H23" sqref="H23"/>
    </sheetView>
  </sheetViews>
  <sheetFormatPr defaultColWidth="19.33203125" defaultRowHeight="14.4" x14ac:dyDescent="0.3"/>
  <sheetData>
    <row r="1" spans="1:4" ht="27" x14ac:dyDescent="0.3">
      <c r="A1" s="49" t="s">
        <v>49</v>
      </c>
      <c r="B1" s="45" t="s">
        <v>47</v>
      </c>
      <c r="C1" s="45" t="s">
        <v>46</v>
      </c>
      <c r="D1" s="45" t="s">
        <v>48</v>
      </c>
    </row>
    <row r="2" spans="1:4" x14ac:dyDescent="0.3">
      <c r="A2" s="50" t="s">
        <v>50</v>
      </c>
      <c r="B2" s="46">
        <v>0.109</v>
      </c>
      <c r="C2" s="46">
        <v>0.186</v>
      </c>
      <c r="D2" s="46">
        <v>0.38900000000000001</v>
      </c>
    </row>
    <row r="3" spans="1:4" x14ac:dyDescent="0.3">
      <c r="A3" s="51" t="s">
        <v>51</v>
      </c>
      <c r="B3" s="47">
        <v>8.4000000000000005E-2</v>
      </c>
      <c r="C3" s="47">
        <v>0.16600000000000001</v>
      </c>
      <c r="D3" s="47">
        <v>0.32200000000000001</v>
      </c>
    </row>
    <row r="4" spans="1:4" x14ac:dyDescent="0.3">
      <c r="A4" s="50" t="s">
        <v>52</v>
      </c>
      <c r="B4" s="46">
        <v>9.4E-2</v>
      </c>
      <c r="C4" s="46">
        <v>0.159</v>
      </c>
      <c r="D4" s="46">
        <v>0.23300000000000001</v>
      </c>
    </row>
    <row r="5" spans="1:4" x14ac:dyDescent="0.3">
      <c r="A5" s="50" t="s">
        <v>53</v>
      </c>
      <c r="B5" s="46">
        <v>0.191</v>
      </c>
      <c r="C5" s="46">
        <v>0.372</v>
      </c>
      <c r="D5" s="46">
        <v>0.55600000000000005</v>
      </c>
    </row>
    <row r="6" spans="1:4" x14ac:dyDescent="0.3">
      <c r="A6" s="51" t="s">
        <v>54</v>
      </c>
      <c r="B6" s="47">
        <v>3.9E-2</v>
      </c>
      <c r="C6" s="47">
        <v>0.159</v>
      </c>
      <c r="D6" s="47">
        <v>0.378</v>
      </c>
    </row>
    <row r="7" spans="1:4" x14ac:dyDescent="0.3">
      <c r="A7" s="51" t="s">
        <v>55</v>
      </c>
      <c r="B7" s="47">
        <v>0.251</v>
      </c>
      <c r="C7" s="47">
        <v>0.435</v>
      </c>
      <c r="D7" s="47">
        <v>0.433</v>
      </c>
    </row>
    <row r="8" spans="1:4" x14ac:dyDescent="0.3">
      <c r="A8" s="50" t="s">
        <v>56</v>
      </c>
      <c r="B8" s="46">
        <v>8.6999999999999994E-2</v>
      </c>
      <c r="C8" s="46">
        <v>0.193</v>
      </c>
      <c r="D8" s="46">
        <v>0.21099999999999999</v>
      </c>
    </row>
    <row r="9" spans="1:4" x14ac:dyDescent="0.3">
      <c r="A9" s="51" t="s">
        <v>57</v>
      </c>
      <c r="B9" s="47">
        <v>0.153</v>
      </c>
      <c r="C9" s="47">
        <v>0.27600000000000002</v>
      </c>
      <c r="D9" s="47">
        <v>0.44400000000000001</v>
      </c>
    </row>
    <row r="10" spans="1:4" x14ac:dyDescent="0.3">
      <c r="A10" s="50" t="s">
        <v>59</v>
      </c>
      <c r="B10" s="46">
        <v>0.107</v>
      </c>
      <c r="C10" s="46">
        <v>0.24099999999999999</v>
      </c>
      <c r="D10" s="46">
        <v>0.41099999999999998</v>
      </c>
    </row>
    <row r="11" spans="1:4" x14ac:dyDescent="0.3">
      <c r="A11" s="52" t="s">
        <v>58</v>
      </c>
      <c r="B11" s="48">
        <v>0.184</v>
      </c>
      <c r="C11" s="48">
        <v>0.32400000000000001</v>
      </c>
      <c r="D11" s="48">
        <v>0.38900000000000001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A0D8-9566-4802-A85A-8735E448F009}">
  <dimension ref="A1:E52"/>
  <sheetViews>
    <sheetView workbookViewId="0">
      <selection sqref="A1:A1048576"/>
    </sheetView>
  </sheetViews>
  <sheetFormatPr defaultRowHeight="14.4" x14ac:dyDescent="0.3"/>
  <cols>
    <col min="2" max="2" width="10.6640625" style="43" bestFit="1" customWidth="1"/>
    <col min="3" max="3" width="8.88671875" style="58"/>
    <col min="4" max="4" width="8.88671875" style="59"/>
    <col min="5" max="5" width="13.44140625" bestFit="1" customWidth="1"/>
  </cols>
  <sheetData>
    <row r="1" spans="1:5" x14ac:dyDescent="0.3">
      <c r="A1" t="s">
        <v>166</v>
      </c>
      <c r="B1" s="43" t="s">
        <v>167</v>
      </c>
      <c r="E1" t="s">
        <v>168</v>
      </c>
    </row>
    <row r="2" spans="1:5" x14ac:dyDescent="0.3">
      <c r="A2" s="53" t="s">
        <v>60</v>
      </c>
      <c r="B2" s="55">
        <v>1155</v>
      </c>
      <c r="C2" s="58" t="s">
        <v>111</v>
      </c>
      <c r="D2" s="59" t="s">
        <v>137</v>
      </c>
      <c r="E2" s="60">
        <f>(C2+D2)/100</f>
        <v>0.13699999999999998</v>
      </c>
    </row>
    <row r="3" spans="1:5" x14ac:dyDescent="0.3">
      <c r="A3" s="53" t="s">
        <v>61</v>
      </c>
      <c r="B3" s="55">
        <v>1806</v>
      </c>
      <c r="C3" s="58" t="s">
        <v>112</v>
      </c>
      <c r="D3" s="59" t="s">
        <v>138</v>
      </c>
      <c r="E3" s="60">
        <f t="shared" ref="E3:E52" si="0">(C3+D3)/100</f>
        <v>0.17100000000000001</v>
      </c>
    </row>
    <row r="4" spans="1:5" x14ac:dyDescent="0.3">
      <c r="A4" s="53" t="s">
        <v>62</v>
      </c>
      <c r="B4" s="55">
        <v>1748</v>
      </c>
      <c r="C4" s="58" t="s">
        <v>113</v>
      </c>
      <c r="D4" s="59" t="s">
        <v>139</v>
      </c>
      <c r="E4" s="60">
        <f t="shared" si="0"/>
        <v>0.23100000000000001</v>
      </c>
    </row>
    <row r="5" spans="1:5" x14ac:dyDescent="0.3">
      <c r="A5" s="53" t="s">
        <v>63</v>
      </c>
      <c r="B5" s="55">
        <v>1517</v>
      </c>
      <c r="C5" s="58" t="s">
        <v>114</v>
      </c>
      <c r="D5" s="59" t="s">
        <v>140</v>
      </c>
      <c r="E5" s="60">
        <f t="shared" si="0"/>
        <v>0.14199999999999999</v>
      </c>
    </row>
    <row r="6" spans="1:5" x14ac:dyDescent="0.3">
      <c r="A6" s="53" t="s">
        <v>64</v>
      </c>
      <c r="B6" s="55">
        <v>8009</v>
      </c>
      <c r="C6" s="58" t="s">
        <v>115</v>
      </c>
      <c r="D6" s="59" t="s">
        <v>141</v>
      </c>
      <c r="E6" s="60">
        <f t="shared" si="0"/>
        <v>0.14100000000000001</v>
      </c>
    </row>
    <row r="7" spans="1:5" x14ac:dyDescent="0.3">
      <c r="A7" s="53" t="s">
        <v>65</v>
      </c>
      <c r="B7" s="55">
        <v>1054</v>
      </c>
      <c r="C7" s="58">
        <v>8.9</v>
      </c>
      <c r="D7" s="59" t="s">
        <v>142</v>
      </c>
      <c r="E7" s="60">
        <f t="shared" si="0"/>
        <v>0.12300000000000001</v>
      </c>
    </row>
    <row r="8" spans="1:5" x14ac:dyDescent="0.3">
      <c r="A8" s="53" t="s">
        <v>66</v>
      </c>
      <c r="B8" s="54">
        <v>848</v>
      </c>
      <c r="C8" s="58" t="s">
        <v>116</v>
      </c>
      <c r="D8" s="59" t="s">
        <v>143</v>
      </c>
      <c r="E8" s="60">
        <f t="shared" si="0"/>
        <v>0.13300000000000001</v>
      </c>
    </row>
    <row r="9" spans="1:5" x14ac:dyDescent="0.3">
      <c r="A9" s="53" t="s">
        <v>67</v>
      </c>
      <c r="B9" s="55">
        <v>1961</v>
      </c>
      <c r="C9" s="58" t="s">
        <v>117</v>
      </c>
      <c r="D9" s="59" t="s">
        <v>144</v>
      </c>
      <c r="E9" s="60">
        <f t="shared" si="0"/>
        <v>0.13900000000000001</v>
      </c>
    </row>
    <row r="10" spans="1:5" x14ac:dyDescent="0.3">
      <c r="A10" s="53" t="s">
        <v>68</v>
      </c>
      <c r="B10" s="55">
        <v>1058</v>
      </c>
      <c r="C10" s="58" t="s">
        <v>118</v>
      </c>
      <c r="D10" s="59" t="s">
        <v>145</v>
      </c>
      <c r="E10" s="60">
        <f t="shared" si="0"/>
        <v>0.16</v>
      </c>
    </row>
    <row r="11" spans="1:5" x14ac:dyDescent="0.3">
      <c r="A11" s="53" t="s">
        <v>69</v>
      </c>
      <c r="B11" s="55">
        <v>3961</v>
      </c>
      <c r="C11" s="58" t="s">
        <v>119</v>
      </c>
      <c r="D11" s="59" t="s">
        <v>144</v>
      </c>
      <c r="E11" s="60">
        <f t="shared" si="0"/>
        <v>0.153</v>
      </c>
    </row>
    <row r="12" spans="1:5" x14ac:dyDescent="0.3">
      <c r="A12" s="53" t="s">
        <v>70</v>
      </c>
      <c r="B12" s="55">
        <v>1942</v>
      </c>
      <c r="C12" s="58" t="s">
        <v>120</v>
      </c>
      <c r="D12" s="59" t="s">
        <v>146</v>
      </c>
      <c r="E12" s="60">
        <f t="shared" si="0"/>
        <v>0.157</v>
      </c>
    </row>
    <row r="13" spans="1:5" x14ac:dyDescent="0.3">
      <c r="A13" s="53" t="s">
        <v>71</v>
      </c>
      <c r="B13" s="55">
        <v>1378</v>
      </c>
      <c r="C13" s="58">
        <v>9.1</v>
      </c>
      <c r="D13" s="59" t="s">
        <v>147</v>
      </c>
      <c r="E13" s="60">
        <f t="shared" si="0"/>
        <v>0.11800000000000001</v>
      </c>
    </row>
    <row r="14" spans="1:5" x14ac:dyDescent="0.3">
      <c r="A14" s="53" t="s">
        <v>72</v>
      </c>
      <c r="B14" s="55">
        <v>1174</v>
      </c>
      <c r="C14" s="58">
        <v>8.9</v>
      </c>
      <c r="D14" s="59" t="s">
        <v>148</v>
      </c>
      <c r="E14" s="60">
        <f t="shared" si="0"/>
        <v>0.12</v>
      </c>
    </row>
    <row r="15" spans="1:5" x14ac:dyDescent="0.3">
      <c r="A15" s="53" t="s">
        <v>73</v>
      </c>
      <c r="B15" s="55">
        <v>1766</v>
      </c>
      <c r="C15" s="58" t="s">
        <v>121</v>
      </c>
      <c r="D15" s="59" t="s">
        <v>149</v>
      </c>
      <c r="E15" s="60">
        <f t="shared" si="0"/>
        <v>0.14599999999999999</v>
      </c>
    </row>
    <row r="16" spans="1:5" x14ac:dyDescent="0.3">
      <c r="A16" s="53" t="s">
        <v>74</v>
      </c>
      <c r="B16" s="55">
        <v>2663</v>
      </c>
      <c r="C16" s="58" t="s">
        <v>122</v>
      </c>
      <c r="D16" s="59" t="s">
        <v>145</v>
      </c>
      <c r="E16" s="60">
        <f t="shared" si="0"/>
        <v>0.151</v>
      </c>
    </row>
    <row r="17" spans="1:5" x14ac:dyDescent="0.3">
      <c r="A17" s="53" t="s">
        <v>75</v>
      </c>
      <c r="B17" s="55">
        <v>1708</v>
      </c>
      <c r="C17" s="58" t="s">
        <v>123</v>
      </c>
      <c r="D17" s="59" t="s">
        <v>150</v>
      </c>
      <c r="E17" s="60">
        <f t="shared" si="0"/>
        <v>0.16200000000000001</v>
      </c>
    </row>
    <row r="18" spans="1:5" x14ac:dyDescent="0.3">
      <c r="A18" s="53" t="s">
        <v>76</v>
      </c>
      <c r="B18" s="55">
        <v>1283</v>
      </c>
      <c r="C18" s="58" t="s">
        <v>116</v>
      </c>
      <c r="D18" s="59" t="s">
        <v>137</v>
      </c>
      <c r="E18" s="60">
        <f t="shared" si="0"/>
        <v>0.13800000000000001</v>
      </c>
    </row>
    <row r="19" spans="1:5" x14ac:dyDescent="0.3">
      <c r="A19" s="53" t="s">
        <v>77</v>
      </c>
      <c r="B19" s="55">
        <v>1150</v>
      </c>
      <c r="C19" s="58" t="s">
        <v>124</v>
      </c>
      <c r="D19" s="59" t="s">
        <v>151</v>
      </c>
      <c r="E19" s="60">
        <f t="shared" si="0"/>
        <v>0.187</v>
      </c>
    </row>
    <row r="20" spans="1:5" x14ac:dyDescent="0.3">
      <c r="A20" s="53" t="s">
        <v>78</v>
      </c>
      <c r="B20" s="55">
        <v>2151</v>
      </c>
      <c r="C20" s="58" t="s">
        <v>125</v>
      </c>
      <c r="D20" s="59" t="s">
        <v>152</v>
      </c>
      <c r="E20" s="60">
        <f t="shared" si="0"/>
        <v>0.21299999999999997</v>
      </c>
    </row>
    <row r="21" spans="1:5" x14ac:dyDescent="0.3">
      <c r="A21" s="53" t="s">
        <v>79</v>
      </c>
      <c r="B21" s="55">
        <v>1888</v>
      </c>
      <c r="C21" s="58">
        <v>8.5</v>
      </c>
      <c r="D21" s="59" t="s">
        <v>153</v>
      </c>
      <c r="E21" s="60">
        <f t="shared" si="0"/>
        <v>0.114</v>
      </c>
    </row>
    <row r="22" spans="1:5" x14ac:dyDescent="0.3">
      <c r="A22" s="53" t="s">
        <v>80</v>
      </c>
      <c r="B22" s="55">
        <v>1178</v>
      </c>
      <c r="C22" s="58">
        <v>9.5</v>
      </c>
      <c r="D22" s="59" t="s">
        <v>154</v>
      </c>
      <c r="E22" s="60">
        <f t="shared" si="0"/>
        <v>0.12</v>
      </c>
    </row>
    <row r="23" spans="1:5" x14ac:dyDescent="0.3">
      <c r="A23" s="53" t="s">
        <v>81</v>
      </c>
      <c r="B23" s="54">
        <v>835</v>
      </c>
      <c r="C23" s="58" t="s">
        <v>126</v>
      </c>
      <c r="D23" s="59" t="s">
        <v>144</v>
      </c>
      <c r="E23" s="60">
        <f t="shared" si="0"/>
        <v>0.14000000000000001</v>
      </c>
    </row>
    <row r="24" spans="1:5" x14ac:dyDescent="0.3">
      <c r="A24" s="53" t="s">
        <v>82</v>
      </c>
      <c r="B24" s="55">
        <v>2253</v>
      </c>
      <c r="C24" s="58" t="s">
        <v>127</v>
      </c>
      <c r="D24" s="59" t="s">
        <v>155</v>
      </c>
      <c r="E24" s="60">
        <f t="shared" si="0"/>
        <v>0.17199999999999999</v>
      </c>
    </row>
    <row r="25" spans="1:5" x14ac:dyDescent="0.3">
      <c r="A25" s="53" t="s">
        <v>83</v>
      </c>
      <c r="B25" s="55">
        <v>1424</v>
      </c>
      <c r="C25" s="58">
        <v>7.1</v>
      </c>
      <c r="D25" s="59" t="s">
        <v>156</v>
      </c>
      <c r="E25" s="60">
        <f t="shared" si="0"/>
        <v>9.5000000000000001E-2</v>
      </c>
    </row>
    <row r="26" spans="1:5" x14ac:dyDescent="0.3">
      <c r="A26" s="53" t="s">
        <v>84</v>
      </c>
      <c r="B26" s="55">
        <v>1572</v>
      </c>
      <c r="C26" s="58" t="s">
        <v>128</v>
      </c>
      <c r="D26" s="59" t="s">
        <v>157</v>
      </c>
      <c r="E26" s="60">
        <f t="shared" si="0"/>
        <v>0.17899999999999999</v>
      </c>
    </row>
    <row r="27" spans="1:5" x14ac:dyDescent="0.3">
      <c r="A27" s="53" t="s">
        <v>85</v>
      </c>
      <c r="B27" s="55">
        <v>2026</v>
      </c>
      <c r="C27" s="58" t="s">
        <v>129</v>
      </c>
      <c r="D27" s="59" t="s">
        <v>155</v>
      </c>
      <c r="E27" s="60">
        <f t="shared" si="0"/>
        <v>0.20600000000000002</v>
      </c>
    </row>
    <row r="28" spans="1:5" x14ac:dyDescent="0.3">
      <c r="A28" s="53" t="s">
        <v>86</v>
      </c>
      <c r="B28" s="55">
        <v>1805</v>
      </c>
      <c r="C28" s="58" t="s">
        <v>126</v>
      </c>
      <c r="D28" s="59" t="s">
        <v>158</v>
      </c>
      <c r="E28" s="60">
        <f t="shared" si="0"/>
        <v>0.14699999999999999</v>
      </c>
    </row>
    <row r="29" spans="1:5" x14ac:dyDescent="0.3">
      <c r="A29" s="53" t="s">
        <v>87</v>
      </c>
      <c r="B29" s="55">
        <v>2102</v>
      </c>
      <c r="C29" s="58" t="s">
        <v>123</v>
      </c>
      <c r="D29" s="59" t="s">
        <v>159</v>
      </c>
      <c r="E29" s="60">
        <f t="shared" si="0"/>
        <v>0.14299999999999999</v>
      </c>
    </row>
    <row r="30" spans="1:5" x14ac:dyDescent="0.3">
      <c r="A30" s="53" t="s">
        <v>88</v>
      </c>
      <c r="B30" s="55">
        <v>1606</v>
      </c>
      <c r="C30" s="58">
        <v>7.7</v>
      </c>
      <c r="D30" s="59" t="s">
        <v>160</v>
      </c>
      <c r="E30" s="60">
        <f t="shared" si="0"/>
        <v>9.8000000000000004E-2</v>
      </c>
    </row>
    <row r="31" spans="1:5" x14ac:dyDescent="0.3">
      <c r="A31" s="53" t="s">
        <v>89</v>
      </c>
      <c r="B31" s="55">
        <v>1099</v>
      </c>
      <c r="C31" s="58" t="s">
        <v>130</v>
      </c>
      <c r="D31" s="59" t="s">
        <v>151</v>
      </c>
      <c r="E31" s="60">
        <f t="shared" si="0"/>
        <v>0.17699999999999999</v>
      </c>
    </row>
    <row r="32" spans="1:5" x14ac:dyDescent="0.3">
      <c r="A32" s="53" t="s">
        <v>90</v>
      </c>
      <c r="B32" s="55">
        <v>1455</v>
      </c>
      <c r="C32" s="58">
        <v>6.2</v>
      </c>
      <c r="D32" s="59" t="s">
        <v>160</v>
      </c>
      <c r="E32" s="60">
        <f t="shared" si="0"/>
        <v>8.3000000000000004E-2</v>
      </c>
    </row>
    <row r="33" spans="1:5" x14ac:dyDescent="0.3">
      <c r="A33" s="53" t="s">
        <v>91</v>
      </c>
      <c r="B33" s="55">
        <v>1833</v>
      </c>
      <c r="C33" s="58">
        <v>8.8000000000000007</v>
      </c>
      <c r="D33" s="59" t="s">
        <v>153</v>
      </c>
      <c r="E33" s="60">
        <f t="shared" si="0"/>
        <v>0.11700000000000001</v>
      </c>
    </row>
    <row r="34" spans="1:5" x14ac:dyDescent="0.3">
      <c r="A34" s="53" t="s">
        <v>92</v>
      </c>
      <c r="B34" s="55">
        <v>1756</v>
      </c>
      <c r="C34" s="58" t="s">
        <v>131</v>
      </c>
      <c r="D34" s="59" t="s">
        <v>140</v>
      </c>
      <c r="E34" s="60">
        <f t="shared" si="0"/>
        <v>0.152</v>
      </c>
    </row>
    <row r="35" spans="1:5" x14ac:dyDescent="0.3">
      <c r="A35" s="53" t="s">
        <v>93</v>
      </c>
      <c r="B35" s="55">
        <v>1365</v>
      </c>
      <c r="C35" s="58" t="s">
        <v>132</v>
      </c>
      <c r="D35" s="59" t="s">
        <v>137</v>
      </c>
      <c r="E35" s="60">
        <f t="shared" si="0"/>
        <v>0.15899999999999997</v>
      </c>
    </row>
    <row r="36" spans="1:5" x14ac:dyDescent="0.3">
      <c r="A36" s="53" t="s">
        <v>94</v>
      </c>
      <c r="B36" s="55">
        <v>3549</v>
      </c>
      <c r="C36" s="58" t="s">
        <v>120</v>
      </c>
      <c r="D36" s="59" t="s">
        <v>137</v>
      </c>
      <c r="E36" s="60">
        <f t="shared" si="0"/>
        <v>0.155</v>
      </c>
    </row>
    <row r="37" spans="1:5" x14ac:dyDescent="0.3">
      <c r="A37" s="53" t="s">
        <v>95</v>
      </c>
      <c r="B37" s="55">
        <v>2528</v>
      </c>
      <c r="C37" s="58" t="s">
        <v>118</v>
      </c>
      <c r="D37" s="59" t="s">
        <v>161</v>
      </c>
      <c r="E37" s="60">
        <f t="shared" si="0"/>
        <v>0.16399999999999998</v>
      </c>
    </row>
    <row r="38" spans="1:5" x14ac:dyDescent="0.3">
      <c r="A38" s="53" t="s">
        <v>96</v>
      </c>
      <c r="B38" s="55">
        <v>1366</v>
      </c>
      <c r="C38" s="58" t="s">
        <v>133</v>
      </c>
      <c r="D38" s="59" t="s">
        <v>161</v>
      </c>
      <c r="E38" s="60">
        <f t="shared" si="0"/>
        <v>0.19200000000000003</v>
      </c>
    </row>
    <row r="39" spans="1:5" x14ac:dyDescent="0.3">
      <c r="A39" s="53" t="s">
        <v>97</v>
      </c>
      <c r="B39" s="55">
        <v>1773</v>
      </c>
      <c r="C39" s="58" t="s">
        <v>131</v>
      </c>
      <c r="D39" s="59" t="s">
        <v>162</v>
      </c>
      <c r="E39" s="60">
        <f t="shared" si="0"/>
        <v>0.155</v>
      </c>
    </row>
    <row r="40" spans="1:5" x14ac:dyDescent="0.3">
      <c r="A40" s="53" t="s">
        <v>98</v>
      </c>
      <c r="B40" s="55">
        <v>2670</v>
      </c>
      <c r="C40" s="58" t="s">
        <v>126</v>
      </c>
      <c r="D40" s="59" t="s">
        <v>144</v>
      </c>
      <c r="E40" s="60">
        <f t="shared" si="0"/>
        <v>0.14000000000000001</v>
      </c>
    </row>
    <row r="41" spans="1:5" x14ac:dyDescent="0.3">
      <c r="A41" s="53" t="s">
        <v>99</v>
      </c>
      <c r="B41" s="54">
        <v>891</v>
      </c>
      <c r="C41" s="58">
        <v>8.6</v>
      </c>
      <c r="D41" s="59" t="s">
        <v>163</v>
      </c>
      <c r="E41" s="60">
        <f t="shared" si="0"/>
        <v>0.11599999999999999</v>
      </c>
    </row>
    <row r="42" spans="1:5" x14ac:dyDescent="0.3">
      <c r="A42" s="53" t="s">
        <v>100</v>
      </c>
      <c r="B42" s="55">
        <v>1527</v>
      </c>
      <c r="C42" s="58" t="s">
        <v>134</v>
      </c>
      <c r="D42" s="59" t="s">
        <v>164</v>
      </c>
      <c r="E42" s="60">
        <f t="shared" si="0"/>
        <v>0.21299999999999999</v>
      </c>
    </row>
    <row r="43" spans="1:5" x14ac:dyDescent="0.3">
      <c r="A43" s="53" t="s">
        <v>101</v>
      </c>
      <c r="B43" s="55">
        <v>1172</v>
      </c>
      <c r="C43" s="58">
        <v>8.9</v>
      </c>
      <c r="D43" s="59" t="s">
        <v>142</v>
      </c>
      <c r="E43" s="60">
        <f t="shared" si="0"/>
        <v>0.12300000000000001</v>
      </c>
    </row>
    <row r="44" spans="1:5" x14ac:dyDescent="0.3">
      <c r="A44" s="53" t="s">
        <v>102</v>
      </c>
      <c r="B44" s="55">
        <v>2005</v>
      </c>
      <c r="C44" s="58" t="s">
        <v>118</v>
      </c>
      <c r="D44" s="59" t="s">
        <v>138</v>
      </c>
      <c r="E44" s="60">
        <f t="shared" si="0"/>
        <v>0.16200000000000001</v>
      </c>
    </row>
    <row r="45" spans="1:5" x14ac:dyDescent="0.3">
      <c r="A45" s="53" t="s">
        <v>103</v>
      </c>
      <c r="B45" s="55">
        <v>4953</v>
      </c>
      <c r="C45" s="58" t="s">
        <v>135</v>
      </c>
      <c r="D45" s="59" t="s">
        <v>165</v>
      </c>
      <c r="E45" s="60">
        <f t="shared" si="0"/>
        <v>0.21299999999999999</v>
      </c>
    </row>
    <row r="46" spans="1:5" x14ac:dyDescent="0.3">
      <c r="A46" s="53" t="s">
        <v>104</v>
      </c>
      <c r="B46" s="55">
        <v>1336</v>
      </c>
      <c r="C46" s="58" t="s">
        <v>123</v>
      </c>
      <c r="D46" s="59" t="s">
        <v>140</v>
      </c>
      <c r="E46" s="60">
        <f t="shared" si="0"/>
        <v>0.14699999999999999</v>
      </c>
    </row>
    <row r="47" spans="1:5" x14ac:dyDescent="0.3">
      <c r="A47" s="53" t="s">
        <v>105</v>
      </c>
      <c r="B47" s="55">
        <v>1757</v>
      </c>
      <c r="C47" s="58">
        <v>9.3000000000000007</v>
      </c>
      <c r="D47" s="59" t="s">
        <v>149</v>
      </c>
      <c r="E47" s="60">
        <f t="shared" si="0"/>
        <v>0.13400000000000001</v>
      </c>
    </row>
    <row r="48" spans="1:5" x14ac:dyDescent="0.3">
      <c r="A48" s="53" t="s">
        <v>106</v>
      </c>
      <c r="B48" s="55">
        <v>1547</v>
      </c>
      <c r="C48" s="58">
        <v>8</v>
      </c>
      <c r="D48" s="59" t="s">
        <v>147</v>
      </c>
      <c r="E48" s="60">
        <f t="shared" si="0"/>
        <v>0.107</v>
      </c>
    </row>
    <row r="49" spans="1:5" x14ac:dyDescent="0.3">
      <c r="A49" s="53" t="s">
        <v>107</v>
      </c>
      <c r="B49" s="55">
        <v>1930</v>
      </c>
      <c r="C49" s="58">
        <v>8.3000000000000007</v>
      </c>
      <c r="D49" s="59" t="s">
        <v>148</v>
      </c>
      <c r="E49" s="60">
        <f t="shared" si="0"/>
        <v>0.114</v>
      </c>
    </row>
    <row r="50" spans="1:5" x14ac:dyDescent="0.3">
      <c r="A50" s="53" t="s">
        <v>108</v>
      </c>
      <c r="B50" s="55">
        <v>1619</v>
      </c>
      <c r="C50" s="58">
        <v>9.6</v>
      </c>
      <c r="D50" s="59" t="s">
        <v>143</v>
      </c>
      <c r="E50" s="60">
        <f t="shared" si="0"/>
        <v>0.13300000000000001</v>
      </c>
    </row>
    <row r="51" spans="1:5" x14ac:dyDescent="0.3">
      <c r="A51" s="53" t="s">
        <v>109</v>
      </c>
      <c r="B51" s="55">
        <v>1836</v>
      </c>
      <c r="C51" s="58" t="s">
        <v>136</v>
      </c>
      <c r="D51" s="59" t="s">
        <v>138</v>
      </c>
      <c r="E51" s="60">
        <f t="shared" si="0"/>
        <v>0.18899999999999997</v>
      </c>
    </row>
    <row r="52" spans="1:5" x14ac:dyDescent="0.3">
      <c r="A52" s="56" t="s">
        <v>110</v>
      </c>
      <c r="B52" s="57">
        <v>1438</v>
      </c>
      <c r="C52" s="58" t="s">
        <v>119</v>
      </c>
      <c r="D52" s="59" t="s">
        <v>158</v>
      </c>
      <c r="E52" s="60">
        <f t="shared" si="0"/>
        <v>0.16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E4D2-8A5A-46BB-8573-AB6C1C56D427}">
  <dimension ref="A1:B52"/>
  <sheetViews>
    <sheetView workbookViewId="0">
      <selection sqref="A1:B52"/>
    </sheetView>
  </sheetViews>
  <sheetFormatPr defaultRowHeight="14.4" x14ac:dyDescent="0.3"/>
  <cols>
    <col min="1" max="1" width="28.109375" style="61" customWidth="1"/>
    <col min="2" max="2" width="13.44140625" style="41" bestFit="1" customWidth="1"/>
  </cols>
  <sheetData>
    <row r="1" spans="1:2" x14ac:dyDescent="0.3">
      <c r="A1" s="61" t="s">
        <v>166</v>
      </c>
      <c r="B1" s="41" t="s">
        <v>168</v>
      </c>
    </row>
    <row r="2" spans="1:2" x14ac:dyDescent="0.3">
      <c r="A2" s="61" t="s">
        <v>60</v>
      </c>
      <c r="B2" s="41">
        <v>0.13699999999999998</v>
      </c>
    </row>
    <row r="3" spans="1:2" x14ac:dyDescent="0.3">
      <c r="A3" s="61" t="s">
        <v>61</v>
      </c>
      <c r="B3" s="41">
        <v>0.17100000000000001</v>
      </c>
    </row>
    <row r="4" spans="1:2" x14ac:dyDescent="0.3">
      <c r="A4" s="61" t="s">
        <v>62</v>
      </c>
      <c r="B4" s="41">
        <v>0.23100000000000001</v>
      </c>
    </row>
    <row r="5" spans="1:2" x14ac:dyDescent="0.3">
      <c r="A5" s="61" t="s">
        <v>63</v>
      </c>
      <c r="B5" s="41">
        <v>0.14199999999999999</v>
      </c>
    </row>
    <row r="6" spans="1:2" x14ac:dyDescent="0.3">
      <c r="A6" s="61" t="s">
        <v>64</v>
      </c>
      <c r="B6" s="41">
        <v>0.14100000000000001</v>
      </c>
    </row>
    <row r="7" spans="1:2" x14ac:dyDescent="0.3">
      <c r="A7" s="61" t="s">
        <v>174</v>
      </c>
      <c r="B7" s="41">
        <v>0.12300000000000001</v>
      </c>
    </row>
    <row r="8" spans="1:2" x14ac:dyDescent="0.3">
      <c r="A8" s="61" t="s">
        <v>66</v>
      </c>
      <c r="B8" s="41">
        <v>0.13300000000000001</v>
      </c>
    </row>
    <row r="9" spans="1:2" x14ac:dyDescent="0.3">
      <c r="A9" s="61" t="s">
        <v>67</v>
      </c>
      <c r="B9" s="41">
        <v>0.13900000000000001</v>
      </c>
    </row>
    <row r="10" spans="1:2" x14ac:dyDescent="0.3">
      <c r="A10" s="61" t="s">
        <v>68</v>
      </c>
      <c r="B10" s="41">
        <v>0.16</v>
      </c>
    </row>
    <row r="11" spans="1:2" x14ac:dyDescent="0.3">
      <c r="A11" s="61" t="s">
        <v>69</v>
      </c>
      <c r="B11" s="41">
        <v>0.153</v>
      </c>
    </row>
    <row r="12" spans="1:2" x14ac:dyDescent="0.3">
      <c r="A12" s="61" t="s">
        <v>70</v>
      </c>
      <c r="B12" s="41">
        <v>0.157</v>
      </c>
    </row>
    <row r="13" spans="1:2" x14ac:dyDescent="0.3">
      <c r="A13" s="61" t="s">
        <v>71</v>
      </c>
      <c r="B13" s="41">
        <v>0.11800000000000001</v>
      </c>
    </row>
    <row r="14" spans="1:2" x14ac:dyDescent="0.3">
      <c r="A14" s="61" t="s">
        <v>171</v>
      </c>
      <c r="B14" s="41">
        <v>0.12</v>
      </c>
    </row>
    <row r="15" spans="1:2" x14ac:dyDescent="0.3">
      <c r="A15" s="61" t="s">
        <v>73</v>
      </c>
      <c r="B15" s="41">
        <v>0.14599999999999999</v>
      </c>
    </row>
    <row r="16" spans="1:2" x14ac:dyDescent="0.3">
      <c r="A16" s="61" t="s">
        <v>74</v>
      </c>
      <c r="B16" s="41">
        <v>0.151</v>
      </c>
    </row>
    <row r="17" spans="1:2" x14ac:dyDescent="0.3">
      <c r="A17" s="61" t="s">
        <v>173</v>
      </c>
      <c r="B17" s="41">
        <v>0.16200000000000001</v>
      </c>
    </row>
    <row r="18" spans="1:2" x14ac:dyDescent="0.3">
      <c r="A18" s="61" t="s">
        <v>76</v>
      </c>
      <c r="B18" s="41">
        <v>0.13800000000000001</v>
      </c>
    </row>
    <row r="19" spans="1:2" x14ac:dyDescent="0.3">
      <c r="A19" s="61" t="s">
        <v>77</v>
      </c>
      <c r="B19" s="41">
        <v>0.187</v>
      </c>
    </row>
    <row r="20" spans="1:2" x14ac:dyDescent="0.3">
      <c r="A20" s="61" t="s">
        <v>78</v>
      </c>
      <c r="B20" s="41">
        <v>0.21299999999999997</v>
      </c>
    </row>
    <row r="21" spans="1:2" x14ac:dyDescent="0.3">
      <c r="A21" s="61" t="s">
        <v>79</v>
      </c>
      <c r="B21" s="41">
        <v>0.114</v>
      </c>
    </row>
    <row r="22" spans="1:2" x14ac:dyDescent="0.3">
      <c r="A22" s="61" t="s">
        <v>80</v>
      </c>
      <c r="B22" s="41">
        <v>0.12</v>
      </c>
    </row>
    <row r="23" spans="1:2" x14ac:dyDescent="0.3">
      <c r="A23" s="61" t="s">
        <v>81</v>
      </c>
      <c r="B23" s="41">
        <v>0.14000000000000001</v>
      </c>
    </row>
    <row r="24" spans="1:2" x14ac:dyDescent="0.3">
      <c r="A24" s="61" t="s">
        <v>82</v>
      </c>
      <c r="B24" s="41">
        <v>0.17199999999999999</v>
      </c>
    </row>
    <row r="25" spans="1:2" x14ac:dyDescent="0.3">
      <c r="A25" s="61" t="s">
        <v>83</v>
      </c>
      <c r="B25" s="41">
        <v>9.5000000000000001E-2</v>
      </c>
    </row>
    <row r="26" spans="1:2" x14ac:dyDescent="0.3">
      <c r="A26" s="61" t="s">
        <v>84</v>
      </c>
      <c r="B26" s="41">
        <v>0.17899999999999999</v>
      </c>
    </row>
    <row r="27" spans="1:2" x14ac:dyDescent="0.3">
      <c r="A27" s="61" t="s">
        <v>85</v>
      </c>
      <c r="B27" s="41">
        <v>0.20600000000000002</v>
      </c>
    </row>
    <row r="28" spans="1:2" x14ac:dyDescent="0.3">
      <c r="A28" s="61" t="s">
        <v>86</v>
      </c>
      <c r="B28" s="41">
        <v>0.14699999999999999</v>
      </c>
    </row>
    <row r="29" spans="1:2" x14ac:dyDescent="0.3">
      <c r="A29" s="61" t="s">
        <v>87</v>
      </c>
      <c r="B29" s="41">
        <v>0.14299999999999999</v>
      </c>
    </row>
    <row r="30" spans="1:2" x14ac:dyDescent="0.3">
      <c r="A30" s="61" t="s">
        <v>88</v>
      </c>
      <c r="B30" s="41">
        <v>9.8000000000000004E-2</v>
      </c>
    </row>
    <row r="31" spans="1:2" x14ac:dyDescent="0.3">
      <c r="A31" s="61" t="s">
        <v>89</v>
      </c>
      <c r="B31" s="41">
        <v>0.17699999999999999</v>
      </c>
    </row>
    <row r="32" spans="1:2" x14ac:dyDescent="0.3">
      <c r="A32" s="61" t="s">
        <v>90</v>
      </c>
      <c r="B32" s="41">
        <v>8.3000000000000004E-2</v>
      </c>
    </row>
    <row r="33" spans="1:2" x14ac:dyDescent="0.3">
      <c r="A33" s="61" t="s">
        <v>91</v>
      </c>
      <c r="B33" s="41">
        <v>0.11700000000000001</v>
      </c>
    </row>
    <row r="34" spans="1:2" x14ac:dyDescent="0.3">
      <c r="A34" s="61" t="s">
        <v>92</v>
      </c>
      <c r="B34" s="41">
        <v>0.152</v>
      </c>
    </row>
    <row r="35" spans="1:2" x14ac:dyDescent="0.3">
      <c r="A35" s="61" t="s">
        <v>93</v>
      </c>
      <c r="B35" s="41">
        <v>0.15899999999999997</v>
      </c>
    </row>
    <row r="36" spans="1:2" x14ac:dyDescent="0.3">
      <c r="A36" s="61" t="s">
        <v>94</v>
      </c>
      <c r="B36" s="41">
        <v>0.155</v>
      </c>
    </row>
    <row r="37" spans="1:2" x14ac:dyDescent="0.3">
      <c r="A37" s="61" t="s">
        <v>172</v>
      </c>
      <c r="B37" s="41">
        <v>0.16399999999999998</v>
      </c>
    </row>
    <row r="38" spans="1:2" x14ac:dyDescent="0.3">
      <c r="A38" s="61" t="s">
        <v>96</v>
      </c>
      <c r="B38" s="41">
        <v>0.19200000000000003</v>
      </c>
    </row>
    <row r="39" spans="1:2" x14ac:dyDescent="0.3">
      <c r="A39" s="61" t="s">
        <v>169</v>
      </c>
      <c r="B39" s="41">
        <v>0.155</v>
      </c>
    </row>
    <row r="40" spans="1:2" x14ac:dyDescent="0.3">
      <c r="A40" s="61" t="s">
        <v>175</v>
      </c>
      <c r="B40" s="41">
        <v>0.14000000000000001</v>
      </c>
    </row>
    <row r="41" spans="1:2" x14ac:dyDescent="0.3">
      <c r="A41" s="61" t="s">
        <v>99</v>
      </c>
      <c r="B41" s="41">
        <v>0.11599999999999999</v>
      </c>
    </row>
    <row r="42" spans="1:2" x14ac:dyDescent="0.3">
      <c r="A42" s="61" t="s">
        <v>100</v>
      </c>
      <c r="B42" s="41">
        <v>0.21299999999999999</v>
      </c>
    </row>
    <row r="43" spans="1:2" x14ac:dyDescent="0.3">
      <c r="A43" s="61" t="s">
        <v>101</v>
      </c>
      <c r="B43" s="41">
        <v>0.12300000000000001</v>
      </c>
    </row>
    <row r="44" spans="1:2" x14ac:dyDescent="0.3">
      <c r="A44" s="61" t="s">
        <v>102</v>
      </c>
      <c r="B44" s="41">
        <v>0.16200000000000001</v>
      </c>
    </row>
    <row r="45" spans="1:2" x14ac:dyDescent="0.3">
      <c r="A45" s="61" t="s">
        <v>103</v>
      </c>
      <c r="B45" s="41">
        <v>0.21299999999999999</v>
      </c>
    </row>
    <row r="46" spans="1:2" x14ac:dyDescent="0.3">
      <c r="A46" s="61" t="s">
        <v>170</v>
      </c>
      <c r="B46" s="41">
        <v>0.14699999999999999</v>
      </c>
    </row>
    <row r="47" spans="1:2" x14ac:dyDescent="0.3">
      <c r="A47" s="61" t="s">
        <v>105</v>
      </c>
      <c r="B47" s="41">
        <v>0.13400000000000001</v>
      </c>
    </row>
    <row r="48" spans="1:2" x14ac:dyDescent="0.3">
      <c r="A48" s="61" t="s">
        <v>106</v>
      </c>
      <c r="B48" s="41">
        <v>0.107</v>
      </c>
    </row>
    <row r="49" spans="1:2" x14ac:dyDescent="0.3">
      <c r="A49" s="61" t="s">
        <v>107</v>
      </c>
      <c r="B49" s="41">
        <v>0.114</v>
      </c>
    </row>
    <row r="50" spans="1:2" x14ac:dyDescent="0.3">
      <c r="A50" s="61" t="s">
        <v>108</v>
      </c>
      <c r="B50" s="41">
        <v>0.13300000000000001</v>
      </c>
    </row>
    <row r="51" spans="1:2" x14ac:dyDescent="0.3">
      <c r="A51" s="61" t="s">
        <v>109</v>
      </c>
      <c r="B51" s="41">
        <v>0.18899999999999997</v>
      </c>
    </row>
    <row r="52" spans="1:2" x14ac:dyDescent="0.3">
      <c r="A52" s="61" t="s">
        <v>110</v>
      </c>
      <c r="B52" s="41">
        <v>0.16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Proverty</vt:lpstr>
      <vt:lpstr>Child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Leung</dc:creator>
  <cp:lastModifiedBy>Tony Leung</cp:lastModifiedBy>
  <dcterms:created xsi:type="dcterms:W3CDTF">2024-04-14T18:47:56Z</dcterms:created>
  <dcterms:modified xsi:type="dcterms:W3CDTF">2024-04-15T00:46:44Z</dcterms:modified>
</cp:coreProperties>
</file>