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 Beal\Desktop\"/>
    </mc:Choice>
  </mc:AlternateContent>
  <xr:revisionPtr revIDLastSave="0" documentId="8_{CE25FD10-EF72-4B8A-817B-0B87B92E4148}" xr6:coauthVersionLast="47" xr6:coauthVersionMax="47" xr10:uidLastSave="{00000000-0000-0000-0000-000000000000}"/>
  <bookViews>
    <workbookView xWindow="-110" yWindow="-110" windowWidth="19420" windowHeight="11500" xr2:uid="{55F6CB3C-25B8-4148-A5FA-969A6470E953}"/>
  </bookViews>
  <sheets>
    <sheet name="January 2021" sheetId="1" r:id="rId1"/>
    <sheet name="February 2021" sheetId="2" r:id="rId2"/>
    <sheet name="March 2021" sheetId="3" r:id="rId3"/>
    <sheet name="April 2021" sheetId="4" r:id="rId4"/>
    <sheet name="May 2021" sheetId="5" r:id="rId5"/>
    <sheet name="June 2021" sheetId="6" r:id="rId6"/>
    <sheet name="July 2021" sheetId="7" r:id="rId7"/>
    <sheet name="August 2021" sheetId="8" r:id="rId8"/>
    <sheet name="September 2021" sheetId="9" r:id="rId9"/>
    <sheet name="October 2021" sheetId="10" r:id="rId10"/>
    <sheet name="November 2021" sheetId="11" r:id="rId11"/>
    <sheet name="December 2021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2" l="1"/>
  <c r="D30" i="12" s="1"/>
  <c r="D36" i="12" s="1"/>
  <c r="D8" i="12"/>
  <c r="D11" i="12" s="1"/>
  <c r="D13" i="12" s="1"/>
  <c r="D15" i="12" s="1"/>
  <c r="D26" i="11"/>
  <c r="D30" i="11" s="1"/>
  <c r="D36" i="11" s="1"/>
  <c r="D8" i="11"/>
  <c r="D11" i="11" s="1"/>
  <c r="D13" i="11" s="1"/>
  <c r="D15" i="11" s="1"/>
  <c r="D26" i="10"/>
  <c r="D30" i="10" s="1"/>
  <c r="D36" i="10" s="1"/>
  <c r="D8" i="10"/>
  <c r="D11" i="10" s="1"/>
  <c r="D13" i="10" s="1"/>
  <c r="D15" i="10" s="1"/>
  <c r="D26" i="9"/>
  <c r="D30" i="9" s="1"/>
  <c r="D36" i="9" s="1"/>
  <c r="D8" i="9"/>
  <c r="D11" i="9" s="1"/>
  <c r="D13" i="9" s="1"/>
  <c r="D15" i="9" s="1"/>
  <c r="D26" i="8"/>
  <c r="D30" i="8" s="1"/>
  <c r="D36" i="8" s="1"/>
  <c r="D8" i="8"/>
  <c r="D11" i="8" s="1"/>
  <c r="D13" i="8" s="1"/>
  <c r="D15" i="8" s="1"/>
  <c r="D26" i="7"/>
  <c r="D30" i="7" s="1"/>
  <c r="D36" i="7" s="1"/>
  <c r="D8" i="7"/>
  <c r="D11" i="7" s="1"/>
  <c r="D13" i="7" s="1"/>
  <c r="D15" i="7" s="1"/>
  <c r="D26" i="6"/>
  <c r="D30" i="6" s="1"/>
  <c r="D36" i="6" s="1"/>
  <c r="D8" i="6"/>
  <c r="D11" i="6" s="1"/>
  <c r="D13" i="6" s="1"/>
  <c r="D15" i="6" s="1"/>
  <c r="D26" i="5"/>
  <c r="D30" i="5" s="1"/>
  <c r="D36" i="5" s="1"/>
  <c r="D8" i="5"/>
  <c r="D11" i="5" s="1"/>
  <c r="D13" i="5" s="1"/>
  <c r="D15" i="5" s="1"/>
  <c r="D26" i="4"/>
  <c r="D30" i="4" s="1"/>
  <c r="D36" i="4" s="1"/>
  <c r="D8" i="4"/>
  <c r="D11" i="4" s="1"/>
  <c r="D13" i="4" s="1"/>
  <c r="D15" i="4" s="1"/>
  <c r="D26" i="3"/>
  <c r="D30" i="3" s="1"/>
  <c r="D36" i="3" s="1"/>
  <c r="D8" i="3"/>
  <c r="D11" i="3" s="1"/>
  <c r="D13" i="3" s="1"/>
  <c r="D15" i="3" s="1"/>
  <c r="D26" i="2"/>
  <c r="D30" i="2" s="1"/>
  <c r="D36" i="2" s="1"/>
  <c r="D8" i="2"/>
  <c r="D11" i="2" s="1"/>
  <c r="D13" i="2" s="1"/>
  <c r="D15" i="2" s="1"/>
  <c r="D26" i="1"/>
  <c r="D30" i="1" s="1"/>
  <c r="D36" i="1" s="1"/>
  <c r="D8" i="1"/>
  <c r="D11" i="1" s="1"/>
  <c r="D13" i="1" s="1"/>
  <c r="D15" i="1" s="1"/>
</calcChain>
</file>

<file path=xl/sharedStrings.xml><?xml version="1.0" encoding="utf-8"?>
<sst xmlns="http://schemas.openxmlformats.org/spreadsheetml/2006/main" count="432" uniqueCount="38">
  <si>
    <t>Bills Due Before 15th of Month</t>
  </si>
  <si>
    <t>Budget</t>
  </si>
  <si>
    <t>Mortgage/taxes/ins.</t>
  </si>
  <si>
    <t>Insurance-Auto</t>
  </si>
  <si>
    <t>Village</t>
  </si>
  <si>
    <t>Groceries</t>
  </si>
  <si>
    <t>Gas</t>
  </si>
  <si>
    <t>Misc.</t>
  </si>
  <si>
    <t xml:space="preserve"> </t>
  </si>
  <si>
    <t>Savings / Totals = AFTER deposits</t>
  </si>
  <si>
    <t>Main</t>
  </si>
  <si>
    <t xml:space="preserve">Main savings </t>
  </si>
  <si>
    <t>Xmas</t>
  </si>
  <si>
    <t>Fun</t>
  </si>
  <si>
    <t>JANUARY</t>
  </si>
  <si>
    <t>Bills Due After 15th of Month</t>
  </si>
  <si>
    <t>Southwestern Electric</t>
  </si>
  <si>
    <t xml:space="preserve">Ameren IP </t>
  </si>
  <si>
    <t>Sprint</t>
  </si>
  <si>
    <t>Charter/Sling/Netflix</t>
  </si>
  <si>
    <t>Ameriprise</t>
  </si>
  <si>
    <t>Volvo</t>
  </si>
  <si>
    <t>Lunch Money</t>
  </si>
  <si>
    <t>VISA/Misc. Spend</t>
  </si>
  <si>
    <t>Christmas account</t>
  </si>
  <si>
    <t xml:space="preserve">Fun savings </t>
  </si>
  <si>
    <t>Pay day date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</si>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</sst>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u val="singleAccounting"/>
      <sz val="12"/>
      <name val="Arial"/>
      <family val="2"/>
    </font>
    <font>
      <b/>
      <sz val="10"/>
      <name val="Arial"/>
      <family val="2"/>
    </font>
    <font>
      <i/>
      <sz val="12"/>
      <name val="Arial"/>
      <family val="2"/>
    </font>
    <font>
      <i/>
      <u val="singleAccounting"/>
      <sz val="12"/>
      <name val="Arial"/>
      <family val="2"/>
    </font>
    <font>
      <b/>
      <sz val="10"/>
      <color rgb="FF00B050"/>
      <name val="Arial"/>
      <family val="2"/>
    </font>
    <font>
      <b/>
      <u/>
      <sz val="16"/>
      <name val="Arial"/>
      <family val="2"/>
    </font>
    <font>
      <b/>
      <i/>
      <sz val="12"/>
      <name val="Arial"/>
      <family val="2"/>
    </font>
    <font>
      <u/>
      <sz val="12"/>
      <name val="Arial"/>
      <family val="2"/>
    </font>
    <font>
      <sz val="12"/>
      <color rgb="FF00B050"/>
      <name val="Arial"/>
      <family val="2"/>
    </font>
    <font>
      <u val="singleAccounting"/>
      <sz val="12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16" fontId="2" fillId="2" borderId="0" xfId="0" applyNumberFormat="1" applyFont="1" applyFill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44" fontId="2" fillId="2" borderId="0" xfId="1" applyFont="1" applyFill="1" applyAlignment="1">
      <alignment horizontal="center"/>
    </xf>
    <xf numFmtId="44" fontId="4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44" fontId="6" fillId="0" borderId="0" xfId="1" applyFont="1"/>
    <xf numFmtId="0" fontId="3" fillId="0" borderId="0" xfId="0" applyFont="1"/>
    <xf numFmtId="4" fontId="0" fillId="0" borderId="0" xfId="0" applyNumberFormat="1" applyAlignment="1">
      <alignment horizontal="center"/>
    </xf>
    <xf numFmtId="0" fontId="7" fillId="0" borderId="0" xfId="0" applyFont="1"/>
    <xf numFmtId="0" fontId="9" fillId="0" borderId="0" xfId="0" applyFont="1"/>
    <xf numFmtId="44" fontId="10" fillId="0" borderId="0" xfId="1" applyFont="1"/>
    <xf numFmtId="44" fontId="11" fillId="0" borderId="0" xfId="1" applyFont="1"/>
    <xf numFmtId="44" fontId="8" fillId="0" borderId="0" xfId="1" applyFont="1"/>
    <xf numFmtId="0" fontId="12" fillId="0" borderId="0" xfId="0" applyFont="1"/>
    <xf numFmtId="44" fontId="12" fillId="0" borderId="0" xfId="1" applyFont="1"/>
    <xf numFmtId="0" fontId="13" fillId="0" borderId="0" xfId="0" applyFont="1" applyAlignment="1">
      <alignment horizontal="center"/>
    </xf>
    <xf numFmtId="44" fontId="0" fillId="0" borderId="0" xfId="1" applyFont="1"/>
    <xf numFmtId="44" fontId="14" fillId="0" borderId="0" xfId="1" applyFont="1"/>
    <xf numFmtId="16" fontId="2" fillId="0" borderId="0" xfId="0" applyNumberFormat="1" applyFont="1"/>
    <xf numFmtId="44" fontId="5" fillId="0" borderId="0" xfId="1" applyFont="1"/>
    <xf numFmtId="44" fontId="2" fillId="0" borderId="0" xfId="1" applyFont="1" applyAlignment="1">
      <alignment horizontal="center"/>
    </xf>
    <xf numFmtId="0" fontId="0" fillId="0" borderId="0" xfId="0" applyAlignment="1">
      <alignment horizontal="right"/>
    </xf>
    <xf numFmtId="44" fontId="9" fillId="0" borderId="0" xfId="1" applyFont="1"/>
    <xf numFmtId="16" fontId="3" fillId="0" borderId="0" xfId="0" applyNumberFormat="1" applyFont="1"/>
    <xf numFmtId="164" fontId="10" fillId="0" borderId="0" xfId="0" applyNumberFormat="1" applyFont="1"/>
    <xf numFmtId="0" fontId="15" fillId="0" borderId="0" xfId="0" applyFont="1"/>
    <xf numFmtId="0" fontId="3" fillId="0" borderId="0" xfId="0" applyFont="1" applyAlignment="1">
      <alignment horizontal="center"/>
    </xf>
    <xf numFmtId="44" fontId="16" fillId="0" borderId="0" xfId="1" applyFont="1"/>
    <xf numFmtId="0" fontId="2" fillId="0" borderId="0" xfId="0" applyFont="1"/>
    <xf numFmtId="0" fontId="2" fillId="0" borderId="0" xfId="0" applyFont="1" applyAlignment="1">
      <alignment horizontal="center"/>
    </xf>
    <xf numFmtId="164" fontId="6" fillId="0" borderId="0" xfId="0" applyNumberFormat="1" applyFont="1"/>
    <xf numFmtId="164" fontId="5" fillId="0" borderId="0" xfId="0" applyNumberFormat="1" applyFont="1"/>
    <xf numFmtId="44" fontId="2" fillId="0" borderId="0" xfId="1" applyFont="1" applyAlignment="1">
      <alignment horizontal="left"/>
    </xf>
    <xf numFmtId="164" fontId="8" fillId="0" borderId="0" xfId="0" applyNumberFormat="1" applyFont="1"/>
    <xf numFmtId="44" fontId="17" fillId="0" borderId="0" xfId="1" applyFont="1"/>
    <xf numFmtId="44" fontId="5" fillId="0" borderId="0" xfId="1" applyFont="1" applyFill="1"/>
    <xf numFmtId="44" fontId="8" fillId="0" borderId="0" xfId="1" applyFont="1" applyFill="1"/>
    <xf numFmtId="44" fontId="2" fillId="0" borderId="0" xfId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B113-D78F-4C17-B5ED-E7291A00F425}">
  <dimension ref="A1:L53"/>
  <sheetViews>
    <sheetView tabSelected="1" workbookViewId="0">
      <selection activeCell="E26" sqref="E26"/>
    </sheetView>
  </sheetViews>
  <sheetFormatPr defaultRowHeight="14.5" x14ac:dyDescent="0.35"/>
  <cols>
    <col min="1" max="1" width="15.7265625" bestFit="1" customWidth="1"/>
    <col min="3" max="3" width="36" customWidth="1"/>
    <col min="4" max="4" width="15.54296875" bestFit="1" customWidth="1"/>
    <col min="5" max="5" width="36.1796875" customWidth="1"/>
    <col min="6" max="6" width="12" customWidth="1"/>
    <col min="7" max="7" width="11.26953125" bestFit="1" customWidth="1"/>
    <col min="8" max="8" width="10.54296875" customWidth="1"/>
    <col min="9" max="9" width="16" customWidth="1"/>
    <col min="10" max="10" width="9.1796875" style="19"/>
    <col min="11" max="11" width="16" customWidth="1"/>
    <col min="12" max="12" width="9.1796875" style="19"/>
  </cols>
  <sheetData>
    <row r="1" spans="1:12" ht="20" x14ac:dyDescent="0.4">
      <c r="A1" s="6"/>
      <c r="C1" s="18" t="s">
        <v>14</v>
      </c>
      <c r="D1" s="19"/>
      <c r="J1"/>
      <c r="L1"/>
    </row>
    <row r="2" spans="1:12" x14ac:dyDescent="0.35">
      <c r="A2" s="6"/>
      <c r="D2" s="19"/>
      <c r="J2"/>
      <c r="L2"/>
    </row>
    <row r="3" spans="1:12" ht="15.5" x14ac:dyDescent="0.35">
      <c r="A3" s="1" t="s">
        <v>26</v>
      </c>
      <c r="B3" s="2" t="s">
        <v>0</v>
      </c>
      <c r="C3" s="3"/>
      <c r="D3" s="4" t="s">
        <v>1</v>
      </c>
      <c r="E3" s="5"/>
      <c r="J3"/>
      <c r="L3"/>
    </row>
    <row r="4" spans="1:12" ht="15.5" x14ac:dyDescent="0.35">
      <c r="A4" s="6"/>
      <c r="B4" s="7"/>
      <c r="C4" s="7"/>
      <c r="D4" s="8">
        <v>1000</v>
      </c>
      <c r="E4" s="9"/>
      <c r="J4"/>
      <c r="L4"/>
    </row>
    <row r="5" spans="1:12" ht="15.5" x14ac:dyDescent="0.35">
      <c r="A5" s="10"/>
      <c r="B5" s="7" t="s">
        <v>2</v>
      </c>
      <c r="C5" s="7"/>
      <c r="D5" s="38">
        <v>0</v>
      </c>
      <c r="J5"/>
      <c r="L5"/>
    </row>
    <row r="6" spans="1:12" ht="15.5" x14ac:dyDescent="0.35">
      <c r="A6" s="10"/>
      <c r="B6" s="7" t="s">
        <v>3</v>
      </c>
      <c r="C6" s="7"/>
      <c r="D6" s="38">
        <v>0</v>
      </c>
      <c r="E6" s="11"/>
      <c r="J6"/>
      <c r="L6"/>
    </row>
    <row r="7" spans="1:12" ht="18.5" x14ac:dyDescent="0.65">
      <c r="A7" s="10"/>
      <c r="B7" s="7" t="s">
        <v>4</v>
      </c>
      <c r="C7" s="7"/>
      <c r="D7" s="39">
        <v>0</v>
      </c>
      <c r="J7"/>
      <c r="L7"/>
    </row>
    <row r="8" spans="1:12" ht="15.5" x14ac:dyDescent="0.35">
      <c r="A8" s="6"/>
      <c r="B8" s="7"/>
      <c r="C8" s="7"/>
      <c r="D8" s="8">
        <f>D4-D5-D6-D7</f>
        <v>1000</v>
      </c>
      <c r="E8" s="9"/>
      <c r="F8" s="12"/>
      <c r="G8" s="12"/>
      <c r="H8" s="12"/>
      <c r="I8" s="12"/>
      <c r="J8" s="12"/>
      <c r="L8"/>
    </row>
    <row r="9" spans="1:12" ht="15.5" x14ac:dyDescent="0.35">
      <c r="A9" s="6"/>
      <c r="B9" s="7" t="s">
        <v>5</v>
      </c>
      <c r="C9" s="7"/>
      <c r="D9" s="13">
        <v>200</v>
      </c>
      <c r="E9" s="9"/>
      <c r="F9" s="12"/>
      <c r="G9" s="12"/>
      <c r="H9" s="12"/>
      <c r="I9" s="12"/>
      <c r="J9" s="12"/>
      <c r="L9"/>
    </row>
    <row r="10" spans="1:12" ht="18.5" x14ac:dyDescent="0.65">
      <c r="A10" s="6"/>
      <c r="B10" s="7" t="s">
        <v>6</v>
      </c>
      <c r="C10" s="7"/>
      <c r="D10" s="14">
        <v>60</v>
      </c>
      <c r="E10" s="9"/>
      <c r="J10"/>
      <c r="L10"/>
    </row>
    <row r="11" spans="1:12" ht="15.5" x14ac:dyDescent="0.35">
      <c r="A11" s="6"/>
      <c r="B11" s="7"/>
      <c r="C11" s="7"/>
      <c r="D11" s="8">
        <f>D8-D9-D10</f>
        <v>740</v>
      </c>
      <c r="J11"/>
      <c r="L11"/>
    </row>
    <row r="12" spans="1:12" ht="18.5" x14ac:dyDescent="0.65">
      <c r="A12" s="6"/>
      <c r="B12" s="7" t="s">
        <v>7</v>
      </c>
      <c r="C12" s="7" t="s">
        <v>8</v>
      </c>
      <c r="D12" s="15"/>
      <c r="E12" s="9"/>
      <c r="F12" s="9" t="s">
        <v>9</v>
      </c>
    </row>
    <row r="13" spans="1:12" ht="15.5" x14ac:dyDescent="0.35">
      <c r="A13" s="6"/>
      <c r="B13" s="7"/>
      <c r="C13" s="7"/>
      <c r="D13" s="8">
        <f>D11-D12</f>
        <v>740</v>
      </c>
      <c r="E13" s="12"/>
      <c r="F13" s="16" t="s">
        <v>10</v>
      </c>
      <c r="G13" s="17">
        <v>200</v>
      </c>
    </row>
    <row r="14" spans="1:12" ht="18.5" x14ac:dyDescent="0.65">
      <c r="A14" s="6"/>
      <c r="B14" s="7"/>
      <c r="C14" s="7"/>
      <c r="D14" s="14">
        <v>200</v>
      </c>
      <c r="E14" s="16" t="s">
        <v>11</v>
      </c>
      <c r="F14" s="16" t="s">
        <v>12</v>
      </c>
      <c r="G14" s="17"/>
    </row>
    <row r="15" spans="1:12" ht="15.5" x14ac:dyDescent="0.35">
      <c r="A15" s="6"/>
      <c r="B15" s="7"/>
      <c r="C15" s="7"/>
      <c r="D15" s="8">
        <f>D13-D14</f>
        <v>540</v>
      </c>
      <c r="F15" s="16" t="s">
        <v>13</v>
      </c>
      <c r="G15" s="17"/>
    </row>
    <row r="16" spans="1:12" x14ac:dyDescent="0.35">
      <c r="A16" s="6"/>
      <c r="D16" s="19"/>
    </row>
    <row r="17" spans="1:12" ht="15.5" x14ac:dyDescent="0.35">
      <c r="A17" s="1" t="s">
        <v>26</v>
      </c>
      <c r="B17" s="2" t="s">
        <v>15</v>
      </c>
      <c r="C17" s="3"/>
      <c r="D17" s="4" t="s">
        <v>1</v>
      </c>
    </row>
    <row r="18" spans="1:12" ht="15.5" x14ac:dyDescent="0.35">
      <c r="A18" s="6"/>
      <c r="B18" s="7"/>
      <c r="C18" s="7"/>
      <c r="D18" s="8">
        <v>1000</v>
      </c>
    </row>
    <row r="19" spans="1:12" ht="15.5" x14ac:dyDescent="0.35">
      <c r="A19" s="21"/>
      <c r="B19" s="7" t="s">
        <v>16</v>
      </c>
      <c r="C19" s="7"/>
      <c r="D19" s="22">
        <v>0</v>
      </c>
      <c r="E19" s="9"/>
      <c r="H19" s="40"/>
      <c r="I19" s="40"/>
      <c r="J19" s="40"/>
      <c r="K19" s="40"/>
      <c r="L19"/>
    </row>
    <row r="20" spans="1:12" ht="15.5" x14ac:dyDescent="0.35">
      <c r="A20" s="24"/>
      <c r="B20" s="7" t="s">
        <v>17</v>
      </c>
      <c r="C20" s="7"/>
      <c r="D20" s="13">
        <v>0</v>
      </c>
      <c r="I20" s="12"/>
      <c r="J20" s="25"/>
      <c r="K20" s="12"/>
      <c r="L20" s="25"/>
    </row>
    <row r="21" spans="1:12" ht="15.5" x14ac:dyDescent="0.35">
      <c r="A21" s="9"/>
      <c r="B21" s="7" t="s">
        <v>18</v>
      </c>
      <c r="C21" s="7"/>
      <c r="D21" s="22">
        <v>0</v>
      </c>
      <c r="E21" s="26"/>
    </row>
    <row r="22" spans="1:12" ht="15.5" x14ac:dyDescent="0.35">
      <c r="A22" s="6"/>
      <c r="B22" s="7" t="s">
        <v>19</v>
      </c>
      <c r="C22" s="7"/>
      <c r="D22" s="13">
        <v>0</v>
      </c>
      <c r="E22" s="26"/>
    </row>
    <row r="23" spans="1:12" ht="15.5" x14ac:dyDescent="0.35">
      <c r="A23" s="6"/>
      <c r="B23" s="7" t="s">
        <v>20</v>
      </c>
      <c r="C23" s="7"/>
      <c r="D23" s="22">
        <v>0</v>
      </c>
      <c r="E23" s="12"/>
    </row>
    <row r="24" spans="1:12" ht="15.5" x14ac:dyDescent="0.35">
      <c r="A24" s="6"/>
      <c r="B24" s="7" t="s">
        <v>21</v>
      </c>
      <c r="C24" s="7"/>
      <c r="D24" s="22">
        <v>0</v>
      </c>
      <c r="E24" s="26"/>
    </row>
    <row r="25" spans="1:12" ht="18.5" x14ac:dyDescent="0.65">
      <c r="A25" s="6"/>
      <c r="B25" s="7" t="s">
        <v>22</v>
      </c>
      <c r="C25" s="7"/>
      <c r="D25" s="15">
        <v>0</v>
      </c>
      <c r="E25" s="26"/>
    </row>
    <row r="26" spans="1:12" ht="15.5" x14ac:dyDescent="0.35">
      <c r="A26" s="6"/>
      <c r="B26" s="9"/>
      <c r="C26" s="7"/>
      <c r="D26" s="8">
        <f>D18-D19-D20-D21-D22-D23-D24-D25</f>
        <v>1000</v>
      </c>
      <c r="E26" s="26"/>
    </row>
    <row r="27" spans="1:12" ht="15.5" x14ac:dyDescent="0.35">
      <c r="A27" s="10"/>
      <c r="B27" s="7" t="s">
        <v>5</v>
      </c>
      <c r="C27" s="7"/>
      <c r="D27" s="27">
        <v>200</v>
      </c>
      <c r="E27" s="9"/>
    </row>
    <row r="28" spans="1:12" ht="15.5" x14ac:dyDescent="0.35">
      <c r="A28" s="6"/>
      <c r="B28" s="7" t="s">
        <v>6</v>
      </c>
      <c r="C28" s="28"/>
      <c r="D28" s="27">
        <v>60</v>
      </c>
      <c r="E28" s="9"/>
    </row>
    <row r="29" spans="1:12" ht="18.5" x14ac:dyDescent="0.65">
      <c r="A29" s="6"/>
      <c r="B29" s="7" t="s">
        <v>23</v>
      </c>
      <c r="D29" s="14">
        <v>0</v>
      </c>
    </row>
    <row r="30" spans="1:12" ht="15.5" x14ac:dyDescent="0.35">
      <c r="A30" s="6"/>
      <c r="B30" s="7"/>
      <c r="D30" s="8">
        <f>D26-D27-D28-D29</f>
        <v>740</v>
      </c>
    </row>
    <row r="31" spans="1:12" ht="15.5" x14ac:dyDescent="0.35">
      <c r="A31" s="29"/>
      <c r="D31" s="30"/>
      <c r="J31"/>
      <c r="L31"/>
    </row>
    <row r="32" spans="1:12" ht="15.5" x14ac:dyDescent="0.35">
      <c r="D32" s="22"/>
      <c r="E32" s="16"/>
      <c r="F32" s="9" t="s">
        <v>9</v>
      </c>
      <c r="J32"/>
      <c r="L32"/>
    </row>
    <row r="33" spans="1:12" ht="15.5" x14ac:dyDescent="0.35">
      <c r="D33" s="13">
        <v>500</v>
      </c>
      <c r="E33" s="16" t="s">
        <v>11</v>
      </c>
      <c r="F33" s="16" t="s">
        <v>10</v>
      </c>
      <c r="G33" s="17"/>
      <c r="J33"/>
      <c r="L33"/>
    </row>
    <row r="34" spans="1:12" ht="15.5" x14ac:dyDescent="0.35">
      <c r="D34" s="13">
        <v>200</v>
      </c>
      <c r="E34" s="16" t="s">
        <v>24</v>
      </c>
      <c r="F34" s="16" t="s">
        <v>12</v>
      </c>
      <c r="G34" s="17"/>
      <c r="J34"/>
      <c r="L34"/>
    </row>
    <row r="35" spans="1:12" ht="18.5" x14ac:dyDescent="0.65">
      <c r="D35" s="14">
        <v>100</v>
      </c>
      <c r="E35" s="16" t="s">
        <v>25</v>
      </c>
      <c r="F35" s="16" t="s">
        <v>13</v>
      </c>
      <c r="G35" s="17"/>
      <c r="J35"/>
      <c r="L35"/>
    </row>
    <row r="36" spans="1:12" ht="15.5" x14ac:dyDescent="0.35">
      <c r="D36" s="8">
        <f>D30-D32-D33-D34-D35</f>
        <v>-60</v>
      </c>
      <c r="J36"/>
      <c r="L36"/>
    </row>
    <row r="37" spans="1:12" ht="15.5" x14ac:dyDescent="0.35">
      <c r="B37" s="31"/>
      <c r="C37" s="32"/>
      <c r="D37" s="23"/>
      <c r="J37"/>
      <c r="L37"/>
    </row>
    <row r="38" spans="1:12" ht="15.5" x14ac:dyDescent="0.35">
      <c r="B38" s="31"/>
      <c r="C38" s="32"/>
      <c r="D38" s="32"/>
      <c r="J38"/>
      <c r="L38"/>
    </row>
    <row r="39" spans="1:12" ht="15.5" x14ac:dyDescent="0.35">
      <c r="D39" s="33"/>
    </row>
    <row r="40" spans="1:12" ht="15.5" x14ac:dyDescent="0.35">
      <c r="A40" s="21"/>
      <c r="B40" s="7"/>
      <c r="C40" s="7"/>
      <c r="D40" s="34"/>
      <c r="E40" s="23"/>
      <c r="F40" s="23"/>
      <c r="G40" s="23"/>
      <c r="H40" s="35"/>
    </row>
    <row r="41" spans="1:12" ht="18.5" x14ac:dyDescent="0.65">
      <c r="B41" s="7"/>
      <c r="C41" s="28"/>
      <c r="D41" s="36"/>
      <c r="E41" s="33"/>
      <c r="F41" s="34"/>
    </row>
    <row r="42" spans="1:12" ht="15.5" x14ac:dyDescent="0.35">
      <c r="D42" s="8"/>
      <c r="E42" s="34"/>
    </row>
    <row r="43" spans="1:12" ht="18.5" x14ac:dyDescent="0.65">
      <c r="B43" s="7"/>
      <c r="D43" s="15"/>
      <c r="E43" s="34"/>
    </row>
    <row r="44" spans="1:12" ht="15.5" x14ac:dyDescent="0.35">
      <c r="D44" s="8"/>
      <c r="E44" s="8"/>
    </row>
    <row r="45" spans="1:12" ht="18.5" x14ac:dyDescent="0.65">
      <c r="E45" s="15"/>
      <c r="H45" s="9"/>
    </row>
    <row r="46" spans="1:12" ht="15.5" x14ac:dyDescent="0.35">
      <c r="D46" s="22"/>
    </row>
    <row r="47" spans="1:12" ht="15.5" x14ac:dyDescent="0.35">
      <c r="D47" s="22"/>
      <c r="G47" s="30"/>
      <c r="H47" s="16"/>
    </row>
    <row r="48" spans="1:12" ht="18.5" x14ac:dyDescent="0.65">
      <c r="D48" s="15"/>
      <c r="E48" s="16"/>
      <c r="G48" s="30"/>
      <c r="J48"/>
      <c r="L48"/>
    </row>
    <row r="49" spans="4:12" ht="18.5" x14ac:dyDescent="0.65">
      <c r="D49" s="8"/>
      <c r="E49" s="16"/>
      <c r="F49" s="37"/>
      <c r="G49" s="37"/>
      <c r="J49"/>
      <c r="L49"/>
    </row>
    <row r="50" spans="4:12" x14ac:dyDescent="0.35">
      <c r="E50" s="16"/>
      <c r="J50"/>
      <c r="L50"/>
    </row>
    <row r="51" spans="4:12" ht="15.5" x14ac:dyDescent="0.35">
      <c r="E51" s="8"/>
      <c r="J51"/>
      <c r="L51"/>
    </row>
    <row r="53" spans="4:12" x14ac:dyDescent="0.35">
      <c r="E53" s="16"/>
    </row>
  </sheetData>
  <mergeCells count="1">
    <mergeCell ref="H19:K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D892-530F-4B3D-982F-949D31282C2F}">
  <dimension ref="A1:L53"/>
  <sheetViews>
    <sheetView workbookViewId="0">
      <selection activeCell="C1" sqref="C1"/>
    </sheetView>
  </sheetViews>
  <sheetFormatPr defaultRowHeight="14.5" x14ac:dyDescent="0.35"/>
  <cols>
    <col min="1" max="1" width="15.7265625" bestFit="1" customWidth="1"/>
    <col min="3" max="3" width="36" customWidth="1"/>
    <col min="4" max="4" width="15.54296875" bestFit="1" customWidth="1"/>
    <col min="5" max="5" width="36.1796875" customWidth="1"/>
    <col min="6" max="6" width="12" customWidth="1"/>
    <col min="7" max="7" width="11.26953125" bestFit="1" customWidth="1"/>
    <col min="8" max="8" width="10.54296875" customWidth="1"/>
    <col min="9" max="9" width="16" customWidth="1"/>
    <col min="10" max="10" width="9.1796875" style="19"/>
    <col min="11" max="11" width="16" customWidth="1"/>
    <col min="12" max="12" width="9.1796875" style="19"/>
  </cols>
  <sheetData>
    <row r="1" spans="1:12" ht="20" x14ac:dyDescent="0.4">
      <c r="A1" s="6"/>
      <c r="C1" s="18" t="s">
        <v>37</v>
      </c>
      <c r="D1" s="19"/>
      <c r="J1"/>
      <c r="L1"/>
    </row>
    <row r="2" spans="1:12" x14ac:dyDescent="0.35">
      <c r="A2" s="6"/>
      <c r="D2" s="19"/>
      <c r="J2"/>
      <c r="L2"/>
    </row>
    <row r="3" spans="1:12" ht="15.5" x14ac:dyDescent="0.35">
      <c r="A3" s="1" t="s">
        <v>26</v>
      </c>
      <c r="B3" s="2" t="s">
        <v>0</v>
      </c>
      <c r="C3" s="3"/>
      <c r="D3" s="4" t="s">
        <v>1</v>
      </c>
      <c r="E3" s="5"/>
      <c r="J3"/>
      <c r="L3"/>
    </row>
    <row r="4" spans="1:12" ht="15.5" x14ac:dyDescent="0.35">
      <c r="A4" s="6"/>
      <c r="B4" s="7"/>
      <c r="C4" s="7"/>
      <c r="D4" s="8">
        <v>1000</v>
      </c>
      <c r="E4" s="9"/>
      <c r="J4"/>
      <c r="L4"/>
    </row>
    <row r="5" spans="1:12" ht="15.5" x14ac:dyDescent="0.35">
      <c r="A5" s="10"/>
      <c r="B5" s="7" t="s">
        <v>2</v>
      </c>
      <c r="C5" s="7"/>
      <c r="D5" s="38">
        <v>0</v>
      </c>
      <c r="J5"/>
      <c r="L5"/>
    </row>
    <row r="6" spans="1:12" ht="15.5" x14ac:dyDescent="0.35">
      <c r="A6" s="10"/>
      <c r="B6" s="7" t="s">
        <v>3</v>
      </c>
      <c r="C6" s="7"/>
      <c r="D6" s="38">
        <v>0</v>
      </c>
      <c r="E6" s="11"/>
      <c r="J6"/>
      <c r="L6"/>
    </row>
    <row r="7" spans="1:12" ht="18.5" x14ac:dyDescent="0.65">
      <c r="A7" s="10"/>
      <c r="B7" s="7" t="s">
        <v>4</v>
      </c>
      <c r="C7" s="7"/>
      <c r="D7" s="39">
        <v>0</v>
      </c>
      <c r="J7"/>
      <c r="L7"/>
    </row>
    <row r="8" spans="1:12" ht="15.5" x14ac:dyDescent="0.35">
      <c r="A8" s="6"/>
      <c r="B8" s="7"/>
      <c r="C8" s="7"/>
      <c r="D8" s="8">
        <f>D4-D5-D6-D7</f>
        <v>1000</v>
      </c>
      <c r="E8" s="9"/>
      <c r="F8" s="12"/>
      <c r="G8" s="12"/>
      <c r="H8" s="12"/>
      <c r="I8" s="12"/>
      <c r="J8" s="12"/>
      <c r="L8"/>
    </row>
    <row r="9" spans="1:12" ht="15.5" x14ac:dyDescent="0.35">
      <c r="A9" s="6"/>
      <c r="B9" s="7" t="s">
        <v>5</v>
      </c>
      <c r="C9" s="7"/>
      <c r="D9" s="13">
        <v>200</v>
      </c>
      <c r="E9" s="9"/>
      <c r="F9" s="12"/>
      <c r="G9" s="12"/>
      <c r="H9" s="12"/>
      <c r="I9" s="12"/>
      <c r="J9" s="12"/>
      <c r="L9"/>
    </row>
    <row r="10" spans="1:12" ht="18.5" x14ac:dyDescent="0.65">
      <c r="A10" s="6"/>
      <c r="B10" s="7" t="s">
        <v>6</v>
      </c>
      <c r="C10" s="7"/>
      <c r="D10" s="14">
        <v>60</v>
      </c>
      <c r="E10" s="9"/>
      <c r="J10"/>
      <c r="L10"/>
    </row>
    <row r="11" spans="1:12" ht="15.5" x14ac:dyDescent="0.35">
      <c r="A11" s="6"/>
      <c r="B11" s="7"/>
      <c r="C11" s="7"/>
      <c r="D11" s="8">
        <f>D8-D9-D10</f>
        <v>740</v>
      </c>
      <c r="J11"/>
      <c r="L11"/>
    </row>
    <row r="12" spans="1:12" ht="18.5" x14ac:dyDescent="0.65">
      <c r="A12" s="6"/>
      <c r="B12" s="7" t="s">
        <v>7</v>
      </c>
      <c r="C12" s="7" t="s">
        <v>8</v>
      </c>
      <c r="D12" s="15"/>
      <c r="E12" s="9"/>
      <c r="F12" s="9" t="s">
        <v>9</v>
      </c>
    </row>
    <row r="13" spans="1:12" ht="15.5" x14ac:dyDescent="0.35">
      <c r="A13" s="6"/>
      <c r="B13" s="7"/>
      <c r="C13" s="7"/>
      <c r="D13" s="8">
        <f>D11-D12</f>
        <v>740</v>
      </c>
      <c r="E13" s="12"/>
      <c r="F13" s="16" t="s">
        <v>10</v>
      </c>
      <c r="G13" s="17">
        <v>200</v>
      </c>
    </row>
    <row r="14" spans="1:12" ht="18.5" x14ac:dyDescent="0.65">
      <c r="A14" s="6"/>
      <c r="B14" s="7"/>
      <c r="C14" s="7"/>
      <c r="D14" s="15">
        <v>200</v>
      </c>
      <c r="E14" s="16" t="s">
        <v>11</v>
      </c>
      <c r="F14" s="16" t="s">
        <v>12</v>
      </c>
      <c r="G14" s="17"/>
    </row>
    <row r="15" spans="1:12" ht="15.5" x14ac:dyDescent="0.35">
      <c r="A15" s="6"/>
      <c r="B15" s="7"/>
      <c r="C15" s="7"/>
      <c r="D15" s="8">
        <f>D13-D14</f>
        <v>540</v>
      </c>
      <c r="F15" s="16" t="s">
        <v>13</v>
      </c>
      <c r="G15" s="17"/>
    </row>
    <row r="16" spans="1:12" x14ac:dyDescent="0.35">
      <c r="A16" s="6"/>
      <c r="D16" s="19"/>
    </row>
    <row r="17" spans="1:12" ht="15.5" x14ac:dyDescent="0.35">
      <c r="A17" s="1" t="s">
        <v>26</v>
      </c>
      <c r="B17" s="2" t="s">
        <v>15</v>
      </c>
      <c r="C17" s="3"/>
      <c r="D17" s="4" t="s">
        <v>1</v>
      </c>
    </row>
    <row r="18" spans="1:12" ht="15.5" x14ac:dyDescent="0.35">
      <c r="A18" s="6"/>
      <c r="B18" s="7"/>
      <c r="C18" s="7"/>
      <c r="D18" s="20">
        <v>1000</v>
      </c>
    </row>
    <row r="19" spans="1:12" ht="15.5" x14ac:dyDescent="0.35">
      <c r="A19" s="21"/>
      <c r="B19" s="7" t="s">
        <v>16</v>
      </c>
      <c r="C19" s="7"/>
      <c r="D19" s="22">
        <v>0</v>
      </c>
      <c r="E19" s="9"/>
      <c r="H19" s="40"/>
      <c r="I19" s="40"/>
      <c r="J19" s="40"/>
      <c r="K19" s="40"/>
      <c r="L19"/>
    </row>
    <row r="20" spans="1:12" ht="15.5" x14ac:dyDescent="0.35">
      <c r="A20" s="24"/>
      <c r="B20" s="7" t="s">
        <v>17</v>
      </c>
      <c r="C20" s="7"/>
      <c r="D20" s="13">
        <v>0</v>
      </c>
      <c r="I20" s="12"/>
      <c r="J20" s="25"/>
      <c r="K20" s="12"/>
      <c r="L20" s="25"/>
    </row>
    <row r="21" spans="1:12" ht="15.5" x14ac:dyDescent="0.35">
      <c r="A21" s="9"/>
      <c r="B21" s="7" t="s">
        <v>18</v>
      </c>
      <c r="C21" s="7"/>
      <c r="D21" s="22">
        <v>0</v>
      </c>
      <c r="E21" s="26"/>
    </row>
    <row r="22" spans="1:12" ht="15.5" x14ac:dyDescent="0.35">
      <c r="A22" s="6"/>
      <c r="B22" s="7" t="s">
        <v>19</v>
      </c>
      <c r="C22" s="7"/>
      <c r="D22" s="13">
        <v>0</v>
      </c>
      <c r="E22" s="26"/>
    </row>
    <row r="23" spans="1:12" ht="15.5" x14ac:dyDescent="0.35">
      <c r="A23" s="6"/>
      <c r="B23" s="7" t="s">
        <v>20</v>
      </c>
      <c r="C23" s="7"/>
      <c r="D23" s="22">
        <v>0</v>
      </c>
      <c r="E23" s="12"/>
    </row>
    <row r="24" spans="1:12" ht="15.5" x14ac:dyDescent="0.35">
      <c r="A24" s="6"/>
      <c r="B24" s="7" t="s">
        <v>21</v>
      </c>
      <c r="C24" s="7"/>
      <c r="D24" s="22">
        <v>0</v>
      </c>
      <c r="E24" s="26"/>
    </row>
    <row r="25" spans="1:12" ht="18.5" x14ac:dyDescent="0.65">
      <c r="A25" s="6"/>
      <c r="B25" s="7" t="s">
        <v>22</v>
      </c>
      <c r="C25" s="7"/>
      <c r="D25" s="15">
        <v>0</v>
      </c>
      <c r="E25" s="26"/>
    </row>
    <row r="26" spans="1:12" ht="15.5" x14ac:dyDescent="0.35">
      <c r="A26" s="6"/>
      <c r="B26" s="9"/>
      <c r="C26" s="7"/>
      <c r="D26" s="8">
        <f>D18-D19-D20-D21-D22-D23-D24-D25</f>
        <v>1000</v>
      </c>
      <c r="E26" s="26"/>
    </row>
    <row r="27" spans="1:12" ht="15.5" x14ac:dyDescent="0.35">
      <c r="A27" s="10"/>
      <c r="B27" s="7" t="s">
        <v>5</v>
      </c>
      <c r="C27" s="7"/>
      <c r="D27" s="27">
        <v>200</v>
      </c>
      <c r="E27" s="9"/>
    </row>
    <row r="28" spans="1:12" ht="15.5" x14ac:dyDescent="0.35">
      <c r="A28" s="6"/>
      <c r="B28" s="7" t="s">
        <v>6</v>
      </c>
      <c r="C28" s="28"/>
      <c r="D28" s="27">
        <v>60</v>
      </c>
      <c r="E28" s="9"/>
    </row>
    <row r="29" spans="1:12" ht="18.5" x14ac:dyDescent="0.65">
      <c r="A29" s="6"/>
      <c r="B29" s="7" t="s">
        <v>23</v>
      </c>
      <c r="D29" s="14">
        <v>0</v>
      </c>
    </row>
    <row r="30" spans="1:12" ht="15.5" x14ac:dyDescent="0.35">
      <c r="A30" s="6"/>
      <c r="B30" s="7"/>
      <c r="D30" s="8">
        <f>D26-D27-D28-D29</f>
        <v>740</v>
      </c>
    </row>
    <row r="31" spans="1:12" ht="15.5" x14ac:dyDescent="0.35">
      <c r="A31" s="29"/>
      <c r="D31" s="30"/>
      <c r="J31"/>
      <c r="L31"/>
    </row>
    <row r="32" spans="1:12" ht="15.5" x14ac:dyDescent="0.35">
      <c r="D32" s="22"/>
      <c r="E32" s="16"/>
      <c r="F32" s="9" t="s">
        <v>9</v>
      </c>
      <c r="J32"/>
      <c r="L32"/>
    </row>
    <row r="33" spans="1:12" ht="15.5" x14ac:dyDescent="0.35">
      <c r="D33" s="22">
        <v>500</v>
      </c>
      <c r="E33" s="16" t="s">
        <v>11</v>
      </c>
      <c r="F33" s="16" t="s">
        <v>10</v>
      </c>
      <c r="G33" s="17"/>
      <c r="J33"/>
      <c r="L33"/>
    </row>
    <row r="34" spans="1:12" ht="15.5" x14ac:dyDescent="0.35">
      <c r="D34" s="22">
        <v>200</v>
      </c>
      <c r="E34" s="16" t="s">
        <v>24</v>
      </c>
      <c r="F34" s="16" t="s">
        <v>12</v>
      </c>
      <c r="G34" s="17"/>
      <c r="J34"/>
      <c r="L34"/>
    </row>
    <row r="35" spans="1:12" ht="18.5" x14ac:dyDescent="0.65">
      <c r="D35" s="15">
        <v>100</v>
      </c>
      <c r="E35" s="16" t="s">
        <v>25</v>
      </c>
      <c r="F35" s="16" t="s">
        <v>13</v>
      </c>
      <c r="G35" s="17"/>
      <c r="J35"/>
      <c r="L35"/>
    </row>
    <row r="36" spans="1:12" ht="15.5" x14ac:dyDescent="0.35">
      <c r="D36" s="8">
        <f>D30-D32-D33-D34-D35</f>
        <v>-60</v>
      </c>
      <c r="J36"/>
      <c r="L36"/>
    </row>
    <row r="37" spans="1:12" ht="15.5" x14ac:dyDescent="0.35">
      <c r="B37" s="31"/>
      <c r="C37" s="32"/>
      <c r="D37" s="23"/>
      <c r="J37"/>
      <c r="L37"/>
    </row>
    <row r="38" spans="1:12" ht="15.5" x14ac:dyDescent="0.35">
      <c r="B38" s="31"/>
      <c r="C38" s="32"/>
      <c r="D38" s="32"/>
      <c r="J38"/>
      <c r="L38"/>
    </row>
    <row r="39" spans="1:12" ht="15.5" x14ac:dyDescent="0.35">
      <c r="D39" s="33"/>
    </row>
    <row r="40" spans="1:12" ht="15.5" x14ac:dyDescent="0.35">
      <c r="A40" s="21"/>
      <c r="B40" s="7"/>
      <c r="C40" s="7"/>
      <c r="D40" s="34"/>
      <c r="E40" s="23"/>
      <c r="F40" s="23"/>
      <c r="G40" s="23"/>
      <c r="H40" s="35"/>
    </row>
    <row r="41" spans="1:12" ht="18.5" x14ac:dyDescent="0.65">
      <c r="B41" s="7"/>
      <c r="C41" s="28"/>
      <c r="D41" s="36"/>
      <c r="E41" s="33"/>
      <c r="F41" s="34"/>
    </row>
    <row r="42" spans="1:12" ht="15.5" x14ac:dyDescent="0.35">
      <c r="D42" s="8"/>
      <c r="E42" s="34"/>
    </row>
    <row r="43" spans="1:12" ht="18.5" x14ac:dyDescent="0.65">
      <c r="B43" s="7"/>
      <c r="D43" s="15"/>
      <c r="E43" s="34"/>
    </row>
    <row r="44" spans="1:12" ht="15.5" x14ac:dyDescent="0.35">
      <c r="D44" s="8"/>
      <c r="E44" s="8"/>
    </row>
    <row r="45" spans="1:12" ht="18.5" x14ac:dyDescent="0.65">
      <c r="E45" s="15"/>
      <c r="H45" s="9"/>
    </row>
    <row r="46" spans="1:12" ht="15.5" x14ac:dyDescent="0.35">
      <c r="D46" s="22"/>
    </row>
    <row r="47" spans="1:12" ht="15.5" x14ac:dyDescent="0.35">
      <c r="D47" s="22"/>
      <c r="G47" s="30"/>
      <c r="H47" s="16"/>
    </row>
    <row r="48" spans="1:12" ht="18.5" x14ac:dyDescent="0.65">
      <c r="D48" s="15"/>
      <c r="E48" s="16"/>
      <c r="G48" s="30"/>
      <c r="J48"/>
      <c r="L48"/>
    </row>
    <row r="49" spans="4:12" ht="18.5" x14ac:dyDescent="0.65">
      <c r="D49" s="8"/>
      <c r="E49" s="16"/>
      <c r="F49" s="37"/>
      <c r="G49" s="37"/>
      <c r="J49"/>
      <c r="L49"/>
    </row>
    <row r="50" spans="4:12" x14ac:dyDescent="0.35">
      <c r="E50" s="16"/>
      <c r="J50"/>
      <c r="L50"/>
    </row>
    <row r="51" spans="4:12" ht="15.5" x14ac:dyDescent="0.35">
      <c r="E51" s="8"/>
      <c r="J51"/>
      <c r="L51"/>
    </row>
    <row r="53" spans="4:12" x14ac:dyDescent="0.35">
      <c r="E53" s="16"/>
    </row>
  </sheetData>
  <mergeCells count="1">
    <mergeCell ref="H19:K1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2E54-8FFD-4DAE-9358-433813018352}">
  <dimension ref="A1:L53"/>
  <sheetViews>
    <sheetView workbookViewId="0">
      <selection activeCell="C1" sqref="C1"/>
    </sheetView>
  </sheetViews>
  <sheetFormatPr defaultRowHeight="14.5" x14ac:dyDescent="0.35"/>
  <cols>
    <col min="1" max="1" width="15.7265625" bestFit="1" customWidth="1"/>
    <col min="3" max="3" width="36" customWidth="1"/>
    <col min="4" max="4" width="15.54296875" bestFit="1" customWidth="1"/>
    <col min="5" max="5" width="36.1796875" customWidth="1"/>
    <col min="6" max="6" width="12" customWidth="1"/>
    <col min="7" max="7" width="11.26953125" bestFit="1" customWidth="1"/>
    <col min="8" max="8" width="10.54296875" customWidth="1"/>
    <col min="9" max="9" width="16" customWidth="1"/>
    <col min="10" max="10" width="9.1796875" style="19"/>
    <col min="11" max="11" width="16" customWidth="1"/>
    <col min="12" max="12" width="9.1796875" style="19"/>
  </cols>
  <sheetData>
    <row r="1" spans="1:12" ht="20" x14ac:dyDescent="0.4">
      <c r="A1" s="6"/>
      <c r="C1" s="18" t="s">
        <v>36</v>
      </c>
      <c r="D1" s="19"/>
      <c r="J1"/>
      <c r="L1"/>
    </row>
    <row r="2" spans="1:12" x14ac:dyDescent="0.35">
      <c r="A2" s="6"/>
      <c r="D2" s="19"/>
      <c r="J2"/>
      <c r="L2"/>
    </row>
    <row r="3" spans="1:12" ht="15.5" x14ac:dyDescent="0.35">
      <c r="A3" s="1" t="s">
        <v>26</v>
      </c>
      <c r="B3" s="2" t="s">
        <v>0</v>
      </c>
      <c r="C3" s="3"/>
      <c r="D3" s="4" t="s">
        <v>1</v>
      </c>
      <c r="E3" s="5"/>
      <c r="J3"/>
      <c r="L3"/>
    </row>
    <row r="4" spans="1:12" ht="15.5" x14ac:dyDescent="0.35">
      <c r="A4" s="6"/>
      <c r="B4" s="7"/>
      <c r="C4" s="7"/>
      <c r="D4" s="8">
        <v>1000</v>
      </c>
      <c r="E4" s="9"/>
      <c r="J4"/>
      <c r="L4"/>
    </row>
    <row r="5" spans="1:12" ht="15.5" x14ac:dyDescent="0.35">
      <c r="A5" s="10"/>
      <c r="B5" s="7" t="s">
        <v>2</v>
      </c>
      <c r="C5" s="7"/>
      <c r="D5" s="38">
        <v>0</v>
      </c>
      <c r="J5"/>
      <c r="L5"/>
    </row>
    <row r="6" spans="1:12" ht="15.5" x14ac:dyDescent="0.35">
      <c r="A6" s="10"/>
      <c r="B6" s="7" t="s">
        <v>3</v>
      </c>
      <c r="C6" s="7"/>
      <c r="D6" s="38">
        <v>0</v>
      </c>
      <c r="E6" s="11"/>
      <c r="J6"/>
      <c r="L6"/>
    </row>
    <row r="7" spans="1:12" ht="18.5" x14ac:dyDescent="0.65">
      <c r="A7" s="10"/>
      <c r="B7" s="7" t="s">
        <v>4</v>
      </c>
      <c r="C7" s="7"/>
      <c r="D7" s="39">
        <v>0</v>
      </c>
      <c r="J7"/>
      <c r="L7"/>
    </row>
    <row r="8" spans="1:12" ht="15.5" x14ac:dyDescent="0.35">
      <c r="A8" s="6"/>
      <c r="B8" s="7"/>
      <c r="C8" s="7"/>
      <c r="D8" s="8">
        <f>D4-D5-D6-D7</f>
        <v>1000</v>
      </c>
      <c r="E8" s="9"/>
      <c r="F8" s="12"/>
      <c r="G8" s="12"/>
      <c r="H8" s="12"/>
      <c r="I8" s="12"/>
      <c r="J8" s="12"/>
      <c r="L8"/>
    </row>
    <row r="9" spans="1:12" ht="15.5" x14ac:dyDescent="0.35">
      <c r="A9" s="6"/>
      <c r="B9" s="7" t="s">
        <v>5</v>
      </c>
      <c r="C9" s="7"/>
      <c r="D9" s="13">
        <v>200</v>
      </c>
      <c r="E9" s="9"/>
      <c r="F9" s="12"/>
      <c r="G9" s="12"/>
      <c r="H9" s="12"/>
      <c r="I9" s="12"/>
      <c r="J9" s="12"/>
      <c r="L9"/>
    </row>
    <row r="10" spans="1:12" ht="18.5" x14ac:dyDescent="0.65">
      <c r="A10" s="6"/>
      <c r="B10" s="7" t="s">
        <v>6</v>
      </c>
      <c r="C10" s="7"/>
      <c r="D10" s="14">
        <v>60</v>
      </c>
      <c r="E10" s="9"/>
      <c r="J10"/>
      <c r="L10"/>
    </row>
    <row r="11" spans="1:12" ht="15.5" x14ac:dyDescent="0.35">
      <c r="A11" s="6"/>
      <c r="B11" s="7"/>
      <c r="C11" s="7"/>
      <c r="D11" s="8">
        <f>D8-D9-D10</f>
        <v>740</v>
      </c>
      <c r="J11"/>
      <c r="L11"/>
    </row>
    <row r="12" spans="1:12" ht="18.5" x14ac:dyDescent="0.65">
      <c r="A12" s="6"/>
      <c r="B12" s="7" t="s">
        <v>7</v>
      </c>
      <c r="C12" s="7" t="s">
        <v>8</v>
      </c>
      <c r="D12" s="15"/>
      <c r="E12" s="9"/>
      <c r="F12" s="9" t="s">
        <v>9</v>
      </c>
    </row>
    <row r="13" spans="1:12" ht="15.5" x14ac:dyDescent="0.35">
      <c r="A13" s="6"/>
      <c r="B13" s="7"/>
      <c r="C13" s="7"/>
      <c r="D13" s="8">
        <f>D11-D12</f>
        <v>740</v>
      </c>
      <c r="E13" s="12"/>
      <c r="F13" s="16" t="s">
        <v>10</v>
      </c>
      <c r="G13" s="17">
        <v>200</v>
      </c>
    </row>
    <row r="14" spans="1:12" ht="18.5" x14ac:dyDescent="0.65">
      <c r="A14" s="6"/>
      <c r="B14" s="7"/>
      <c r="C14" s="7"/>
      <c r="D14" s="15">
        <v>200</v>
      </c>
      <c r="E14" s="16" t="s">
        <v>11</v>
      </c>
      <c r="F14" s="16" t="s">
        <v>12</v>
      </c>
      <c r="G14" s="17"/>
    </row>
    <row r="15" spans="1:12" ht="15.5" x14ac:dyDescent="0.35">
      <c r="A15" s="6"/>
      <c r="B15" s="7"/>
      <c r="C15" s="7"/>
      <c r="D15" s="8">
        <f>D13-D14</f>
        <v>540</v>
      </c>
      <c r="F15" s="16" t="s">
        <v>13</v>
      </c>
      <c r="G15" s="17"/>
    </row>
    <row r="16" spans="1:12" x14ac:dyDescent="0.35">
      <c r="A16" s="6"/>
      <c r="D16" s="19"/>
    </row>
    <row r="17" spans="1:12" ht="15.5" x14ac:dyDescent="0.35">
      <c r="A17" s="1" t="s">
        <v>26</v>
      </c>
      <c r="B17" s="2" t="s">
        <v>15</v>
      </c>
      <c r="C17" s="3"/>
      <c r="D17" s="4" t="s">
        <v>1</v>
      </c>
    </row>
    <row r="18" spans="1:12" ht="15.5" x14ac:dyDescent="0.35">
      <c r="A18" s="6"/>
      <c r="B18" s="7"/>
      <c r="C18" s="7"/>
      <c r="D18" s="20">
        <v>1000</v>
      </c>
    </row>
    <row r="19" spans="1:12" ht="15.5" x14ac:dyDescent="0.35">
      <c r="A19" s="21"/>
      <c r="B19" s="7" t="s">
        <v>16</v>
      </c>
      <c r="C19" s="7"/>
      <c r="D19" s="22">
        <v>0</v>
      </c>
      <c r="E19" s="9"/>
      <c r="H19" s="40"/>
      <c r="I19" s="40"/>
      <c r="J19" s="40"/>
      <c r="K19" s="40"/>
      <c r="L19"/>
    </row>
    <row r="20" spans="1:12" ht="15.5" x14ac:dyDescent="0.35">
      <c r="A20" s="24"/>
      <c r="B20" s="7" t="s">
        <v>17</v>
      </c>
      <c r="C20" s="7"/>
      <c r="D20" s="13">
        <v>0</v>
      </c>
      <c r="I20" s="12"/>
      <c r="J20" s="25"/>
      <c r="K20" s="12"/>
      <c r="L20" s="25"/>
    </row>
    <row r="21" spans="1:12" ht="15.5" x14ac:dyDescent="0.35">
      <c r="A21" s="9"/>
      <c r="B21" s="7" t="s">
        <v>18</v>
      </c>
      <c r="C21" s="7"/>
      <c r="D21" s="22">
        <v>0</v>
      </c>
      <c r="E21" s="26"/>
    </row>
    <row r="22" spans="1:12" ht="15.5" x14ac:dyDescent="0.35">
      <c r="A22" s="6"/>
      <c r="B22" s="7" t="s">
        <v>19</v>
      </c>
      <c r="C22" s="7"/>
      <c r="D22" s="13">
        <v>0</v>
      </c>
      <c r="E22" s="26"/>
    </row>
    <row r="23" spans="1:12" ht="15.5" x14ac:dyDescent="0.35">
      <c r="A23" s="6"/>
      <c r="B23" s="7" t="s">
        <v>20</v>
      </c>
      <c r="C23" s="7"/>
      <c r="D23" s="22">
        <v>0</v>
      </c>
      <c r="E23" s="12"/>
    </row>
    <row r="24" spans="1:12" ht="15.5" x14ac:dyDescent="0.35">
      <c r="A24" s="6"/>
      <c r="B24" s="7" t="s">
        <v>21</v>
      </c>
      <c r="C24" s="7"/>
      <c r="D24" s="22">
        <v>0</v>
      </c>
      <c r="E24" s="26"/>
    </row>
    <row r="25" spans="1:12" ht="18.5" x14ac:dyDescent="0.65">
      <c r="A25" s="6"/>
      <c r="B25" s="7" t="s">
        <v>22</v>
      </c>
      <c r="C25" s="7"/>
      <c r="D25" s="15">
        <v>0</v>
      </c>
      <c r="E25" s="26"/>
    </row>
    <row r="26" spans="1:12" ht="15.5" x14ac:dyDescent="0.35">
      <c r="A26" s="6"/>
      <c r="B26" s="9"/>
      <c r="C26" s="7"/>
      <c r="D26" s="8">
        <f>D18-D19-D20-D21-D22-D23-D24-D25</f>
        <v>1000</v>
      </c>
      <c r="E26" s="26"/>
    </row>
    <row r="27" spans="1:12" ht="15.5" x14ac:dyDescent="0.35">
      <c r="A27" s="10"/>
      <c r="B27" s="7" t="s">
        <v>5</v>
      </c>
      <c r="C27" s="7"/>
      <c r="D27" s="27">
        <v>200</v>
      </c>
      <c r="E27" s="9"/>
    </row>
    <row r="28" spans="1:12" ht="15.5" x14ac:dyDescent="0.35">
      <c r="A28" s="6"/>
      <c r="B28" s="7" t="s">
        <v>6</v>
      </c>
      <c r="C28" s="28"/>
      <c r="D28" s="27">
        <v>60</v>
      </c>
      <c r="E28" s="9"/>
    </row>
    <row r="29" spans="1:12" ht="18.5" x14ac:dyDescent="0.65">
      <c r="A29" s="6"/>
      <c r="B29" s="7" t="s">
        <v>23</v>
      </c>
      <c r="D29" s="14">
        <v>0</v>
      </c>
    </row>
    <row r="30" spans="1:12" ht="15.5" x14ac:dyDescent="0.35">
      <c r="A30" s="6"/>
      <c r="B30" s="7"/>
      <c r="D30" s="8">
        <f>D26-D27-D28-D29</f>
        <v>740</v>
      </c>
    </row>
    <row r="31" spans="1:12" ht="15.5" x14ac:dyDescent="0.35">
      <c r="A31" s="29"/>
      <c r="D31" s="30"/>
      <c r="J31"/>
      <c r="L31"/>
    </row>
    <row r="32" spans="1:12" ht="15.5" x14ac:dyDescent="0.35">
      <c r="D32" s="22"/>
      <c r="E32" s="16"/>
      <c r="F32" s="9" t="s">
        <v>9</v>
      </c>
      <c r="J32"/>
      <c r="L32"/>
    </row>
    <row r="33" spans="1:12" ht="15.5" x14ac:dyDescent="0.35">
      <c r="D33" s="22">
        <v>500</v>
      </c>
      <c r="E33" s="16" t="s">
        <v>11</v>
      </c>
      <c r="F33" s="16" t="s">
        <v>10</v>
      </c>
      <c r="G33" s="17"/>
      <c r="J33"/>
      <c r="L33"/>
    </row>
    <row r="34" spans="1:12" ht="15.5" x14ac:dyDescent="0.35">
      <c r="D34" s="22">
        <v>200</v>
      </c>
      <c r="E34" s="16" t="s">
        <v>24</v>
      </c>
      <c r="F34" s="16" t="s">
        <v>12</v>
      </c>
      <c r="G34" s="17"/>
      <c r="J34"/>
      <c r="L34"/>
    </row>
    <row r="35" spans="1:12" ht="18.5" x14ac:dyDescent="0.65">
      <c r="D35" s="15">
        <v>100</v>
      </c>
      <c r="E35" s="16" t="s">
        <v>25</v>
      </c>
      <c r="F35" s="16" t="s">
        <v>13</v>
      </c>
      <c r="G35" s="17"/>
      <c r="J35"/>
      <c r="L35"/>
    </row>
    <row r="36" spans="1:12" ht="15.5" x14ac:dyDescent="0.35">
      <c r="D36" s="8">
        <f>D30-D32-D33-D34-D35</f>
        <v>-60</v>
      </c>
      <c r="J36"/>
      <c r="L36"/>
    </row>
    <row r="37" spans="1:12" ht="15.5" x14ac:dyDescent="0.35">
      <c r="B37" s="31"/>
      <c r="C37" s="32"/>
      <c r="D37" s="23"/>
      <c r="J37"/>
      <c r="L37"/>
    </row>
    <row r="38" spans="1:12" ht="15.5" x14ac:dyDescent="0.35">
      <c r="B38" s="31"/>
      <c r="C38" s="32"/>
      <c r="D38" s="32"/>
      <c r="J38"/>
      <c r="L38"/>
    </row>
    <row r="39" spans="1:12" ht="15.5" x14ac:dyDescent="0.35">
      <c r="D39" s="33"/>
    </row>
    <row r="40" spans="1:12" ht="15.5" x14ac:dyDescent="0.35">
      <c r="A40" s="21"/>
      <c r="B40" s="7"/>
      <c r="C40" s="7"/>
      <c r="D40" s="34"/>
      <c r="E40" s="23"/>
      <c r="F40" s="23"/>
      <c r="G40" s="23"/>
      <c r="H40" s="35"/>
    </row>
    <row r="41" spans="1:12" ht="18.5" x14ac:dyDescent="0.65">
      <c r="B41" s="7"/>
      <c r="C41" s="28"/>
      <c r="D41" s="36"/>
      <c r="E41" s="33"/>
      <c r="F41" s="34"/>
    </row>
    <row r="42" spans="1:12" ht="15.5" x14ac:dyDescent="0.35">
      <c r="D42" s="8"/>
      <c r="E42" s="34"/>
    </row>
    <row r="43" spans="1:12" ht="18.5" x14ac:dyDescent="0.65">
      <c r="B43" s="7"/>
      <c r="D43" s="15"/>
      <c r="E43" s="34"/>
    </row>
    <row r="44" spans="1:12" ht="15.5" x14ac:dyDescent="0.35">
      <c r="D44" s="8"/>
      <c r="E44" s="8"/>
    </row>
    <row r="45" spans="1:12" ht="18.5" x14ac:dyDescent="0.65">
      <c r="E45" s="15"/>
      <c r="H45" s="9"/>
    </row>
    <row r="46" spans="1:12" ht="15.5" x14ac:dyDescent="0.35">
      <c r="D46" s="22"/>
    </row>
    <row r="47" spans="1:12" ht="15.5" x14ac:dyDescent="0.35">
      <c r="D47" s="22"/>
      <c r="G47" s="30"/>
      <c r="H47" s="16"/>
    </row>
    <row r="48" spans="1:12" ht="18.5" x14ac:dyDescent="0.65">
      <c r="D48" s="15"/>
      <c r="E48" s="16"/>
      <c r="G48" s="30"/>
      <c r="J48"/>
      <c r="L48"/>
    </row>
    <row r="49" spans="4:12" ht="18.5" x14ac:dyDescent="0.65">
      <c r="D49" s="8"/>
      <c r="E49" s="16"/>
      <c r="F49" s="37"/>
      <c r="G49" s="37"/>
      <c r="J49"/>
      <c r="L49"/>
    </row>
    <row r="50" spans="4:12" x14ac:dyDescent="0.35">
      <c r="E50" s="16"/>
      <c r="J50"/>
      <c r="L50"/>
    </row>
    <row r="51" spans="4:12" ht="15.5" x14ac:dyDescent="0.35">
      <c r="E51" s="8"/>
      <c r="J51"/>
      <c r="L51"/>
    </row>
    <row r="53" spans="4:12" x14ac:dyDescent="0.35">
      <c r="E53" s="16"/>
    </row>
  </sheetData>
  <mergeCells count="1">
    <mergeCell ref="H19:K1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4C140-E76A-4E29-A0D3-E49E41738C3D}">
  <dimension ref="A1:L53"/>
  <sheetViews>
    <sheetView workbookViewId="0">
      <selection activeCell="C1" sqref="C1"/>
    </sheetView>
  </sheetViews>
  <sheetFormatPr defaultRowHeight="14.5" x14ac:dyDescent="0.35"/>
  <cols>
    <col min="1" max="1" width="15.7265625" bestFit="1" customWidth="1"/>
    <col min="3" max="3" width="36" customWidth="1"/>
    <col min="4" max="4" width="15.54296875" bestFit="1" customWidth="1"/>
    <col min="5" max="5" width="36.1796875" customWidth="1"/>
    <col min="6" max="6" width="12" customWidth="1"/>
    <col min="7" max="7" width="11.26953125" bestFit="1" customWidth="1"/>
    <col min="8" max="8" width="10.54296875" customWidth="1"/>
    <col min="9" max="9" width="16" customWidth="1"/>
    <col min="10" max="10" width="9.1796875" style="19"/>
    <col min="11" max="11" width="16" customWidth="1"/>
    <col min="12" max="12" width="9.1796875" style="19"/>
  </cols>
  <sheetData>
    <row r="1" spans="1:12" ht="20" x14ac:dyDescent="0.4">
      <c r="A1" s="6"/>
      <c r="C1" s="18" t="s">
        <v>35</v>
      </c>
      <c r="D1" s="19"/>
      <c r="J1"/>
      <c r="L1"/>
    </row>
    <row r="2" spans="1:12" x14ac:dyDescent="0.35">
      <c r="A2" s="6"/>
      <c r="D2" s="19"/>
      <c r="J2"/>
      <c r="L2"/>
    </row>
    <row r="3" spans="1:12" ht="15.5" x14ac:dyDescent="0.35">
      <c r="A3" s="1" t="s">
        <v>26</v>
      </c>
      <c r="B3" s="2" t="s">
        <v>0</v>
      </c>
      <c r="C3" s="3"/>
      <c r="D3" s="4" t="s">
        <v>1</v>
      </c>
      <c r="E3" s="5"/>
      <c r="J3"/>
      <c r="L3"/>
    </row>
    <row r="4" spans="1:12" ht="15.5" x14ac:dyDescent="0.35">
      <c r="A4" s="6"/>
      <c r="B4" s="7"/>
      <c r="C4" s="7"/>
      <c r="D4" s="8">
        <v>1000</v>
      </c>
      <c r="E4" s="9"/>
      <c r="J4"/>
      <c r="L4"/>
    </row>
    <row r="5" spans="1:12" ht="15.5" x14ac:dyDescent="0.35">
      <c r="A5" s="10"/>
      <c r="B5" s="7" t="s">
        <v>2</v>
      </c>
      <c r="C5" s="7"/>
      <c r="D5" s="38">
        <v>0</v>
      </c>
      <c r="J5"/>
      <c r="L5"/>
    </row>
    <row r="6" spans="1:12" ht="15.5" x14ac:dyDescent="0.35">
      <c r="A6" s="10"/>
      <c r="B6" s="7" t="s">
        <v>3</v>
      </c>
      <c r="C6" s="7"/>
      <c r="D6" s="38">
        <v>0</v>
      </c>
      <c r="E6" s="11"/>
      <c r="J6"/>
      <c r="L6"/>
    </row>
    <row r="7" spans="1:12" ht="18.5" x14ac:dyDescent="0.65">
      <c r="A7" s="10"/>
      <c r="B7" s="7" t="s">
        <v>4</v>
      </c>
      <c r="C7" s="7"/>
      <c r="D7" s="39">
        <v>0</v>
      </c>
      <c r="J7"/>
      <c r="L7"/>
    </row>
    <row r="8" spans="1:12" ht="15.5" x14ac:dyDescent="0.35">
      <c r="A8" s="6"/>
      <c r="B8" s="7"/>
      <c r="C8" s="7"/>
      <c r="D8" s="8">
        <f>D4-D5-D6-D7</f>
        <v>1000</v>
      </c>
      <c r="E8" s="9"/>
      <c r="F8" s="12"/>
      <c r="G8" s="12"/>
      <c r="H8" s="12"/>
      <c r="I8" s="12"/>
      <c r="J8" s="12"/>
      <c r="L8"/>
    </row>
    <row r="9" spans="1:12" ht="15.5" x14ac:dyDescent="0.35">
      <c r="A9" s="6"/>
      <c r="B9" s="7" t="s">
        <v>5</v>
      </c>
      <c r="C9" s="7"/>
      <c r="D9" s="13">
        <v>200</v>
      </c>
      <c r="E9" s="9"/>
      <c r="F9" s="12"/>
      <c r="G9" s="12"/>
      <c r="H9" s="12"/>
      <c r="I9" s="12"/>
      <c r="J9" s="12"/>
      <c r="L9"/>
    </row>
    <row r="10" spans="1:12" ht="18.5" x14ac:dyDescent="0.65">
      <c r="A10" s="6"/>
      <c r="B10" s="7" t="s">
        <v>6</v>
      </c>
      <c r="C10" s="7"/>
      <c r="D10" s="14">
        <v>60</v>
      </c>
      <c r="E10" s="9"/>
      <c r="J10"/>
      <c r="L10"/>
    </row>
    <row r="11" spans="1:12" ht="15.5" x14ac:dyDescent="0.35">
      <c r="A11" s="6"/>
      <c r="B11" s="7"/>
      <c r="C11" s="7"/>
      <c r="D11" s="8">
        <f>D8-D9-D10</f>
        <v>740</v>
      </c>
      <c r="J11"/>
      <c r="L11"/>
    </row>
    <row r="12" spans="1:12" ht="18.5" x14ac:dyDescent="0.65">
      <c r="A12" s="6"/>
      <c r="B12" s="7" t="s">
        <v>7</v>
      </c>
      <c r="C12" s="7" t="s">
        <v>8</v>
      </c>
      <c r="D12" s="15"/>
      <c r="E12" s="9"/>
      <c r="F12" s="9" t="s">
        <v>9</v>
      </c>
    </row>
    <row r="13" spans="1:12" ht="15.5" x14ac:dyDescent="0.35">
      <c r="A13" s="6"/>
      <c r="B13" s="7"/>
      <c r="C13" s="7"/>
      <c r="D13" s="8">
        <f>D11-D12</f>
        <v>740</v>
      </c>
      <c r="E13" s="12"/>
      <c r="F13" s="16" t="s">
        <v>10</v>
      </c>
      <c r="G13" s="17">
        <v>200</v>
      </c>
    </row>
    <row r="14" spans="1:12" ht="18.5" x14ac:dyDescent="0.65">
      <c r="A14" s="6"/>
      <c r="B14" s="7"/>
      <c r="C14" s="7"/>
      <c r="D14" s="15">
        <v>200</v>
      </c>
      <c r="E14" s="16" t="s">
        <v>11</v>
      </c>
      <c r="F14" s="16" t="s">
        <v>12</v>
      </c>
      <c r="G14" s="17"/>
    </row>
    <row r="15" spans="1:12" ht="15.5" x14ac:dyDescent="0.35">
      <c r="A15" s="6"/>
      <c r="B15" s="7"/>
      <c r="C15" s="7"/>
      <c r="D15" s="8">
        <f>D13-D14</f>
        <v>540</v>
      </c>
      <c r="F15" s="16" t="s">
        <v>13</v>
      </c>
      <c r="G15" s="17"/>
    </row>
    <row r="16" spans="1:12" x14ac:dyDescent="0.35">
      <c r="A16" s="6"/>
      <c r="D16" s="19"/>
    </row>
    <row r="17" spans="1:12" ht="15.5" x14ac:dyDescent="0.35">
      <c r="A17" s="1" t="s">
        <v>26</v>
      </c>
      <c r="B17" s="2" t="s">
        <v>15</v>
      </c>
      <c r="C17" s="3"/>
      <c r="D17" s="4" t="s">
        <v>1</v>
      </c>
    </row>
    <row r="18" spans="1:12" ht="15.5" x14ac:dyDescent="0.35">
      <c r="A18" s="6"/>
      <c r="B18" s="7"/>
      <c r="C18" s="7"/>
      <c r="D18" s="20">
        <v>1000</v>
      </c>
    </row>
    <row r="19" spans="1:12" ht="15.5" x14ac:dyDescent="0.35">
      <c r="A19" s="21"/>
      <c r="B19" s="7" t="s">
        <v>16</v>
      </c>
      <c r="C19" s="7"/>
      <c r="D19" s="22">
        <v>0</v>
      </c>
      <c r="E19" s="9"/>
      <c r="H19" s="40"/>
      <c r="I19" s="40"/>
      <c r="J19" s="40"/>
      <c r="K19" s="40"/>
      <c r="L19"/>
    </row>
    <row r="20" spans="1:12" ht="15.5" x14ac:dyDescent="0.35">
      <c r="A20" s="24"/>
      <c r="B20" s="7" t="s">
        <v>17</v>
      </c>
      <c r="C20" s="7"/>
      <c r="D20" s="13">
        <v>0</v>
      </c>
      <c r="I20" s="12"/>
      <c r="J20" s="25"/>
      <c r="K20" s="12"/>
      <c r="L20" s="25"/>
    </row>
    <row r="21" spans="1:12" ht="15.5" x14ac:dyDescent="0.35">
      <c r="A21" s="9"/>
      <c r="B21" s="7" t="s">
        <v>18</v>
      </c>
      <c r="C21" s="7"/>
      <c r="D21" s="22">
        <v>0</v>
      </c>
      <c r="E21" s="26"/>
    </row>
    <row r="22" spans="1:12" ht="15.5" x14ac:dyDescent="0.35">
      <c r="A22" s="6"/>
      <c r="B22" s="7" t="s">
        <v>19</v>
      </c>
      <c r="C22" s="7"/>
      <c r="D22" s="13">
        <v>0</v>
      </c>
      <c r="E22" s="26"/>
    </row>
    <row r="23" spans="1:12" ht="15.5" x14ac:dyDescent="0.35">
      <c r="A23" s="6"/>
      <c r="B23" s="7" t="s">
        <v>20</v>
      </c>
      <c r="C23" s="7"/>
      <c r="D23" s="22">
        <v>0</v>
      </c>
      <c r="E23" s="12"/>
    </row>
    <row r="24" spans="1:12" ht="15.5" x14ac:dyDescent="0.35">
      <c r="A24" s="6"/>
      <c r="B24" s="7" t="s">
        <v>21</v>
      </c>
      <c r="C24" s="7"/>
      <c r="D24" s="22">
        <v>0</v>
      </c>
      <c r="E24" s="26"/>
    </row>
    <row r="25" spans="1:12" ht="18.5" x14ac:dyDescent="0.65">
      <c r="A25" s="6"/>
      <c r="B25" s="7" t="s">
        <v>22</v>
      </c>
      <c r="C25" s="7"/>
      <c r="D25" s="15">
        <v>0</v>
      </c>
      <c r="E25" s="26"/>
    </row>
    <row r="26" spans="1:12" ht="15.5" x14ac:dyDescent="0.35">
      <c r="A26" s="6"/>
      <c r="B26" s="9"/>
      <c r="C26" s="7"/>
      <c r="D26" s="8">
        <f>D18-D19-D20-D21-D22-D23-D24-D25</f>
        <v>1000</v>
      </c>
      <c r="E26" s="26"/>
    </row>
    <row r="27" spans="1:12" ht="15.5" x14ac:dyDescent="0.35">
      <c r="A27" s="10"/>
      <c r="B27" s="7" t="s">
        <v>5</v>
      </c>
      <c r="C27" s="7"/>
      <c r="D27" s="27">
        <v>200</v>
      </c>
      <c r="E27" s="9"/>
    </row>
    <row r="28" spans="1:12" ht="15.5" x14ac:dyDescent="0.35">
      <c r="A28" s="6"/>
      <c r="B28" s="7" t="s">
        <v>6</v>
      </c>
      <c r="C28" s="28"/>
      <c r="D28" s="27">
        <v>60</v>
      </c>
      <c r="E28" s="9"/>
    </row>
    <row r="29" spans="1:12" ht="18.5" x14ac:dyDescent="0.65">
      <c r="A29" s="6"/>
      <c r="B29" s="7" t="s">
        <v>23</v>
      </c>
      <c r="D29" s="14">
        <v>0</v>
      </c>
    </row>
    <row r="30" spans="1:12" ht="15.5" x14ac:dyDescent="0.35">
      <c r="A30" s="6"/>
      <c r="B30" s="7"/>
      <c r="D30" s="8">
        <f>D26-D27-D28-D29</f>
        <v>740</v>
      </c>
    </row>
    <row r="31" spans="1:12" ht="15.5" x14ac:dyDescent="0.35">
      <c r="A31" s="29"/>
      <c r="D31" s="30"/>
      <c r="J31"/>
      <c r="L31"/>
    </row>
    <row r="32" spans="1:12" ht="15.5" x14ac:dyDescent="0.35">
      <c r="D32" s="22"/>
      <c r="E32" s="16"/>
      <c r="F32" s="9" t="s">
        <v>9</v>
      </c>
      <c r="J32"/>
      <c r="L32"/>
    </row>
    <row r="33" spans="1:12" ht="15.5" x14ac:dyDescent="0.35">
      <c r="D33" s="22">
        <v>500</v>
      </c>
      <c r="E33" s="16" t="s">
        <v>11</v>
      </c>
      <c r="F33" s="16" t="s">
        <v>10</v>
      </c>
      <c r="G33" s="17"/>
      <c r="J33"/>
      <c r="L33"/>
    </row>
    <row r="34" spans="1:12" ht="15.5" x14ac:dyDescent="0.35">
      <c r="D34" s="22">
        <v>200</v>
      </c>
      <c r="E34" s="16" t="s">
        <v>24</v>
      </c>
      <c r="F34" s="16" t="s">
        <v>12</v>
      </c>
      <c r="G34" s="17"/>
      <c r="J34"/>
      <c r="L34"/>
    </row>
    <row r="35" spans="1:12" ht="18.5" x14ac:dyDescent="0.65">
      <c r="D35" s="15">
        <v>100</v>
      </c>
      <c r="E35" s="16" t="s">
        <v>25</v>
      </c>
      <c r="F35" s="16" t="s">
        <v>13</v>
      </c>
      <c r="G35" s="17"/>
      <c r="J35"/>
      <c r="L35"/>
    </row>
    <row r="36" spans="1:12" ht="15.5" x14ac:dyDescent="0.35">
      <c r="D36" s="8">
        <f>D30-D32-D33-D34-D35</f>
        <v>-60</v>
      </c>
      <c r="J36"/>
      <c r="L36"/>
    </row>
    <row r="37" spans="1:12" ht="15.5" x14ac:dyDescent="0.35">
      <c r="B37" s="31"/>
      <c r="C37" s="32"/>
      <c r="D37" s="23"/>
      <c r="J37"/>
      <c r="L37"/>
    </row>
    <row r="38" spans="1:12" ht="15.5" x14ac:dyDescent="0.35">
      <c r="B38" s="31"/>
      <c r="C38" s="32"/>
      <c r="D38" s="32"/>
      <c r="J38"/>
      <c r="L38"/>
    </row>
    <row r="39" spans="1:12" ht="15.5" x14ac:dyDescent="0.35">
      <c r="D39" s="33"/>
    </row>
    <row r="40" spans="1:12" ht="15.5" x14ac:dyDescent="0.35">
      <c r="A40" s="21"/>
      <c r="B40" s="7"/>
      <c r="C40" s="7"/>
      <c r="D40" s="34"/>
      <c r="E40" s="23"/>
      <c r="F40" s="23"/>
      <c r="G40" s="23"/>
      <c r="H40" s="35"/>
    </row>
    <row r="41" spans="1:12" ht="18.5" x14ac:dyDescent="0.65">
      <c r="B41" s="7"/>
      <c r="C41" s="28"/>
      <c r="D41" s="36"/>
      <c r="E41" s="33"/>
      <c r="F41" s="34"/>
    </row>
    <row r="42" spans="1:12" ht="15.5" x14ac:dyDescent="0.35">
      <c r="D42" s="8"/>
      <c r="E42" s="34"/>
    </row>
    <row r="43" spans="1:12" ht="18.5" x14ac:dyDescent="0.65">
      <c r="B43" s="7"/>
      <c r="D43" s="15"/>
      <c r="E43" s="34"/>
    </row>
    <row r="44" spans="1:12" ht="15.5" x14ac:dyDescent="0.35">
      <c r="D44" s="8"/>
      <c r="E44" s="8"/>
    </row>
    <row r="45" spans="1:12" ht="18.5" x14ac:dyDescent="0.65">
      <c r="E45" s="15"/>
      <c r="H45" s="9"/>
    </row>
    <row r="46" spans="1:12" ht="15.5" x14ac:dyDescent="0.35">
      <c r="D46" s="22"/>
    </row>
    <row r="47" spans="1:12" ht="15.5" x14ac:dyDescent="0.35">
      <c r="D47" s="22"/>
      <c r="G47" s="30"/>
      <c r="H47" s="16"/>
    </row>
    <row r="48" spans="1:12" ht="18.5" x14ac:dyDescent="0.65">
      <c r="D48" s="15"/>
      <c r="E48" s="16"/>
      <c r="G48" s="30"/>
      <c r="J48"/>
      <c r="L48"/>
    </row>
    <row r="49" spans="4:12" ht="18.5" x14ac:dyDescent="0.65">
      <c r="D49" s="8"/>
      <c r="E49" s="16"/>
      <c r="F49" s="37"/>
      <c r="G49" s="37"/>
      <c r="J49"/>
      <c r="L49"/>
    </row>
    <row r="50" spans="4:12" x14ac:dyDescent="0.35">
      <c r="E50" s="16"/>
      <c r="J50"/>
      <c r="L50"/>
    </row>
    <row r="51" spans="4:12" ht="15.5" x14ac:dyDescent="0.35">
      <c r="E51" s="8"/>
      <c r="J51"/>
      <c r="L51"/>
    </row>
    <row r="53" spans="4:12" x14ac:dyDescent="0.35">
      <c r="E53" s="16"/>
    </row>
  </sheetData>
  <mergeCells count="1">
    <mergeCell ref="H19:K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48A0F-FCF5-4601-9A8D-CA9FEBF35FED}">
  <dimension ref="A1:L53"/>
  <sheetViews>
    <sheetView workbookViewId="0">
      <selection activeCell="C1" sqref="C1"/>
    </sheetView>
  </sheetViews>
  <sheetFormatPr defaultRowHeight="14.5" x14ac:dyDescent="0.35"/>
  <cols>
    <col min="1" max="1" width="15.7265625" bestFit="1" customWidth="1"/>
    <col min="3" max="3" width="36" customWidth="1"/>
    <col min="4" max="4" width="15.54296875" bestFit="1" customWidth="1"/>
    <col min="5" max="5" width="36.1796875" customWidth="1"/>
    <col min="6" max="6" width="12" customWidth="1"/>
    <col min="7" max="7" width="11.26953125" bestFit="1" customWidth="1"/>
    <col min="8" max="8" width="10.54296875" customWidth="1"/>
    <col min="9" max="9" width="16" customWidth="1"/>
    <col min="10" max="10" width="9.1796875" style="19"/>
    <col min="11" max="11" width="16" customWidth="1"/>
    <col min="12" max="12" width="9.1796875" style="19"/>
  </cols>
  <sheetData>
    <row r="1" spans="1:12" ht="20" x14ac:dyDescent="0.4">
      <c r="A1" s="6"/>
      <c r="C1" s="18" t="s">
        <v>34</v>
      </c>
      <c r="D1" s="19"/>
      <c r="J1"/>
      <c r="L1"/>
    </row>
    <row r="2" spans="1:12" x14ac:dyDescent="0.35">
      <c r="A2" s="6"/>
      <c r="D2" s="19"/>
      <c r="J2"/>
      <c r="L2"/>
    </row>
    <row r="3" spans="1:12" ht="15.5" x14ac:dyDescent="0.35">
      <c r="A3" s="1" t="s">
        <v>26</v>
      </c>
      <c r="B3" s="2" t="s">
        <v>0</v>
      </c>
      <c r="C3" s="3"/>
      <c r="D3" s="4" t="s">
        <v>1</v>
      </c>
      <c r="E3" s="5"/>
      <c r="J3"/>
      <c r="L3"/>
    </row>
    <row r="4" spans="1:12" ht="15.5" x14ac:dyDescent="0.35">
      <c r="A4" s="6"/>
      <c r="B4" s="7"/>
      <c r="C4" s="7"/>
      <c r="D4" s="8">
        <v>1000</v>
      </c>
      <c r="E4" s="9"/>
      <c r="J4"/>
      <c r="L4"/>
    </row>
    <row r="5" spans="1:12" ht="15.5" x14ac:dyDescent="0.35">
      <c r="A5" s="10"/>
      <c r="B5" s="7" t="s">
        <v>2</v>
      </c>
      <c r="C5" s="7"/>
      <c r="D5" s="38">
        <v>0</v>
      </c>
      <c r="J5"/>
      <c r="L5"/>
    </row>
    <row r="6" spans="1:12" ht="15.5" x14ac:dyDescent="0.35">
      <c r="A6" s="10"/>
      <c r="B6" s="7" t="s">
        <v>3</v>
      </c>
      <c r="C6" s="7"/>
      <c r="D6" s="38">
        <v>0</v>
      </c>
      <c r="E6" s="11"/>
      <c r="J6"/>
      <c r="L6"/>
    </row>
    <row r="7" spans="1:12" ht="18.5" x14ac:dyDescent="0.65">
      <c r="A7" s="10"/>
      <c r="B7" s="7" t="s">
        <v>4</v>
      </c>
      <c r="C7" s="7"/>
      <c r="D7" s="39">
        <v>0</v>
      </c>
      <c r="J7"/>
      <c r="L7"/>
    </row>
    <row r="8" spans="1:12" ht="15.5" x14ac:dyDescent="0.35">
      <c r="A8" s="6"/>
      <c r="B8" s="7"/>
      <c r="C8" s="7"/>
      <c r="D8" s="8">
        <f>D4-D5-D6-D7</f>
        <v>1000</v>
      </c>
      <c r="E8" s="9"/>
      <c r="F8" s="12"/>
      <c r="G8" s="12"/>
      <c r="H8" s="12"/>
      <c r="I8" s="12"/>
      <c r="J8" s="12"/>
      <c r="L8"/>
    </row>
    <row r="9" spans="1:12" ht="15.5" x14ac:dyDescent="0.35">
      <c r="A9" s="6"/>
      <c r="B9" s="7" t="s">
        <v>5</v>
      </c>
      <c r="C9" s="7"/>
      <c r="D9" s="13">
        <v>200</v>
      </c>
      <c r="E9" s="9"/>
      <c r="F9" s="12"/>
      <c r="G9" s="12"/>
      <c r="H9" s="12"/>
      <c r="I9" s="12"/>
      <c r="J9" s="12"/>
      <c r="L9"/>
    </row>
    <row r="10" spans="1:12" ht="18.5" x14ac:dyDescent="0.65">
      <c r="A10" s="6"/>
      <c r="B10" s="7" t="s">
        <v>6</v>
      </c>
      <c r="C10" s="7"/>
      <c r="D10" s="14">
        <v>60</v>
      </c>
      <c r="E10" s="9"/>
      <c r="J10"/>
      <c r="L10"/>
    </row>
    <row r="11" spans="1:12" ht="15.5" x14ac:dyDescent="0.35">
      <c r="A11" s="6"/>
      <c r="B11" s="7"/>
      <c r="C11" s="7"/>
      <c r="D11" s="8">
        <f>D8-D9-D10</f>
        <v>740</v>
      </c>
      <c r="J11"/>
      <c r="L11"/>
    </row>
    <row r="12" spans="1:12" ht="18.5" x14ac:dyDescent="0.65">
      <c r="A12" s="6"/>
      <c r="B12" s="7" t="s">
        <v>7</v>
      </c>
      <c r="C12" s="7" t="s">
        <v>8</v>
      </c>
      <c r="D12" s="15"/>
      <c r="E12" s="9"/>
      <c r="F12" s="9" t="s">
        <v>9</v>
      </c>
    </row>
    <row r="13" spans="1:12" ht="15.5" x14ac:dyDescent="0.35">
      <c r="A13" s="6"/>
      <c r="B13" s="7"/>
      <c r="C13" s="7"/>
      <c r="D13" s="8">
        <f>D11-D12</f>
        <v>740</v>
      </c>
      <c r="E13" s="12"/>
      <c r="F13" s="16" t="s">
        <v>10</v>
      </c>
      <c r="G13" s="17">
        <v>200</v>
      </c>
    </row>
    <row r="14" spans="1:12" ht="18.5" x14ac:dyDescent="0.65">
      <c r="A14" s="6"/>
      <c r="B14" s="7"/>
      <c r="C14" s="7"/>
      <c r="D14" s="15">
        <v>200</v>
      </c>
      <c r="E14" s="16" t="s">
        <v>11</v>
      </c>
      <c r="F14" s="16" t="s">
        <v>12</v>
      </c>
      <c r="G14" s="17"/>
    </row>
    <row r="15" spans="1:12" ht="15.5" x14ac:dyDescent="0.35">
      <c r="A15" s="6"/>
      <c r="B15" s="7"/>
      <c r="C15" s="7"/>
      <c r="D15" s="8">
        <f>D13-D14</f>
        <v>540</v>
      </c>
      <c r="F15" s="16" t="s">
        <v>13</v>
      </c>
      <c r="G15" s="17"/>
    </row>
    <row r="16" spans="1:12" x14ac:dyDescent="0.35">
      <c r="A16" s="6"/>
      <c r="D16" s="19"/>
    </row>
    <row r="17" spans="1:12" ht="15.5" x14ac:dyDescent="0.35">
      <c r="A17" s="1" t="s">
        <v>26</v>
      </c>
      <c r="B17" s="2" t="s">
        <v>15</v>
      </c>
      <c r="C17" s="3"/>
      <c r="D17" s="4" t="s">
        <v>1</v>
      </c>
    </row>
    <row r="18" spans="1:12" ht="15.5" x14ac:dyDescent="0.35">
      <c r="A18" s="6"/>
      <c r="B18" s="7"/>
      <c r="C18" s="7"/>
      <c r="D18" s="20">
        <v>1000</v>
      </c>
    </row>
    <row r="19" spans="1:12" ht="15.5" x14ac:dyDescent="0.35">
      <c r="A19" s="21"/>
      <c r="B19" s="7" t="s">
        <v>16</v>
      </c>
      <c r="C19" s="7"/>
      <c r="D19" s="22">
        <v>0</v>
      </c>
      <c r="E19" s="9"/>
      <c r="H19" s="40"/>
      <c r="I19" s="40"/>
      <c r="J19" s="40"/>
      <c r="K19" s="40"/>
      <c r="L19"/>
    </row>
    <row r="20" spans="1:12" ht="15.5" x14ac:dyDescent="0.35">
      <c r="A20" s="24"/>
      <c r="B20" s="7" t="s">
        <v>17</v>
      </c>
      <c r="C20" s="7"/>
      <c r="D20" s="13">
        <v>0</v>
      </c>
      <c r="I20" s="12"/>
      <c r="J20" s="25"/>
      <c r="K20" s="12"/>
      <c r="L20" s="25"/>
    </row>
    <row r="21" spans="1:12" ht="15.5" x14ac:dyDescent="0.35">
      <c r="A21" s="9"/>
      <c r="B21" s="7" t="s">
        <v>18</v>
      </c>
      <c r="C21" s="7"/>
      <c r="D21" s="22">
        <v>0</v>
      </c>
      <c r="E21" s="26"/>
    </row>
    <row r="22" spans="1:12" ht="15.5" x14ac:dyDescent="0.35">
      <c r="A22" s="6"/>
      <c r="B22" s="7" t="s">
        <v>19</v>
      </c>
      <c r="C22" s="7"/>
      <c r="D22" s="13">
        <v>0</v>
      </c>
      <c r="E22" s="26"/>
    </row>
    <row r="23" spans="1:12" ht="15.5" x14ac:dyDescent="0.35">
      <c r="A23" s="6"/>
      <c r="B23" s="7" t="s">
        <v>20</v>
      </c>
      <c r="C23" s="7"/>
      <c r="D23" s="22">
        <v>0</v>
      </c>
      <c r="E23" s="12"/>
    </row>
    <row r="24" spans="1:12" ht="15.5" x14ac:dyDescent="0.35">
      <c r="A24" s="6"/>
      <c r="B24" s="7" t="s">
        <v>21</v>
      </c>
      <c r="C24" s="7"/>
      <c r="D24" s="22">
        <v>0</v>
      </c>
      <c r="E24" s="26"/>
    </row>
    <row r="25" spans="1:12" ht="18.5" x14ac:dyDescent="0.65">
      <c r="A25" s="6"/>
      <c r="B25" s="7" t="s">
        <v>22</v>
      </c>
      <c r="C25" s="7"/>
      <c r="D25" s="15">
        <v>0</v>
      </c>
      <c r="E25" s="26"/>
    </row>
    <row r="26" spans="1:12" ht="15.5" x14ac:dyDescent="0.35">
      <c r="A26" s="6"/>
      <c r="B26" s="9"/>
      <c r="C26" s="7"/>
      <c r="D26" s="8">
        <f>D18-D19-D20-D21-D22-D23-D24-D25</f>
        <v>1000</v>
      </c>
      <c r="E26" s="26"/>
    </row>
    <row r="27" spans="1:12" ht="15.5" x14ac:dyDescent="0.35">
      <c r="A27" s="10"/>
      <c r="B27" s="7" t="s">
        <v>5</v>
      </c>
      <c r="C27" s="7"/>
      <c r="D27" s="27">
        <v>200</v>
      </c>
      <c r="E27" s="9"/>
    </row>
    <row r="28" spans="1:12" ht="15.5" x14ac:dyDescent="0.35">
      <c r="A28" s="6"/>
      <c r="B28" s="7" t="s">
        <v>6</v>
      </c>
      <c r="C28" s="28"/>
      <c r="D28" s="27">
        <v>60</v>
      </c>
      <c r="E28" s="9"/>
    </row>
    <row r="29" spans="1:12" ht="18.5" x14ac:dyDescent="0.65">
      <c r="A29" s="6"/>
      <c r="B29" s="7" t="s">
        <v>23</v>
      </c>
      <c r="D29" s="14">
        <v>0</v>
      </c>
    </row>
    <row r="30" spans="1:12" ht="15.5" x14ac:dyDescent="0.35">
      <c r="A30" s="6"/>
      <c r="B30" s="7"/>
      <c r="D30" s="8">
        <f>D26-D27-D28-D29</f>
        <v>740</v>
      </c>
    </row>
    <row r="31" spans="1:12" ht="15.5" x14ac:dyDescent="0.35">
      <c r="A31" s="29"/>
      <c r="D31" s="30"/>
      <c r="J31"/>
      <c r="L31"/>
    </row>
    <row r="32" spans="1:12" ht="15.5" x14ac:dyDescent="0.35">
      <c r="D32" s="22"/>
      <c r="E32" s="16"/>
      <c r="F32" s="9" t="s">
        <v>9</v>
      </c>
      <c r="J32"/>
      <c r="L32"/>
    </row>
    <row r="33" spans="1:12" ht="15.5" x14ac:dyDescent="0.35">
      <c r="D33" s="22">
        <v>500</v>
      </c>
      <c r="E33" s="16" t="s">
        <v>11</v>
      </c>
      <c r="F33" s="16" t="s">
        <v>10</v>
      </c>
      <c r="G33" s="17"/>
      <c r="J33"/>
      <c r="L33"/>
    </row>
    <row r="34" spans="1:12" ht="15.5" x14ac:dyDescent="0.35">
      <c r="D34" s="22">
        <v>200</v>
      </c>
      <c r="E34" s="16" t="s">
        <v>24</v>
      </c>
      <c r="F34" s="16" t="s">
        <v>12</v>
      </c>
      <c r="G34" s="17"/>
      <c r="J34"/>
      <c r="L34"/>
    </row>
    <row r="35" spans="1:12" ht="18.5" x14ac:dyDescent="0.65">
      <c r="D35" s="15">
        <v>100</v>
      </c>
      <c r="E35" s="16" t="s">
        <v>25</v>
      </c>
      <c r="F35" s="16" t="s">
        <v>13</v>
      </c>
      <c r="G35" s="17"/>
      <c r="J35"/>
      <c r="L35"/>
    </row>
    <row r="36" spans="1:12" ht="15.5" x14ac:dyDescent="0.35">
      <c r="D36" s="8">
        <f>D30-D32-D33-D34-D35</f>
        <v>-60</v>
      </c>
      <c r="J36"/>
      <c r="L36"/>
    </row>
    <row r="37" spans="1:12" ht="15.5" x14ac:dyDescent="0.35">
      <c r="B37" s="31"/>
      <c r="C37" s="32"/>
      <c r="D37" s="23"/>
      <c r="J37"/>
      <c r="L37"/>
    </row>
    <row r="38" spans="1:12" ht="15.5" x14ac:dyDescent="0.35">
      <c r="B38" s="31"/>
      <c r="C38" s="32"/>
      <c r="D38" s="32"/>
      <c r="J38"/>
      <c r="L38"/>
    </row>
    <row r="39" spans="1:12" ht="15.5" x14ac:dyDescent="0.35">
      <c r="D39" s="33"/>
    </row>
    <row r="40" spans="1:12" ht="15.5" x14ac:dyDescent="0.35">
      <c r="A40" s="21"/>
      <c r="B40" s="7"/>
      <c r="C40" s="7"/>
      <c r="D40" s="34"/>
      <c r="E40" s="23"/>
      <c r="F40" s="23"/>
      <c r="G40" s="23"/>
      <c r="H40" s="35"/>
    </row>
    <row r="41" spans="1:12" ht="18.5" x14ac:dyDescent="0.65">
      <c r="B41" s="7"/>
      <c r="C41" s="28"/>
      <c r="D41" s="36"/>
      <c r="E41" s="33"/>
      <c r="F41" s="34"/>
    </row>
    <row r="42" spans="1:12" ht="15.5" x14ac:dyDescent="0.35">
      <c r="D42" s="8"/>
      <c r="E42" s="34"/>
    </row>
    <row r="43" spans="1:12" ht="18.5" x14ac:dyDescent="0.65">
      <c r="B43" s="7"/>
      <c r="D43" s="15"/>
      <c r="E43" s="34"/>
    </row>
    <row r="44" spans="1:12" ht="15.5" x14ac:dyDescent="0.35">
      <c r="D44" s="8"/>
      <c r="E44" s="8"/>
    </row>
    <row r="45" spans="1:12" ht="18.5" x14ac:dyDescent="0.65">
      <c r="E45" s="15"/>
      <c r="H45" s="9"/>
    </row>
    <row r="46" spans="1:12" ht="15.5" x14ac:dyDescent="0.35">
      <c r="D46" s="22"/>
    </row>
    <row r="47" spans="1:12" ht="15.5" x14ac:dyDescent="0.35">
      <c r="D47" s="22"/>
      <c r="G47" s="30"/>
      <c r="H47" s="16"/>
    </row>
    <row r="48" spans="1:12" ht="18.5" x14ac:dyDescent="0.65">
      <c r="D48" s="15"/>
      <c r="E48" s="16"/>
      <c r="G48" s="30"/>
      <c r="J48"/>
      <c r="L48"/>
    </row>
    <row r="49" spans="4:12" ht="18.5" x14ac:dyDescent="0.65">
      <c r="D49" s="8"/>
      <c r="E49" s="16"/>
      <c r="F49" s="37"/>
      <c r="G49" s="37"/>
      <c r="J49"/>
      <c r="L49"/>
    </row>
    <row r="50" spans="4:12" x14ac:dyDescent="0.35">
      <c r="E50" s="16"/>
      <c r="J50"/>
      <c r="L50"/>
    </row>
    <row r="51" spans="4:12" ht="15.5" x14ac:dyDescent="0.35">
      <c r="E51" s="8"/>
      <c r="J51"/>
      <c r="L51"/>
    </row>
    <row r="53" spans="4:12" x14ac:dyDescent="0.35">
      <c r="E53" s="16"/>
    </row>
  </sheetData>
  <mergeCells count="1">
    <mergeCell ref="H19:K1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3109-E2EC-4821-A1FF-19E7907F96D5}">
  <dimension ref="A1:L53"/>
  <sheetViews>
    <sheetView workbookViewId="0">
      <selection activeCell="C1" sqref="C1"/>
    </sheetView>
  </sheetViews>
  <sheetFormatPr defaultRowHeight="14.5" x14ac:dyDescent="0.35"/>
  <cols>
    <col min="1" max="1" width="15.7265625" bestFit="1" customWidth="1"/>
    <col min="3" max="3" width="36" customWidth="1"/>
    <col min="4" max="4" width="15.54296875" bestFit="1" customWidth="1"/>
    <col min="5" max="5" width="36.1796875" customWidth="1"/>
    <col min="6" max="6" width="12" customWidth="1"/>
    <col min="7" max="7" width="11.26953125" bestFit="1" customWidth="1"/>
    <col min="8" max="8" width="10.54296875" customWidth="1"/>
    <col min="9" max="9" width="16" customWidth="1"/>
    <col min="10" max="10" width="9.1796875" style="19"/>
    <col min="11" max="11" width="16" customWidth="1"/>
    <col min="12" max="12" width="9.1796875" style="19"/>
  </cols>
  <sheetData>
    <row r="1" spans="1:12" ht="20" x14ac:dyDescent="0.4">
      <c r="A1" s="6"/>
      <c r="C1" s="18" t="s">
        <v>33</v>
      </c>
      <c r="D1" s="19"/>
      <c r="J1"/>
      <c r="L1"/>
    </row>
    <row r="2" spans="1:12" x14ac:dyDescent="0.35">
      <c r="A2" s="6"/>
      <c r="D2" s="19"/>
      <c r="J2"/>
      <c r="L2"/>
    </row>
    <row r="3" spans="1:12" ht="15.5" x14ac:dyDescent="0.35">
      <c r="A3" s="1" t="s">
        <v>26</v>
      </c>
      <c r="B3" s="2" t="s">
        <v>0</v>
      </c>
      <c r="C3" s="3"/>
      <c r="D3" s="4" t="s">
        <v>1</v>
      </c>
      <c r="E3" s="5"/>
      <c r="J3"/>
      <c r="L3"/>
    </row>
    <row r="4" spans="1:12" ht="15.5" x14ac:dyDescent="0.35">
      <c r="A4" s="6"/>
      <c r="B4" s="7"/>
      <c r="C4" s="7"/>
      <c r="D4" s="8">
        <v>1000</v>
      </c>
      <c r="E4" s="9"/>
      <c r="J4"/>
      <c r="L4"/>
    </row>
    <row r="5" spans="1:12" ht="15.5" x14ac:dyDescent="0.35">
      <c r="A5" s="10"/>
      <c r="B5" s="7" t="s">
        <v>2</v>
      </c>
      <c r="C5" s="7"/>
      <c r="D5" s="38">
        <v>0</v>
      </c>
      <c r="J5"/>
      <c r="L5"/>
    </row>
    <row r="6" spans="1:12" ht="15.5" x14ac:dyDescent="0.35">
      <c r="A6" s="10"/>
      <c r="B6" s="7" t="s">
        <v>3</v>
      </c>
      <c r="C6" s="7"/>
      <c r="D6" s="38">
        <v>0</v>
      </c>
      <c r="E6" s="11"/>
      <c r="J6"/>
      <c r="L6"/>
    </row>
    <row r="7" spans="1:12" ht="18.5" x14ac:dyDescent="0.65">
      <c r="A7" s="10"/>
      <c r="B7" s="7" t="s">
        <v>4</v>
      </c>
      <c r="C7" s="7"/>
      <c r="D7" s="39">
        <v>0</v>
      </c>
      <c r="J7"/>
      <c r="L7"/>
    </row>
    <row r="8" spans="1:12" ht="15.5" x14ac:dyDescent="0.35">
      <c r="A8" s="6"/>
      <c r="B8" s="7"/>
      <c r="C8" s="7"/>
      <c r="D8" s="8">
        <f>D4-D5-D6-D7</f>
        <v>1000</v>
      </c>
      <c r="E8" s="9"/>
      <c r="F8" s="12"/>
      <c r="G8" s="12"/>
      <c r="H8" s="12"/>
      <c r="I8" s="12"/>
      <c r="J8" s="12"/>
      <c r="L8"/>
    </row>
    <row r="9" spans="1:12" ht="15.5" x14ac:dyDescent="0.35">
      <c r="A9" s="6"/>
      <c r="B9" s="7" t="s">
        <v>5</v>
      </c>
      <c r="C9" s="7"/>
      <c r="D9" s="13">
        <v>200</v>
      </c>
      <c r="E9" s="9"/>
      <c r="F9" s="12"/>
      <c r="G9" s="12"/>
      <c r="H9" s="12"/>
      <c r="I9" s="12"/>
      <c r="J9" s="12"/>
      <c r="L9"/>
    </row>
    <row r="10" spans="1:12" ht="18.5" x14ac:dyDescent="0.65">
      <c r="A10" s="6"/>
      <c r="B10" s="7" t="s">
        <v>6</v>
      </c>
      <c r="C10" s="7"/>
      <c r="D10" s="14">
        <v>60</v>
      </c>
      <c r="E10" s="9"/>
      <c r="J10"/>
      <c r="L10"/>
    </row>
    <row r="11" spans="1:12" ht="15.5" x14ac:dyDescent="0.35">
      <c r="A11" s="6"/>
      <c r="B11" s="7"/>
      <c r="C11" s="7"/>
      <c r="D11" s="8">
        <f>D8-D9-D10</f>
        <v>740</v>
      </c>
      <c r="J11"/>
      <c r="L11"/>
    </row>
    <row r="12" spans="1:12" ht="18.5" x14ac:dyDescent="0.65">
      <c r="A12" s="6"/>
      <c r="B12" s="7" t="s">
        <v>7</v>
      </c>
      <c r="C12" s="7" t="s">
        <v>8</v>
      </c>
      <c r="D12" s="15"/>
      <c r="E12" s="9"/>
      <c r="F12" s="9" t="s">
        <v>9</v>
      </c>
    </row>
    <row r="13" spans="1:12" ht="15.5" x14ac:dyDescent="0.35">
      <c r="A13" s="6"/>
      <c r="B13" s="7"/>
      <c r="C13" s="7"/>
      <c r="D13" s="8">
        <f>D11-D12</f>
        <v>740</v>
      </c>
      <c r="E13" s="12"/>
      <c r="F13" s="16" t="s">
        <v>10</v>
      </c>
      <c r="G13" s="17">
        <v>200</v>
      </c>
    </row>
    <row r="14" spans="1:12" ht="18.5" x14ac:dyDescent="0.65">
      <c r="A14" s="6"/>
      <c r="B14" s="7"/>
      <c r="C14" s="7"/>
      <c r="D14" s="15">
        <v>200</v>
      </c>
      <c r="E14" s="16" t="s">
        <v>11</v>
      </c>
      <c r="F14" s="16" t="s">
        <v>12</v>
      </c>
      <c r="G14" s="17"/>
    </row>
    <row r="15" spans="1:12" ht="15.5" x14ac:dyDescent="0.35">
      <c r="A15" s="6"/>
      <c r="B15" s="7"/>
      <c r="C15" s="7"/>
      <c r="D15" s="8">
        <f>D13-D14</f>
        <v>540</v>
      </c>
      <c r="F15" s="16" t="s">
        <v>13</v>
      </c>
      <c r="G15" s="17"/>
    </row>
    <row r="16" spans="1:12" x14ac:dyDescent="0.35">
      <c r="A16" s="6"/>
      <c r="D16" s="19"/>
    </row>
    <row r="17" spans="1:12" ht="15.5" x14ac:dyDescent="0.35">
      <c r="A17" s="1" t="s">
        <v>26</v>
      </c>
      <c r="B17" s="2" t="s">
        <v>15</v>
      </c>
      <c r="C17" s="3"/>
      <c r="D17" s="4" t="s">
        <v>1</v>
      </c>
    </row>
    <row r="18" spans="1:12" ht="15.5" x14ac:dyDescent="0.35">
      <c r="A18" s="6"/>
      <c r="B18" s="7"/>
      <c r="C18" s="7"/>
      <c r="D18" s="20">
        <v>1000</v>
      </c>
    </row>
    <row r="19" spans="1:12" ht="15.5" x14ac:dyDescent="0.35">
      <c r="A19" s="21"/>
      <c r="B19" s="7" t="s">
        <v>16</v>
      </c>
      <c r="C19" s="7"/>
      <c r="D19" s="22">
        <v>0</v>
      </c>
      <c r="E19" s="9"/>
      <c r="H19" s="40"/>
      <c r="I19" s="40"/>
      <c r="J19" s="40"/>
      <c r="K19" s="40"/>
      <c r="L19"/>
    </row>
    <row r="20" spans="1:12" ht="15.5" x14ac:dyDescent="0.35">
      <c r="A20" s="24"/>
      <c r="B20" s="7" t="s">
        <v>17</v>
      </c>
      <c r="C20" s="7"/>
      <c r="D20" s="13">
        <v>0</v>
      </c>
      <c r="I20" s="12"/>
      <c r="J20" s="25"/>
      <c r="K20" s="12"/>
      <c r="L20" s="25"/>
    </row>
    <row r="21" spans="1:12" ht="15.5" x14ac:dyDescent="0.35">
      <c r="A21" s="9"/>
      <c r="B21" s="7" t="s">
        <v>18</v>
      </c>
      <c r="C21" s="7"/>
      <c r="D21" s="22">
        <v>0</v>
      </c>
      <c r="E21" s="26"/>
    </row>
    <row r="22" spans="1:12" ht="15.5" x14ac:dyDescent="0.35">
      <c r="A22" s="6"/>
      <c r="B22" s="7" t="s">
        <v>19</v>
      </c>
      <c r="C22" s="7"/>
      <c r="D22" s="13">
        <v>0</v>
      </c>
      <c r="E22" s="26"/>
    </row>
    <row r="23" spans="1:12" ht="15.5" x14ac:dyDescent="0.35">
      <c r="A23" s="6"/>
      <c r="B23" s="7" t="s">
        <v>20</v>
      </c>
      <c r="C23" s="7"/>
      <c r="D23" s="22">
        <v>0</v>
      </c>
      <c r="E23" s="12"/>
    </row>
    <row r="24" spans="1:12" ht="15.5" x14ac:dyDescent="0.35">
      <c r="A24" s="6"/>
      <c r="B24" s="7" t="s">
        <v>21</v>
      </c>
      <c r="C24" s="7"/>
      <c r="D24" s="22">
        <v>0</v>
      </c>
      <c r="E24" s="26"/>
    </row>
    <row r="25" spans="1:12" ht="18.5" x14ac:dyDescent="0.65">
      <c r="A25" s="6"/>
      <c r="B25" s="7" t="s">
        <v>22</v>
      </c>
      <c r="C25" s="7"/>
      <c r="D25" s="15">
        <v>0</v>
      </c>
      <c r="E25" s="26"/>
    </row>
    <row r="26" spans="1:12" ht="15.5" x14ac:dyDescent="0.35">
      <c r="A26" s="6"/>
      <c r="B26" s="9"/>
      <c r="C26" s="7"/>
      <c r="D26" s="8">
        <f>D18-D19-D20-D21-D22-D23-D24-D25</f>
        <v>1000</v>
      </c>
      <c r="E26" s="26"/>
    </row>
    <row r="27" spans="1:12" ht="15.5" x14ac:dyDescent="0.35">
      <c r="A27" s="10"/>
      <c r="B27" s="7" t="s">
        <v>5</v>
      </c>
      <c r="C27" s="7"/>
      <c r="D27" s="27">
        <v>200</v>
      </c>
      <c r="E27" s="9"/>
    </row>
    <row r="28" spans="1:12" ht="15.5" x14ac:dyDescent="0.35">
      <c r="A28" s="6"/>
      <c r="B28" s="7" t="s">
        <v>6</v>
      </c>
      <c r="C28" s="28"/>
      <c r="D28" s="27">
        <v>60</v>
      </c>
      <c r="E28" s="9"/>
    </row>
    <row r="29" spans="1:12" ht="18.5" x14ac:dyDescent="0.65">
      <c r="A29" s="6"/>
      <c r="B29" s="7" t="s">
        <v>23</v>
      </c>
      <c r="D29" s="14">
        <v>0</v>
      </c>
    </row>
    <row r="30" spans="1:12" ht="15.5" x14ac:dyDescent="0.35">
      <c r="A30" s="6"/>
      <c r="B30" s="7"/>
      <c r="D30" s="8">
        <f>D26-D27-D28-D29</f>
        <v>740</v>
      </c>
    </row>
    <row r="31" spans="1:12" ht="15.5" x14ac:dyDescent="0.35">
      <c r="A31" s="29"/>
      <c r="D31" s="30"/>
      <c r="J31"/>
      <c r="L31"/>
    </row>
    <row r="32" spans="1:12" ht="15.5" x14ac:dyDescent="0.35">
      <c r="D32" s="22"/>
      <c r="E32" s="16"/>
      <c r="F32" s="9" t="s">
        <v>9</v>
      </c>
      <c r="J32"/>
      <c r="L32"/>
    </row>
    <row r="33" spans="1:12" ht="15.5" x14ac:dyDescent="0.35">
      <c r="D33" s="22">
        <v>500</v>
      </c>
      <c r="E33" s="16" t="s">
        <v>11</v>
      </c>
      <c r="F33" s="16" t="s">
        <v>10</v>
      </c>
      <c r="G33" s="17"/>
      <c r="J33"/>
      <c r="L33"/>
    </row>
    <row r="34" spans="1:12" ht="15.5" x14ac:dyDescent="0.35">
      <c r="D34" s="22">
        <v>200</v>
      </c>
      <c r="E34" s="16" t="s">
        <v>24</v>
      </c>
      <c r="F34" s="16" t="s">
        <v>12</v>
      </c>
      <c r="G34" s="17"/>
      <c r="J34"/>
      <c r="L34"/>
    </row>
    <row r="35" spans="1:12" ht="18.5" x14ac:dyDescent="0.65">
      <c r="D35" s="15">
        <v>100</v>
      </c>
      <c r="E35" s="16" t="s">
        <v>25</v>
      </c>
      <c r="F35" s="16" t="s">
        <v>13</v>
      </c>
      <c r="G35" s="17"/>
      <c r="J35"/>
      <c r="L35"/>
    </row>
    <row r="36" spans="1:12" ht="15.5" x14ac:dyDescent="0.35">
      <c r="D36" s="8">
        <f>D30-D32-D33-D34-D35</f>
        <v>-60</v>
      </c>
      <c r="J36"/>
      <c r="L36"/>
    </row>
    <row r="37" spans="1:12" ht="15.5" x14ac:dyDescent="0.35">
      <c r="B37" s="31"/>
      <c r="C37" s="32"/>
      <c r="D37" s="23"/>
      <c r="J37"/>
      <c r="L37"/>
    </row>
    <row r="38" spans="1:12" ht="15.5" x14ac:dyDescent="0.35">
      <c r="B38" s="31"/>
      <c r="C38" s="32"/>
      <c r="D38" s="32"/>
      <c r="J38"/>
      <c r="L38"/>
    </row>
    <row r="39" spans="1:12" ht="15.5" x14ac:dyDescent="0.35">
      <c r="D39" s="33"/>
    </row>
    <row r="40" spans="1:12" ht="15.5" x14ac:dyDescent="0.35">
      <c r="A40" s="21"/>
      <c r="B40" s="7"/>
      <c r="C40" s="7"/>
      <c r="D40" s="34"/>
      <c r="E40" s="23"/>
      <c r="F40" s="23"/>
      <c r="G40" s="23"/>
      <c r="H40" s="35"/>
    </row>
    <row r="41" spans="1:12" ht="18.5" x14ac:dyDescent="0.65">
      <c r="B41" s="7"/>
      <c r="C41" s="28"/>
      <c r="D41" s="36"/>
      <c r="E41" s="33"/>
      <c r="F41" s="34"/>
    </row>
    <row r="42" spans="1:12" ht="15.5" x14ac:dyDescent="0.35">
      <c r="D42" s="8"/>
      <c r="E42" s="34"/>
    </row>
    <row r="43" spans="1:12" ht="18.5" x14ac:dyDescent="0.65">
      <c r="B43" s="7"/>
      <c r="D43" s="15"/>
      <c r="E43" s="34"/>
    </row>
    <row r="44" spans="1:12" ht="15.5" x14ac:dyDescent="0.35">
      <c r="D44" s="8"/>
      <c r="E44" s="8"/>
    </row>
    <row r="45" spans="1:12" ht="18.5" x14ac:dyDescent="0.65">
      <c r="E45" s="15"/>
      <c r="H45" s="9"/>
    </row>
    <row r="46" spans="1:12" ht="15.5" x14ac:dyDescent="0.35">
      <c r="D46" s="22"/>
    </row>
    <row r="47" spans="1:12" ht="15.5" x14ac:dyDescent="0.35">
      <c r="D47" s="22"/>
      <c r="G47" s="30"/>
      <c r="H47" s="16"/>
    </row>
    <row r="48" spans="1:12" ht="18.5" x14ac:dyDescent="0.65">
      <c r="D48" s="15"/>
      <c r="E48" s="16"/>
      <c r="G48" s="30"/>
      <c r="J48"/>
      <c r="L48"/>
    </row>
    <row r="49" spans="4:12" ht="18.5" x14ac:dyDescent="0.65">
      <c r="D49" s="8"/>
      <c r="E49" s="16"/>
      <c r="F49" s="37"/>
      <c r="G49" s="37"/>
      <c r="J49"/>
      <c r="L49"/>
    </row>
    <row r="50" spans="4:12" x14ac:dyDescent="0.35">
      <c r="E50" s="16"/>
      <c r="J50"/>
      <c r="L50"/>
    </row>
    <row r="51" spans="4:12" ht="15.5" x14ac:dyDescent="0.35">
      <c r="E51" s="8"/>
      <c r="J51"/>
      <c r="L51"/>
    </row>
    <row r="53" spans="4:12" x14ac:dyDescent="0.35">
      <c r="E53" s="16"/>
    </row>
  </sheetData>
  <mergeCells count="1">
    <mergeCell ref="H19:K1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201D-DF74-4473-B8C8-FD9AE6FC9036}">
  <dimension ref="A1:L53"/>
  <sheetViews>
    <sheetView workbookViewId="0">
      <selection activeCell="C1" sqref="C1"/>
    </sheetView>
  </sheetViews>
  <sheetFormatPr defaultRowHeight="14.5" x14ac:dyDescent="0.35"/>
  <cols>
    <col min="1" max="1" width="15.7265625" bestFit="1" customWidth="1"/>
    <col min="3" max="3" width="36" customWidth="1"/>
    <col min="4" max="4" width="15.54296875" bestFit="1" customWidth="1"/>
    <col min="5" max="5" width="36.1796875" customWidth="1"/>
    <col min="6" max="6" width="12" customWidth="1"/>
    <col min="7" max="7" width="11.26953125" bestFit="1" customWidth="1"/>
    <col min="8" max="8" width="10.54296875" customWidth="1"/>
    <col min="9" max="9" width="16" customWidth="1"/>
    <col min="10" max="10" width="9.1796875" style="19"/>
    <col min="11" max="11" width="16" customWidth="1"/>
    <col min="12" max="12" width="9.1796875" style="19"/>
  </cols>
  <sheetData>
    <row r="1" spans="1:12" ht="20" x14ac:dyDescent="0.4">
      <c r="A1" s="6"/>
      <c r="C1" s="18" t="s">
        <v>32</v>
      </c>
      <c r="D1" s="19"/>
      <c r="J1"/>
      <c r="L1"/>
    </row>
    <row r="2" spans="1:12" x14ac:dyDescent="0.35">
      <c r="A2" s="6"/>
      <c r="D2" s="19"/>
      <c r="J2"/>
      <c r="L2"/>
    </row>
    <row r="3" spans="1:12" ht="15.5" x14ac:dyDescent="0.35">
      <c r="A3" s="1" t="s">
        <v>26</v>
      </c>
      <c r="B3" s="2" t="s">
        <v>0</v>
      </c>
      <c r="C3" s="3"/>
      <c r="D3" s="4" t="s">
        <v>1</v>
      </c>
      <c r="E3" s="5"/>
      <c r="J3"/>
      <c r="L3"/>
    </row>
    <row r="4" spans="1:12" ht="15.5" x14ac:dyDescent="0.35">
      <c r="A4" s="6"/>
      <c r="B4" s="7"/>
      <c r="C4" s="7"/>
      <c r="D4" s="8">
        <v>1000</v>
      </c>
      <c r="E4" s="9"/>
      <c r="J4"/>
      <c r="L4"/>
    </row>
    <row r="5" spans="1:12" ht="15.5" x14ac:dyDescent="0.35">
      <c r="A5" s="10"/>
      <c r="B5" s="7" t="s">
        <v>2</v>
      </c>
      <c r="C5" s="7"/>
      <c r="D5" s="38">
        <v>0</v>
      </c>
      <c r="J5"/>
      <c r="L5"/>
    </row>
    <row r="6" spans="1:12" ht="15.5" x14ac:dyDescent="0.35">
      <c r="A6" s="10"/>
      <c r="B6" s="7" t="s">
        <v>3</v>
      </c>
      <c r="C6" s="7"/>
      <c r="D6" s="38">
        <v>0</v>
      </c>
      <c r="E6" s="11"/>
      <c r="J6"/>
      <c r="L6"/>
    </row>
    <row r="7" spans="1:12" ht="18.5" x14ac:dyDescent="0.65">
      <c r="A7" s="10"/>
      <c r="B7" s="7" t="s">
        <v>4</v>
      </c>
      <c r="C7" s="7"/>
      <c r="D7" s="39">
        <v>0</v>
      </c>
      <c r="J7"/>
      <c r="L7"/>
    </row>
    <row r="8" spans="1:12" ht="15.5" x14ac:dyDescent="0.35">
      <c r="A8" s="6"/>
      <c r="B8" s="7"/>
      <c r="C8" s="7"/>
      <c r="D8" s="8">
        <f>D4-D5-D6-D7</f>
        <v>1000</v>
      </c>
      <c r="E8" s="9"/>
      <c r="F8" s="12"/>
      <c r="G8" s="12"/>
      <c r="H8" s="12"/>
      <c r="I8" s="12"/>
      <c r="J8" s="12"/>
      <c r="L8"/>
    </row>
    <row r="9" spans="1:12" ht="15.5" x14ac:dyDescent="0.35">
      <c r="A9" s="6"/>
      <c r="B9" s="7" t="s">
        <v>5</v>
      </c>
      <c r="C9" s="7"/>
      <c r="D9" s="13">
        <v>200</v>
      </c>
      <c r="E9" s="9"/>
      <c r="F9" s="12"/>
      <c r="G9" s="12"/>
      <c r="H9" s="12"/>
      <c r="I9" s="12"/>
      <c r="J9" s="12"/>
      <c r="L9"/>
    </row>
    <row r="10" spans="1:12" ht="18.5" x14ac:dyDescent="0.65">
      <c r="A10" s="6"/>
      <c r="B10" s="7" t="s">
        <v>6</v>
      </c>
      <c r="C10" s="7"/>
      <c r="D10" s="14">
        <v>60</v>
      </c>
      <c r="E10" s="9"/>
      <c r="J10"/>
      <c r="L10"/>
    </row>
    <row r="11" spans="1:12" ht="15.5" x14ac:dyDescent="0.35">
      <c r="A11" s="6"/>
      <c r="B11" s="7"/>
      <c r="C11" s="7"/>
      <c r="D11" s="8">
        <f>D8-D9-D10</f>
        <v>740</v>
      </c>
      <c r="J11"/>
      <c r="L11"/>
    </row>
    <row r="12" spans="1:12" ht="18.5" x14ac:dyDescent="0.65">
      <c r="A12" s="6"/>
      <c r="B12" s="7" t="s">
        <v>7</v>
      </c>
      <c r="C12" s="7" t="s">
        <v>8</v>
      </c>
      <c r="D12" s="15"/>
      <c r="E12" s="9"/>
      <c r="F12" s="9" t="s">
        <v>9</v>
      </c>
    </row>
    <row r="13" spans="1:12" ht="15.5" x14ac:dyDescent="0.35">
      <c r="A13" s="6"/>
      <c r="B13" s="7"/>
      <c r="C13" s="7"/>
      <c r="D13" s="8">
        <f>D11-D12</f>
        <v>740</v>
      </c>
      <c r="E13" s="12"/>
      <c r="F13" s="16" t="s">
        <v>10</v>
      </c>
      <c r="G13" s="17">
        <v>200</v>
      </c>
    </row>
    <row r="14" spans="1:12" ht="18.5" x14ac:dyDescent="0.65">
      <c r="A14" s="6"/>
      <c r="B14" s="7"/>
      <c r="C14" s="7"/>
      <c r="D14" s="15">
        <v>200</v>
      </c>
      <c r="E14" s="16" t="s">
        <v>11</v>
      </c>
      <c r="F14" s="16" t="s">
        <v>12</v>
      </c>
      <c r="G14" s="17"/>
    </row>
    <row r="15" spans="1:12" ht="15.5" x14ac:dyDescent="0.35">
      <c r="A15" s="6"/>
      <c r="B15" s="7"/>
      <c r="C15" s="7"/>
      <c r="D15" s="8">
        <f>D13-D14</f>
        <v>540</v>
      </c>
      <c r="F15" s="16" t="s">
        <v>13</v>
      </c>
      <c r="G15" s="17"/>
    </row>
    <row r="16" spans="1:12" x14ac:dyDescent="0.35">
      <c r="A16" s="6"/>
      <c r="D16" s="19"/>
    </row>
    <row r="17" spans="1:12" ht="15.5" x14ac:dyDescent="0.35">
      <c r="A17" s="1" t="s">
        <v>26</v>
      </c>
      <c r="B17" s="2" t="s">
        <v>15</v>
      </c>
      <c r="C17" s="3"/>
      <c r="D17" s="4" t="s">
        <v>1</v>
      </c>
    </row>
    <row r="18" spans="1:12" ht="15.5" x14ac:dyDescent="0.35">
      <c r="A18" s="6"/>
      <c r="B18" s="7"/>
      <c r="C18" s="7"/>
      <c r="D18" s="20">
        <v>1000</v>
      </c>
    </row>
    <row r="19" spans="1:12" ht="15.5" x14ac:dyDescent="0.35">
      <c r="A19" s="21"/>
      <c r="B19" s="7" t="s">
        <v>16</v>
      </c>
      <c r="C19" s="7"/>
      <c r="D19" s="22">
        <v>0</v>
      </c>
      <c r="E19" s="9"/>
      <c r="H19" s="40"/>
      <c r="I19" s="40"/>
      <c r="J19" s="40"/>
      <c r="K19" s="40"/>
      <c r="L19"/>
    </row>
    <row r="20" spans="1:12" ht="15.5" x14ac:dyDescent="0.35">
      <c r="A20" s="24"/>
      <c r="B20" s="7" t="s">
        <v>17</v>
      </c>
      <c r="C20" s="7"/>
      <c r="D20" s="13">
        <v>0</v>
      </c>
      <c r="I20" s="12"/>
      <c r="J20" s="25"/>
      <c r="K20" s="12"/>
      <c r="L20" s="25"/>
    </row>
    <row r="21" spans="1:12" ht="15.5" x14ac:dyDescent="0.35">
      <c r="A21" s="9"/>
      <c r="B21" s="7" t="s">
        <v>18</v>
      </c>
      <c r="C21" s="7"/>
      <c r="D21" s="22">
        <v>0</v>
      </c>
      <c r="E21" s="26"/>
    </row>
    <row r="22" spans="1:12" ht="15.5" x14ac:dyDescent="0.35">
      <c r="A22" s="6"/>
      <c r="B22" s="7" t="s">
        <v>19</v>
      </c>
      <c r="C22" s="7"/>
      <c r="D22" s="13">
        <v>0</v>
      </c>
      <c r="E22" s="26"/>
    </row>
    <row r="23" spans="1:12" ht="15.5" x14ac:dyDescent="0.35">
      <c r="A23" s="6"/>
      <c r="B23" s="7" t="s">
        <v>20</v>
      </c>
      <c r="C23" s="7"/>
      <c r="D23" s="22">
        <v>0</v>
      </c>
      <c r="E23" s="12"/>
    </row>
    <row r="24" spans="1:12" ht="15.5" x14ac:dyDescent="0.35">
      <c r="A24" s="6"/>
      <c r="B24" s="7" t="s">
        <v>21</v>
      </c>
      <c r="C24" s="7"/>
      <c r="D24" s="22">
        <v>0</v>
      </c>
      <c r="E24" s="26"/>
    </row>
    <row r="25" spans="1:12" ht="18.5" x14ac:dyDescent="0.65">
      <c r="A25" s="6"/>
      <c r="B25" s="7" t="s">
        <v>22</v>
      </c>
      <c r="C25" s="7"/>
      <c r="D25" s="15">
        <v>0</v>
      </c>
      <c r="E25" s="26"/>
    </row>
    <row r="26" spans="1:12" ht="15.5" x14ac:dyDescent="0.35">
      <c r="A26" s="6"/>
      <c r="B26" s="9"/>
      <c r="C26" s="7"/>
      <c r="D26" s="8">
        <f>D18-D19-D20-D21-D22-D23-D24-D25</f>
        <v>1000</v>
      </c>
      <c r="E26" s="26"/>
    </row>
    <row r="27" spans="1:12" ht="15.5" x14ac:dyDescent="0.35">
      <c r="A27" s="10"/>
      <c r="B27" s="7" t="s">
        <v>5</v>
      </c>
      <c r="C27" s="7"/>
      <c r="D27" s="27">
        <v>200</v>
      </c>
      <c r="E27" s="9"/>
    </row>
    <row r="28" spans="1:12" ht="15.5" x14ac:dyDescent="0.35">
      <c r="A28" s="6"/>
      <c r="B28" s="7" t="s">
        <v>6</v>
      </c>
      <c r="C28" s="28"/>
      <c r="D28" s="27">
        <v>60</v>
      </c>
      <c r="E28" s="9"/>
    </row>
    <row r="29" spans="1:12" ht="18.5" x14ac:dyDescent="0.65">
      <c r="A29" s="6"/>
      <c r="B29" s="7" t="s">
        <v>23</v>
      </c>
      <c r="D29" s="14">
        <v>0</v>
      </c>
    </row>
    <row r="30" spans="1:12" ht="15.5" x14ac:dyDescent="0.35">
      <c r="A30" s="6"/>
      <c r="B30" s="7"/>
      <c r="D30" s="8">
        <f>D26-D27-D28-D29</f>
        <v>740</v>
      </c>
    </row>
    <row r="31" spans="1:12" ht="15.5" x14ac:dyDescent="0.35">
      <c r="A31" s="29"/>
      <c r="D31" s="30"/>
      <c r="J31"/>
      <c r="L31"/>
    </row>
    <row r="32" spans="1:12" ht="15.5" x14ac:dyDescent="0.35">
      <c r="D32" s="22"/>
      <c r="E32" s="16"/>
      <c r="F32" s="9" t="s">
        <v>9</v>
      </c>
      <c r="J32"/>
      <c r="L32"/>
    </row>
    <row r="33" spans="1:12" ht="15.5" x14ac:dyDescent="0.35">
      <c r="D33" s="22">
        <v>500</v>
      </c>
      <c r="E33" s="16" t="s">
        <v>11</v>
      </c>
      <c r="F33" s="16" t="s">
        <v>10</v>
      </c>
      <c r="G33" s="17"/>
      <c r="J33"/>
      <c r="L33"/>
    </row>
    <row r="34" spans="1:12" ht="15.5" x14ac:dyDescent="0.35">
      <c r="D34" s="22">
        <v>200</v>
      </c>
      <c r="E34" s="16" t="s">
        <v>24</v>
      </c>
      <c r="F34" s="16" t="s">
        <v>12</v>
      </c>
      <c r="G34" s="17"/>
      <c r="J34"/>
      <c r="L34"/>
    </row>
    <row r="35" spans="1:12" ht="18.5" x14ac:dyDescent="0.65">
      <c r="D35" s="15">
        <v>100</v>
      </c>
      <c r="E35" s="16" t="s">
        <v>25</v>
      </c>
      <c r="F35" s="16" t="s">
        <v>13</v>
      </c>
      <c r="G35" s="17"/>
      <c r="J35"/>
      <c r="L35"/>
    </row>
    <row r="36" spans="1:12" ht="15.5" x14ac:dyDescent="0.35">
      <c r="D36" s="8">
        <f>D30-D32-D33-D34-D35</f>
        <v>-60</v>
      </c>
      <c r="J36"/>
      <c r="L36"/>
    </row>
    <row r="37" spans="1:12" ht="15.5" x14ac:dyDescent="0.35">
      <c r="B37" s="31"/>
      <c r="C37" s="32"/>
      <c r="D37" s="23"/>
      <c r="J37"/>
      <c r="L37"/>
    </row>
    <row r="38" spans="1:12" ht="15.5" x14ac:dyDescent="0.35">
      <c r="B38" s="31"/>
      <c r="C38" s="32"/>
      <c r="D38" s="32"/>
      <c r="J38"/>
      <c r="L38"/>
    </row>
    <row r="39" spans="1:12" ht="15.5" x14ac:dyDescent="0.35">
      <c r="D39" s="33"/>
    </row>
    <row r="40" spans="1:12" ht="15.5" x14ac:dyDescent="0.35">
      <c r="A40" s="21"/>
      <c r="B40" s="7"/>
      <c r="C40" s="7"/>
      <c r="D40" s="34"/>
      <c r="E40" s="23"/>
      <c r="F40" s="23"/>
      <c r="G40" s="23"/>
      <c r="H40" s="35"/>
    </row>
    <row r="41" spans="1:12" ht="18.5" x14ac:dyDescent="0.65">
      <c r="B41" s="7"/>
      <c r="C41" s="28"/>
      <c r="D41" s="36"/>
      <c r="E41" s="33"/>
      <c r="F41" s="34"/>
    </row>
    <row r="42" spans="1:12" ht="15.5" x14ac:dyDescent="0.35">
      <c r="D42" s="8"/>
      <c r="E42" s="34"/>
    </row>
    <row r="43" spans="1:12" ht="18.5" x14ac:dyDescent="0.65">
      <c r="B43" s="7"/>
      <c r="D43" s="15"/>
      <c r="E43" s="34"/>
    </row>
    <row r="44" spans="1:12" ht="15.5" x14ac:dyDescent="0.35">
      <c r="D44" s="8"/>
      <c r="E44" s="8"/>
    </row>
    <row r="45" spans="1:12" ht="18.5" x14ac:dyDescent="0.65">
      <c r="E45" s="15"/>
      <c r="H45" s="9"/>
    </row>
    <row r="46" spans="1:12" ht="15.5" x14ac:dyDescent="0.35">
      <c r="D46" s="22"/>
    </row>
    <row r="47" spans="1:12" ht="15.5" x14ac:dyDescent="0.35">
      <c r="D47" s="22"/>
      <c r="G47" s="30"/>
      <c r="H47" s="16"/>
    </row>
    <row r="48" spans="1:12" ht="18.5" x14ac:dyDescent="0.65">
      <c r="D48" s="15"/>
      <c r="E48" s="16"/>
      <c r="G48" s="30"/>
      <c r="J48"/>
      <c r="L48"/>
    </row>
    <row r="49" spans="4:12" ht="18.5" x14ac:dyDescent="0.65">
      <c r="D49" s="8"/>
      <c r="E49" s="16"/>
      <c r="F49" s="37"/>
      <c r="G49" s="37"/>
      <c r="J49"/>
      <c r="L49"/>
    </row>
    <row r="50" spans="4:12" x14ac:dyDescent="0.35">
      <c r="E50" s="16"/>
      <c r="J50"/>
      <c r="L50"/>
    </row>
    <row r="51" spans="4:12" ht="15.5" x14ac:dyDescent="0.35">
      <c r="E51" s="8"/>
      <c r="J51"/>
      <c r="L51"/>
    </row>
    <row r="53" spans="4:12" x14ac:dyDescent="0.35">
      <c r="E53" s="16"/>
    </row>
  </sheetData>
  <mergeCells count="1">
    <mergeCell ref="H19:K19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6627-0790-4515-934C-C7C01413737B}">
  <dimension ref="A1:L53"/>
  <sheetViews>
    <sheetView workbookViewId="0">
      <selection activeCell="C1" sqref="C1"/>
    </sheetView>
  </sheetViews>
  <sheetFormatPr defaultRowHeight="14.5" x14ac:dyDescent="0.35"/>
  <cols>
    <col min="1" max="1" width="15.7265625" bestFit="1" customWidth="1"/>
    <col min="3" max="3" width="36" customWidth="1"/>
    <col min="4" max="4" width="15.54296875" bestFit="1" customWidth="1"/>
    <col min="5" max="5" width="36.1796875" customWidth="1"/>
    <col min="6" max="6" width="12" customWidth="1"/>
    <col min="7" max="7" width="11.26953125" bestFit="1" customWidth="1"/>
    <col min="8" max="8" width="10.54296875" customWidth="1"/>
    <col min="9" max="9" width="16" customWidth="1"/>
    <col min="10" max="10" width="9.1796875" style="19"/>
    <col min="11" max="11" width="16" customWidth="1"/>
    <col min="12" max="12" width="9.1796875" style="19"/>
  </cols>
  <sheetData>
    <row r="1" spans="1:12" ht="20" x14ac:dyDescent="0.4">
      <c r="A1" s="6"/>
      <c r="C1" s="18" t="s">
        <v>31</v>
      </c>
      <c r="D1" s="19"/>
      <c r="J1"/>
      <c r="L1"/>
    </row>
    <row r="2" spans="1:12" x14ac:dyDescent="0.35">
      <c r="A2" s="6"/>
      <c r="D2" s="19"/>
      <c r="J2"/>
      <c r="L2"/>
    </row>
    <row r="3" spans="1:12" ht="15.5" x14ac:dyDescent="0.35">
      <c r="A3" s="1" t="s">
        <v>26</v>
      </c>
      <c r="B3" s="2" t="s">
        <v>0</v>
      </c>
      <c r="C3" s="3"/>
      <c r="D3" s="4" t="s">
        <v>1</v>
      </c>
      <c r="E3" s="5"/>
      <c r="J3"/>
      <c r="L3"/>
    </row>
    <row r="4" spans="1:12" ht="15.5" x14ac:dyDescent="0.35">
      <c r="A4" s="6"/>
      <c r="B4" s="7"/>
      <c r="C4" s="7"/>
      <c r="D4" s="8">
        <v>1000</v>
      </c>
      <c r="E4" s="9"/>
      <c r="J4"/>
      <c r="L4"/>
    </row>
    <row r="5" spans="1:12" ht="15.5" x14ac:dyDescent="0.35">
      <c r="A5" s="10"/>
      <c r="B5" s="7" t="s">
        <v>2</v>
      </c>
      <c r="C5" s="7"/>
      <c r="D5" s="38">
        <v>0</v>
      </c>
      <c r="J5"/>
      <c r="L5"/>
    </row>
    <row r="6" spans="1:12" ht="15.5" x14ac:dyDescent="0.35">
      <c r="A6" s="10"/>
      <c r="B6" s="7" t="s">
        <v>3</v>
      </c>
      <c r="C6" s="7"/>
      <c r="D6" s="38">
        <v>0</v>
      </c>
      <c r="E6" s="11"/>
      <c r="J6"/>
      <c r="L6"/>
    </row>
    <row r="7" spans="1:12" ht="18.5" x14ac:dyDescent="0.65">
      <c r="A7" s="10"/>
      <c r="B7" s="7" t="s">
        <v>4</v>
      </c>
      <c r="C7" s="7"/>
      <c r="D7" s="39">
        <v>0</v>
      </c>
      <c r="J7"/>
      <c r="L7"/>
    </row>
    <row r="8" spans="1:12" ht="15.5" x14ac:dyDescent="0.35">
      <c r="A8" s="6"/>
      <c r="B8" s="7"/>
      <c r="C8" s="7"/>
      <c r="D8" s="8">
        <f>D4-D5-D6-D7</f>
        <v>1000</v>
      </c>
      <c r="E8" s="9"/>
      <c r="F8" s="12"/>
      <c r="G8" s="12"/>
      <c r="H8" s="12"/>
      <c r="I8" s="12"/>
      <c r="J8" s="12"/>
      <c r="L8"/>
    </row>
    <row r="9" spans="1:12" ht="15.5" x14ac:dyDescent="0.35">
      <c r="A9" s="6"/>
      <c r="B9" s="7" t="s">
        <v>5</v>
      </c>
      <c r="C9" s="7"/>
      <c r="D9" s="13">
        <v>200</v>
      </c>
      <c r="E9" s="9"/>
      <c r="F9" s="12"/>
      <c r="G9" s="12"/>
      <c r="H9" s="12"/>
      <c r="I9" s="12"/>
      <c r="J9" s="12"/>
      <c r="L9"/>
    </row>
    <row r="10" spans="1:12" ht="18.5" x14ac:dyDescent="0.65">
      <c r="A10" s="6"/>
      <c r="B10" s="7" t="s">
        <v>6</v>
      </c>
      <c r="C10" s="7"/>
      <c r="D10" s="14">
        <v>60</v>
      </c>
      <c r="E10" s="9"/>
      <c r="J10"/>
      <c r="L10"/>
    </row>
    <row r="11" spans="1:12" ht="15.5" x14ac:dyDescent="0.35">
      <c r="A11" s="6"/>
      <c r="B11" s="7"/>
      <c r="C11" s="7"/>
      <c r="D11" s="8">
        <f>D8-D9-D10</f>
        <v>740</v>
      </c>
      <c r="J11"/>
      <c r="L11"/>
    </row>
    <row r="12" spans="1:12" ht="18.5" x14ac:dyDescent="0.65">
      <c r="A12" s="6"/>
      <c r="B12" s="7" t="s">
        <v>7</v>
      </c>
      <c r="C12" s="7" t="s">
        <v>8</v>
      </c>
      <c r="D12" s="15"/>
      <c r="E12" s="9"/>
      <c r="F12" s="9" t="s">
        <v>9</v>
      </c>
    </row>
    <row r="13" spans="1:12" ht="15.5" x14ac:dyDescent="0.35">
      <c r="A13" s="6"/>
      <c r="B13" s="7"/>
      <c r="C13" s="7"/>
      <c r="D13" s="8">
        <f>D11-D12</f>
        <v>740</v>
      </c>
      <c r="E13" s="12"/>
      <c r="F13" s="16" t="s">
        <v>10</v>
      </c>
      <c r="G13" s="17">
        <v>200</v>
      </c>
    </row>
    <row r="14" spans="1:12" ht="18.5" x14ac:dyDescent="0.65">
      <c r="A14" s="6"/>
      <c r="B14" s="7"/>
      <c r="C14" s="7"/>
      <c r="D14" s="15">
        <v>200</v>
      </c>
      <c r="E14" s="16" t="s">
        <v>11</v>
      </c>
      <c r="F14" s="16" t="s">
        <v>12</v>
      </c>
      <c r="G14" s="17"/>
    </row>
    <row r="15" spans="1:12" ht="15.5" x14ac:dyDescent="0.35">
      <c r="A15" s="6"/>
      <c r="B15" s="7"/>
      <c r="C15" s="7"/>
      <c r="D15" s="8">
        <f>D13-D14</f>
        <v>540</v>
      </c>
      <c r="F15" s="16" t="s">
        <v>13</v>
      </c>
      <c r="G15" s="17"/>
    </row>
    <row r="16" spans="1:12" x14ac:dyDescent="0.35">
      <c r="A16" s="6"/>
      <c r="D16" s="19"/>
    </row>
    <row r="17" spans="1:12" ht="15.5" x14ac:dyDescent="0.35">
      <c r="A17" s="1" t="s">
        <v>26</v>
      </c>
      <c r="B17" s="2" t="s">
        <v>15</v>
      </c>
      <c r="C17" s="3"/>
      <c r="D17" s="4" t="s">
        <v>1</v>
      </c>
    </row>
    <row r="18" spans="1:12" ht="15.5" x14ac:dyDescent="0.35">
      <c r="A18" s="6"/>
      <c r="B18" s="7"/>
      <c r="C18" s="7"/>
      <c r="D18" s="20">
        <v>1000</v>
      </c>
    </row>
    <row r="19" spans="1:12" ht="15.5" x14ac:dyDescent="0.35">
      <c r="A19" s="21"/>
      <c r="B19" s="7" t="s">
        <v>16</v>
      </c>
      <c r="C19" s="7"/>
      <c r="D19" s="22">
        <v>0</v>
      </c>
      <c r="E19" s="9"/>
      <c r="H19" s="40"/>
      <c r="I19" s="40"/>
      <c r="J19" s="40"/>
      <c r="K19" s="40"/>
      <c r="L19"/>
    </row>
    <row r="20" spans="1:12" ht="15.5" x14ac:dyDescent="0.35">
      <c r="A20" s="24"/>
      <c r="B20" s="7" t="s">
        <v>17</v>
      </c>
      <c r="C20" s="7"/>
      <c r="D20" s="13">
        <v>0</v>
      </c>
      <c r="I20" s="12"/>
      <c r="J20" s="25"/>
      <c r="K20" s="12"/>
      <c r="L20" s="25"/>
    </row>
    <row r="21" spans="1:12" ht="15.5" x14ac:dyDescent="0.35">
      <c r="A21" s="9"/>
      <c r="B21" s="7" t="s">
        <v>18</v>
      </c>
      <c r="C21" s="7"/>
      <c r="D21" s="22">
        <v>0</v>
      </c>
      <c r="E21" s="26"/>
    </row>
    <row r="22" spans="1:12" ht="15.5" x14ac:dyDescent="0.35">
      <c r="A22" s="6"/>
      <c r="B22" s="7" t="s">
        <v>19</v>
      </c>
      <c r="C22" s="7"/>
      <c r="D22" s="13">
        <v>0</v>
      </c>
      <c r="E22" s="26"/>
    </row>
    <row r="23" spans="1:12" ht="15.5" x14ac:dyDescent="0.35">
      <c r="A23" s="6"/>
      <c r="B23" s="7" t="s">
        <v>20</v>
      </c>
      <c r="C23" s="7"/>
      <c r="D23" s="22">
        <v>0</v>
      </c>
      <c r="E23" s="12"/>
    </row>
    <row r="24" spans="1:12" ht="15.5" x14ac:dyDescent="0.35">
      <c r="A24" s="6"/>
      <c r="B24" s="7" t="s">
        <v>21</v>
      </c>
      <c r="C24" s="7"/>
      <c r="D24" s="22">
        <v>0</v>
      </c>
      <c r="E24" s="26"/>
    </row>
    <row r="25" spans="1:12" ht="18.5" x14ac:dyDescent="0.65">
      <c r="A25" s="6"/>
      <c r="B25" s="7" t="s">
        <v>22</v>
      </c>
      <c r="C25" s="7"/>
      <c r="D25" s="15">
        <v>0</v>
      </c>
      <c r="E25" s="26"/>
    </row>
    <row r="26" spans="1:12" ht="15.5" x14ac:dyDescent="0.35">
      <c r="A26" s="6"/>
      <c r="B26" s="9"/>
      <c r="C26" s="7"/>
      <c r="D26" s="8">
        <f>D18-D19-D20-D21-D22-D23-D24-D25</f>
        <v>1000</v>
      </c>
      <c r="E26" s="26"/>
    </row>
    <row r="27" spans="1:12" ht="15.5" x14ac:dyDescent="0.35">
      <c r="A27" s="10"/>
      <c r="B27" s="7" t="s">
        <v>5</v>
      </c>
      <c r="C27" s="7"/>
      <c r="D27" s="27">
        <v>200</v>
      </c>
      <c r="E27" s="9"/>
    </row>
    <row r="28" spans="1:12" ht="15.5" x14ac:dyDescent="0.35">
      <c r="A28" s="6"/>
      <c r="B28" s="7" t="s">
        <v>6</v>
      </c>
      <c r="C28" s="28"/>
      <c r="D28" s="27">
        <v>60</v>
      </c>
      <c r="E28" s="9"/>
    </row>
    <row r="29" spans="1:12" ht="18.5" x14ac:dyDescent="0.65">
      <c r="A29" s="6"/>
      <c r="B29" s="7" t="s">
        <v>23</v>
      </c>
      <c r="D29" s="14">
        <v>0</v>
      </c>
    </row>
    <row r="30" spans="1:12" ht="15.5" x14ac:dyDescent="0.35">
      <c r="A30" s="6"/>
      <c r="B30" s="7"/>
      <c r="D30" s="8">
        <f>D26-D27-D28-D29</f>
        <v>740</v>
      </c>
    </row>
    <row r="31" spans="1:12" ht="15.5" x14ac:dyDescent="0.35">
      <c r="A31" s="29"/>
      <c r="D31" s="30"/>
      <c r="J31"/>
      <c r="L31"/>
    </row>
    <row r="32" spans="1:12" ht="15.5" x14ac:dyDescent="0.35">
      <c r="D32" s="22"/>
      <c r="E32" s="16"/>
      <c r="F32" s="9" t="s">
        <v>9</v>
      </c>
      <c r="J32"/>
      <c r="L32"/>
    </row>
    <row r="33" spans="1:12" ht="15.5" x14ac:dyDescent="0.35">
      <c r="D33" s="22">
        <v>500</v>
      </c>
      <c r="E33" s="16" t="s">
        <v>11</v>
      </c>
      <c r="F33" s="16" t="s">
        <v>10</v>
      </c>
      <c r="G33" s="17"/>
      <c r="J33"/>
      <c r="L33"/>
    </row>
    <row r="34" spans="1:12" ht="15.5" x14ac:dyDescent="0.35">
      <c r="D34" s="22">
        <v>200</v>
      </c>
      <c r="E34" s="16" t="s">
        <v>24</v>
      </c>
      <c r="F34" s="16" t="s">
        <v>12</v>
      </c>
      <c r="G34" s="17"/>
      <c r="J34"/>
      <c r="L34"/>
    </row>
    <row r="35" spans="1:12" ht="18.5" x14ac:dyDescent="0.65">
      <c r="D35" s="15">
        <v>100</v>
      </c>
      <c r="E35" s="16" t="s">
        <v>25</v>
      </c>
      <c r="F35" s="16" t="s">
        <v>13</v>
      </c>
      <c r="G35" s="17"/>
      <c r="J35"/>
      <c r="L35"/>
    </row>
    <row r="36" spans="1:12" ht="15.5" x14ac:dyDescent="0.35">
      <c r="D36" s="8">
        <f>D30-D32-D33-D34-D35</f>
        <v>-60</v>
      </c>
      <c r="J36"/>
      <c r="L36"/>
    </row>
    <row r="37" spans="1:12" ht="15.5" x14ac:dyDescent="0.35">
      <c r="B37" s="31"/>
      <c r="C37" s="32"/>
      <c r="D37" s="23"/>
      <c r="J37"/>
      <c r="L37"/>
    </row>
    <row r="38" spans="1:12" ht="15.5" x14ac:dyDescent="0.35">
      <c r="B38" s="31"/>
      <c r="C38" s="32"/>
      <c r="D38" s="32"/>
      <c r="J38"/>
      <c r="L38"/>
    </row>
    <row r="39" spans="1:12" ht="15.5" x14ac:dyDescent="0.35">
      <c r="D39" s="33"/>
    </row>
    <row r="40" spans="1:12" ht="15.5" x14ac:dyDescent="0.35">
      <c r="A40" s="21"/>
      <c r="B40" s="7"/>
      <c r="C40" s="7"/>
      <c r="D40" s="34"/>
      <c r="E40" s="23"/>
      <c r="F40" s="23"/>
      <c r="G40" s="23"/>
      <c r="H40" s="35"/>
    </row>
    <row r="41" spans="1:12" ht="18.5" x14ac:dyDescent="0.65">
      <c r="B41" s="7"/>
      <c r="C41" s="28"/>
      <c r="D41" s="36"/>
      <c r="E41" s="33"/>
      <c r="F41" s="34"/>
    </row>
    <row r="42" spans="1:12" ht="15.5" x14ac:dyDescent="0.35">
      <c r="D42" s="8"/>
      <c r="E42" s="34"/>
    </row>
    <row r="43" spans="1:12" ht="18.5" x14ac:dyDescent="0.65">
      <c r="B43" s="7"/>
      <c r="D43" s="15"/>
      <c r="E43" s="34"/>
    </row>
    <row r="44" spans="1:12" ht="15.5" x14ac:dyDescent="0.35">
      <c r="D44" s="8"/>
      <c r="E44" s="8"/>
    </row>
    <row r="45" spans="1:12" ht="18.5" x14ac:dyDescent="0.65">
      <c r="E45" s="15"/>
      <c r="H45" s="9"/>
    </row>
    <row r="46" spans="1:12" ht="15.5" x14ac:dyDescent="0.35">
      <c r="D46" s="22"/>
    </row>
    <row r="47" spans="1:12" ht="15.5" x14ac:dyDescent="0.35">
      <c r="D47" s="22"/>
      <c r="G47" s="30"/>
      <c r="H47" s="16"/>
    </row>
    <row r="48" spans="1:12" ht="18.5" x14ac:dyDescent="0.65">
      <c r="D48" s="15"/>
      <c r="E48" s="16"/>
      <c r="G48" s="30"/>
      <c r="J48"/>
      <c r="L48"/>
    </row>
    <row r="49" spans="4:12" ht="18.5" x14ac:dyDescent="0.65">
      <c r="D49" s="8"/>
      <c r="E49" s="16"/>
      <c r="F49" s="37"/>
      <c r="G49" s="37"/>
      <c r="J49"/>
      <c r="L49"/>
    </row>
    <row r="50" spans="4:12" x14ac:dyDescent="0.35">
      <c r="E50" s="16"/>
      <c r="J50"/>
      <c r="L50"/>
    </row>
    <row r="51" spans="4:12" ht="15.5" x14ac:dyDescent="0.35">
      <c r="E51" s="8"/>
      <c r="J51"/>
      <c r="L51"/>
    </row>
    <row r="53" spans="4:12" x14ac:dyDescent="0.35">
      <c r="E53" s="16"/>
    </row>
  </sheetData>
  <mergeCells count="1">
    <mergeCell ref="H19:K1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F008B-E351-43C8-AD94-8DBD9E43319F}">
  <dimension ref="A1:L53"/>
  <sheetViews>
    <sheetView workbookViewId="0">
      <selection activeCell="C1" sqref="C1"/>
    </sheetView>
  </sheetViews>
  <sheetFormatPr defaultRowHeight="14.5" x14ac:dyDescent="0.35"/>
  <cols>
    <col min="1" max="1" width="15.7265625" bestFit="1" customWidth="1"/>
    <col min="3" max="3" width="36" customWidth="1"/>
    <col min="4" max="4" width="15.54296875" bestFit="1" customWidth="1"/>
    <col min="5" max="5" width="36.1796875" customWidth="1"/>
    <col min="6" max="6" width="12" customWidth="1"/>
    <col min="7" max="7" width="11.26953125" bestFit="1" customWidth="1"/>
    <col min="8" max="8" width="10.54296875" customWidth="1"/>
    <col min="9" max="9" width="16" customWidth="1"/>
    <col min="10" max="10" width="9.1796875" style="19"/>
    <col min="11" max="11" width="16" customWidth="1"/>
    <col min="12" max="12" width="9.1796875" style="19"/>
  </cols>
  <sheetData>
    <row r="1" spans="1:12" ht="20" x14ac:dyDescent="0.4">
      <c r="A1" s="6"/>
      <c r="C1" s="18" t="s">
        <v>30</v>
      </c>
      <c r="D1" s="19"/>
      <c r="J1"/>
      <c r="L1"/>
    </row>
    <row r="2" spans="1:12" x14ac:dyDescent="0.35">
      <c r="A2" s="6"/>
      <c r="D2" s="19"/>
      <c r="J2"/>
      <c r="L2"/>
    </row>
    <row r="3" spans="1:12" ht="15.5" x14ac:dyDescent="0.35">
      <c r="A3" s="1" t="s">
        <v>26</v>
      </c>
      <c r="B3" s="2" t="s">
        <v>0</v>
      </c>
      <c r="C3" s="3"/>
      <c r="D3" s="4" t="s">
        <v>1</v>
      </c>
      <c r="E3" s="5"/>
      <c r="J3"/>
      <c r="L3"/>
    </row>
    <row r="4" spans="1:12" ht="15.5" x14ac:dyDescent="0.35">
      <c r="A4" s="6"/>
      <c r="B4" s="7"/>
      <c r="C4" s="7"/>
      <c r="D4" s="8">
        <v>1000</v>
      </c>
      <c r="E4" s="9"/>
      <c r="J4"/>
      <c r="L4"/>
    </row>
    <row r="5" spans="1:12" ht="15.5" x14ac:dyDescent="0.35">
      <c r="A5" s="10"/>
      <c r="B5" s="7" t="s">
        <v>2</v>
      </c>
      <c r="C5" s="7"/>
      <c r="D5" s="38">
        <v>0</v>
      </c>
      <c r="J5"/>
      <c r="L5"/>
    </row>
    <row r="6" spans="1:12" ht="15.5" x14ac:dyDescent="0.35">
      <c r="A6" s="10"/>
      <c r="B6" s="7" t="s">
        <v>3</v>
      </c>
      <c r="C6" s="7"/>
      <c r="D6" s="38">
        <v>0</v>
      </c>
      <c r="E6" s="11"/>
      <c r="J6"/>
      <c r="L6"/>
    </row>
    <row r="7" spans="1:12" ht="18.5" x14ac:dyDescent="0.65">
      <c r="A7" s="10"/>
      <c r="B7" s="7" t="s">
        <v>4</v>
      </c>
      <c r="C7" s="7"/>
      <c r="D7" s="39">
        <v>0</v>
      </c>
      <c r="J7"/>
      <c r="L7"/>
    </row>
    <row r="8" spans="1:12" ht="15.5" x14ac:dyDescent="0.35">
      <c r="A8" s="6"/>
      <c r="B8" s="7"/>
      <c r="C8" s="7"/>
      <c r="D8" s="8">
        <f>D4-D5-D6-D7</f>
        <v>1000</v>
      </c>
      <c r="E8" s="9"/>
      <c r="F8" s="12"/>
      <c r="G8" s="12"/>
      <c r="H8" s="12"/>
      <c r="I8" s="12"/>
      <c r="J8" s="12"/>
      <c r="L8"/>
    </row>
    <row r="9" spans="1:12" ht="15.5" x14ac:dyDescent="0.35">
      <c r="A9" s="6"/>
      <c r="B9" s="7" t="s">
        <v>5</v>
      </c>
      <c r="C9" s="7"/>
      <c r="D9" s="13">
        <v>200</v>
      </c>
      <c r="E9" s="9"/>
      <c r="F9" s="12"/>
      <c r="G9" s="12"/>
      <c r="H9" s="12"/>
      <c r="I9" s="12"/>
      <c r="J9" s="12"/>
      <c r="L9"/>
    </row>
    <row r="10" spans="1:12" ht="18.5" x14ac:dyDescent="0.65">
      <c r="A10" s="6"/>
      <c r="B10" s="7" t="s">
        <v>6</v>
      </c>
      <c r="C10" s="7"/>
      <c r="D10" s="14">
        <v>60</v>
      </c>
      <c r="E10" s="9"/>
      <c r="J10"/>
      <c r="L10"/>
    </row>
    <row r="11" spans="1:12" ht="15.5" x14ac:dyDescent="0.35">
      <c r="A11" s="6"/>
      <c r="B11" s="7"/>
      <c r="C11" s="7"/>
      <c r="D11" s="8">
        <f>D8-D9-D10</f>
        <v>740</v>
      </c>
      <c r="J11"/>
      <c r="L11"/>
    </row>
    <row r="12" spans="1:12" ht="18.5" x14ac:dyDescent="0.65">
      <c r="A12" s="6"/>
      <c r="B12" s="7" t="s">
        <v>7</v>
      </c>
      <c r="C12" s="7" t="s">
        <v>8</v>
      </c>
      <c r="D12" s="15"/>
      <c r="E12" s="9"/>
      <c r="F12" s="9" t="s">
        <v>9</v>
      </c>
    </row>
    <row r="13" spans="1:12" ht="15.5" x14ac:dyDescent="0.35">
      <c r="A13" s="6"/>
      <c r="B13" s="7"/>
      <c r="C13" s="7"/>
      <c r="D13" s="8">
        <f>D11-D12</f>
        <v>740</v>
      </c>
      <c r="E13" s="12"/>
      <c r="F13" s="16" t="s">
        <v>10</v>
      </c>
      <c r="G13" s="17">
        <v>200</v>
      </c>
    </row>
    <row r="14" spans="1:12" ht="18.5" x14ac:dyDescent="0.65">
      <c r="A14" s="6"/>
      <c r="B14" s="7"/>
      <c r="C14" s="7"/>
      <c r="D14" s="15">
        <v>200</v>
      </c>
      <c r="E14" s="16" t="s">
        <v>11</v>
      </c>
      <c r="F14" s="16" t="s">
        <v>12</v>
      </c>
      <c r="G14" s="17"/>
    </row>
    <row r="15" spans="1:12" ht="15.5" x14ac:dyDescent="0.35">
      <c r="A15" s="6"/>
      <c r="B15" s="7"/>
      <c r="C15" s="7"/>
      <c r="D15" s="8">
        <f>D13-D14</f>
        <v>540</v>
      </c>
      <c r="F15" s="16" t="s">
        <v>13</v>
      </c>
      <c r="G15" s="17"/>
    </row>
    <row r="16" spans="1:12" x14ac:dyDescent="0.35">
      <c r="A16" s="6"/>
      <c r="D16" s="19"/>
    </row>
    <row r="17" spans="1:12" ht="15.5" x14ac:dyDescent="0.35">
      <c r="A17" s="1" t="s">
        <v>26</v>
      </c>
      <c r="B17" s="2" t="s">
        <v>15</v>
      </c>
      <c r="C17" s="3"/>
      <c r="D17" s="4" t="s">
        <v>1</v>
      </c>
    </row>
    <row r="18" spans="1:12" ht="15.5" x14ac:dyDescent="0.35">
      <c r="A18" s="6"/>
      <c r="B18" s="7"/>
      <c r="C18" s="7"/>
      <c r="D18" s="20">
        <v>1000</v>
      </c>
    </row>
    <row r="19" spans="1:12" ht="15.5" x14ac:dyDescent="0.35">
      <c r="A19" s="21"/>
      <c r="B19" s="7" t="s">
        <v>16</v>
      </c>
      <c r="C19" s="7"/>
      <c r="D19" s="22">
        <v>0</v>
      </c>
      <c r="E19" s="9"/>
      <c r="H19" s="40"/>
      <c r="I19" s="40"/>
      <c r="J19" s="40"/>
      <c r="K19" s="40"/>
      <c r="L19"/>
    </row>
    <row r="20" spans="1:12" ht="15.5" x14ac:dyDescent="0.35">
      <c r="A20" s="24"/>
      <c r="B20" s="7" t="s">
        <v>17</v>
      </c>
      <c r="C20" s="7"/>
      <c r="D20" s="13">
        <v>0</v>
      </c>
      <c r="I20" s="12"/>
      <c r="J20" s="25"/>
      <c r="K20" s="12"/>
      <c r="L20" s="25"/>
    </row>
    <row r="21" spans="1:12" ht="15.5" x14ac:dyDescent="0.35">
      <c r="A21" s="9"/>
      <c r="B21" s="7" t="s">
        <v>18</v>
      </c>
      <c r="C21" s="7"/>
      <c r="D21" s="22">
        <v>0</v>
      </c>
      <c r="E21" s="26"/>
    </row>
    <row r="22" spans="1:12" ht="15.5" x14ac:dyDescent="0.35">
      <c r="A22" s="6"/>
      <c r="B22" s="7" t="s">
        <v>19</v>
      </c>
      <c r="C22" s="7"/>
      <c r="D22" s="13">
        <v>0</v>
      </c>
      <c r="E22" s="26"/>
    </row>
    <row r="23" spans="1:12" ht="15.5" x14ac:dyDescent="0.35">
      <c r="A23" s="6"/>
      <c r="B23" s="7" t="s">
        <v>20</v>
      </c>
      <c r="C23" s="7"/>
      <c r="D23" s="22">
        <v>0</v>
      </c>
      <c r="E23" s="12"/>
    </row>
    <row r="24" spans="1:12" ht="15.5" x14ac:dyDescent="0.35">
      <c r="A24" s="6"/>
      <c r="B24" s="7" t="s">
        <v>21</v>
      </c>
      <c r="C24" s="7"/>
      <c r="D24" s="22">
        <v>0</v>
      </c>
      <c r="E24" s="26"/>
    </row>
    <row r="25" spans="1:12" ht="18.5" x14ac:dyDescent="0.65">
      <c r="A25" s="6"/>
      <c r="B25" s="7" t="s">
        <v>22</v>
      </c>
      <c r="C25" s="7"/>
      <c r="D25" s="15">
        <v>0</v>
      </c>
      <c r="E25" s="26"/>
    </row>
    <row r="26" spans="1:12" ht="15.5" x14ac:dyDescent="0.35">
      <c r="A26" s="6"/>
      <c r="B26" s="9"/>
      <c r="C26" s="7"/>
      <c r="D26" s="8">
        <f>D18-D19-D20-D21-D22-D23-D24-D25</f>
        <v>1000</v>
      </c>
      <c r="E26" s="26"/>
    </row>
    <row r="27" spans="1:12" ht="15.5" x14ac:dyDescent="0.35">
      <c r="A27" s="10"/>
      <c r="B27" s="7" t="s">
        <v>5</v>
      </c>
      <c r="C27" s="7"/>
      <c r="D27" s="27">
        <v>200</v>
      </c>
      <c r="E27" s="9"/>
    </row>
    <row r="28" spans="1:12" ht="15.5" x14ac:dyDescent="0.35">
      <c r="A28" s="6"/>
      <c r="B28" s="7" t="s">
        <v>6</v>
      </c>
      <c r="C28" s="28"/>
      <c r="D28" s="27">
        <v>60</v>
      </c>
      <c r="E28" s="9"/>
    </row>
    <row r="29" spans="1:12" ht="18.5" x14ac:dyDescent="0.65">
      <c r="A29" s="6"/>
      <c r="B29" s="7" t="s">
        <v>23</v>
      </c>
      <c r="D29" s="14">
        <v>0</v>
      </c>
    </row>
    <row r="30" spans="1:12" ht="15.5" x14ac:dyDescent="0.35">
      <c r="A30" s="6"/>
      <c r="B30" s="7"/>
      <c r="D30" s="8">
        <f>D26-D27-D28-D29</f>
        <v>740</v>
      </c>
    </row>
    <row r="31" spans="1:12" ht="15.5" x14ac:dyDescent="0.35">
      <c r="A31" s="29"/>
      <c r="D31" s="30"/>
      <c r="J31"/>
      <c r="L31"/>
    </row>
    <row r="32" spans="1:12" ht="15.5" x14ac:dyDescent="0.35">
      <c r="D32" s="22"/>
      <c r="E32" s="16"/>
      <c r="F32" s="9" t="s">
        <v>9</v>
      </c>
      <c r="J32"/>
      <c r="L32"/>
    </row>
    <row r="33" spans="1:12" ht="15.5" x14ac:dyDescent="0.35">
      <c r="D33" s="22">
        <v>500</v>
      </c>
      <c r="E33" s="16" t="s">
        <v>11</v>
      </c>
      <c r="F33" s="16" t="s">
        <v>10</v>
      </c>
      <c r="G33" s="17"/>
      <c r="J33"/>
      <c r="L33"/>
    </row>
    <row r="34" spans="1:12" ht="15.5" x14ac:dyDescent="0.35">
      <c r="D34" s="22">
        <v>200</v>
      </c>
      <c r="E34" s="16" t="s">
        <v>24</v>
      </c>
      <c r="F34" s="16" t="s">
        <v>12</v>
      </c>
      <c r="G34" s="17"/>
      <c r="J34"/>
      <c r="L34"/>
    </row>
    <row r="35" spans="1:12" ht="18.5" x14ac:dyDescent="0.65">
      <c r="D35" s="15">
        <v>100</v>
      </c>
      <c r="E35" s="16" t="s">
        <v>25</v>
      </c>
      <c r="F35" s="16" t="s">
        <v>13</v>
      </c>
      <c r="G35" s="17"/>
      <c r="J35"/>
      <c r="L35"/>
    </row>
    <row r="36" spans="1:12" ht="15.5" x14ac:dyDescent="0.35">
      <c r="D36" s="8">
        <f>D30-D32-D33-D34-D35</f>
        <v>-60</v>
      </c>
      <c r="J36"/>
      <c r="L36"/>
    </row>
    <row r="37" spans="1:12" ht="15.5" x14ac:dyDescent="0.35">
      <c r="B37" s="31"/>
      <c r="C37" s="32"/>
      <c r="D37" s="23"/>
      <c r="J37"/>
      <c r="L37"/>
    </row>
    <row r="38" spans="1:12" ht="15.5" x14ac:dyDescent="0.35">
      <c r="B38" s="31"/>
      <c r="C38" s="32"/>
      <c r="D38" s="32"/>
      <c r="J38"/>
      <c r="L38"/>
    </row>
    <row r="39" spans="1:12" ht="15.5" x14ac:dyDescent="0.35">
      <c r="D39" s="33"/>
    </row>
    <row r="40" spans="1:12" ht="15.5" x14ac:dyDescent="0.35">
      <c r="A40" s="21"/>
      <c r="B40" s="7"/>
      <c r="C40" s="7"/>
      <c r="D40" s="34"/>
      <c r="E40" s="23"/>
      <c r="F40" s="23"/>
      <c r="G40" s="23"/>
      <c r="H40" s="35"/>
    </row>
    <row r="41" spans="1:12" ht="18.5" x14ac:dyDescent="0.65">
      <c r="B41" s="7"/>
      <c r="C41" s="28"/>
      <c r="D41" s="36"/>
      <c r="E41" s="33"/>
      <c r="F41" s="34"/>
    </row>
    <row r="42" spans="1:12" ht="15.5" x14ac:dyDescent="0.35">
      <c r="D42" s="8"/>
      <c r="E42" s="34"/>
    </row>
    <row r="43" spans="1:12" ht="18.5" x14ac:dyDescent="0.65">
      <c r="B43" s="7"/>
      <c r="D43" s="15"/>
      <c r="E43" s="34"/>
    </row>
    <row r="44" spans="1:12" ht="15.5" x14ac:dyDescent="0.35">
      <c r="D44" s="8"/>
      <c r="E44" s="8"/>
    </row>
    <row r="45" spans="1:12" ht="18.5" x14ac:dyDescent="0.65">
      <c r="E45" s="15"/>
      <c r="H45" s="9"/>
    </row>
    <row r="46" spans="1:12" ht="15.5" x14ac:dyDescent="0.35">
      <c r="D46" s="22"/>
    </row>
    <row r="47" spans="1:12" ht="15.5" x14ac:dyDescent="0.35">
      <c r="D47" s="22"/>
      <c r="G47" s="30"/>
      <c r="H47" s="16"/>
    </row>
    <row r="48" spans="1:12" ht="18.5" x14ac:dyDescent="0.65">
      <c r="D48" s="15"/>
      <c r="E48" s="16"/>
      <c r="G48" s="30"/>
      <c r="J48"/>
      <c r="L48"/>
    </row>
    <row r="49" spans="4:12" ht="18.5" x14ac:dyDescent="0.65">
      <c r="D49" s="8"/>
      <c r="E49" s="16"/>
      <c r="F49" s="37"/>
      <c r="G49" s="37"/>
      <c r="J49"/>
      <c r="L49"/>
    </row>
    <row r="50" spans="4:12" x14ac:dyDescent="0.35">
      <c r="E50" s="16"/>
      <c r="J50"/>
      <c r="L50"/>
    </row>
    <row r="51" spans="4:12" ht="15.5" x14ac:dyDescent="0.35">
      <c r="E51" s="8"/>
      <c r="J51"/>
      <c r="L51"/>
    </row>
    <row r="53" spans="4:12" x14ac:dyDescent="0.35">
      <c r="E53" s="16"/>
    </row>
  </sheetData>
  <mergeCells count="1">
    <mergeCell ref="H19:K1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D352-ECCC-450F-8419-572C493D63C3}">
  <dimension ref="A1:L53"/>
  <sheetViews>
    <sheetView workbookViewId="0">
      <selection activeCell="C1" sqref="C1"/>
    </sheetView>
  </sheetViews>
  <sheetFormatPr defaultRowHeight="14.5" x14ac:dyDescent="0.35"/>
  <cols>
    <col min="1" max="1" width="15.7265625" bestFit="1" customWidth="1"/>
    <col min="3" max="3" width="36" customWidth="1"/>
    <col min="4" max="4" width="15.54296875" bestFit="1" customWidth="1"/>
    <col min="5" max="5" width="36.1796875" customWidth="1"/>
    <col min="6" max="6" width="12" customWidth="1"/>
    <col min="7" max="7" width="11.26953125" bestFit="1" customWidth="1"/>
    <col min="8" max="8" width="10.54296875" customWidth="1"/>
    <col min="9" max="9" width="16" customWidth="1"/>
    <col min="10" max="10" width="9.1796875" style="19"/>
    <col min="11" max="11" width="16" customWidth="1"/>
    <col min="12" max="12" width="9.1796875" style="19"/>
  </cols>
  <sheetData>
    <row r="1" spans="1:12" ht="20" x14ac:dyDescent="0.4">
      <c r="A1" s="6"/>
      <c r="C1" s="18" t="s">
        <v>29</v>
      </c>
      <c r="D1" s="19"/>
      <c r="J1"/>
      <c r="L1"/>
    </row>
    <row r="2" spans="1:12" x14ac:dyDescent="0.35">
      <c r="A2" s="6"/>
      <c r="D2" s="19"/>
      <c r="J2"/>
      <c r="L2"/>
    </row>
    <row r="3" spans="1:12" ht="15.5" x14ac:dyDescent="0.35">
      <c r="A3" s="1" t="s">
        <v>26</v>
      </c>
      <c r="B3" s="2" t="s">
        <v>0</v>
      </c>
      <c r="C3" s="3"/>
      <c r="D3" s="4" t="s">
        <v>1</v>
      </c>
      <c r="E3" s="5"/>
      <c r="J3"/>
      <c r="L3"/>
    </row>
    <row r="4" spans="1:12" ht="15.5" x14ac:dyDescent="0.35">
      <c r="A4" s="6"/>
      <c r="B4" s="7"/>
      <c r="C4" s="7"/>
      <c r="D4" s="8">
        <v>1000</v>
      </c>
      <c r="E4" s="9"/>
      <c r="J4"/>
      <c r="L4"/>
    </row>
    <row r="5" spans="1:12" ht="15.5" x14ac:dyDescent="0.35">
      <c r="A5" s="10"/>
      <c r="B5" s="7" t="s">
        <v>2</v>
      </c>
      <c r="C5" s="7"/>
      <c r="D5" s="38">
        <v>0</v>
      </c>
      <c r="J5"/>
      <c r="L5"/>
    </row>
    <row r="6" spans="1:12" ht="15.5" x14ac:dyDescent="0.35">
      <c r="A6" s="10"/>
      <c r="B6" s="7" t="s">
        <v>3</v>
      </c>
      <c r="C6" s="7"/>
      <c r="D6" s="38">
        <v>0</v>
      </c>
      <c r="E6" s="11"/>
      <c r="J6"/>
      <c r="L6"/>
    </row>
    <row r="7" spans="1:12" ht="18.5" x14ac:dyDescent="0.65">
      <c r="A7" s="10"/>
      <c r="B7" s="7" t="s">
        <v>4</v>
      </c>
      <c r="C7" s="7"/>
      <c r="D7" s="39">
        <v>0</v>
      </c>
      <c r="J7"/>
      <c r="L7"/>
    </row>
    <row r="8" spans="1:12" ht="15.5" x14ac:dyDescent="0.35">
      <c r="A8" s="6"/>
      <c r="B8" s="7"/>
      <c r="C8" s="7"/>
      <c r="D8" s="8">
        <f>D4-D5-D6-D7</f>
        <v>1000</v>
      </c>
      <c r="E8" s="9"/>
      <c r="F8" s="12"/>
      <c r="G8" s="12"/>
      <c r="H8" s="12"/>
      <c r="I8" s="12"/>
      <c r="J8" s="12"/>
      <c r="L8"/>
    </row>
    <row r="9" spans="1:12" ht="15.5" x14ac:dyDescent="0.35">
      <c r="A9" s="6"/>
      <c r="B9" s="7" t="s">
        <v>5</v>
      </c>
      <c r="C9" s="7"/>
      <c r="D9" s="13">
        <v>200</v>
      </c>
      <c r="E9" s="9"/>
      <c r="F9" s="12"/>
      <c r="G9" s="12"/>
      <c r="H9" s="12"/>
      <c r="I9" s="12"/>
      <c r="J9" s="12"/>
      <c r="L9"/>
    </row>
    <row r="10" spans="1:12" ht="18.5" x14ac:dyDescent="0.65">
      <c r="A10" s="6"/>
      <c r="B10" s="7" t="s">
        <v>6</v>
      </c>
      <c r="C10" s="7"/>
      <c r="D10" s="14">
        <v>60</v>
      </c>
      <c r="E10" s="9"/>
      <c r="J10"/>
      <c r="L10"/>
    </row>
    <row r="11" spans="1:12" ht="15.5" x14ac:dyDescent="0.35">
      <c r="A11" s="6"/>
      <c r="B11" s="7"/>
      <c r="C11" s="7"/>
      <c r="D11" s="8">
        <f>D8-D9-D10</f>
        <v>740</v>
      </c>
      <c r="J11"/>
      <c r="L11"/>
    </row>
    <row r="12" spans="1:12" ht="18.5" x14ac:dyDescent="0.65">
      <c r="A12" s="6"/>
      <c r="B12" s="7" t="s">
        <v>7</v>
      </c>
      <c r="C12" s="7" t="s">
        <v>8</v>
      </c>
      <c r="D12" s="15"/>
      <c r="E12" s="9"/>
      <c r="F12" s="9" t="s">
        <v>9</v>
      </c>
    </row>
    <row r="13" spans="1:12" ht="15.5" x14ac:dyDescent="0.35">
      <c r="A13" s="6"/>
      <c r="B13" s="7"/>
      <c r="C13" s="7"/>
      <c r="D13" s="8">
        <f>D11-D12</f>
        <v>740</v>
      </c>
      <c r="E13" s="12"/>
      <c r="F13" s="16" t="s">
        <v>10</v>
      </c>
      <c r="G13" s="17">
        <v>200</v>
      </c>
    </row>
    <row r="14" spans="1:12" ht="18.5" x14ac:dyDescent="0.65">
      <c r="A14" s="6"/>
      <c r="B14" s="7"/>
      <c r="C14" s="7"/>
      <c r="D14" s="15">
        <v>200</v>
      </c>
      <c r="E14" s="16" t="s">
        <v>11</v>
      </c>
      <c r="F14" s="16" t="s">
        <v>12</v>
      </c>
      <c r="G14" s="17"/>
    </row>
    <row r="15" spans="1:12" ht="15.5" x14ac:dyDescent="0.35">
      <c r="A15" s="6"/>
      <c r="B15" s="7"/>
      <c r="C15" s="7"/>
      <c r="D15" s="8">
        <f>D13-D14</f>
        <v>540</v>
      </c>
      <c r="F15" s="16" t="s">
        <v>13</v>
      </c>
      <c r="G15" s="17"/>
    </row>
    <row r="16" spans="1:12" x14ac:dyDescent="0.35">
      <c r="A16" s="6"/>
      <c r="D16" s="19"/>
    </row>
    <row r="17" spans="1:12" ht="15.5" x14ac:dyDescent="0.35">
      <c r="A17" s="1" t="s">
        <v>26</v>
      </c>
      <c r="B17" s="2" t="s">
        <v>15</v>
      </c>
      <c r="C17" s="3"/>
      <c r="D17" s="4" t="s">
        <v>1</v>
      </c>
    </row>
    <row r="18" spans="1:12" ht="15.5" x14ac:dyDescent="0.35">
      <c r="A18" s="6"/>
      <c r="B18" s="7"/>
      <c r="C18" s="7"/>
      <c r="D18" s="20">
        <v>1000</v>
      </c>
    </row>
    <row r="19" spans="1:12" ht="15.5" x14ac:dyDescent="0.35">
      <c r="A19" s="21"/>
      <c r="B19" s="7" t="s">
        <v>16</v>
      </c>
      <c r="C19" s="7"/>
      <c r="D19" s="22">
        <v>0</v>
      </c>
      <c r="E19" s="9"/>
      <c r="H19" s="40"/>
      <c r="I19" s="40"/>
      <c r="J19" s="40"/>
      <c r="K19" s="40"/>
      <c r="L19"/>
    </row>
    <row r="20" spans="1:12" ht="15.5" x14ac:dyDescent="0.35">
      <c r="A20" s="24"/>
      <c r="B20" s="7" t="s">
        <v>17</v>
      </c>
      <c r="C20" s="7"/>
      <c r="D20" s="13">
        <v>0</v>
      </c>
      <c r="I20" s="12"/>
      <c r="J20" s="25"/>
      <c r="K20" s="12"/>
      <c r="L20" s="25"/>
    </row>
    <row r="21" spans="1:12" ht="15.5" x14ac:dyDescent="0.35">
      <c r="A21" s="9"/>
      <c r="B21" s="7" t="s">
        <v>18</v>
      </c>
      <c r="C21" s="7"/>
      <c r="D21" s="22">
        <v>0</v>
      </c>
      <c r="E21" s="26"/>
    </row>
    <row r="22" spans="1:12" ht="15.5" x14ac:dyDescent="0.35">
      <c r="A22" s="6"/>
      <c r="B22" s="7" t="s">
        <v>19</v>
      </c>
      <c r="C22" s="7"/>
      <c r="D22" s="13">
        <v>0</v>
      </c>
      <c r="E22" s="26"/>
    </row>
    <row r="23" spans="1:12" ht="15.5" x14ac:dyDescent="0.35">
      <c r="A23" s="6"/>
      <c r="B23" s="7" t="s">
        <v>20</v>
      </c>
      <c r="C23" s="7"/>
      <c r="D23" s="22">
        <v>0</v>
      </c>
      <c r="E23" s="12"/>
    </row>
    <row r="24" spans="1:12" ht="15.5" x14ac:dyDescent="0.35">
      <c r="A24" s="6"/>
      <c r="B24" s="7" t="s">
        <v>21</v>
      </c>
      <c r="C24" s="7"/>
      <c r="D24" s="22">
        <v>0</v>
      </c>
      <c r="E24" s="26"/>
    </row>
    <row r="25" spans="1:12" ht="18.5" x14ac:dyDescent="0.65">
      <c r="A25" s="6"/>
      <c r="B25" s="7" t="s">
        <v>22</v>
      </c>
      <c r="C25" s="7"/>
      <c r="D25" s="15">
        <v>0</v>
      </c>
      <c r="E25" s="26"/>
    </row>
    <row r="26" spans="1:12" ht="15.5" x14ac:dyDescent="0.35">
      <c r="A26" s="6"/>
      <c r="B26" s="9"/>
      <c r="C26" s="7"/>
      <c r="D26" s="8">
        <f>D18-D19-D20-D21-D22-D23-D24-D25</f>
        <v>1000</v>
      </c>
      <c r="E26" s="26"/>
    </row>
    <row r="27" spans="1:12" ht="15.5" x14ac:dyDescent="0.35">
      <c r="A27" s="10"/>
      <c r="B27" s="7" t="s">
        <v>5</v>
      </c>
      <c r="C27" s="7"/>
      <c r="D27" s="27">
        <v>200</v>
      </c>
      <c r="E27" s="9"/>
    </row>
    <row r="28" spans="1:12" ht="15.5" x14ac:dyDescent="0.35">
      <c r="A28" s="6"/>
      <c r="B28" s="7" t="s">
        <v>6</v>
      </c>
      <c r="C28" s="28"/>
      <c r="D28" s="27">
        <v>60</v>
      </c>
      <c r="E28" s="9"/>
    </row>
    <row r="29" spans="1:12" ht="18.5" x14ac:dyDescent="0.65">
      <c r="A29" s="6"/>
      <c r="B29" s="7" t="s">
        <v>23</v>
      </c>
      <c r="D29" s="14">
        <v>0</v>
      </c>
    </row>
    <row r="30" spans="1:12" ht="15.5" x14ac:dyDescent="0.35">
      <c r="A30" s="6"/>
      <c r="B30" s="7"/>
      <c r="D30" s="8">
        <f>D26-D27-D28-D29</f>
        <v>740</v>
      </c>
    </row>
    <row r="31" spans="1:12" ht="15.5" x14ac:dyDescent="0.35">
      <c r="A31" s="29"/>
      <c r="D31" s="30"/>
      <c r="J31"/>
      <c r="L31"/>
    </row>
    <row r="32" spans="1:12" ht="15.5" x14ac:dyDescent="0.35">
      <c r="D32" s="22"/>
      <c r="E32" s="16"/>
      <c r="F32" s="9" t="s">
        <v>9</v>
      </c>
      <c r="J32"/>
      <c r="L32"/>
    </row>
    <row r="33" spans="1:12" ht="15.5" x14ac:dyDescent="0.35">
      <c r="D33" s="22">
        <v>500</v>
      </c>
      <c r="E33" s="16" t="s">
        <v>11</v>
      </c>
      <c r="F33" s="16" t="s">
        <v>10</v>
      </c>
      <c r="G33" s="17"/>
      <c r="J33"/>
      <c r="L33"/>
    </row>
    <row r="34" spans="1:12" ht="15.5" x14ac:dyDescent="0.35">
      <c r="D34" s="22">
        <v>200</v>
      </c>
      <c r="E34" s="16" t="s">
        <v>24</v>
      </c>
      <c r="F34" s="16" t="s">
        <v>12</v>
      </c>
      <c r="G34" s="17"/>
      <c r="J34"/>
      <c r="L34"/>
    </row>
    <row r="35" spans="1:12" ht="18.5" x14ac:dyDescent="0.65">
      <c r="D35" s="15">
        <v>100</v>
      </c>
      <c r="E35" s="16" t="s">
        <v>25</v>
      </c>
      <c r="F35" s="16" t="s">
        <v>13</v>
      </c>
      <c r="G35" s="17"/>
      <c r="J35"/>
      <c r="L35"/>
    </row>
    <row r="36" spans="1:12" ht="15.5" x14ac:dyDescent="0.35">
      <c r="D36" s="8">
        <f>D30-D32-D33-D34-D35</f>
        <v>-60</v>
      </c>
      <c r="J36"/>
      <c r="L36"/>
    </row>
    <row r="37" spans="1:12" ht="15.5" x14ac:dyDescent="0.35">
      <c r="B37" s="31"/>
      <c r="C37" s="32"/>
      <c r="D37" s="23"/>
      <c r="J37"/>
      <c r="L37"/>
    </row>
    <row r="38" spans="1:12" ht="15.5" x14ac:dyDescent="0.35">
      <c r="B38" s="31"/>
      <c r="C38" s="32"/>
      <c r="D38" s="32"/>
      <c r="J38"/>
      <c r="L38"/>
    </row>
    <row r="39" spans="1:12" ht="15.5" x14ac:dyDescent="0.35">
      <c r="D39" s="33"/>
    </row>
    <row r="40" spans="1:12" ht="15.5" x14ac:dyDescent="0.35">
      <c r="A40" s="21"/>
      <c r="B40" s="7"/>
      <c r="C40" s="7"/>
      <c r="D40" s="34"/>
      <c r="E40" s="23"/>
      <c r="F40" s="23"/>
      <c r="G40" s="23"/>
      <c r="H40" s="35"/>
    </row>
    <row r="41" spans="1:12" ht="18.5" x14ac:dyDescent="0.65">
      <c r="B41" s="7"/>
      <c r="C41" s="28"/>
      <c r="D41" s="36"/>
      <c r="E41" s="33"/>
      <c r="F41" s="34"/>
    </row>
    <row r="42" spans="1:12" ht="15.5" x14ac:dyDescent="0.35">
      <c r="D42" s="8"/>
      <c r="E42" s="34"/>
    </row>
    <row r="43" spans="1:12" ht="18.5" x14ac:dyDescent="0.65">
      <c r="B43" s="7"/>
      <c r="D43" s="15"/>
      <c r="E43" s="34"/>
    </row>
    <row r="44" spans="1:12" ht="15.5" x14ac:dyDescent="0.35">
      <c r="D44" s="8"/>
      <c r="E44" s="8"/>
    </row>
    <row r="45" spans="1:12" ht="18.5" x14ac:dyDescent="0.65">
      <c r="E45" s="15"/>
      <c r="H45" s="9"/>
    </row>
    <row r="46" spans="1:12" ht="15.5" x14ac:dyDescent="0.35">
      <c r="D46" s="22"/>
    </row>
    <row r="47" spans="1:12" ht="15.5" x14ac:dyDescent="0.35">
      <c r="D47" s="22"/>
      <c r="G47" s="30"/>
      <c r="H47" s="16"/>
    </row>
    <row r="48" spans="1:12" ht="18.5" x14ac:dyDescent="0.65">
      <c r="D48" s="15"/>
      <c r="E48" s="16"/>
      <c r="G48" s="30"/>
      <c r="J48"/>
      <c r="L48"/>
    </row>
    <row r="49" spans="4:12" ht="18.5" x14ac:dyDescent="0.65">
      <c r="D49" s="8"/>
      <c r="E49" s="16"/>
      <c r="F49" s="37"/>
      <c r="G49" s="37"/>
      <c r="J49"/>
      <c r="L49"/>
    </row>
    <row r="50" spans="4:12" x14ac:dyDescent="0.35">
      <c r="E50" s="16"/>
      <c r="J50"/>
      <c r="L50"/>
    </row>
    <row r="51" spans="4:12" ht="15.5" x14ac:dyDescent="0.35">
      <c r="E51" s="8"/>
      <c r="J51"/>
      <c r="L51"/>
    </row>
    <row r="53" spans="4:12" x14ac:dyDescent="0.35">
      <c r="E53" s="16"/>
    </row>
  </sheetData>
  <mergeCells count="1">
    <mergeCell ref="H19:K19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FE16-FB13-4718-97E0-2331B29B8EAB}">
  <dimension ref="A1:L53"/>
  <sheetViews>
    <sheetView workbookViewId="0">
      <selection activeCell="C1" sqref="C1"/>
    </sheetView>
  </sheetViews>
  <sheetFormatPr defaultRowHeight="14.5" x14ac:dyDescent="0.35"/>
  <cols>
    <col min="1" max="1" width="15.7265625" bestFit="1" customWidth="1"/>
    <col min="3" max="3" width="36" customWidth="1"/>
    <col min="4" max="4" width="15.54296875" bestFit="1" customWidth="1"/>
    <col min="5" max="5" width="36.1796875" customWidth="1"/>
    <col min="6" max="6" width="12" customWidth="1"/>
    <col min="7" max="7" width="11.26953125" bestFit="1" customWidth="1"/>
    <col min="8" max="8" width="10.54296875" customWidth="1"/>
    <col min="9" max="9" width="16" customWidth="1"/>
    <col min="10" max="10" width="9.1796875" style="19"/>
    <col min="11" max="11" width="16" customWidth="1"/>
    <col min="12" max="12" width="9.1796875" style="19"/>
  </cols>
  <sheetData>
    <row r="1" spans="1:12" ht="20" x14ac:dyDescent="0.4">
      <c r="A1" s="6"/>
      <c r="C1" s="18" t="s">
        <v>28</v>
      </c>
      <c r="D1" s="19"/>
      <c r="J1"/>
      <c r="L1"/>
    </row>
    <row r="2" spans="1:12" x14ac:dyDescent="0.35">
      <c r="A2" s="6"/>
      <c r="D2" s="19"/>
      <c r="J2"/>
      <c r="L2"/>
    </row>
    <row r="3" spans="1:12" ht="15.5" x14ac:dyDescent="0.35">
      <c r="A3" s="1" t="s">
        <v>26</v>
      </c>
      <c r="B3" s="2" t="s">
        <v>0</v>
      </c>
      <c r="C3" s="3"/>
      <c r="D3" s="4" t="s">
        <v>1</v>
      </c>
      <c r="E3" s="5"/>
      <c r="J3"/>
      <c r="L3"/>
    </row>
    <row r="4" spans="1:12" ht="15.5" x14ac:dyDescent="0.35">
      <c r="A4" s="6"/>
      <c r="B4" s="7"/>
      <c r="C4" s="7"/>
      <c r="D4" s="8">
        <v>1000</v>
      </c>
      <c r="E4" s="9"/>
      <c r="J4"/>
      <c r="L4"/>
    </row>
    <row r="5" spans="1:12" ht="15.5" x14ac:dyDescent="0.35">
      <c r="A5" s="10"/>
      <c r="B5" s="7" t="s">
        <v>2</v>
      </c>
      <c r="C5" s="7"/>
      <c r="D5" s="38">
        <v>0</v>
      </c>
      <c r="J5"/>
      <c r="L5"/>
    </row>
    <row r="6" spans="1:12" ht="15.5" x14ac:dyDescent="0.35">
      <c r="A6" s="10"/>
      <c r="B6" s="7" t="s">
        <v>3</v>
      </c>
      <c r="C6" s="7"/>
      <c r="D6" s="38">
        <v>0</v>
      </c>
      <c r="E6" s="11"/>
      <c r="J6"/>
      <c r="L6"/>
    </row>
    <row r="7" spans="1:12" ht="18.5" x14ac:dyDescent="0.65">
      <c r="A7" s="10"/>
      <c r="B7" s="7" t="s">
        <v>4</v>
      </c>
      <c r="C7" s="7"/>
      <c r="D7" s="39">
        <v>0</v>
      </c>
      <c r="J7"/>
      <c r="L7"/>
    </row>
    <row r="8" spans="1:12" ht="15.5" x14ac:dyDescent="0.35">
      <c r="A8" s="6"/>
      <c r="B8" s="7"/>
      <c r="C8" s="7"/>
      <c r="D8" s="8">
        <f>D4-D5-D6-D7</f>
        <v>1000</v>
      </c>
      <c r="E8" s="9"/>
      <c r="F8" s="12"/>
      <c r="G8" s="12"/>
      <c r="H8" s="12"/>
      <c r="I8" s="12"/>
      <c r="J8" s="12"/>
      <c r="L8"/>
    </row>
    <row r="9" spans="1:12" ht="15.5" x14ac:dyDescent="0.35">
      <c r="A9" s="6"/>
      <c r="B9" s="7" t="s">
        <v>5</v>
      </c>
      <c r="C9" s="7"/>
      <c r="D9" s="13">
        <v>200</v>
      </c>
      <c r="E9" s="9"/>
      <c r="F9" s="12"/>
      <c r="G9" s="12"/>
      <c r="H9" s="12"/>
      <c r="I9" s="12"/>
      <c r="J9" s="12"/>
      <c r="L9"/>
    </row>
    <row r="10" spans="1:12" ht="18.5" x14ac:dyDescent="0.65">
      <c r="A10" s="6"/>
      <c r="B10" s="7" t="s">
        <v>6</v>
      </c>
      <c r="C10" s="7"/>
      <c r="D10" s="14">
        <v>60</v>
      </c>
      <c r="E10" s="9"/>
      <c r="J10"/>
      <c r="L10"/>
    </row>
    <row r="11" spans="1:12" ht="15.5" x14ac:dyDescent="0.35">
      <c r="A11" s="6"/>
      <c r="B11" s="7"/>
      <c r="C11" s="7"/>
      <c r="D11" s="8">
        <f>D8-D9-D10</f>
        <v>740</v>
      </c>
      <c r="J11"/>
      <c r="L11"/>
    </row>
    <row r="12" spans="1:12" ht="18.5" x14ac:dyDescent="0.65">
      <c r="A12" s="6"/>
      <c r="B12" s="7" t="s">
        <v>7</v>
      </c>
      <c r="C12" s="7" t="s">
        <v>8</v>
      </c>
      <c r="D12" s="15"/>
      <c r="E12" s="9"/>
      <c r="F12" s="9" t="s">
        <v>9</v>
      </c>
    </row>
    <row r="13" spans="1:12" ht="15.5" x14ac:dyDescent="0.35">
      <c r="A13" s="6"/>
      <c r="B13" s="7"/>
      <c r="C13" s="7"/>
      <c r="D13" s="8">
        <f>D11-D12</f>
        <v>740</v>
      </c>
      <c r="E13" s="12"/>
      <c r="F13" s="16" t="s">
        <v>10</v>
      </c>
      <c r="G13" s="17">
        <v>200</v>
      </c>
    </row>
    <row r="14" spans="1:12" ht="18.5" x14ac:dyDescent="0.65">
      <c r="A14" s="6"/>
      <c r="B14" s="7"/>
      <c r="C14" s="7"/>
      <c r="D14" s="15">
        <v>200</v>
      </c>
      <c r="E14" s="16" t="s">
        <v>11</v>
      </c>
      <c r="F14" s="16" t="s">
        <v>12</v>
      </c>
      <c r="G14" s="17"/>
    </row>
    <row r="15" spans="1:12" ht="15.5" x14ac:dyDescent="0.35">
      <c r="A15" s="6"/>
      <c r="B15" s="7"/>
      <c r="C15" s="7"/>
      <c r="D15" s="8">
        <f>D13-D14</f>
        <v>540</v>
      </c>
      <c r="F15" s="16" t="s">
        <v>13</v>
      </c>
      <c r="G15" s="17"/>
    </row>
    <row r="16" spans="1:12" x14ac:dyDescent="0.35">
      <c r="A16" s="6"/>
      <c r="D16" s="19"/>
    </row>
    <row r="17" spans="1:12" ht="15.5" x14ac:dyDescent="0.35">
      <c r="A17" s="1" t="s">
        <v>26</v>
      </c>
      <c r="B17" s="2" t="s">
        <v>15</v>
      </c>
      <c r="C17" s="3"/>
      <c r="D17" s="4" t="s">
        <v>1</v>
      </c>
    </row>
    <row r="18" spans="1:12" ht="15.5" x14ac:dyDescent="0.35">
      <c r="A18" s="6"/>
      <c r="B18" s="7"/>
      <c r="C18" s="7"/>
      <c r="D18" s="20">
        <v>1000</v>
      </c>
    </row>
    <row r="19" spans="1:12" ht="15.5" x14ac:dyDescent="0.35">
      <c r="A19" s="21"/>
      <c r="B19" s="7" t="s">
        <v>16</v>
      </c>
      <c r="C19" s="7"/>
      <c r="D19" s="22">
        <v>0</v>
      </c>
      <c r="E19" s="9"/>
      <c r="H19" s="40"/>
      <c r="I19" s="40"/>
      <c r="J19" s="40"/>
      <c r="K19" s="40"/>
      <c r="L19"/>
    </row>
    <row r="20" spans="1:12" ht="15.5" x14ac:dyDescent="0.35">
      <c r="A20" s="24"/>
      <c r="B20" s="7" t="s">
        <v>17</v>
      </c>
      <c r="C20" s="7"/>
      <c r="D20" s="13">
        <v>0</v>
      </c>
      <c r="I20" s="12"/>
      <c r="J20" s="25"/>
      <c r="K20" s="12"/>
      <c r="L20" s="25"/>
    </row>
    <row r="21" spans="1:12" ht="15.5" x14ac:dyDescent="0.35">
      <c r="A21" s="9"/>
      <c r="B21" s="7" t="s">
        <v>18</v>
      </c>
      <c r="C21" s="7"/>
      <c r="D21" s="22">
        <v>0</v>
      </c>
      <c r="E21" s="26"/>
    </row>
    <row r="22" spans="1:12" ht="15.5" x14ac:dyDescent="0.35">
      <c r="A22" s="6"/>
      <c r="B22" s="7" t="s">
        <v>19</v>
      </c>
      <c r="C22" s="7"/>
      <c r="D22" s="13">
        <v>0</v>
      </c>
      <c r="E22" s="26"/>
    </row>
    <row r="23" spans="1:12" ht="15.5" x14ac:dyDescent="0.35">
      <c r="A23" s="6"/>
      <c r="B23" s="7" t="s">
        <v>20</v>
      </c>
      <c r="C23" s="7"/>
      <c r="D23" s="22">
        <v>0</v>
      </c>
      <c r="E23" s="12"/>
    </row>
    <row r="24" spans="1:12" ht="15.5" x14ac:dyDescent="0.35">
      <c r="A24" s="6"/>
      <c r="B24" s="7" t="s">
        <v>21</v>
      </c>
      <c r="C24" s="7"/>
      <c r="D24" s="22">
        <v>0</v>
      </c>
      <c r="E24" s="26"/>
    </row>
    <row r="25" spans="1:12" ht="18.5" x14ac:dyDescent="0.65">
      <c r="A25" s="6"/>
      <c r="B25" s="7" t="s">
        <v>22</v>
      </c>
      <c r="C25" s="7"/>
      <c r="D25" s="15">
        <v>0</v>
      </c>
      <c r="E25" s="26"/>
    </row>
    <row r="26" spans="1:12" ht="15.5" x14ac:dyDescent="0.35">
      <c r="A26" s="6"/>
      <c r="B26" s="9"/>
      <c r="C26" s="7"/>
      <c r="D26" s="8">
        <f>D18-D19-D20-D21-D22-D23-D24-D25</f>
        <v>1000</v>
      </c>
      <c r="E26" s="26"/>
    </row>
    <row r="27" spans="1:12" ht="15.5" x14ac:dyDescent="0.35">
      <c r="A27" s="10"/>
      <c r="B27" s="7" t="s">
        <v>5</v>
      </c>
      <c r="C27" s="7"/>
      <c r="D27" s="27">
        <v>200</v>
      </c>
      <c r="E27" s="9"/>
    </row>
    <row r="28" spans="1:12" ht="15.5" x14ac:dyDescent="0.35">
      <c r="A28" s="6"/>
      <c r="B28" s="7" t="s">
        <v>6</v>
      </c>
      <c r="C28" s="28"/>
      <c r="D28" s="27">
        <v>60</v>
      </c>
      <c r="E28" s="9"/>
    </row>
    <row r="29" spans="1:12" ht="18.5" x14ac:dyDescent="0.65">
      <c r="A29" s="6"/>
      <c r="B29" s="7" t="s">
        <v>23</v>
      </c>
      <c r="D29" s="14">
        <v>0</v>
      </c>
    </row>
    <row r="30" spans="1:12" ht="15.5" x14ac:dyDescent="0.35">
      <c r="A30" s="6"/>
      <c r="B30" s="7"/>
      <c r="D30" s="8">
        <f>D26-D27-D28-D29</f>
        <v>740</v>
      </c>
    </row>
    <row r="31" spans="1:12" ht="15.5" x14ac:dyDescent="0.35">
      <c r="A31" s="29"/>
      <c r="D31" s="30"/>
      <c r="J31"/>
      <c r="L31"/>
    </row>
    <row r="32" spans="1:12" ht="15.5" x14ac:dyDescent="0.35">
      <c r="D32" s="22"/>
      <c r="E32" s="16"/>
      <c r="F32" s="9" t="s">
        <v>9</v>
      </c>
      <c r="J32"/>
      <c r="L32"/>
    </row>
    <row r="33" spans="1:12" ht="15.5" x14ac:dyDescent="0.35">
      <c r="D33" s="22">
        <v>500</v>
      </c>
      <c r="E33" s="16" t="s">
        <v>11</v>
      </c>
      <c r="F33" s="16" t="s">
        <v>10</v>
      </c>
      <c r="G33" s="17"/>
      <c r="J33"/>
      <c r="L33"/>
    </row>
    <row r="34" spans="1:12" ht="15.5" x14ac:dyDescent="0.35">
      <c r="D34" s="22">
        <v>200</v>
      </c>
      <c r="E34" s="16" t="s">
        <v>24</v>
      </c>
      <c r="F34" s="16" t="s">
        <v>12</v>
      </c>
      <c r="G34" s="17"/>
      <c r="J34"/>
      <c r="L34"/>
    </row>
    <row r="35" spans="1:12" ht="18.5" x14ac:dyDescent="0.65">
      <c r="D35" s="15">
        <v>100</v>
      </c>
      <c r="E35" s="16" t="s">
        <v>25</v>
      </c>
      <c r="F35" s="16" t="s">
        <v>13</v>
      </c>
      <c r="G35" s="17"/>
      <c r="J35"/>
      <c r="L35"/>
    </row>
    <row r="36" spans="1:12" ht="15.5" x14ac:dyDescent="0.35">
      <c r="D36" s="8">
        <f>D30-D32-D33-D34-D35</f>
        <v>-60</v>
      </c>
      <c r="J36"/>
      <c r="L36"/>
    </row>
    <row r="37" spans="1:12" ht="15.5" x14ac:dyDescent="0.35">
      <c r="B37" s="31"/>
      <c r="C37" s="32"/>
      <c r="D37" s="23"/>
      <c r="J37"/>
      <c r="L37"/>
    </row>
    <row r="38" spans="1:12" ht="15.5" x14ac:dyDescent="0.35">
      <c r="B38" s="31"/>
      <c r="C38" s="32"/>
      <c r="D38" s="32"/>
      <c r="J38"/>
      <c r="L38"/>
    </row>
    <row r="39" spans="1:12" ht="15.5" x14ac:dyDescent="0.35">
      <c r="D39" s="33"/>
    </row>
    <row r="40" spans="1:12" ht="15.5" x14ac:dyDescent="0.35">
      <c r="A40" s="21"/>
      <c r="B40" s="7"/>
      <c r="C40" s="7"/>
      <c r="D40" s="34"/>
      <c r="E40" s="23"/>
      <c r="F40" s="23"/>
      <c r="G40" s="23"/>
      <c r="H40" s="35"/>
    </row>
    <row r="41" spans="1:12" ht="18.5" x14ac:dyDescent="0.65">
      <c r="B41" s="7"/>
      <c r="C41" s="28"/>
      <c r="D41" s="36"/>
      <c r="E41" s="33"/>
      <c r="F41" s="34"/>
    </row>
    <row r="42" spans="1:12" ht="15.5" x14ac:dyDescent="0.35">
      <c r="D42" s="8"/>
      <c r="E42" s="34"/>
    </row>
    <row r="43" spans="1:12" ht="18.5" x14ac:dyDescent="0.65">
      <c r="B43" s="7"/>
      <c r="D43" s="15"/>
      <c r="E43" s="34"/>
    </row>
    <row r="44" spans="1:12" ht="15.5" x14ac:dyDescent="0.35">
      <c r="D44" s="8"/>
      <c r="E44" s="8"/>
    </row>
    <row r="45" spans="1:12" ht="18.5" x14ac:dyDescent="0.65">
      <c r="E45" s="15"/>
      <c r="H45" s="9"/>
    </row>
    <row r="46" spans="1:12" ht="15.5" x14ac:dyDescent="0.35">
      <c r="D46" s="22"/>
    </row>
    <row r="47" spans="1:12" ht="15.5" x14ac:dyDescent="0.35">
      <c r="D47" s="22"/>
      <c r="G47" s="30"/>
      <c r="H47" s="16"/>
    </row>
    <row r="48" spans="1:12" ht="18.5" x14ac:dyDescent="0.65">
      <c r="D48" s="15"/>
      <c r="E48" s="16"/>
      <c r="G48" s="30"/>
      <c r="J48"/>
      <c r="L48"/>
    </row>
    <row r="49" spans="4:12" ht="18.5" x14ac:dyDescent="0.65">
      <c r="D49" s="8"/>
      <c r="E49" s="16"/>
      <c r="F49" s="37"/>
      <c r="G49" s="37"/>
      <c r="J49"/>
      <c r="L49"/>
    </row>
    <row r="50" spans="4:12" x14ac:dyDescent="0.35">
      <c r="E50" s="16"/>
      <c r="J50"/>
      <c r="L50"/>
    </row>
    <row r="51" spans="4:12" ht="15.5" x14ac:dyDescent="0.35">
      <c r="E51" s="8"/>
      <c r="J51"/>
      <c r="L51"/>
    </row>
    <row r="53" spans="4:12" x14ac:dyDescent="0.35">
      <c r="E53" s="16"/>
    </row>
  </sheetData>
  <mergeCells count="1">
    <mergeCell ref="H19:K19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83170-B5B8-4537-B3DE-3206E71D9D1B}">
  <dimension ref="A1:L53"/>
  <sheetViews>
    <sheetView workbookViewId="0">
      <selection activeCell="C1" sqref="C1"/>
    </sheetView>
  </sheetViews>
  <sheetFormatPr defaultRowHeight="14.5" x14ac:dyDescent="0.35"/>
  <cols>
    <col min="1" max="1" width="15.7265625" bestFit="1" customWidth="1"/>
    <col min="3" max="3" width="36" customWidth="1"/>
    <col min="4" max="4" width="15.54296875" bestFit="1" customWidth="1"/>
    <col min="5" max="5" width="36.1796875" customWidth="1"/>
    <col min="6" max="6" width="12" customWidth="1"/>
    <col min="7" max="7" width="11.26953125" bestFit="1" customWidth="1"/>
    <col min="8" max="8" width="10.54296875" customWidth="1"/>
    <col min="9" max="9" width="16" customWidth="1"/>
    <col min="10" max="10" width="9.1796875" style="19"/>
    <col min="11" max="11" width="16" customWidth="1"/>
    <col min="12" max="12" width="9.1796875" style="19"/>
  </cols>
  <sheetData>
    <row r="1" spans="1:12" ht="20" x14ac:dyDescent="0.4">
      <c r="A1" s="6"/>
      <c r="C1" s="18" t="s">
        <v>27</v>
      </c>
      <c r="D1" s="19"/>
      <c r="J1"/>
      <c r="L1"/>
    </row>
    <row r="2" spans="1:12" x14ac:dyDescent="0.35">
      <c r="A2" s="6"/>
      <c r="D2" s="19"/>
      <c r="J2"/>
      <c r="L2"/>
    </row>
    <row r="3" spans="1:12" ht="15.5" x14ac:dyDescent="0.35">
      <c r="A3" s="1" t="s">
        <v>26</v>
      </c>
      <c r="B3" s="2" t="s">
        <v>0</v>
      </c>
      <c r="C3" s="3"/>
      <c r="D3" s="4" t="s">
        <v>1</v>
      </c>
      <c r="E3" s="5"/>
      <c r="J3"/>
      <c r="L3"/>
    </row>
    <row r="4" spans="1:12" ht="15.5" x14ac:dyDescent="0.35">
      <c r="A4" s="6"/>
      <c r="B4" s="7"/>
      <c r="C4" s="7"/>
      <c r="D4" s="8">
        <v>1000</v>
      </c>
      <c r="E4" s="9"/>
      <c r="J4"/>
      <c r="L4"/>
    </row>
    <row r="5" spans="1:12" ht="15.5" x14ac:dyDescent="0.35">
      <c r="A5" s="10"/>
      <c r="B5" s="7" t="s">
        <v>2</v>
      </c>
      <c r="C5" s="7"/>
      <c r="D5" s="38">
        <v>0</v>
      </c>
      <c r="J5"/>
      <c r="L5"/>
    </row>
    <row r="6" spans="1:12" ht="15.5" x14ac:dyDescent="0.35">
      <c r="A6" s="10"/>
      <c r="B6" s="7" t="s">
        <v>3</v>
      </c>
      <c r="C6" s="7"/>
      <c r="D6" s="38">
        <v>0</v>
      </c>
      <c r="E6" s="11"/>
      <c r="J6"/>
      <c r="L6"/>
    </row>
    <row r="7" spans="1:12" ht="18.5" x14ac:dyDescent="0.65">
      <c r="A7" s="10"/>
      <c r="B7" s="7" t="s">
        <v>4</v>
      </c>
      <c r="C7" s="7"/>
      <c r="D7" s="39">
        <v>0</v>
      </c>
      <c r="J7"/>
      <c r="L7"/>
    </row>
    <row r="8" spans="1:12" ht="15.5" x14ac:dyDescent="0.35">
      <c r="A8" s="6"/>
      <c r="B8" s="7"/>
      <c r="C8" s="7"/>
      <c r="D8" s="8">
        <f>D4-D5-D6-D7</f>
        <v>1000</v>
      </c>
      <c r="E8" s="9"/>
      <c r="F8" s="12"/>
      <c r="G8" s="12"/>
      <c r="H8" s="12"/>
      <c r="I8" s="12"/>
      <c r="J8" s="12"/>
      <c r="L8"/>
    </row>
    <row r="9" spans="1:12" ht="15.5" x14ac:dyDescent="0.35">
      <c r="A9" s="6"/>
      <c r="B9" s="7" t="s">
        <v>5</v>
      </c>
      <c r="C9" s="7"/>
      <c r="D9" s="13">
        <v>200</v>
      </c>
      <c r="E9" s="9"/>
      <c r="F9" s="12"/>
      <c r="G9" s="12"/>
      <c r="H9" s="12"/>
      <c r="I9" s="12"/>
      <c r="J9" s="12"/>
      <c r="L9"/>
    </row>
    <row r="10" spans="1:12" ht="18.5" x14ac:dyDescent="0.65">
      <c r="A10" s="6"/>
      <c r="B10" s="7" t="s">
        <v>6</v>
      </c>
      <c r="C10" s="7"/>
      <c r="D10" s="14">
        <v>60</v>
      </c>
      <c r="E10" s="9"/>
      <c r="J10"/>
      <c r="L10"/>
    </row>
    <row r="11" spans="1:12" ht="15.5" x14ac:dyDescent="0.35">
      <c r="A11" s="6"/>
      <c r="B11" s="7"/>
      <c r="C11" s="7"/>
      <c r="D11" s="8">
        <f>D8-D9-D10</f>
        <v>740</v>
      </c>
      <c r="J11"/>
      <c r="L11"/>
    </row>
    <row r="12" spans="1:12" ht="18.5" x14ac:dyDescent="0.65">
      <c r="A12" s="6"/>
      <c r="B12" s="7" t="s">
        <v>7</v>
      </c>
      <c r="C12" s="7" t="s">
        <v>8</v>
      </c>
      <c r="D12" s="15"/>
      <c r="E12" s="9"/>
      <c r="F12" s="9" t="s">
        <v>9</v>
      </c>
    </row>
    <row r="13" spans="1:12" ht="15.5" x14ac:dyDescent="0.35">
      <c r="A13" s="6"/>
      <c r="B13" s="7"/>
      <c r="C13" s="7"/>
      <c r="D13" s="8">
        <f>D11-D12</f>
        <v>740</v>
      </c>
      <c r="E13" s="12"/>
      <c r="F13" s="16" t="s">
        <v>10</v>
      </c>
      <c r="G13" s="17">
        <v>200</v>
      </c>
    </row>
    <row r="14" spans="1:12" ht="18.5" x14ac:dyDescent="0.65">
      <c r="A14" s="6"/>
      <c r="B14" s="7"/>
      <c r="C14" s="7"/>
      <c r="D14" s="15">
        <v>200</v>
      </c>
      <c r="E14" s="16" t="s">
        <v>11</v>
      </c>
      <c r="F14" s="16" t="s">
        <v>12</v>
      </c>
      <c r="G14" s="17"/>
    </row>
    <row r="15" spans="1:12" ht="15.5" x14ac:dyDescent="0.35">
      <c r="A15" s="6"/>
      <c r="B15" s="7"/>
      <c r="C15" s="7"/>
      <c r="D15" s="8">
        <f>D13-D14</f>
        <v>540</v>
      </c>
      <c r="F15" s="16" t="s">
        <v>13</v>
      </c>
      <c r="G15" s="17"/>
    </row>
    <row r="16" spans="1:12" x14ac:dyDescent="0.35">
      <c r="A16" s="6"/>
      <c r="D16" s="19"/>
    </row>
    <row r="17" spans="1:12" ht="15.5" x14ac:dyDescent="0.35">
      <c r="A17" s="1" t="s">
        <v>26</v>
      </c>
      <c r="B17" s="2" t="s">
        <v>15</v>
      </c>
      <c r="C17" s="3"/>
      <c r="D17" s="4" t="s">
        <v>1</v>
      </c>
    </row>
    <row r="18" spans="1:12" ht="15.5" x14ac:dyDescent="0.35">
      <c r="A18" s="6"/>
      <c r="B18" s="7"/>
      <c r="C18" s="7"/>
      <c r="D18" s="20">
        <v>1000</v>
      </c>
    </row>
    <row r="19" spans="1:12" ht="15.5" x14ac:dyDescent="0.35">
      <c r="A19" s="21"/>
      <c r="B19" s="7" t="s">
        <v>16</v>
      </c>
      <c r="C19" s="7"/>
      <c r="D19" s="22">
        <v>0</v>
      </c>
      <c r="E19" s="9"/>
      <c r="H19" s="40"/>
      <c r="I19" s="40"/>
      <c r="J19" s="40"/>
      <c r="K19" s="40"/>
      <c r="L19"/>
    </row>
    <row r="20" spans="1:12" ht="15.5" x14ac:dyDescent="0.35">
      <c r="A20" s="24"/>
      <c r="B20" s="7" t="s">
        <v>17</v>
      </c>
      <c r="C20" s="7"/>
      <c r="D20" s="13">
        <v>0</v>
      </c>
      <c r="I20" s="12"/>
      <c r="J20" s="25"/>
      <c r="K20" s="12"/>
      <c r="L20" s="25"/>
    </row>
    <row r="21" spans="1:12" ht="15.5" x14ac:dyDescent="0.35">
      <c r="A21" s="9"/>
      <c r="B21" s="7" t="s">
        <v>18</v>
      </c>
      <c r="C21" s="7"/>
      <c r="D21" s="22">
        <v>0</v>
      </c>
      <c r="E21" s="26"/>
    </row>
    <row r="22" spans="1:12" ht="15.5" x14ac:dyDescent="0.35">
      <c r="A22" s="6"/>
      <c r="B22" s="7" t="s">
        <v>19</v>
      </c>
      <c r="C22" s="7"/>
      <c r="D22" s="13">
        <v>0</v>
      </c>
      <c r="E22" s="26"/>
    </row>
    <row r="23" spans="1:12" ht="15.5" x14ac:dyDescent="0.35">
      <c r="A23" s="6"/>
      <c r="B23" s="7" t="s">
        <v>20</v>
      </c>
      <c r="C23" s="7"/>
      <c r="D23" s="22">
        <v>0</v>
      </c>
      <c r="E23" s="12"/>
    </row>
    <row r="24" spans="1:12" ht="15.5" x14ac:dyDescent="0.35">
      <c r="A24" s="6"/>
      <c r="B24" s="7" t="s">
        <v>21</v>
      </c>
      <c r="C24" s="7"/>
      <c r="D24" s="22">
        <v>0</v>
      </c>
      <c r="E24" s="26"/>
    </row>
    <row r="25" spans="1:12" ht="18.5" x14ac:dyDescent="0.65">
      <c r="A25" s="6"/>
      <c r="B25" s="7" t="s">
        <v>22</v>
      </c>
      <c r="C25" s="7"/>
      <c r="D25" s="15">
        <v>0</v>
      </c>
      <c r="E25" s="26"/>
    </row>
    <row r="26" spans="1:12" ht="15.5" x14ac:dyDescent="0.35">
      <c r="A26" s="6"/>
      <c r="B26" s="9"/>
      <c r="C26" s="7"/>
      <c r="D26" s="8">
        <f>D18-D19-D20-D21-D22-D23-D24-D25</f>
        <v>1000</v>
      </c>
      <c r="E26" s="26"/>
    </row>
    <row r="27" spans="1:12" ht="15.5" x14ac:dyDescent="0.35">
      <c r="A27" s="10"/>
      <c r="B27" s="7" t="s">
        <v>5</v>
      </c>
      <c r="C27" s="7"/>
      <c r="D27" s="27">
        <v>200</v>
      </c>
      <c r="E27" s="9"/>
    </row>
    <row r="28" spans="1:12" ht="15.5" x14ac:dyDescent="0.35">
      <c r="A28" s="6"/>
      <c r="B28" s="7" t="s">
        <v>6</v>
      </c>
      <c r="C28" s="28"/>
      <c r="D28" s="27">
        <v>60</v>
      </c>
      <c r="E28" s="9"/>
    </row>
    <row r="29" spans="1:12" ht="18.5" x14ac:dyDescent="0.65">
      <c r="A29" s="6"/>
      <c r="B29" s="7" t="s">
        <v>23</v>
      </c>
      <c r="D29" s="14">
        <v>0</v>
      </c>
    </row>
    <row r="30" spans="1:12" ht="15.5" x14ac:dyDescent="0.35">
      <c r="A30" s="6"/>
      <c r="B30" s="7"/>
      <c r="D30" s="8">
        <f>D26-D27-D28-D29</f>
        <v>740</v>
      </c>
    </row>
    <row r="31" spans="1:12" ht="15.5" x14ac:dyDescent="0.35">
      <c r="A31" s="29"/>
      <c r="D31" s="30"/>
      <c r="J31"/>
      <c r="L31"/>
    </row>
    <row r="32" spans="1:12" ht="15.5" x14ac:dyDescent="0.35">
      <c r="D32" s="22"/>
      <c r="E32" s="16"/>
      <c r="F32" s="9" t="s">
        <v>9</v>
      </c>
      <c r="J32"/>
      <c r="L32"/>
    </row>
    <row r="33" spans="1:12" ht="15.5" x14ac:dyDescent="0.35">
      <c r="D33" s="22">
        <v>500</v>
      </c>
      <c r="E33" s="16" t="s">
        <v>11</v>
      </c>
      <c r="F33" s="16" t="s">
        <v>10</v>
      </c>
      <c r="G33" s="17"/>
      <c r="J33"/>
      <c r="L33"/>
    </row>
    <row r="34" spans="1:12" ht="15.5" x14ac:dyDescent="0.35">
      <c r="D34" s="22">
        <v>200</v>
      </c>
      <c r="E34" s="16" t="s">
        <v>24</v>
      </c>
      <c r="F34" s="16" t="s">
        <v>12</v>
      </c>
      <c r="G34" s="17"/>
      <c r="J34"/>
      <c r="L34"/>
    </row>
    <row r="35" spans="1:12" ht="18.5" x14ac:dyDescent="0.65">
      <c r="D35" s="15">
        <v>100</v>
      </c>
      <c r="E35" s="16" t="s">
        <v>25</v>
      </c>
      <c r="F35" s="16" t="s">
        <v>13</v>
      </c>
      <c r="G35" s="17"/>
      <c r="J35"/>
      <c r="L35"/>
    </row>
    <row r="36" spans="1:12" ht="15.5" x14ac:dyDescent="0.35">
      <c r="D36" s="8">
        <f>D30-D32-D33-D34-D35</f>
        <v>-60</v>
      </c>
      <c r="J36"/>
      <c r="L36"/>
    </row>
    <row r="37" spans="1:12" ht="15.5" x14ac:dyDescent="0.35">
      <c r="B37" s="31"/>
      <c r="C37" s="32"/>
      <c r="D37" s="23"/>
      <c r="J37"/>
      <c r="L37"/>
    </row>
    <row r="38" spans="1:12" ht="15.5" x14ac:dyDescent="0.35">
      <c r="B38" s="31"/>
      <c r="C38" s="32"/>
      <c r="D38" s="32"/>
      <c r="J38"/>
      <c r="L38"/>
    </row>
    <row r="39" spans="1:12" ht="15.5" x14ac:dyDescent="0.35">
      <c r="D39" s="33"/>
    </row>
    <row r="40" spans="1:12" ht="15.5" x14ac:dyDescent="0.35">
      <c r="A40" s="21"/>
      <c r="B40" s="7"/>
      <c r="C40" s="7"/>
      <c r="D40" s="34"/>
      <c r="E40" s="23"/>
      <c r="F40" s="23"/>
      <c r="G40" s="23"/>
      <c r="H40" s="35"/>
    </row>
    <row r="41" spans="1:12" ht="18.5" x14ac:dyDescent="0.65">
      <c r="B41" s="7"/>
      <c r="C41" s="28"/>
      <c r="D41" s="36"/>
      <c r="E41" s="33"/>
      <c r="F41" s="34"/>
    </row>
    <row r="42" spans="1:12" ht="15.5" x14ac:dyDescent="0.35">
      <c r="D42" s="8"/>
      <c r="E42" s="34"/>
    </row>
    <row r="43" spans="1:12" ht="18.5" x14ac:dyDescent="0.65">
      <c r="B43" s="7"/>
      <c r="D43" s="15"/>
      <c r="E43" s="34"/>
    </row>
    <row r="44" spans="1:12" ht="15.5" x14ac:dyDescent="0.35">
      <c r="D44" s="8"/>
      <c r="E44" s="8"/>
    </row>
    <row r="45" spans="1:12" ht="18.5" x14ac:dyDescent="0.65">
      <c r="E45" s="15"/>
      <c r="H45" s="9"/>
    </row>
    <row r="46" spans="1:12" ht="15.5" x14ac:dyDescent="0.35">
      <c r="D46" s="22"/>
    </row>
    <row r="47" spans="1:12" ht="15.5" x14ac:dyDescent="0.35">
      <c r="D47" s="22"/>
      <c r="G47" s="30"/>
      <c r="H47" s="16"/>
    </row>
    <row r="48" spans="1:12" ht="18.5" x14ac:dyDescent="0.65">
      <c r="D48" s="15"/>
      <c r="E48" s="16"/>
      <c r="G48" s="30"/>
      <c r="J48"/>
      <c r="L48"/>
    </row>
    <row r="49" spans="4:12" ht="18.5" x14ac:dyDescent="0.65">
      <c r="D49" s="8"/>
      <c r="E49" s="16"/>
      <c r="F49" s="37"/>
      <c r="G49" s="37"/>
      <c r="J49"/>
      <c r="L49"/>
    </row>
    <row r="50" spans="4:12" x14ac:dyDescent="0.35">
      <c r="E50" s="16"/>
      <c r="J50"/>
      <c r="L50"/>
    </row>
    <row r="51" spans="4:12" ht="15.5" x14ac:dyDescent="0.35">
      <c r="E51" s="8"/>
      <c r="J51"/>
      <c r="L51"/>
    </row>
    <row r="53" spans="4:12" x14ac:dyDescent="0.35">
      <c r="E53" s="16"/>
    </row>
  </sheetData>
  <mergeCells count="1">
    <mergeCell ref="H19:K1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FECEF522CAF345B1EA4057CEC8BA62" ma:contentTypeVersion="12" ma:contentTypeDescription="Create a new document." ma:contentTypeScope="" ma:versionID="1dd06d3b06694b350f2fa3a1c6fc0273">
  <xsd:schema xmlns:xsd="http://www.w3.org/2001/XMLSchema" xmlns:xs="http://www.w3.org/2001/XMLSchema" xmlns:p="http://schemas.microsoft.com/office/2006/metadata/properties" xmlns:ns3="868d1ddf-8334-415f-aba9-5c3a11548b5b" xmlns:ns4="883d18bf-45d4-4020-ba2e-ca462d9f73e3" targetNamespace="http://schemas.microsoft.com/office/2006/metadata/properties" ma:root="true" ma:fieldsID="f02b5718737f2fdd041dd93a4d0fe5e1" ns3:_="" ns4:_="">
    <xsd:import namespace="868d1ddf-8334-415f-aba9-5c3a11548b5b"/>
    <xsd:import namespace="883d18bf-45d4-4020-ba2e-ca462d9f73e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d1ddf-8334-415f-aba9-5c3a11548b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d18bf-45d4-4020-ba2e-ca462d9f73e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A2C643-1B32-4644-A0F5-4E0CC86AA47D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www.w3.org/XML/1998/namespace"/>
    <ds:schemaRef ds:uri="883d18bf-45d4-4020-ba2e-ca462d9f73e3"/>
    <ds:schemaRef ds:uri="868d1ddf-8334-415f-aba9-5c3a11548b5b"/>
  </ds:schemaRefs>
</ds:datastoreItem>
</file>

<file path=customXml/itemProps2.xml><?xml version="1.0" encoding="utf-8"?>
<ds:datastoreItem xmlns:ds="http://schemas.openxmlformats.org/officeDocument/2006/customXml" ds:itemID="{C6D90535-EC37-4DBB-A166-E1A767FFE3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0AFB8A-8964-478A-B8B6-45B74B4740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8d1ddf-8334-415f-aba9-5c3a11548b5b"/>
    <ds:schemaRef ds:uri="883d18bf-45d4-4020-ba2e-ca462d9f73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 2021</vt:lpstr>
      <vt:lpstr>February 2021</vt:lpstr>
      <vt:lpstr>March 2021</vt:lpstr>
      <vt:lpstr>April 2021</vt:lpstr>
      <vt:lpstr>May 2021</vt:lpstr>
      <vt:lpstr>June 2021</vt:lpstr>
      <vt:lpstr>July 2021</vt:lpstr>
      <vt:lpstr>August 2021</vt:lpstr>
      <vt:lpstr>September 2021</vt:lpstr>
      <vt:lpstr>October 2021</vt:lpstr>
      <vt:lpstr>November 2021</vt:lpstr>
      <vt:lpstr>December 2021</vt:lpstr>
    </vt:vector>
  </TitlesOfParts>
  <Company>Nestle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Weber</dc:creator>
  <cp:lastModifiedBy>Tony Beal</cp:lastModifiedBy>
  <dcterms:created xsi:type="dcterms:W3CDTF">2021-01-07T17:16:19Z</dcterms:created>
  <dcterms:modified xsi:type="dcterms:W3CDTF">2025-12-09T01:59:23Z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iteId">
    <vt:lpwstr>12a3af23-a769-4654-847f-958f3d479f4a</vt:lpwstr>
  </property>
  <property fmtid="{D5CDD505-2E9C-101B-9397-08002B2CF9AE}" pid="4" name="MSIP_Label_1ada0a2f-b917-4d51-b0d0-d418a10c8b23_Owner">
    <vt:lpwstr>kelly.weber@purina.nestle.com</vt:lpwstr>
  </property>
  <property fmtid="{D5CDD505-2E9C-101B-9397-08002B2CF9AE}" pid="5" name="MSIP_Label_1ada0a2f-b917-4d51-b0d0-d418a10c8b23_SetDate">
    <vt:lpwstr>2021-01-07T17:30:50.5722332Z</vt:lpwstr>
  </property>
  <property fmtid="{D5CDD505-2E9C-101B-9397-08002B2CF9AE}" pid="6" name="MSIP_Label_1ada0a2f-b917-4d51-b0d0-d418a10c8b23_Name">
    <vt:lpwstr>General Use</vt:lpwstr>
  </property>
  <property fmtid="{D5CDD505-2E9C-101B-9397-08002B2CF9AE}" pid="7" name="MSIP_Label_1ada0a2f-b917-4d51-b0d0-d418a10c8b23_Application">
    <vt:lpwstr>Microsoft Azure Information Protection</vt:lpwstr>
  </property>
  <property fmtid="{D5CDD505-2E9C-101B-9397-08002B2CF9AE}" pid="8" name="MSIP_Label_1ada0a2f-b917-4d51-b0d0-d418a10c8b23_ActionId">
    <vt:lpwstr>7392bcb1-3bce-44bb-b766-3d3e81c7d2a0</vt:lpwstr>
  </property>
  <property fmtid="{D5CDD505-2E9C-101B-9397-08002B2CF9AE}" pid="9" name="MSIP_Label_1ada0a2f-b917-4d51-b0d0-d418a10c8b23_Extended_MSFT_Method">
    <vt:lpwstr>Automatic</vt:lpwstr>
  </property>
  <property fmtid="{D5CDD505-2E9C-101B-9397-08002B2CF9AE}" pid="10" name="Sensitivity">
    <vt:lpwstr>General Use</vt:lpwstr>
  </property>
  <property fmtid="{D5CDD505-2E9C-101B-9397-08002B2CF9AE}" pid="11" name="ContentTypeId">
    <vt:lpwstr>0x01010007FECEF522CAF345B1EA4057CEC8BA62</vt:lpwstr>
  </property>
</Properties>
</file>