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840" activeTab="1"/>
  </bookViews>
  <sheets>
    <sheet name="CI" sheetId="1" r:id="rId1"/>
    <sheet name="PL" sheetId="2" r:id="rId2"/>
  </sheets>
  <definedNames>
    <definedName name="_xlnm.Print_Area" localSheetId="0">CI!$A$1:$I$27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<sst xmlns="http://schemas.openxmlformats.org/spreadsheetml/2006/main" count="55" uniqueCount="48">
  <si>
    <t>E MAX SPORT PTE. LTD.</t>
  </si>
  <si>
    <t>8 KAKI BUKIT AVENUE 4, #08-32,PREMIER @ KAKI BUKIT, SINGAPORE 415875</t>
  </si>
  <si>
    <t>COMMERCIAL   INVOICE</t>
  </si>
  <si>
    <t>TO:RATHER OUTDOORS CORPORATION</t>
  </si>
  <si>
    <t>INVOICE #:</t>
  </si>
  <si>
    <t>209 STONERIDGE DRIVE COLUMBIA, SC,USA,29210.</t>
  </si>
  <si>
    <t xml:space="preserve">DATE: </t>
  </si>
  <si>
    <t>2026-06-12</t>
  </si>
  <si>
    <t>TEL:918-831-6815</t>
  </si>
  <si>
    <t xml:space="preserve">TERM: </t>
  </si>
  <si>
    <t>T/T 90 DAYS AFTER BL DATE</t>
  </si>
  <si>
    <t>Shipped per ss/mv</t>
  </si>
  <si>
    <t>From:GUANGDONG,CHINA</t>
  </si>
  <si>
    <t>GUANGDONG, CHINA</t>
  </si>
  <si>
    <t xml:space="preserve">To: </t>
  </si>
  <si>
    <t>WEIHAI CITY</t>
  </si>
  <si>
    <t>PO#</t>
  </si>
  <si>
    <t>GOODS</t>
  </si>
  <si>
    <t>SAP ITEM#</t>
  </si>
  <si>
    <t>REEL</t>
  </si>
  <si>
    <t>QTY</t>
  </si>
  <si>
    <t>TOTAL</t>
  </si>
  <si>
    <t>DESCRIPT</t>
  </si>
  <si>
    <t>FOB, USD</t>
  </si>
  <si>
    <t>AMOUNT</t>
  </si>
  <si>
    <t>FISHING REELS</t>
  </si>
  <si>
    <t>ORIGIN IN CHINA</t>
  </si>
  <si>
    <t>PACKED IN 30 CTNS</t>
  </si>
  <si>
    <t>THERE IS NO SOLID WOOD PACKING MATERIAL IN THIS SHIPMENT.</t>
  </si>
  <si>
    <t>PACKING    LIST</t>
  </si>
  <si>
    <t>SHIPPING MARK:</t>
  </si>
  <si>
    <t>WEIHAI</t>
  </si>
  <si>
    <t>Invoice No.</t>
  </si>
  <si>
    <t>C/T#</t>
  </si>
  <si>
    <t>MADE IN CHINA</t>
  </si>
  <si>
    <t>SAP PO#</t>
  </si>
  <si>
    <t>Description of Goods</t>
  </si>
  <si>
    <t>Quantity</t>
  </si>
  <si>
    <t>Net Weight</t>
  </si>
  <si>
    <t>Gross Weight</t>
  </si>
  <si>
    <t>Measurement</t>
  </si>
  <si>
    <t>CTNS</t>
  </si>
  <si>
    <t>TOTAL:</t>
  </si>
  <si>
    <t>PCS</t>
  </si>
  <si>
    <t>KGS</t>
  </si>
  <si>
    <t>CBM</t>
  </si>
  <si>
    <t xml:space="preserve">PACKED IN </t>
  </si>
  <si>
    <t xml:space="preserve"> CTNS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</si>
</sst>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409]#,##0.00;\-[$$-409]#,##0.00"/>
    <numFmt numFmtId="177" formatCode="0.00_);[Red]\(0.00\)"/>
    <numFmt numFmtId="178" formatCode="[$-409]d/mmm/yy;@"/>
    <numFmt numFmtId="179" formatCode="yyyy/m/d;@"/>
    <numFmt numFmtId="180" formatCode="0.0"/>
    <numFmt numFmtId="181" formatCode="0_);[Red]\(0\)"/>
    <numFmt numFmtId="182" formatCode="0.00_ "/>
    <numFmt numFmtId="183" formatCode="0_);\(0\)"/>
    <numFmt numFmtId="184" formatCode="\$#,##0.00;\-\$#,##0.00"/>
  </numFmts>
  <fonts count="42">
    <font>
      <sz val="12"/>
      <name val="宋体"/>
      <charset val="134"/>
    </font>
    <font>
      <sz val="12"/>
      <name val="宋体"/>
      <charset val="0"/>
    </font>
    <font>
      <b/>
      <sz val="20"/>
      <color theme="3" tint="0.399975585192419"/>
      <name val="宋体"/>
      <charset val="134"/>
    </font>
    <font>
      <b/>
      <sz val="12"/>
      <name val="宋体"/>
      <charset val="0"/>
    </font>
    <font>
      <b/>
      <sz val="8"/>
      <name val="宋体"/>
      <charset val="134"/>
    </font>
    <font>
      <b/>
      <u/>
      <sz val="12"/>
      <name val="宋体"/>
      <charset val="134"/>
    </font>
    <font>
      <u/>
      <sz val="12"/>
      <name val="宋体"/>
      <charset val="0"/>
    </font>
    <font>
      <b/>
      <sz val="10"/>
      <name val="宋体"/>
      <charset val="0"/>
    </font>
    <font>
      <b/>
      <sz val="12"/>
      <name val="宋体"/>
      <charset val="134"/>
    </font>
    <font>
      <sz val="12"/>
      <name val="Times New Roman"/>
      <charset val="0"/>
    </font>
    <font>
      <b/>
      <sz val="20"/>
      <color theme="3" tint="0.399975585192419"/>
      <name val="Bauhaus 93"/>
      <charset val="134"/>
    </font>
    <font>
      <b/>
      <sz val="12"/>
      <name val="Times New Roman"/>
      <charset val="0"/>
    </font>
    <font>
      <b/>
      <sz val="8"/>
      <name val="Arial Black"/>
      <charset val="134"/>
    </font>
    <font>
      <b/>
      <sz val="12"/>
      <name val="Times New Roman"/>
      <charset val="134"/>
    </font>
    <font>
      <sz val="12"/>
      <color rgb="FFFF0000"/>
      <name val="Calibri"/>
      <charset val="0"/>
    </font>
    <font>
      <sz val="9"/>
      <color rgb="FFFF0000"/>
      <name val="宋体"/>
      <charset val="134"/>
    </font>
    <font>
      <b/>
      <u/>
      <sz val="12"/>
      <name val="Times New Roman"/>
      <charset val="134"/>
    </font>
    <font>
      <u/>
      <sz val="12"/>
      <name val="Times New Roman"/>
      <charset val="0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indexed="8"/>
      <name val="宋体"/>
      <charset val="134"/>
    </font>
    <font>
      <u/>
      <sz val="11"/>
      <color theme="1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5"/>
      <color indexed="62"/>
      <name val="新細明體"/>
      <charset val="136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18" fillId="0" borderId="0">
      <alignment vertical="top"/>
      <protection locked="0"/>
    </xf>
    <xf numFmtId="0" fontId="19" fillId="0" borderId="0">
      <alignment vertical="top"/>
      <protection locked="0"/>
    </xf>
    <xf numFmtId="0" fontId="0" fillId="3" borderId="3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4">
      <alignment vertical="center"/>
    </xf>
    <xf numFmtId="0" fontId="24" fillId="0" borderId="5">
      <alignment vertical="center"/>
    </xf>
    <xf numFmtId="0" fontId="25" fillId="0" borderId="6">
      <alignment vertical="center"/>
    </xf>
    <xf numFmtId="0" fontId="25" fillId="0" borderId="0">
      <alignment vertical="center"/>
    </xf>
    <xf numFmtId="0" fontId="26" fillId="4" borderId="7">
      <alignment vertical="center"/>
    </xf>
    <xf numFmtId="0" fontId="27" fillId="5" borderId="8">
      <alignment vertical="center"/>
    </xf>
    <xf numFmtId="0" fontId="28" fillId="5" borderId="7">
      <alignment vertical="center"/>
    </xf>
    <xf numFmtId="0" fontId="29" fillId="6" borderId="9">
      <alignment vertical="center"/>
    </xf>
    <xf numFmtId="0" fontId="30" fillId="0" borderId="10">
      <alignment vertical="center"/>
    </xf>
    <xf numFmtId="0" fontId="31" fillId="0" borderId="11">
      <alignment vertical="center"/>
    </xf>
    <xf numFmtId="0" fontId="32" fillId="7" borderId="0">
      <alignment vertical="center"/>
    </xf>
    <xf numFmtId="0" fontId="33" fillId="8" borderId="0">
      <alignment vertical="center"/>
    </xf>
    <xf numFmtId="0" fontId="34" fillId="9" borderId="0">
      <alignment vertical="center"/>
    </xf>
    <xf numFmtId="0" fontId="35" fillId="10" borderId="0">
      <alignment vertical="center"/>
    </xf>
    <xf numFmtId="0" fontId="36" fillId="11" borderId="0">
      <alignment vertical="center"/>
    </xf>
    <xf numFmtId="0" fontId="36" fillId="12" borderId="0">
      <alignment vertical="center"/>
    </xf>
    <xf numFmtId="0" fontId="35" fillId="13" borderId="0">
      <alignment vertical="center"/>
    </xf>
    <xf numFmtId="0" fontId="35" fillId="14" borderId="0">
      <alignment vertical="center"/>
    </xf>
    <xf numFmtId="0" fontId="36" fillId="15" borderId="0">
      <alignment vertical="center"/>
    </xf>
    <xf numFmtId="0" fontId="36" fillId="16" borderId="0">
      <alignment vertical="center"/>
    </xf>
    <xf numFmtId="0" fontId="35" fillId="17" borderId="0">
      <alignment vertical="center"/>
    </xf>
    <xf numFmtId="0" fontId="35" fillId="18" borderId="0">
      <alignment vertical="center"/>
    </xf>
    <xf numFmtId="0" fontId="36" fillId="19" borderId="0">
      <alignment vertical="center"/>
    </xf>
    <xf numFmtId="0" fontId="36" fillId="20" borderId="0">
      <alignment vertical="center"/>
    </xf>
    <xf numFmtId="0" fontId="35" fillId="21" borderId="0">
      <alignment vertical="center"/>
    </xf>
    <xf numFmtId="0" fontId="35" fillId="22" borderId="0">
      <alignment vertical="center"/>
    </xf>
    <xf numFmtId="0" fontId="36" fillId="23" borderId="0">
      <alignment vertical="center"/>
    </xf>
    <xf numFmtId="0" fontId="36" fillId="24" borderId="0">
      <alignment vertical="center"/>
    </xf>
    <xf numFmtId="0" fontId="35" fillId="25" borderId="0">
      <alignment vertical="center"/>
    </xf>
    <xf numFmtId="0" fontId="35" fillId="26" borderId="0">
      <alignment vertical="center"/>
    </xf>
    <xf numFmtId="0" fontId="36" fillId="27" borderId="0">
      <alignment vertical="center"/>
    </xf>
    <xf numFmtId="0" fontId="36" fillId="28" borderId="0">
      <alignment vertical="center"/>
    </xf>
    <xf numFmtId="0" fontId="35" fillId="29" borderId="0">
      <alignment vertical="center"/>
    </xf>
    <xf numFmtId="0" fontId="35" fillId="30" borderId="0">
      <alignment vertical="center"/>
    </xf>
    <xf numFmtId="0" fontId="36" fillId="31" borderId="0">
      <alignment vertical="center"/>
    </xf>
    <xf numFmtId="0" fontId="36" fillId="32" borderId="0">
      <alignment vertical="center"/>
    </xf>
    <xf numFmtId="0" fontId="35" fillId="33" borderId="0">
      <alignment vertical="center"/>
    </xf>
    <xf numFmtId="0" fontId="37" fillId="0" borderId="0"/>
    <xf numFmtId="0" fontId="0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176" fontId="36" fillId="0" borderId="0">
      <alignment vertical="center"/>
    </xf>
    <xf numFmtId="0" fontId="0" fillId="0" borderId="0"/>
    <xf numFmtId="176" fontId="39" fillId="0" borderId="0">
      <alignment vertical="center"/>
    </xf>
    <xf numFmtId="44" fontId="40" fillId="0" borderId="0">
      <alignment vertical="center"/>
    </xf>
    <xf numFmtId="43" fontId="40" fillId="0" borderId="0">
      <alignment vertical="center"/>
    </xf>
    <xf numFmtId="0" fontId="37" fillId="0" borderId="0"/>
    <xf numFmtId="0" fontId="36" fillId="0" borderId="0">
      <alignment vertical="center"/>
    </xf>
    <xf numFmtId="0" fontId="0" fillId="0" borderId="0"/>
    <xf numFmtId="0" fontId="41" fillId="0" borderId="0"/>
  </cellStyleXfs>
  <cellXfs count="101">
    <xf numFmtId="0" fontId="0" fillId="0" borderId="0" xfId="0"/>
    <xf numFmtId="0" fontId="1" fillId="0" borderId="0" xfId="0" applyFont="1" applyAlignment="1">
      <alignment shrinkToFit="1"/>
    </xf>
    <xf numFmtId="0" fontId="1" fillId="0" borderId="0" xfId="0" applyFont="1" applyAlignment="1">
      <alignment horizontal="left" shrinkToFit="1"/>
    </xf>
    <xf numFmtId="0" fontId="1" fillId="0" borderId="0" xfId="0" applyFont="1"/>
    <xf numFmtId="0" fontId="1" fillId="0" borderId="0" xfId="0" applyFont="1" applyAlignment="1">
      <alignment horizontal="left"/>
    </xf>
    <xf numFmtId="177" fontId="1" fillId="0" borderId="0" xfId="0" applyNumberFormat="1" applyFont="1" applyAlignment="1">
      <alignment horizontal="left" shrinkToFit="1"/>
    </xf>
    <xf numFmtId="177" fontId="1" fillId="0" borderId="0" xfId="0" applyNumberFormat="1" applyFont="1"/>
    <xf numFmtId="0" fontId="1" fillId="0" borderId="0" xfId="0" applyFont="1" applyAlignment="1">
      <alignment horizontal="center"/>
    </xf>
    <xf numFmtId="178" fontId="2" fillId="2" borderId="0" xfId="0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center"/>
    </xf>
    <xf numFmtId="178" fontId="4" fillId="2" borderId="0" xfId="0" applyNumberFormat="1" applyFont="1" applyFill="1" applyAlignment="1">
      <alignment horizontal="left" vertical="center"/>
    </xf>
    <xf numFmtId="49" fontId="1" fillId="0" borderId="0" xfId="0" applyNumberFormat="1" applyFont="1"/>
    <xf numFmtId="177" fontId="1" fillId="0" borderId="0" xfId="0" applyNumberFormat="1" applyFont="1" applyAlignment="1">
      <alignment shrinkToFit="1"/>
    </xf>
    <xf numFmtId="0" fontId="1" fillId="0" borderId="0" xfId="0" applyFont="1" applyAlignment="1">
      <alignment horizontal="center" shrinkToFit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61" applyFont="1" applyAlignment="1">
      <alignment vertical="center"/>
    </xf>
    <xf numFmtId="1" fontId="1" fillId="0" borderId="0" xfId="0" applyNumberFormat="1" applyFont="1"/>
    <xf numFmtId="177" fontId="1" fillId="0" borderId="0" xfId="0" applyNumberFormat="1" applyFont="1" applyAlignment="1">
      <alignment horizontal="left"/>
    </xf>
    <xf numFmtId="177" fontId="6" fillId="0" borderId="0" xfId="0" applyNumberFormat="1" applyFont="1" applyAlignment="1">
      <alignment shrinkToFit="1"/>
    </xf>
    <xf numFmtId="26" fontId="1" fillId="0" borderId="0" xfId="0" applyNumberFormat="1" applyFont="1"/>
    <xf numFmtId="0" fontId="8" fillId="0" borderId="0" xfId="0" applyFont="1" applyAlignment="1">
      <alignment horizontal="left"/>
    </xf>
    <xf numFmtId="179" fontId="1" fillId="0" borderId="0" xfId="0" applyNumberFormat="1" applyFont="1" applyAlignment="1">
      <alignment horizontal="left" vertical="center" shrinkToFit="1"/>
    </xf>
    <xf numFmtId="0" fontId="8" fillId="0" borderId="1" xfId="0" applyFont="1" applyBorder="1" applyAlignment="1">
      <alignment horizontal="left"/>
    </xf>
    <xf numFmtId="0" fontId="0" fillId="0" borderId="1" xfId="0" applyBorder="1"/>
    <xf numFmtId="177" fontId="8" fillId="0" borderId="1" xfId="0" applyNumberFormat="1" applyFont="1" applyBorder="1" applyAlignment="1">
      <alignment horizontal="left"/>
    </xf>
    <xf numFmtId="177" fontId="8" fillId="0" borderId="1" xfId="0" applyNumberFormat="1" applyFont="1" applyBorder="1" applyAlignment="1">
      <alignment horizontal="left" shrinkToFit="1"/>
    </xf>
    <xf numFmtId="0" fontId="8" fillId="0" borderId="0" xfId="0" applyFont="1" applyAlignment="1">
      <alignment horizontal="left" shrinkToFit="1"/>
    </xf>
    <xf numFmtId="1" fontId="1" fillId="0" borderId="0" xfId="0" applyNumberFormat="1" applyFont="1" applyAlignment="1">
      <alignment shrinkToFit="1"/>
    </xf>
    <xf numFmtId="2" fontId="1" fillId="0" borderId="0" xfId="0" applyNumberFormat="1" applyFont="1" applyAlignment="1">
      <alignment shrinkToFit="1"/>
    </xf>
    <xf numFmtId="180" fontId="1" fillId="0" borderId="0" xfId="0" applyNumberFormat="1" applyFont="1" applyAlignment="1">
      <alignment shrinkToFit="1"/>
    </xf>
    <xf numFmtId="0" fontId="1" fillId="0" borderId="0" xfId="0" applyFont="1" applyAlignment="1">
      <alignment horizontal="left" vertical="center"/>
    </xf>
    <xf numFmtId="181" fontId="1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177" fontId="1" fillId="0" borderId="2" xfId="0" applyNumberFormat="1" applyFont="1" applyBorder="1"/>
    <xf numFmtId="177" fontId="1" fillId="0" borderId="2" xfId="0" applyNumberFormat="1" applyFont="1" applyBorder="1" applyAlignment="1">
      <alignment horizontal="left"/>
    </xf>
    <xf numFmtId="182" fontId="1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82" fontId="1" fillId="0" borderId="0" xfId="0" applyNumberFormat="1" applyFont="1" applyAlignment="1">
      <alignment horizontal="center"/>
    </xf>
    <xf numFmtId="0" fontId="8" fillId="0" borderId="0" xfId="0" applyFont="1"/>
    <xf numFmtId="1" fontId="1" fillId="0" borderId="0" xfId="0" applyNumberFormat="1" applyFont="1" applyAlignment="1">
      <alignment horizontal="left"/>
    </xf>
    <xf numFmtId="49" fontId="1" fillId="0" borderId="0" xfId="55" applyNumberFormat="1" applyFont="1" applyAlignment="1">
      <alignment horizontal="center" shrinkToFit="1"/>
    </xf>
    <xf numFmtId="0" fontId="1" fillId="0" borderId="0" xfId="55" applyFont="1" applyAlignment="1">
      <alignment horizontal="center" shrinkToFit="1"/>
    </xf>
    <xf numFmtId="181" fontId="1" fillId="0" borderId="0" xfId="55" applyNumberFormat="1" applyFont="1" applyAlignment="1">
      <alignment horizontal="left" shrinkToFit="1"/>
    </xf>
    <xf numFmtId="177" fontId="1" fillId="0" borderId="0" xfId="55" applyNumberFormat="1" applyFont="1" applyAlignment="1">
      <alignment shrinkToFit="1"/>
    </xf>
    <xf numFmtId="177" fontId="1" fillId="0" borderId="0" xfId="55" applyNumberFormat="1" applyFont="1" applyAlignment="1">
      <alignment horizontal="center" shrinkToFit="1"/>
    </xf>
    <xf numFmtId="26" fontId="1" fillId="0" borderId="0" xfId="0" applyNumberFormat="1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center"/>
    </xf>
    <xf numFmtId="26" fontId="9" fillId="0" borderId="0" xfId="0" applyNumberFormat="1" applyFont="1" applyAlignment="1">
      <alignment horizontal="left"/>
    </xf>
    <xf numFmtId="181" fontId="9" fillId="0" borderId="0" xfId="0" applyNumberFormat="1" applyFont="1" applyAlignment="1">
      <alignment horizontal="right"/>
    </xf>
    <xf numFmtId="26" fontId="9" fillId="0" borderId="0" xfId="0" applyNumberFormat="1" applyFont="1" applyAlignment="1">
      <alignment horizontal="right" shrinkToFit="1"/>
    </xf>
    <xf numFmtId="182" fontId="9" fillId="0" borderId="0" xfId="0" applyNumberFormat="1" applyFont="1"/>
    <xf numFmtId="178" fontId="10" fillId="2" borderId="0" xfId="0" applyNumberFormat="1" applyFont="1" applyFill="1" applyAlignment="1">
      <alignment horizontal="left" vertical="center"/>
    </xf>
    <xf numFmtId="49" fontId="11" fillId="0" borderId="0" xfId="0" applyNumberFormat="1" applyFont="1"/>
    <xf numFmtId="178" fontId="12" fillId="2" borderId="0" xfId="0" applyNumberFormat="1" applyFont="1" applyFill="1" applyAlignment="1">
      <alignment horizontal="left" vertical="center"/>
    </xf>
    <xf numFmtId="49" fontId="11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0" fontId="13" fillId="0" borderId="0" xfId="0" applyFont="1"/>
    <xf numFmtId="26" fontId="9" fillId="0" borderId="0" xfId="0" applyNumberFormat="1" applyFont="1" applyAlignment="1">
      <alignment horizontal="left" shrinkToFit="1"/>
    </xf>
    <xf numFmtId="177" fontId="14" fillId="0" borderId="0" xfId="0" applyNumberFormat="1" applyFont="1" applyAlignment="1">
      <alignment wrapText="1" shrinkToFit="1"/>
    </xf>
    <xf numFmtId="179" fontId="9" fillId="0" borderId="0" xfId="0" applyNumberFormat="1" applyFont="1" applyAlignment="1">
      <alignment horizontal="left"/>
    </xf>
    <xf numFmtId="49" fontId="15" fillId="2" borderId="0" xfId="62" applyNumberFormat="1" applyFont="1" applyFill="1" applyAlignment="1" applyProtection="1">
      <alignment horizontal="left" vertical="center" wrapText="1"/>
      <protection locked="0"/>
    </xf>
    <xf numFmtId="0" fontId="9" fillId="0" borderId="0" xfId="0" applyFont="1" applyAlignment="1">
      <alignment shrinkToFit="1"/>
    </xf>
    <xf numFmtId="26" fontId="9" fillId="0" borderId="0" xfId="0" applyNumberFormat="1" applyFont="1" applyAlignment="1">
      <alignment horizontal="center" shrinkToFit="1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26" fontId="13" fillId="0" borderId="0" xfId="0" applyNumberFormat="1" applyFont="1" applyAlignment="1">
      <alignment horizontal="center"/>
    </xf>
    <xf numFmtId="181" fontId="13" fillId="0" borderId="0" xfId="0" applyNumberFormat="1" applyFont="1" applyAlignment="1">
      <alignment horizontal="right"/>
    </xf>
    <xf numFmtId="0" fontId="9" fillId="0" borderId="1" xfId="0" applyFont="1" applyBorder="1" applyAlignment="1">
      <alignment horizontal="center"/>
    </xf>
    <xf numFmtId="26" fontId="9" fillId="0" borderId="1" xfId="0" applyNumberFormat="1" applyFont="1" applyBorder="1" applyAlignment="1">
      <alignment horizontal="center"/>
    </xf>
    <xf numFmtId="181" fontId="9" fillId="0" borderId="1" xfId="0" applyNumberFormat="1" applyFont="1" applyBorder="1" applyAlignment="1">
      <alignment horizontal="right"/>
    </xf>
    <xf numFmtId="0" fontId="9" fillId="0" borderId="1" xfId="0" applyFont="1" applyBorder="1"/>
    <xf numFmtId="0" fontId="9" fillId="0" borderId="0" xfId="0" applyFont="1" applyAlignment="1">
      <alignment horizontal="center" vertical="center"/>
    </xf>
    <xf numFmtId="0" fontId="11" fillId="0" borderId="0" xfId="0" applyFont="1"/>
    <xf numFmtId="0" fontId="9" fillId="0" borderId="0" xfId="0" applyFont="1" applyAlignment="1">
      <alignment horizontal="left" vertical="center"/>
    </xf>
    <xf numFmtId="26" fontId="9" fillId="0" borderId="0" xfId="0" applyNumberFormat="1" applyFont="1" applyAlignment="1">
      <alignment horizontal="center" vertical="center"/>
    </xf>
    <xf numFmtId="183" fontId="9" fillId="0" borderId="0" xfId="0" applyNumberFormat="1" applyFont="1" applyAlignment="1">
      <alignment horizontal="center" vertical="center"/>
    </xf>
    <xf numFmtId="25" fontId="9" fillId="0" borderId="0" xfId="0" applyNumberFormat="1" applyFont="1" applyAlignment="1">
      <alignment horizontal="center" vertical="center"/>
    </xf>
    <xf numFmtId="184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6" fontId="9" fillId="0" borderId="0" xfId="0" applyNumberFormat="1" applyFont="1" applyAlignment="1">
      <alignment horizontal="center"/>
    </xf>
    <xf numFmtId="181" fontId="9" fillId="0" borderId="0" xfId="0" applyNumberFormat="1" applyFont="1" applyAlignment="1">
      <alignment horizontal="center"/>
    </xf>
    <xf numFmtId="184" fontId="9" fillId="0" borderId="0" xfId="0" applyNumberFormat="1" applyFont="1" applyAlignment="1">
      <alignment horizontal="center" shrinkToFit="1"/>
    </xf>
    <xf numFmtId="0" fontId="13" fillId="0" borderId="0" xfId="0" applyFont="1" applyAlignment="1">
      <alignment horizontal="left"/>
    </xf>
    <xf numFmtId="184" fontId="13" fillId="0" borderId="0" xfId="0" applyNumberFormat="1" applyFont="1" applyAlignment="1">
      <alignment shrinkToFit="1"/>
    </xf>
    <xf numFmtId="1" fontId="9" fillId="0" borderId="0" xfId="0" applyNumberFormat="1" applyFont="1" applyAlignment="1">
      <alignment horizontal="left"/>
    </xf>
    <xf numFmtId="0" fontId="9" fillId="0" borderId="0" xfId="0" applyFont="1" applyAlignment="1">
      <alignment horizontal="right" shrinkToFit="1"/>
    </xf>
    <xf numFmtId="49" fontId="9" fillId="0" borderId="0" xfId="55" applyNumberFormat="1" applyFont="1" applyAlignment="1">
      <alignment horizontal="center" shrinkToFit="1"/>
    </xf>
    <xf numFmtId="26" fontId="9" fillId="0" borderId="0" xfId="55" applyNumberFormat="1" applyFont="1" applyAlignment="1">
      <alignment horizontal="left" shrinkToFit="1"/>
    </xf>
    <xf numFmtId="181" fontId="9" fillId="0" borderId="0" xfId="55" applyNumberFormat="1" applyFont="1" applyAlignment="1">
      <alignment horizontal="right" shrinkToFit="1"/>
    </xf>
    <xf numFmtId="181" fontId="9" fillId="0" borderId="0" xfId="55" applyNumberFormat="1" applyFont="1" applyAlignment="1">
      <alignment shrinkToFit="1"/>
    </xf>
    <xf numFmtId="26" fontId="9" fillId="0" borderId="0" xfId="55" applyNumberFormat="1" applyFont="1" applyAlignment="1">
      <alignment horizontal="right" shrinkToFit="1"/>
    </xf>
    <xf numFmtId="26" fontId="9" fillId="0" borderId="0" xfId="0" applyNumberFormat="1" applyFont="1" applyAlignment="1">
      <alignment horizontal="right"/>
    </xf>
    <xf numFmtId="49" fontId="9" fillId="0" borderId="0" xfId="55" applyNumberFormat="1" applyFont="1" applyAlignment="1">
      <alignment shrinkToFit="1"/>
    </xf>
    <xf numFmtId="26" fontId="9" fillId="0" borderId="0" xfId="0" applyNumberFormat="1" applyFont="1"/>
    <xf numFmtId="184" fontId="9" fillId="0" borderId="0" xfId="0" applyNumberFormat="1" applyFont="1"/>
  </cellXfs>
  <cellStyles count="6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3 2 2" xfId="51"/>
    <cellStyle name="常规 3 2 2 2" xfId="52"/>
    <cellStyle name="常规 3 2 2 3" xfId="53"/>
    <cellStyle name="常规 4" xfId="54"/>
    <cellStyle name="常规_2000" xfId="55"/>
    <cellStyle name="超链接 2" xfId="56"/>
    <cellStyle name="货币 2" xfId="57"/>
    <cellStyle name="千位分隔 2" xfId="58"/>
    <cellStyle name="常规 14 2 4" xfId="59"/>
    <cellStyle name="常规 2 2" xfId="60"/>
    <cellStyle name="常规 5 2 2" xfId="61"/>
    <cellStyle name="25*62*210" xfId="6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tel:918-831-68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2"/>
  <sheetViews>
    <sheetView zoomScale="85" zoomScaleNormal="85" zoomScaleSheetLayoutView="60" workbookViewId="0">
      <selection activeCell="C27" sqref="C27"/>
    </sheetView>
  </sheetViews>
  <sheetFormatPr defaultColWidth="9" defaultRowHeight="17.6"/>
  <cols>
    <col min="1" max="1" width="3.83035714285714" style="50" customWidth="1"/>
    <col min="2" max="2" width="12.3303571428571" style="50" customWidth="1"/>
    <col min="3" max="3" width="33.75" style="50" customWidth="1"/>
    <col min="4" max="4" width="19.3303571428571" style="51" customWidth="1"/>
    <col min="5" max="5" width="10.25" style="52" customWidth="1"/>
    <col min="6" max="6" width="9" style="53" customWidth="1"/>
    <col min="7" max="7" width="8.875" style="50" customWidth="1"/>
    <col min="8" max="8" width="17.375" style="54" customWidth="1"/>
    <col min="9" max="9" width="12.25" style="54" customWidth="1"/>
    <col min="10" max="10" width="9" style="55" customWidth="1"/>
    <col min="11" max="16384" width="9" style="50" customWidth="1"/>
  </cols>
  <sheetData>
    <row r="1" ht="28.8" customHeight="1" spans="1:10">
      <c r="A1" s="56" t="s">
        <v>0</v>
      </c>
      <c r="I1" s="57"/>
    </row>
    <row r="2" spans="1:10">
      <c r="A2" s="58" t="s">
        <v>1</v>
      </c>
      <c r="I2" s="57"/>
    </row>
    <row r="3" spans="1:10">
      <c r="A3" s="59" t="s">
        <v>2</v>
      </c>
      <c r="I3" s="57"/>
    </row>
    <row r="4" spans="1:10">
      <c r="A4" s="60"/>
      <c r="B4" s="60"/>
    </row>
    <row r="5" spans="1:10">
      <c r="A5" s="61" t="s">
        <v>3</v>
      </c>
      <c r="G5" s="62" t="s">
        <v>4</v>
      </c>
      <c r="H5" s="52"/>
      <c r="I5" s="63"/>
      <c r="J5" s="50"/>
    </row>
    <row r="6" spans="1:10">
      <c r="A6" s="61" t="s">
        <v>5</v>
      </c>
      <c r="G6" s="62" t="s">
        <v>6</v>
      </c>
      <c r="H6" s="64" t="s">
        <v>7</v>
      </c>
      <c r="I6" s="65"/>
      <c r="J6" s="50"/>
    </row>
    <row r="7" spans="1:10">
      <c r="A7" s="50" t="s">
        <v>8</v>
      </c>
      <c r="G7" s="62" t="s">
        <v>9</v>
      </c>
      <c r="H7" s="52" t="s">
        <v>10</v>
      </c>
      <c r="I7" s="66"/>
      <c r="J7" s="50"/>
    </row>
    <row r="8" spans="1:10">
      <c r="A8" s="60"/>
      <c r="B8" s="60"/>
      <c r="F8" s="54"/>
      <c r="G8" s="54"/>
      <c r="H8" s="67"/>
      <c r="I8" s="66"/>
      <c r="J8" s="50"/>
    </row>
    <row r="9" spans="1:10">
      <c r="A9" s="68" t="s">
        <v>11</v>
      </c>
      <c r="B9" s="69"/>
      <c r="F9" s="54"/>
      <c r="G9" s="54"/>
      <c r="H9" s="67"/>
      <c r="I9" s="66"/>
      <c r="J9" s="50"/>
    </row>
    <row r="10" spans="1:10">
      <c r="A10" s="69" t="s">
        <v>12</v>
      </c>
      <c r="B10" s="69" t="s">
        <v>13</v>
      </c>
    </row>
    <row r="11" spans="1:10">
      <c r="A11" s="68" t="s">
        <v>14</v>
      </c>
      <c r="B11" s="69" t="s">
        <v>15</v>
      </c>
      <c r="H11" s="66"/>
      <c r="I11" s="55"/>
      <c r="J11" s="50"/>
    </row>
    <row r="12" spans="1:10">
      <c r="A12" s="42"/>
      <c r="B12" s="70" t="s">
        <v>16</v>
      </c>
      <c r="C12" s="70" t="s">
        <v>17</v>
      </c>
      <c r="D12" s="70" t="s">
        <v>18</v>
      </c>
      <c r="E12" s="71" t="s">
        <v>19</v>
      </c>
      <c r="F12" s="72" t="s">
        <v>20</v>
      </c>
      <c r="H12" s="71" t="s">
        <v>21</v>
      </c>
      <c r="I12" s="55"/>
      <c r="J12" s="50"/>
    </row>
    <row r="13" spans="1:10">
      <c r="A13" s="73"/>
      <c r="B13" s="73"/>
      <c r="C13" s="73" t="s">
        <v>22</v>
      </c>
      <c r="D13" s="73"/>
      <c r="E13" s="74" t="s">
        <v>23</v>
      </c>
      <c r="F13" s="75"/>
      <c r="G13" s="76"/>
      <c r="H13" s="74" t="s">
        <v>24</v>
      </c>
      <c r="I13" s="55"/>
      <c r="J13" s="50"/>
    </row>
    <row r="14" spans="1:10">
      <c r="B14" s="77"/>
      <c r="C14" s="78" t="s">
        <v>25</v>
      </c>
      <c r="D14" s="79"/>
      <c r="E14" s="80"/>
      <c r="F14" s="81"/>
      <c r="G14" s="81"/>
      <c r="H14" s="82"/>
      <c r="I14" s="55"/>
      <c r="J14" s="50"/>
    </row>
    <row r="15" spans="1:10">
      <c r="A15" s="79"/>
      <c r="B15" s="77"/>
      <c r="C15" s="77"/>
      <c r="D15" s="77"/>
      <c r="E15" s="83"/>
      <c r="F15" s="84"/>
      <c r="G15" s="77"/>
      <c r="H15" s="83"/>
      <c r="I15" s="55"/>
      <c r="J15" s="50"/>
    </row>
    <row r="16" spans="1:10">
      <c r="A16" s="79"/>
      <c r="B16" s="77"/>
      <c r="C16" s="77"/>
      <c r="D16" s="77"/>
      <c r="E16" s="83"/>
      <c r="F16" s="84"/>
      <c r="G16" s="77"/>
      <c r="H16" s="83"/>
      <c r="I16" s="55"/>
      <c r="J16" s="50"/>
    </row>
    <row r="17" spans="1:10">
      <c r="A17" s="79"/>
      <c r="B17" s="77"/>
      <c r="C17" s="77"/>
      <c r="D17" s="77"/>
      <c r="E17" s="83"/>
      <c r="F17" s="84"/>
      <c r="G17" s="77"/>
      <c r="H17" s="83"/>
      <c r="I17" s="55"/>
      <c r="J17" s="50"/>
    </row>
    <row r="18" spans="1:10">
      <c r="A18" s="79"/>
      <c r="B18" s="77"/>
      <c r="C18" s="77"/>
      <c r="D18" s="77"/>
      <c r="E18" s="77"/>
      <c r="F18" s="77"/>
      <c r="G18" s="77"/>
      <c r="H18" s="77"/>
      <c r="I18" s="55"/>
      <c r="J18" s="50"/>
    </row>
    <row r="19" spans="1:10">
      <c r="A19" s="60" t="s">
        <v>21</v>
      </c>
      <c r="B19" s="51"/>
      <c r="C19" s="51"/>
      <c r="E19" s="85"/>
      <c r="F19" s="86">
        <v>304</v>
      </c>
      <c r="G19" s="51"/>
      <c r="H19" s="87">
        <v>2506.64</v>
      </c>
      <c r="I19" s="55"/>
      <c r="J19" s="50"/>
    </row>
    <row r="20" spans="1:10">
      <c r="A20" s="88"/>
      <c r="B20" s="60"/>
      <c r="C20" s="60"/>
      <c r="D20" s="85"/>
      <c r="F20" s="42"/>
      <c r="H20" s="89"/>
      <c r="I20" s="55"/>
      <c r="J20" s="50"/>
    </row>
    <row r="21" spans="1:10">
      <c r="A21" s="90" t="s">
        <v>26</v>
      </c>
      <c r="B21" s="90"/>
      <c r="C21" s="52"/>
      <c r="D21" s="85"/>
      <c r="I21" s="67"/>
      <c r="J21" s="50"/>
    </row>
    <row r="22" spans="1:10">
      <c r="A22" s="90" t="s">
        <v>27</v>
      </c>
      <c r="B22" s="90"/>
      <c r="C22" s="52"/>
      <c r="D22" s="85"/>
      <c r="I22" s="67"/>
      <c r="J22" s="50"/>
    </row>
    <row r="23" spans="1:10">
      <c r="A23" s="90" t="s">
        <v>28</v>
      </c>
    </row>
    <row r="27" spans="1:10">
      <c r="G27" s="91"/>
    </row>
    <row r="31" spans="1:10">
      <c r="A31" s="52"/>
      <c r="B31" s="52"/>
    </row>
    <row r="33" spans="1:9">
      <c r="A33" s="92"/>
      <c r="D33" s="92"/>
      <c r="E33" s="93"/>
      <c r="F33" s="94"/>
      <c r="G33" s="95"/>
      <c r="H33" s="96"/>
      <c r="I33" s="96"/>
    </row>
    <row r="34" spans="1:9">
      <c r="H34" s="97"/>
      <c r="I34" s="97"/>
    </row>
    <row r="35" spans="1:9">
      <c r="E35" s="93"/>
      <c r="F35" s="94"/>
      <c r="G35" s="98"/>
      <c r="H35" s="96"/>
      <c r="I35" s="96"/>
    </row>
    <row r="36" spans="1:9">
      <c r="H36" s="97"/>
      <c r="I36" s="97"/>
    </row>
    <row r="37" spans="1:9">
      <c r="H37" s="97"/>
      <c r="I37" s="97"/>
    </row>
    <row r="38" spans="1:9">
      <c r="H38" s="97"/>
      <c r="I38" s="97"/>
    </row>
    <row r="39" spans="1:9">
      <c r="H39" s="97"/>
      <c r="I39" s="97"/>
    </row>
    <row r="40" spans="1:9">
      <c r="H40" s="97"/>
      <c r="I40" s="97"/>
    </row>
    <row r="41" spans="1:9">
      <c r="H41" s="97"/>
      <c r="I41" s="97"/>
    </row>
    <row r="42" spans="1:9">
      <c r="H42" s="97"/>
      <c r="I42" s="97"/>
    </row>
    <row r="43" spans="1:9">
      <c r="H43" s="97"/>
      <c r="I43" s="97"/>
    </row>
    <row r="44" spans="1:9">
      <c r="H44" s="97"/>
      <c r="I44" s="97"/>
    </row>
    <row r="45" spans="1:9">
      <c r="H45" s="97"/>
      <c r="I45" s="97"/>
    </row>
    <row r="46" spans="1:9">
      <c r="H46" s="97"/>
      <c r="I46" s="97"/>
    </row>
    <row r="47" spans="1:9">
      <c r="H47" s="97"/>
      <c r="I47" s="97"/>
    </row>
    <row r="48" spans="1:9">
      <c r="H48" s="97"/>
      <c r="I48" s="97"/>
    </row>
    <row r="49" spans="7:9">
      <c r="H49" s="97"/>
      <c r="I49" s="97"/>
    </row>
    <row r="50" spans="7:9">
      <c r="H50" s="97"/>
      <c r="I50" s="97"/>
    </row>
    <row r="51" spans="7:9">
      <c r="H51" s="97"/>
      <c r="I51" s="97"/>
    </row>
    <row r="52" spans="7:9">
      <c r="H52" s="97"/>
      <c r="I52" s="97"/>
    </row>
    <row r="53" spans="7:9">
      <c r="H53" s="97"/>
      <c r="I53" s="97"/>
    </row>
    <row r="54" spans="7:9">
      <c r="G54" s="99"/>
      <c r="H54" s="97"/>
      <c r="I54" s="97"/>
    </row>
    <row r="55" spans="7:9">
      <c r="H55" s="97"/>
      <c r="I55" s="97"/>
    </row>
    <row r="56" spans="7:9">
      <c r="G56" s="99"/>
      <c r="H56" s="97"/>
      <c r="I56" s="97"/>
    </row>
    <row r="57" spans="7:9">
      <c r="H57" s="97"/>
      <c r="I57" s="97"/>
    </row>
    <row r="58" spans="7:9">
      <c r="H58" s="97"/>
      <c r="I58" s="97"/>
    </row>
    <row r="59" spans="7:9">
      <c r="G59" s="99"/>
      <c r="H59" s="97"/>
      <c r="I59" s="97"/>
    </row>
    <row r="60" spans="7:9">
      <c r="H60" s="97"/>
      <c r="I60" s="97"/>
    </row>
    <row r="61" spans="7:9">
      <c r="G61" s="99"/>
      <c r="H61" s="97"/>
      <c r="I61" s="97"/>
    </row>
    <row r="62" spans="7:9">
      <c r="G62" s="99"/>
      <c r="H62" s="97"/>
      <c r="I62" s="97"/>
    </row>
    <row r="63" spans="7:9">
      <c r="G63" s="100"/>
      <c r="H63" s="97"/>
      <c r="I63" s="97"/>
    </row>
    <row r="64" spans="7:9">
      <c r="H64" s="97"/>
      <c r="I64" s="97"/>
    </row>
    <row r="65" spans="7:9">
      <c r="H65" s="97"/>
      <c r="I65" s="97"/>
    </row>
    <row r="66" spans="7:9">
      <c r="H66" s="97"/>
      <c r="I66" s="97"/>
    </row>
    <row r="67" spans="7:9">
      <c r="G67" s="99"/>
      <c r="H67" s="97"/>
      <c r="I67" s="97"/>
    </row>
    <row r="68" spans="7:9">
      <c r="G68" s="99"/>
      <c r="H68" s="97"/>
      <c r="I68" s="97"/>
    </row>
    <row r="69" spans="7:9">
      <c r="G69" s="99"/>
      <c r="H69" s="97"/>
      <c r="I69" s="97"/>
    </row>
    <row r="70" spans="7:9">
      <c r="H70" s="97"/>
      <c r="I70" s="97"/>
    </row>
    <row r="71" spans="7:9">
      <c r="H71" s="97"/>
      <c r="I71" s="97"/>
    </row>
    <row r="72" spans="7:9">
      <c r="G72" s="99"/>
      <c r="H72" s="97"/>
      <c r="I72" s="97"/>
    </row>
  </sheetData>
  <mergeCells count="4">
    <mergeCell ref="A1:H1"/>
    <mergeCell ref="A2:H2"/>
    <mergeCell ref="A3:H3"/>
    <mergeCell ref="A33:C33"/>
  </mergeCells>
  <hyperlinks>
    <hyperlink ref="A7" r:id="rId1" display="TEL:918-831-6815"/>
  </hyperlinks>
  <printOptions horizontalCentered="1"/>
  <pageMargins left="0.118055555555556" right="0.118055555555556" top="0.747916666666667" bottom="0.747916666666667" header="0.314583333333333" footer="0.314583333333333"/>
  <pageSetup paperSize="9" scale="75" orientation="portrait" horizontalDpi="600" verticalDpi="600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tabSelected="1" workbookViewId="0">
      <selection activeCell="E50" sqref="E50"/>
    </sheetView>
  </sheetViews>
  <sheetFormatPr defaultColWidth="9" defaultRowHeight="17.6"/>
  <cols>
    <col min="1" max="1" width="11.4196428571429" style="4" customWidth="1"/>
    <col min="2" max="2" width="10.6696428571429" style="4" customWidth="1"/>
    <col min="3" max="3" width="39" style="4" customWidth="1"/>
    <col min="4" max="4" width="13.5803571428571" style="3" customWidth="1"/>
    <col min="5" max="5" width="9.75" style="3" customWidth="1"/>
    <col min="6" max="6" width="8.58035714285714" style="5" customWidth="1"/>
    <col min="7" max="7" width="11" style="6" customWidth="1"/>
    <col min="8" max="8" width="7.08035714285714" style="4" customWidth="1"/>
    <col min="9" max="9" width="11.3303571428571" style="3" customWidth="1"/>
    <col min="10" max="10" width="9.58035714285714" style="4" customWidth="1"/>
    <col min="11" max="11" width="9" style="7" customWidth="1"/>
    <col min="12" max="12" width="10.0267857142857" style="4" customWidth="1"/>
    <col min="13" max="16384" width="9" style="3" customWidth="1"/>
  </cols>
  <sheetData>
    <row r="1" s="1" customFormat="1" ht="28.8" customHeight="1" spans="1:13">
      <c r="A1" s="8" t="s">
        <v>0</v>
      </c>
      <c r="I1" s="9"/>
      <c r="J1" s="9"/>
      <c r="K1" s="9"/>
      <c r="L1" s="9"/>
    </row>
    <row r="2" s="1" customFormat="1" spans="1:13">
      <c r="A2" s="10" t="s">
        <v>1</v>
      </c>
      <c r="I2" s="9"/>
      <c r="J2" s="9"/>
      <c r="K2" s="9"/>
      <c r="L2" s="9"/>
    </row>
    <row r="3" s="1" customFormat="1" spans="1:13">
      <c r="A3" s="9" t="s">
        <v>29</v>
      </c>
    </row>
    <row r="4" s="1" customFormat="1" ht="12" customHeight="1" spans="1:13">
      <c r="A4" s="4"/>
      <c r="B4" s="4"/>
      <c r="C4" s="4"/>
      <c r="D4" s="11"/>
      <c r="E4" s="3"/>
      <c r="F4" s="5"/>
      <c r="G4" s="12"/>
      <c r="H4" s="2"/>
      <c r="J4" s="2"/>
      <c r="K4" s="13"/>
      <c r="L4" s="2"/>
    </row>
    <row r="5" s="1" customFormat="1" spans="1:13">
      <c r="A5" s="14" t="s">
        <v>30</v>
      </c>
      <c r="B5" s="15"/>
      <c r="C5" s="16" t="s">
        <v>31</v>
      </c>
      <c r="D5" s="17"/>
      <c r="F5" s="4"/>
      <c r="G5" s="6"/>
      <c r="H5" s="18"/>
      <c r="I5" s="6"/>
      <c r="J5" s="19" t="s">
        <v>32</v>
      </c>
      <c r="K5" s="20"/>
      <c r="L5" s="12"/>
    </row>
    <row r="6" s="1" customFormat="1" spans="1:13">
      <c r="A6" s="21"/>
      <c r="B6" s="4"/>
      <c r="C6" s="16" t="s">
        <v>33</v>
      </c>
      <c r="D6" s="17"/>
      <c r="F6" s="17"/>
      <c r="G6" s="6"/>
      <c r="H6" s="18"/>
      <c r="I6" s="6"/>
      <c r="J6" s="19"/>
      <c r="K6" s="22"/>
    </row>
    <row r="7" s="1" customFormat="1" spans="1:13">
      <c r="A7" s="4"/>
      <c r="B7" s="4"/>
      <c r="C7" s="16" t="s">
        <v>34</v>
      </c>
      <c r="D7" s="17"/>
      <c r="F7" s="4"/>
      <c r="G7" s="6"/>
      <c r="H7" s="18"/>
      <c r="I7" s="6"/>
      <c r="K7" s="13"/>
      <c r="L7" s="5"/>
    </row>
    <row r="8" s="1" customFormat="1" spans="1:13">
      <c r="A8" s="4"/>
      <c r="B8" s="4"/>
      <c r="C8" s="4"/>
      <c r="D8" s="11"/>
      <c r="E8" s="3"/>
      <c r="F8" s="5"/>
      <c r="G8" s="12"/>
      <c r="H8" s="2"/>
      <c r="J8" s="2"/>
      <c r="K8" s="13"/>
      <c r="L8" s="2"/>
    </row>
    <row r="9" s="2" customFormat="1" spans="1:13">
      <c r="A9" s="23"/>
      <c r="B9" s="23" t="s">
        <v>35</v>
      </c>
      <c r="C9" s="23" t="s">
        <v>36</v>
      </c>
      <c r="D9" s="23" t="s">
        <v>18</v>
      </c>
      <c r="E9" s="23" t="s">
        <v>37</v>
      </c>
      <c r="F9" s="24"/>
      <c r="G9" s="25" t="s">
        <v>38</v>
      </c>
      <c r="H9" s="24"/>
      <c r="I9" s="26" t="s">
        <v>39</v>
      </c>
      <c r="J9" s="24"/>
      <c r="K9" s="26" t="s">
        <v>40</v>
      </c>
      <c r="L9" s="24"/>
      <c r="M9" s="27" t="s">
        <v>41</v>
      </c>
    </row>
    <row r="10" s="2" customFormat="1" ht="13.5" customHeight="1" spans="1:13">
      <c r="A10" s="1"/>
      <c r="B10" s="1"/>
      <c r="C10" s="1"/>
      <c r="D10" s="1"/>
      <c r="E10" s="28"/>
      <c r="F10" s="1"/>
      <c r="G10" s="29"/>
      <c r="H10" s="1"/>
      <c r="I10" s="29"/>
      <c r="J10" s="1"/>
      <c r="K10" s="29"/>
      <c r="L10" s="1"/>
      <c r="M10" s="30"/>
    </row>
    <row r="11" s="2" customFormat="1" ht="13.5" customHeight="1" spans="1:13">
      <c r="A11" s="1"/>
      <c r="B11" s="1"/>
      <c r="C11" s="1"/>
      <c r="D11" s="1"/>
      <c r="E11" s="28"/>
      <c r="F11" s="1"/>
      <c r="G11" s="29"/>
      <c r="H11" s="1"/>
      <c r="I11" s="29"/>
      <c r="J11" s="1"/>
      <c r="K11" s="29"/>
      <c r="L11" s="1"/>
      <c r="M11" s="30"/>
    </row>
    <row r="12" s="1" customFormat="1" ht="13.5" customHeight="1" spans="1:13">
      <c r="E12" s="28"/>
      <c r="G12" s="29"/>
      <c r="I12" s="29"/>
      <c r="K12" s="29"/>
      <c r="M12" s="30"/>
    </row>
    <row r="13" s="1" customFormat="1" ht="13.5" customHeight="1"/>
    <row r="14" s="3" customFormat="1" ht="13.5" customHeight="1" spans="1:13">
      <c r="A14" s="4"/>
      <c r="B14" s="31"/>
      <c r="C14" s="31"/>
      <c r="D14" s="31"/>
      <c r="E14" s="32"/>
      <c r="F14" s="32"/>
      <c r="G14" s="33"/>
      <c r="H14" s="32"/>
      <c r="I14" s="18"/>
      <c r="J14" s="32"/>
      <c r="K14" s="18"/>
      <c r="L14" s="32"/>
      <c r="M14" s="32"/>
    </row>
    <row r="15" s="3" customFormat="1" ht="18.35" customHeight="1" spans="1:13">
      <c r="A15" s="34"/>
      <c r="B15" s="34"/>
      <c r="C15" s="34"/>
      <c r="D15" s="34"/>
      <c r="E15" s="34"/>
      <c r="F15" s="35"/>
      <c r="G15" s="36"/>
      <c r="H15" s="37"/>
      <c r="I15" s="34"/>
      <c r="J15" s="38"/>
      <c r="K15" s="39"/>
      <c r="L15" s="35"/>
    </row>
    <row r="16" s="3" customFormat="1" spans="1:13">
      <c r="A16" s="3" t="s">
        <v>42</v>
      </c>
      <c r="B16" s="3"/>
      <c r="C16" s="3"/>
      <c r="D16" s="6"/>
      <c r="E16" s="13">
        <f t="shared" ref="E16:I16" si="0">SUM(E10:E13)</f>
        <v>0</v>
      </c>
      <c r="F16" s="7" t="s">
        <v>43</v>
      </c>
      <c r="G16" s="40">
        <f t="shared" si="0"/>
        <v>0</v>
      </c>
      <c r="H16" s="41" t="s">
        <v>44</v>
      </c>
      <c r="I16" s="41">
        <f t="shared" si="0"/>
        <v>0</v>
      </c>
      <c r="J16" s="41" t="s">
        <v>44</v>
      </c>
      <c r="K16" s="41">
        <f>SUM(K10:K13)</f>
        <v>0</v>
      </c>
      <c r="L16" s="7" t="s">
        <v>45</v>
      </c>
      <c r="M16" s="41">
        <f>SUM(M10:M13)</f>
        <v>0</v>
      </c>
    </row>
    <row r="17" s="3" customFormat="1" spans="1:14">
      <c r="A17" s="42"/>
      <c r="B17" s="4"/>
      <c r="C17" s="4"/>
      <c r="E17" s="42"/>
      <c r="F17" s="42"/>
      <c r="G17" s="42"/>
      <c r="H17" s="42"/>
      <c r="I17" s="42"/>
      <c r="J17" s="42"/>
      <c r="K17" s="42"/>
      <c r="L17" s="42"/>
      <c r="M17" s="42"/>
    </row>
    <row r="18" s="3" customFormat="1" spans="1:14">
      <c r="A18" s="4"/>
      <c r="B18" s="4"/>
      <c r="C18" s="4"/>
      <c r="F18" s="5"/>
      <c r="G18" s="6"/>
      <c r="H18" s="4"/>
      <c r="J18" s="4"/>
      <c r="K18" s="7"/>
      <c r="L18" s="4"/>
      <c r="N18" s="1"/>
    </row>
    <row r="19" s="3" customFormat="1" spans="1:14">
      <c r="A19" s="43" t="s">
        <v>26</v>
      </c>
      <c r="B19" s="4"/>
      <c r="C19" s="43"/>
      <c r="F19" s="5"/>
      <c r="G19" s="6"/>
      <c r="H19" s="4"/>
      <c r="J19" s="4"/>
      <c r="K19" s="7"/>
      <c r="L19" s="4"/>
    </row>
    <row r="20" s="3" customFormat="1" spans="1:14">
      <c r="A20" s="43" t="s">
        <v>46</v>
      </c>
      <c r="B20" s="7">
        <f>M16</f>
        <v>0</v>
      </c>
      <c r="C20" s="43" t="s">
        <v>47</v>
      </c>
      <c r="F20" s="5"/>
      <c r="G20" s="6"/>
      <c r="H20" s="4"/>
      <c r="J20" s="4"/>
      <c r="K20" s="7"/>
      <c r="L20" s="4"/>
    </row>
    <row r="21" s="3" customFormat="1" spans="1:14">
      <c r="A21" s="43" t="s">
        <v>28</v>
      </c>
      <c r="B21" s="4"/>
      <c r="C21" s="43"/>
      <c r="F21" s="5"/>
      <c r="G21" s="6"/>
      <c r="H21" s="4"/>
      <c r="J21" s="4"/>
      <c r="K21" s="7"/>
      <c r="L21" s="4"/>
    </row>
    <row r="24" s="3" customFormat="1" spans="1:14">
      <c r="A24" s="44"/>
      <c r="B24" s="4"/>
      <c r="C24" s="4"/>
      <c r="E24" s="45"/>
      <c r="F24" s="46"/>
      <c r="G24" s="47"/>
      <c r="H24" s="46"/>
      <c r="I24" s="47"/>
      <c r="J24" s="46"/>
      <c r="K24" s="48"/>
      <c r="L24" s="46"/>
    </row>
    <row r="25" s="3" customFormat="1" spans="1:14">
      <c r="F25" s="4"/>
      <c r="G25" s="6"/>
      <c r="H25" s="4"/>
      <c r="I25" s="6"/>
      <c r="J25" s="4"/>
      <c r="K25" s="40"/>
      <c r="L25" s="49"/>
    </row>
    <row r="26" s="3" customFormat="1" spans="1:14">
      <c r="F26" s="4"/>
      <c r="G26" s="6"/>
      <c r="H26" s="4"/>
      <c r="I26" s="6"/>
      <c r="J26" s="4"/>
      <c r="K26" s="40"/>
      <c r="L26" s="49"/>
    </row>
    <row r="27" s="3" customFormat="1" spans="1:14">
      <c r="F27" s="4"/>
      <c r="G27" s="6"/>
      <c r="H27" s="4"/>
      <c r="I27" s="6"/>
      <c r="J27" s="4"/>
      <c r="K27" s="40"/>
      <c r="L27" s="49"/>
    </row>
    <row r="28" s="3" customFormat="1" spans="1:14">
      <c r="F28" s="4"/>
      <c r="G28" s="6"/>
      <c r="H28" s="4"/>
      <c r="I28" s="6"/>
      <c r="J28" s="4"/>
      <c r="K28" s="40"/>
      <c r="L28" s="49"/>
    </row>
    <row r="29" s="3" customFormat="1" spans="1:14">
      <c r="F29" s="4"/>
      <c r="G29" s="6"/>
      <c r="H29" s="4"/>
      <c r="I29" s="6"/>
      <c r="J29" s="4"/>
      <c r="K29" s="40"/>
      <c r="L29" s="49"/>
    </row>
    <row r="30" s="3" customFormat="1" spans="1:14">
      <c r="F30" s="4"/>
      <c r="G30" s="6"/>
      <c r="H30" s="4"/>
      <c r="I30" s="6"/>
      <c r="J30" s="4"/>
      <c r="K30" s="40"/>
      <c r="L30" s="49"/>
    </row>
    <row r="31" s="3" customFormat="1" spans="1:14">
      <c r="F31" s="4"/>
      <c r="G31" s="6"/>
      <c r="H31" s="4"/>
      <c r="I31" s="6"/>
      <c r="J31" s="4"/>
      <c r="K31" s="40"/>
      <c r="L31" s="49"/>
    </row>
    <row r="32" s="3" customFormat="1" spans="1:14">
      <c r="F32" s="4"/>
      <c r="G32" s="6"/>
      <c r="H32" s="4"/>
      <c r="I32" s="6"/>
      <c r="J32" s="4"/>
      <c r="K32" s="40"/>
      <c r="L32" s="49"/>
    </row>
    <row r="33" s="3" customFormat="1" spans="6:12">
      <c r="F33" s="4"/>
      <c r="G33" s="6"/>
      <c r="H33" s="4"/>
      <c r="I33" s="6"/>
      <c r="J33" s="4"/>
      <c r="K33" s="40"/>
      <c r="L33" s="49"/>
    </row>
    <row r="34" s="3" customFormat="1" spans="6:12">
      <c r="F34" s="4"/>
      <c r="G34" s="6"/>
      <c r="H34" s="4"/>
      <c r="I34" s="6"/>
      <c r="J34" s="4"/>
      <c r="K34" s="40"/>
      <c r="L34" s="49"/>
    </row>
    <row r="35" s="3" customFormat="1" spans="6:12">
      <c r="F35" s="4"/>
      <c r="G35" s="6"/>
      <c r="H35" s="4"/>
      <c r="I35" s="6"/>
      <c r="J35" s="4"/>
      <c r="K35" s="40"/>
      <c r="L35" s="49"/>
    </row>
    <row r="36" s="3" customFormat="1" spans="6:12">
      <c r="F36" s="4"/>
      <c r="G36" s="6"/>
      <c r="H36" s="4"/>
      <c r="I36" s="6"/>
      <c r="J36" s="4"/>
      <c r="K36" s="40"/>
      <c r="L36" s="49"/>
    </row>
    <row r="37" s="3" customFormat="1" spans="6:12">
      <c r="F37" s="4"/>
      <c r="G37" s="6"/>
      <c r="H37" s="4"/>
      <c r="I37" s="6"/>
      <c r="J37" s="4"/>
      <c r="K37" s="40"/>
      <c r="L37" s="49"/>
    </row>
    <row r="38" s="3" customFormat="1" spans="6:12">
      <c r="F38" s="4"/>
      <c r="G38" s="6"/>
      <c r="H38" s="4"/>
      <c r="I38" s="6"/>
      <c r="J38" s="4"/>
      <c r="K38" s="40"/>
      <c r="L38" s="49"/>
    </row>
    <row r="39" s="3" customFormat="1" spans="6:12">
      <c r="F39" s="4"/>
      <c r="G39" s="6"/>
      <c r="H39" s="4"/>
      <c r="I39" s="6"/>
      <c r="J39" s="4"/>
      <c r="K39" s="40"/>
      <c r="L39" s="49"/>
    </row>
    <row r="40" s="3" customFormat="1" spans="6:12">
      <c r="F40" s="4"/>
      <c r="G40" s="6"/>
      <c r="H40" s="4"/>
      <c r="I40" s="6"/>
      <c r="J40" s="4"/>
      <c r="K40" s="40"/>
      <c r="L40" s="49"/>
    </row>
    <row r="41" s="3" customFormat="1" spans="6:12">
      <c r="F41" s="4"/>
      <c r="G41" s="6"/>
      <c r="H41" s="4"/>
      <c r="I41" s="6"/>
      <c r="J41" s="4"/>
      <c r="K41" s="40"/>
      <c r="L41" s="49"/>
    </row>
    <row r="42" s="3" customFormat="1" spans="6:12">
      <c r="F42" s="4"/>
      <c r="G42" s="6"/>
      <c r="H42" s="4"/>
      <c r="I42" s="6"/>
      <c r="J42" s="4"/>
      <c r="K42" s="40"/>
      <c r="L42" s="49"/>
    </row>
    <row r="43" s="3" customFormat="1" spans="6:12">
      <c r="F43" s="4"/>
      <c r="G43" s="6"/>
      <c r="H43" s="4"/>
      <c r="I43" s="6"/>
      <c r="J43" s="4"/>
      <c r="K43" s="40"/>
      <c r="L43" s="49"/>
    </row>
    <row r="44" s="3" customFormat="1" spans="6:12">
      <c r="F44" s="4"/>
      <c r="G44" s="6"/>
      <c r="H44" s="4"/>
      <c r="I44" s="6"/>
      <c r="J44" s="4"/>
      <c r="K44" s="40"/>
      <c r="L44" s="49"/>
    </row>
    <row r="45" s="3" customFormat="1" spans="6:12">
      <c r="F45" s="4"/>
      <c r="G45" s="6"/>
      <c r="H45" s="4"/>
      <c r="I45" s="6"/>
      <c r="J45" s="4"/>
      <c r="K45" s="40"/>
      <c r="L45" s="49"/>
    </row>
    <row r="46" s="3" customFormat="1" spans="6:12">
      <c r="F46" s="4"/>
      <c r="G46" s="6"/>
      <c r="H46" s="4"/>
      <c r="I46" s="6"/>
      <c r="J46" s="4"/>
      <c r="K46" s="40"/>
      <c r="L46" s="49"/>
    </row>
    <row r="47" s="3" customFormat="1" spans="6:12">
      <c r="F47" s="4"/>
      <c r="G47" s="6"/>
      <c r="H47" s="4"/>
      <c r="I47" s="6"/>
      <c r="J47" s="4"/>
      <c r="K47" s="40"/>
      <c r="L47" s="49"/>
    </row>
    <row r="48" s="3" customFormat="1" spans="6:12">
      <c r="F48" s="4"/>
      <c r="G48" s="6"/>
      <c r="H48" s="4"/>
      <c r="I48" s="6"/>
      <c r="J48" s="4"/>
      <c r="K48" s="40"/>
      <c r="L48" s="49"/>
    </row>
    <row r="49" s="3" customFormat="1" spans="6:12">
      <c r="F49" s="4"/>
      <c r="G49" s="6"/>
      <c r="H49" s="4"/>
      <c r="I49" s="6"/>
      <c r="J49" s="4"/>
      <c r="K49" s="40"/>
      <c r="L49" s="49"/>
    </row>
    <row r="50" s="3" customFormat="1" spans="6:12">
      <c r="F50" s="4"/>
      <c r="G50" s="6"/>
      <c r="H50" s="4"/>
      <c r="I50" s="6"/>
      <c r="J50" s="4"/>
      <c r="K50" s="40"/>
      <c r="L50" s="49"/>
    </row>
    <row r="51" s="3" customFormat="1" spans="6:12">
      <c r="F51" s="4"/>
      <c r="G51" s="6"/>
      <c r="H51" s="4"/>
      <c r="I51" s="6"/>
      <c r="J51" s="4"/>
      <c r="K51" s="40"/>
      <c r="L51" s="49"/>
    </row>
    <row r="52" s="3" customFormat="1" spans="6:12">
      <c r="F52" s="4"/>
      <c r="G52" s="6"/>
      <c r="H52" s="4"/>
      <c r="I52" s="6"/>
      <c r="J52" s="4"/>
      <c r="K52" s="40"/>
      <c r="L52" s="49"/>
    </row>
    <row r="53" s="3" customFormat="1" spans="6:12">
      <c r="F53" s="4"/>
      <c r="G53" s="6"/>
      <c r="H53" s="4"/>
      <c r="I53" s="6"/>
      <c r="J53" s="4"/>
      <c r="K53" s="40"/>
      <c r="L53" s="49"/>
    </row>
  </sheetData>
  <mergeCells count="9">
    <mergeCell ref="A1:H1"/>
    <mergeCell ref="A2:H2"/>
    <mergeCell ref="A3:L3"/>
    <mergeCell ref="K6:L6"/>
    <mergeCell ref="E9:F9"/>
    <mergeCell ref="G9:H9"/>
    <mergeCell ref="I9:J9"/>
    <mergeCell ref="K9:L9"/>
    <mergeCell ref="A22:D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CI</vt:lpstr>
      <vt:lpstr>PL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</cp:lastModifiedBy>
  <dcterms:created xsi:type="dcterms:W3CDTF">2009-11-28T15:57:00Z</dcterms:created>
  <cp:lastPrinted>2025-09-12T16:15:00Z</cp:lastPrinted>
  <dcterms:modified xsi:type="dcterms:W3CDTF">2026-06-17T15:41:16Z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ICV">
    <vt:lpwstr>635BCBD2EAD54441A29AE64A768045FA_13</vt:lpwstr>
  </property>
  <property fmtid="{D5CDD505-2E9C-101B-9397-08002B2CF9AE}" pid="4" name="CalculationRule">
    <vt:i4>0</vt:i4>
  </property>
</Properties>
</file>