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B0BD8EAF-CA5C-44B3-97F9-FFDE0B3A8696}" xr6:coauthVersionLast="47" xr6:coauthVersionMax="47" xr10:uidLastSave="{00000000-0000-0000-0000-000000000000}"/>
  <bookViews>
    <workbookView xWindow="-120" yWindow="-120" windowWidth="38640" windowHeight="21240" xr2:uid="{574532AD-E315-4261-8534-BF68D5184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23" i="1"/>
  <c r="F16" i="1"/>
  <c r="F19" i="1" s="1"/>
</calcChain>
</file>

<file path=xl/sharedStrings.xml><?xml version="1.0" encoding="utf-8"?>
<sst xmlns="http://schemas.openxmlformats.org/spreadsheetml/2006/main" count="57" uniqueCount="47">
  <si>
    <t>Provider</t>
  </si>
  <si>
    <t>Book Depository</t>
  </si>
  <si>
    <t>Author</t>
  </si>
  <si>
    <t>Title</t>
  </si>
  <si>
    <t>Original Price</t>
  </si>
  <si>
    <t>Sales Price</t>
  </si>
  <si>
    <t>Adams, R</t>
  </si>
  <si>
    <t>Edition</t>
  </si>
  <si>
    <t>10th</t>
  </si>
  <si>
    <t>Calculus: A complete course</t>
  </si>
  <si>
    <t>Experimental and quasi-experimental designs for generalized causal inference</t>
  </si>
  <si>
    <t>Shadish, W. R., Cook, T. D., &amp; Campbell, D. T.</t>
  </si>
  <si>
    <t>Little, R. J. A. &amp; Rubin, D. B.</t>
  </si>
  <si>
    <t>Statistical analysis with missing data</t>
  </si>
  <si>
    <t>3rd</t>
  </si>
  <si>
    <t>Carpenter, J. R. &amp; Kenward, M. G.</t>
  </si>
  <si>
    <t>Multiple imputation and its application</t>
  </si>
  <si>
    <t>Gelman, A. &amp; Hill, J.</t>
  </si>
  <si>
    <t>Data analysis using regression and multilevel/hierarchical models</t>
  </si>
  <si>
    <t>Causal inference for statistics, social, and biomedical sciences: An introduction</t>
  </si>
  <si>
    <t>Imbens, G. W. &amp; Rubin, D. B.</t>
  </si>
  <si>
    <t>Morgan, S. L. &amp; Winship, C.</t>
  </si>
  <si>
    <t>Counterfactuals and causal inference: Methods and principles for social research</t>
  </si>
  <si>
    <t>Matrix differential calculus with applications in statistics and econometrics</t>
  </si>
  <si>
    <t>Magnus, J. R. &amp; Neudecker, H.</t>
  </si>
  <si>
    <t>Blitzstein, J. K. &amp; Hwang, J.</t>
  </si>
  <si>
    <t>Introduction to probability</t>
  </si>
  <si>
    <t>2nd</t>
  </si>
  <si>
    <t>Gelman, Al, Carlin, J. B., Stern, H. S., Dunson, D. B., Vehtari, A., &amp; Rubin, D. B.</t>
  </si>
  <si>
    <t>Bayesian data analysis</t>
  </si>
  <si>
    <t>Brown, T. A.</t>
  </si>
  <si>
    <t>Confirmatory factor analysis for applied research</t>
  </si>
  <si>
    <t>de Ayala, R. J.</t>
  </si>
  <si>
    <t>The theory and practice of item response theory</t>
  </si>
  <si>
    <t>Applied missing data analysis</t>
  </si>
  <si>
    <t>Enders, C. K.</t>
  </si>
  <si>
    <t>Gentle, J. E.</t>
  </si>
  <si>
    <t>Matrix algebra</t>
  </si>
  <si>
    <t>Discount</t>
  </si>
  <si>
    <t>Shipping</t>
  </si>
  <si>
    <t>Sub-total</t>
  </si>
  <si>
    <t>Total</t>
  </si>
  <si>
    <t>Amazon</t>
  </si>
  <si>
    <t>American Educational Research Association</t>
  </si>
  <si>
    <t>Standards for educational and psychological testing</t>
  </si>
  <si>
    <t>Linear algebra done right</t>
  </si>
  <si>
    <t>Axler,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</si>
</sst>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kr-414]\ * #,##0.00_-;\-[$kr-414]\ * #,##0.00_-;_-[$kr-414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168" fontId="0" fillId="0" borderId="1" xfId="0" applyNumberFormat="1" applyBorder="1" applyAlignment="1">
      <alignment vertical="center"/>
    </xf>
    <xf numFmtId="168" fontId="0" fillId="0" borderId="2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168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FCA8-529E-4C40-B120-8C2590396DDC}">
  <dimension ref="A1:F27"/>
  <sheetViews>
    <sheetView tabSelected="1" workbookViewId="0">
      <selection activeCell="C22" sqref="C22"/>
    </sheetView>
  </sheetViews>
  <sheetFormatPr defaultRowHeight="15" x14ac:dyDescent="0.25"/>
  <cols>
    <col min="1" max="1" width="15.7109375" style="2" bestFit="1" customWidth="1"/>
    <col min="2" max="2" width="70" style="2" bestFit="1" customWidth="1"/>
    <col min="3" max="3" width="73.28515625" style="2" bestFit="1" customWidth="1"/>
    <col min="4" max="4" width="9.140625" style="2"/>
    <col min="5" max="5" width="13" style="3" bestFit="1" customWidth="1"/>
    <col min="6" max="6" width="12.7109375" style="3" bestFit="1" customWidth="1"/>
    <col min="7" max="16384" width="9.140625" style="2"/>
  </cols>
  <sheetData>
    <row r="1" spans="1:6" s="1" customFormat="1" x14ac:dyDescent="0.25">
      <c r="A1" s="7" t="s">
        <v>0</v>
      </c>
      <c r="B1" s="7" t="s">
        <v>2</v>
      </c>
      <c r="C1" s="7" t="s">
        <v>3</v>
      </c>
      <c r="D1" s="7" t="s">
        <v>7</v>
      </c>
      <c r="E1" s="8" t="s">
        <v>4</v>
      </c>
      <c r="F1" s="8" t="s">
        <v>5</v>
      </c>
    </row>
    <row r="2" spans="1:6" x14ac:dyDescent="0.25">
      <c r="A2" s="2" t="s">
        <v>1</v>
      </c>
      <c r="B2" s="2" t="s">
        <v>6</v>
      </c>
      <c r="C2" s="2" t="s">
        <v>9</v>
      </c>
      <c r="D2" s="2" t="s">
        <v>8</v>
      </c>
      <c r="E2" s="3">
        <v>701.27</v>
      </c>
      <c r="F2" s="3">
        <v>627.16</v>
      </c>
    </row>
    <row r="3" spans="1:6" x14ac:dyDescent="0.25">
      <c r="B3" s="2" t="s">
        <v>11</v>
      </c>
      <c r="C3" s="2" t="s">
        <v>10</v>
      </c>
      <c r="E3" s="3">
        <v>1112.95</v>
      </c>
      <c r="F3" s="3">
        <v>739.85</v>
      </c>
    </row>
    <row r="4" spans="1:6" x14ac:dyDescent="0.25">
      <c r="B4" s="2" t="s">
        <v>12</v>
      </c>
      <c r="C4" s="2" t="s">
        <v>13</v>
      </c>
      <c r="D4" s="2" t="s">
        <v>14</v>
      </c>
      <c r="E4" s="3">
        <v>854.43</v>
      </c>
      <c r="F4" s="3">
        <v>786.61</v>
      </c>
    </row>
    <row r="5" spans="1:6" x14ac:dyDescent="0.25">
      <c r="B5" s="2" t="s">
        <v>15</v>
      </c>
      <c r="C5" s="2" t="s">
        <v>16</v>
      </c>
      <c r="E5" s="3">
        <v>604.14</v>
      </c>
      <c r="F5" s="3">
        <v>478.63</v>
      </c>
    </row>
    <row r="6" spans="1:6" x14ac:dyDescent="0.25">
      <c r="B6" s="2" t="s">
        <v>17</v>
      </c>
      <c r="C6" s="2" t="s">
        <v>18</v>
      </c>
      <c r="E6" s="3">
        <v>1346.37</v>
      </c>
      <c r="F6" s="3">
        <v>1022.12</v>
      </c>
    </row>
    <row r="7" spans="1:6" x14ac:dyDescent="0.25">
      <c r="B7" s="2" t="s">
        <v>20</v>
      </c>
      <c r="C7" s="2" t="s">
        <v>19</v>
      </c>
      <c r="E7" s="3">
        <v>535.1</v>
      </c>
      <c r="F7" s="3">
        <v>470.98</v>
      </c>
    </row>
    <row r="8" spans="1:6" x14ac:dyDescent="0.25">
      <c r="B8" s="2" t="s">
        <v>21</v>
      </c>
      <c r="C8" s="2" t="s">
        <v>22</v>
      </c>
      <c r="E8" s="3">
        <v>923.47</v>
      </c>
      <c r="F8" s="3">
        <v>889.95</v>
      </c>
    </row>
    <row r="9" spans="1:6" x14ac:dyDescent="0.25">
      <c r="B9" s="2" t="s">
        <v>24</v>
      </c>
      <c r="C9" s="2" t="s">
        <v>23</v>
      </c>
      <c r="D9" s="2" t="s">
        <v>14</v>
      </c>
      <c r="E9" s="3">
        <v>949.37</v>
      </c>
      <c r="F9" s="3">
        <v>816.89</v>
      </c>
    </row>
    <row r="10" spans="1:6" x14ac:dyDescent="0.25">
      <c r="B10" s="2" t="s">
        <v>25</v>
      </c>
      <c r="C10" s="2" t="s">
        <v>26</v>
      </c>
      <c r="D10" s="2" t="s">
        <v>27</v>
      </c>
      <c r="E10" s="3">
        <v>1035.67</v>
      </c>
      <c r="F10" s="3">
        <v>663.87</v>
      </c>
    </row>
    <row r="11" spans="1:6" x14ac:dyDescent="0.25">
      <c r="B11" s="2" t="s">
        <v>28</v>
      </c>
      <c r="C11" s="2" t="s">
        <v>29</v>
      </c>
      <c r="D11" s="2" t="s">
        <v>14</v>
      </c>
      <c r="E11" s="3">
        <v>819.48</v>
      </c>
      <c r="F11" s="3">
        <v>751.54</v>
      </c>
    </row>
    <row r="12" spans="1:6" x14ac:dyDescent="0.25">
      <c r="B12" s="2" t="s">
        <v>30</v>
      </c>
      <c r="C12" s="2" t="s">
        <v>31</v>
      </c>
      <c r="D12" s="2" t="s">
        <v>27</v>
      </c>
      <c r="F12" s="3">
        <v>1130.6400000000001</v>
      </c>
    </row>
    <row r="13" spans="1:6" x14ac:dyDescent="0.25">
      <c r="B13" s="2" t="s">
        <v>32</v>
      </c>
      <c r="C13" s="2" t="s">
        <v>33</v>
      </c>
      <c r="D13" s="2" t="s">
        <v>27</v>
      </c>
      <c r="E13" s="3">
        <v>647.29999999999995</v>
      </c>
      <c r="F13" s="3">
        <v>579.35</v>
      </c>
    </row>
    <row r="14" spans="1:6" x14ac:dyDescent="0.25">
      <c r="B14" s="2" t="s">
        <v>35</v>
      </c>
      <c r="C14" s="2" t="s">
        <v>34</v>
      </c>
      <c r="F14" s="3">
        <v>658.02</v>
      </c>
    </row>
    <row r="15" spans="1:6" x14ac:dyDescent="0.25">
      <c r="B15" s="2" t="s">
        <v>36</v>
      </c>
      <c r="C15" s="2" t="s">
        <v>37</v>
      </c>
      <c r="D15" s="2" t="s">
        <v>27</v>
      </c>
      <c r="E15" s="4">
        <v>1035.5899999999999</v>
      </c>
      <c r="F15" s="4">
        <v>808.23</v>
      </c>
    </row>
    <row r="16" spans="1:6" x14ac:dyDescent="0.25">
      <c r="E16" s="3" t="s">
        <v>40</v>
      </c>
      <c r="F16" s="3">
        <f>SUM(F2:F15)</f>
        <v>10423.84</v>
      </c>
    </row>
    <row r="17" spans="1:6" x14ac:dyDescent="0.25">
      <c r="E17" s="3" t="s">
        <v>38</v>
      </c>
      <c r="F17" s="3">
        <v>-1042.45</v>
      </c>
    </row>
    <row r="18" spans="1:6" x14ac:dyDescent="0.25">
      <c r="E18" s="3" t="s">
        <v>39</v>
      </c>
      <c r="F18" s="3">
        <v>0</v>
      </c>
    </row>
    <row r="19" spans="1:6" ht="15.75" thickBot="1" x14ac:dyDescent="0.3">
      <c r="E19" s="5" t="s">
        <v>41</v>
      </c>
      <c r="F19" s="5">
        <f>SUM(F16:F18)</f>
        <v>9381.39</v>
      </c>
    </row>
    <row r="20" spans="1:6" ht="15.75" thickTop="1" x14ac:dyDescent="0.25">
      <c r="E20" s="6"/>
      <c r="F20" s="6"/>
    </row>
    <row r="21" spans="1:6" x14ac:dyDescent="0.25">
      <c r="A21" s="2" t="s">
        <v>42</v>
      </c>
      <c r="B21" s="2" t="s">
        <v>43</v>
      </c>
      <c r="C21" s="2" t="s">
        <v>44</v>
      </c>
      <c r="F21" s="3">
        <v>540.4</v>
      </c>
    </row>
    <row r="22" spans="1:6" x14ac:dyDescent="0.25">
      <c r="B22" s="2" t="s">
        <v>45</v>
      </c>
      <c r="C22" s="2" t="s">
        <v>46</v>
      </c>
      <c r="D22" s="2" t="s">
        <v>14</v>
      </c>
      <c r="E22" s="4"/>
      <c r="F22" s="4">
        <v>313.39999999999998</v>
      </c>
    </row>
    <row r="23" spans="1:6" x14ac:dyDescent="0.25">
      <c r="E23" s="3" t="s">
        <v>40</v>
      </c>
      <c r="F23" s="3">
        <f>SUM(F21:F22)</f>
        <v>853.8</v>
      </c>
    </row>
    <row r="24" spans="1:6" x14ac:dyDescent="0.25">
      <c r="E24" s="3" t="s">
        <v>38</v>
      </c>
      <c r="F24" s="3">
        <v>0</v>
      </c>
    </row>
    <row r="25" spans="1:6" x14ac:dyDescent="0.25">
      <c r="E25" s="3" t="s">
        <v>39</v>
      </c>
      <c r="F25" s="3">
        <v>190.67</v>
      </c>
    </row>
    <row r="26" spans="1:6" ht="15.75" thickBot="1" x14ac:dyDescent="0.3">
      <c r="E26" s="5" t="s">
        <v>41</v>
      </c>
      <c r="F26" s="5">
        <f>SUM(F23:F25)</f>
        <v>1044.47</v>
      </c>
    </row>
    <row r="27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2021-10-04T14:44:50Z</dcterms:created>
  <dcterms:modified xsi:type="dcterms:W3CDTF">2021-10-04T15:07:34Z</dcterms:modified>
</cp:coreProperties>
</file>