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LSCHOOL" sheetId="1" state="visible" r:id="rId2"/>
    <sheet name="FLFAMILY" sheetId="2" state="visible" r:id="rId3"/>
    <sheet name="Summar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<sst xmlns="http://schemas.openxmlformats.org/spreadsheetml/2006/main" count="139" uniqueCount="46">
  <si>
    <t xml:space="preserve">Country</t>
  </si>
  <si>
    <t xml:space="preserve">Total</t>
  </si>
  <si>
    <t xml:space="preserve">Total indirect</t>
  </si>
  <si>
    <t xml:space="preserve">Total direct</t>
  </si>
  <si>
    <t xml:space="preserve">name</t>
  </si>
  <si>
    <t xml:space="preserve">code</t>
  </si>
  <si>
    <t xml:space="preserve">M</t>
  </si>
  <si>
    <t xml:space="preserve">SD</t>
  </si>
  <si>
    <t xml:space="preserve">BRA</t>
  </si>
  <si>
    <t xml:space="preserve">BGR</t>
  </si>
  <si>
    <t xml:space="preserve">CAN</t>
  </si>
  <si>
    <t xml:space="preserve">CHL</t>
  </si>
  <si>
    <t xml:space="preserve">EST</t>
  </si>
  <si>
    <t xml:space="preserve">FIN</t>
  </si>
  <si>
    <t xml:space="preserve">GEO</t>
  </si>
  <si>
    <t xml:space="preserve">IND</t>
  </si>
  <si>
    <t xml:space="preserve">ITA</t>
  </si>
  <si>
    <t xml:space="preserve">LAV</t>
  </si>
  <si>
    <t xml:space="preserve">LTU</t>
  </si>
  <si>
    <t xml:space="preserve">NLD</t>
  </si>
  <si>
    <t xml:space="preserve">PER</t>
  </si>
  <si>
    <t xml:space="preserve">POL</t>
  </si>
  <si>
    <t xml:space="preserve">PRT</t>
  </si>
  <si>
    <t xml:space="preserve">RUS</t>
  </si>
  <si>
    <t xml:space="preserve">SRB</t>
  </si>
  <si>
    <t xml:space="preserve">SVK</t>
  </si>
  <si>
    <t xml:space="preserve">ESP</t>
  </si>
  <si>
    <t xml:space="preserve">USA</t>
  </si>
  <si>
    <t xml:space="preserve">cnt_name</t>
  </si>
  <si>
    <t xml:space="preserve">cnt_code</t>
  </si>
  <si>
    <t xml:space="preserve">fki</t>
  </si>
  <si>
    <t xml:space="preserve">sch_tot_m</t>
  </si>
  <si>
    <t xml:space="preserve">sch_tot_sd</t>
  </si>
  <si>
    <t xml:space="preserve">sch_ind_m</t>
  </si>
  <si>
    <t xml:space="preserve">sch_ind_sd</t>
  </si>
  <si>
    <t xml:space="preserve">sch_dir_m</t>
  </si>
  <si>
    <t xml:space="preserve">sch_dir_sd</t>
  </si>
  <si>
    <t xml:space="preserve">fam_tot_m</t>
  </si>
  <si>
    <t xml:space="preserve">fam_tot_sd</t>
  </si>
  <si>
    <t xml:space="preserve">fam_ind_m</t>
  </si>
  <si>
    <t xml:space="preserve">fam_ind_sd</t>
  </si>
  <si>
    <t xml:space="preserve">fam_dir_m</t>
  </si>
  <si>
    <t xml:space="preserve">fam_dir_sd</t>
  </si>
  <si>
    <t xml:space="preserve">NA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</si>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</sst>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0</v>
      </c>
      <c r="C1" s="0" t="s">
        <v>1</v>
      </c>
      <c r="E1" s="0" t="s">
        <v>2</v>
      </c>
      <c r="G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E2" s="1" t="s">
        <v>6</v>
      </c>
      <c r="F2" s="1" t="s">
        <v>7</v>
      </c>
      <c r="G2" s="1" t="s">
        <v>6</v>
      </c>
      <c r="H2" s="1" t="s">
        <v>7</v>
      </c>
    </row>
    <row r="3" customFormat="false" ht="12.8" hidden="false" customHeight="false" outlineLevel="0" collapsed="false">
      <c r="A3" s="0" t="s">
        <v>8</v>
      </c>
      <c r="B3" s="0" t="n">
        <v>76</v>
      </c>
      <c r="C3" s="0" t="n">
        <v>-0.099</v>
      </c>
      <c r="D3" s="0" t="n">
        <v>0.016</v>
      </c>
      <c r="E3" s="0" t="n">
        <v>0.055</v>
      </c>
      <c r="F3" s="0" t="n">
        <v>0.006</v>
      </c>
      <c r="G3" s="0" t="n">
        <v>-0.154</v>
      </c>
      <c r="H3" s="0" t="n">
        <v>0.016</v>
      </c>
    </row>
    <row r="4" customFormat="false" ht="12.8" hidden="false" customHeight="false" outlineLevel="0" collapsed="false">
      <c r="A4" s="0" t="s">
        <v>9</v>
      </c>
      <c r="B4" s="0" t="n">
        <v>100</v>
      </c>
      <c r="C4" s="0" t="n">
        <v>-0.026</v>
      </c>
      <c r="D4" s="0" t="n">
        <v>0.023</v>
      </c>
      <c r="E4" s="0" t="n">
        <v>0.049</v>
      </c>
      <c r="F4" s="0" t="n">
        <v>0.007</v>
      </c>
      <c r="G4" s="0" t="n">
        <v>-0.076</v>
      </c>
      <c r="H4" s="0" t="n">
        <v>0.024</v>
      </c>
    </row>
    <row r="5" customFormat="false" ht="12.8" hidden="false" customHeight="false" outlineLevel="0" collapsed="false">
      <c r="A5" s="0" t="s">
        <v>10</v>
      </c>
      <c r="B5" s="0" t="n">
        <v>124</v>
      </c>
      <c r="C5" s="0" t="n">
        <v>-0.03</v>
      </c>
      <c r="D5" s="0" t="n">
        <v>0.018</v>
      </c>
      <c r="E5" s="0" t="n">
        <v>0.111</v>
      </c>
      <c r="F5" s="0" t="n">
        <v>0.011</v>
      </c>
      <c r="G5" s="0" t="n">
        <v>-0.141</v>
      </c>
      <c r="H5" s="0" t="n">
        <v>0.018</v>
      </c>
    </row>
    <row r="6" customFormat="false" ht="12.8" hidden="false" customHeight="false" outlineLevel="0" collapsed="false">
      <c r="A6" s="0" t="s">
        <v>11</v>
      </c>
      <c r="B6" s="0" t="n">
        <v>152</v>
      </c>
      <c r="C6" s="0" t="n">
        <v>-0.058</v>
      </c>
      <c r="D6" s="0" t="n">
        <v>0.023</v>
      </c>
      <c r="E6" s="0" t="n">
        <v>0.044</v>
      </c>
      <c r="F6" s="0" t="n">
        <v>0.008</v>
      </c>
      <c r="G6" s="0" t="n">
        <v>-0.102</v>
      </c>
      <c r="H6" s="0" t="n">
        <v>0.023</v>
      </c>
    </row>
    <row r="7" customFormat="false" ht="12.8" hidden="false" customHeight="false" outlineLevel="0" collapsed="false">
      <c r="A7" s="0" t="s">
        <v>12</v>
      </c>
      <c r="B7" s="0" t="n">
        <v>233</v>
      </c>
      <c r="C7" s="0" t="n">
        <v>0.018</v>
      </c>
      <c r="D7" s="0" t="n">
        <v>0.027</v>
      </c>
      <c r="E7" s="0" t="n">
        <v>0.068</v>
      </c>
      <c r="F7" s="0" t="n">
        <v>0.018</v>
      </c>
      <c r="G7" s="0" t="n">
        <v>-0.05</v>
      </c>
      <c r="H7" s="0" t="n">
        <v>0.026</v>
      </c>
    </row>
    <row r="8" customFormat="false" ht="12.8" hidden="false" customHeight="false" outlineLevel="0" collapsed="false">
      <c r="A8" s="0" t="s">
        <v>13</v>
      </c>
      <c r="B8" s="0" t="n">
        <v>246</v>
      </c>
      <c r="C8" s="0" t="n">
        <v>0.176</v>
      </c>
      <c r="D8" s="0" t="n">
        <v>0.019</v>
      </c>
      <c r="E8" s="0" t="n">
        <v>0.106</v>
      </c>
      <c r="F8" s="0" t="n">
        <v>0.009</v>
      </c>
      <c r="G8" s="0" t="n">
        <v>0.07</v>
      </c>
      <c r="H8" s="0" t="n">
        <v>0.018</v>
      </c>
    </row>
    <row r="9" customFormat="false" ht="12.8" hidden="false" customHeight="false" outlineLevel="0" collapsed="false">
      <c r="A9" s="0" t="s">
        <v>14</v>
      </c>
      <c r="B9" s="0" t="n">
        <v>268</v>
      </c>
      <c r="C9" s="0" t="n">
        <v>-0.081</v>
      </c>
      <c r="D9" s="0" t="n">
        <v>0.021</v>
      </c>
      <c r="E9" s="0" t="n">
        <v>0.063</v>
      </c>
      <c r="F9" s="0" t="n">
        <v>0.007</v>
      </c>
      <c r="G9" s="0" t="n">
        <v>-0.144</v>
      </c>
      <c r="H9" s="0" t="n">
        <v>0.021</v>
      </c>
    </row>
    <row r="10" customFormat="false" ht="12.8" hidden="false" customHeight="false" outlineLevel="0" collapsed="false">
      <c r="A10" s="0" t="s">
        <v>15</v>
      </c>
      <c r="B10" s="0" t="n">
        <v>360</v>
      </c>
      <c r="C10" s="0" t="n">
        <v>0</v>
      </c>
      <c r="D10" s="0" t="n">
        <v>0.032</v>
      </c>
      <c r="E10" s="0" t="n">
        <v>0.058</v>
      </c>
      <c r="F10" s="0" t="n">
        <v>0.01</v>
      </c>
      <c r="G10" s="0" t="n">
        <v>-0.058</v>
      </c>
      <c r="H10" s="0" t="n">
        <v>0.034</v>
      </c>
    </row>
    <row r="11" customFormat="false" ht="12.8" hidden="false" customHeight="false" outlineLevel="0" collapsed="false">
      <c r="A11" s="0" t="s">
        <v>16</v>
      </c>
      <c r="B11" s="0" t="n">
        <v>380</v>
      </c>
      <c r="C11" s="0" t="n">
        <v>-0.058</v>
      </c>
      <c r="D11" s="0" t="n">
        <v>0.022</v>
      </c>
      <c r="E11" s="0" t="n">
        <v>0.051</v>
      </c>
      <c r="F11" s="0" t="n">
        <v>0.006</v>
      </c>
      <c r="G11" s="0" t="n">
        <v>-0.109</v>
      </c>
      <c r="H11" s="0" t="n">
        <v>0.022</v>
      </c>
    </row>
    <row r="12" customFormat="false" ht="12.8" hidden="false" customHeight="false" outlineLevel="0" collapsed="false">
      <c r="A12" s="0" t="s">
        <v>17</v>
      </c>
      <c r="B12" s="0" t="n">
        <v>428</v>
      </c>
      <c r="C12" s="0" t="n">
        <v>-0.027</v>
      </c>
      <c r="D12" s="0" t="n">
        <v>0.025</v>
      </c>
      <c r="E12" s="0" t="n">
        <v>0.068</v>
      </c>
      <c r="F12" s="0" t="n">
        <v>0.008</v>
      </c>
      <c r="G12" s="0" t="n">
        <v>-0.095</v>
      </c>
      <c r="H12" s="0" t="n">
        <v>0.024</v>
      </c>
    </row>
    <row r="13" customFormat="false" ht="12.8" hidden="false" customHeight="false" outlineLevel="0" collapsed="false">
      <c r="A13" s="0" t="s">
        <v>18</v>
      </c>
      <c r="B13" s="0" t="n">
        <v>440</v>
      </c>
      <c r="C13" s="0" t="n">
        <v>0.011</v>
      </c>
      <c r="D13" s="0" t="n">
        <v>0.02</v>
      </c>
      <c r="E13" s="0" t="n">
        <v>0.057</v>
      </c>
      <c r="F13" s="0" t="n">
        <v>0.008</v>
      </c>
      <c r="G13" s="0" t="n">
        <v>-0.046</v>
      </c>
      <c r="H13" s="0" t="n">
        <v>0.019</v>
      </c>
    </row>
    <row r="14" customFormat="false" ht="12.8" hidden="false" customHeight="false" outlineLevel="0" collapsed="false">
      <c r="A14" s="0" t="s">
        <v>19</v>
      </c>
      <c r="B14" s="0" t="n">
        <v>528</v>
      </c>
    </row>
    <row r="15" customFormat="false" ht="12.8" hidden="false" customHeight="false" outlineLevel="0" collapsed="false">
      <c r="A15" s="0" t="s">
        <v>20</v>
      </c>
      <c r="B15" s="0" t="n">
        <v>604</v>
      </c>
      <c r="C15" s="0" t="n">
        <v>0.074</v>
      </c>
      <c r="D15" s="0" t="n">
        <v>0.018</v>
      </c>
      <c r="E15" s="0" t="n">
        <v>0.101</v>
      </c>
      <c r="F15" s="0" t="n">
        <v>0.009</v>
      </c>
      <c r="G15" s="0" t="n">
        <v>-0.028</v>
      </c>
      <c r="H15" s="0" t="n">
        <v>0.02</v>
      </c>
    </row>
    <row r="16" customFormat="false" ht="12.8" hidden="false" customHeight="false" outlineLevel="0" collapsed="false">
      <c r="A16" s="0" t="s">
        <v>21</v>
      </c>
      <c r="B16" s="0" t="n">
        <v>616</v>
      </c>
      <c r="C16" s="0" t="n">
        <v>-0.083</v>
      </c>
      <c r="D16" s="0" t="n">
        <v>0.018</v>
      </c>
      <c r="E16" s="0" t="n">
        <v>0.055</v>
      </c>
      <c r="F16" s="0" t="n">
        <v>0.007</v>
      </c>
      <c r="G16" s="0" t="n">
        <v>-0.139</v>
      </c>
      <c r="H16" s="0" t="n">
        <v>0.017</v>
      </c>
    </row>
    <row r="17" customFormat="false" ht="12.8" hidden="false" customHeight="false" outlineLevel="0" collapsed="false">
      <c r="A17" s="0" t="s">
        <v>22</v>
      </c>
      <c r="B17" s="0" t="n">
        <v>620</v>
      </c>
    </row>
    <row r="18" customFormat="false" ht="12.8" hidden="false" customHeight="false" outlineLevel="0" collapsed="false">
      <c r="A18" s="0" t="s">
        <v>23</v>
      </c>
      <c r="B18" s="0" t="n">
        <v>643</v>
      </c>
      <c r="C18" s="0" t="n">
        <v>0.061</v>
      </c>
      <c r="D18" s="0" t="n">
        <v>0.02</v>
      </c>
      <c r="E18" s="0" t="n">
        <v>0.063</v>
      </c>
      <c r="F18" s="0" t="n">
        <v>0.007</v>
      </c>
      <c r="G18" s="0" t="n">
        <v>-0.001</v>
      </c>
      <c r="H18" s="0" t="n">
        <v>0.019</v>
      </c>
    </row>
    <row r="19" customFormat="false" ht="12.8" hidden="false" customHeight="false" outlineLevel="0" collapsed="false">
      <c r="A19" s="0" t="s">
        <v>24</v>
      </c>
      <c r="B19" s="0" t="n">
        <v>688</v>
      </c>
      <c r="C19" s="0" t="n">
        <v>-0.087</v>
      </c>
      <c r="D19" s="0" t="n">
        <v>0.025</v>
      </c>
      <c r="E19" s="0" t="n">
        <v>0.041</v>
      </c>
      <c r="F19" s="0" t="n">
        <v>0.007</v>
      </c>
      <c r="G19" s="0" t="n">
        <v>-0.129</v>
      </c>
      <c r="H19" s="0" t="n">
        <v>0.025</v>
      </c>
    </row>
    <row r="20" customFormat="false" ht="12.8" hidden="false" customHeight="false" outlineLevel="0" collapsed="false">
      <c r="A20" s="0" t="s">
        <v>25</v>
      </c>
      <c r="B20" s="0" t="n">
        <v>703</v>
      </c>
    </row>
    <row r="21" customFormat="false" ht="12.8" hidden="false" customHeight="false" outlineLevel="0" collapsed="false">
      <c r="A21" s="0" t="s">
        <v>26</v>
      </c>
      <c r="B21" s="0" t="n">
        <v>724</v>
      </c>
      <c r="C21" s="0" t="n">
        <v>0.019</v>
      </c>
      <c r="D21" s="0" t="n">
        <v>0.019</v>
      </c>
      <c r="E21" s="0" t="n">
        <v>0.085</v>
      </c>
      <c r="F21" s="0" t="n">
        <v>0.009</v>
      </c>
      <c r="G21" s="0" t="n">
        <v>-0.066</v>
      </c>
      <c r="H21" s="0" t="n">
        <v>0.02</v>
      </c>
    </row>
    <row r="22" customFormat="false" ht="12.8" hidden="false" customHeight="false" outlineLevel="0" collapsed="false">
      <c r="A22" s="0" t="s">
        <v>27</v>
      </c>
      <c r="B22" s="0" t="n">
        <v>810</v>
      </c>
      <c r="C22" s="0" t="n">
        <v>-0.072</v>
      </c>
      <c r="D22" s="0" t="n">
        <v>0.021</v>
      </c>
      <c r="E22" s="0" t="n">
        <v>0.063</v>
      </c>
      <c r="F22" s="0" t="n">
        <v>0.008</v>
      </c>
      <c r="G22" s="0" t="n">
        <v>-0.34</v>
      </c>
      <c r="H22" s="0" t="n">
        <v>0.02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0</v>
      </c>
      <c r="C1" s="0" t="s">
        <v>1</v>
      </c>
      <c r="E1" s="0" t="s">
        <v>2</v>
      </c>
      <c r="G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E2" s="1" t="s">
        <v>6</v>
      </c>
      <c r="F2" s="1" t="s">
        <v>7</v>
      </c>
      <c r="G2" s="1" t="s">
        <v>6</v>
      </c>
      <c r="H2" s="1" t="s">
        <v>7</v>
      </c>
    </row>
    <row r="3" customFormat="false" ht="12.8" hidden="false" customHeight="false" outlineLevel="0" collapsed="false">
      <c r="A3" s="0" t="s">
        <v>8</v>
      </c>
      <c r="B3" s="0" t="n">
        <v>76</v>
      </c>
      <c r="C3" s="0" t="n">
        <v>0.092</v>
      </c>
      <c r="D3" s="0" t="n">
        <v>0.02</v>
      </c>
      <c r="E3" s="0" t="n">
        <v>0.061</v>
      </c>
      <c r="F3" s="0" t="n">
        <v>0.006</v>
      </c>
      <c r="G3" s="0" t="n">
        <v>0.031</v>
      </c>
      <c r="H3" s="0" t="n">
        <v>0.019</v>
      </c>
    </row>
    <row r="4" customFormat="false" ht="12.8" hidden="false" customHeight="false" outlineLevel="0" collapsed="false">
      <c r="A4" s="0" t="s">
        <v>9</v>
      </c>
      <c r="B4" s="0" t="n">
        <v>100</v>
      </c>
      <c r="C4" s="0" t="n">
        <v>0.044</v>
      </c>
      <c r="D4" s="0" t="n">
        <v>0.026</v>
      </c>
      <c r="E4" s="0" t="n">
        <v>0.032</v>
      </c>
      <c r="F4" s="0" t="n">
        <v>0.005</v>
      </c>
      <c r="G4" s="0" t="n">
        <v>0.012</v>
      </c>
      <c r="H4" s="0" t="n">
        <v>0.025</v>
      </c>
    </row>
    <row r="5" customFormat="false" ht="12.8" hidden="false" customHeight="false" outlineLevel="0" collapsed="false">
      <c r="A5" s="0" t="s">
        <v>10</v>
      </c>
      <c r="B5" s="0" t="n">
        <v>124</v>
      </c>
      <c r="C5" s="0" t="n">
        <v>-0.029</v>
      </c>
      <c r="D5" s="0" t="n">
        <v>0.021</v>
      </c>
      <c r="E5" s="0" t="n">
        <v>0.017</v>
      </c>
      <c r="F5" s="0" t="n">
        <v>0.007</v>
      </c>
      <c r="G5" s="0" t="n">
        <v>-0.046</v>
      </c>
      <c r="H5" s="0" t="n">
        <v>0.021</v>
      </c>
    </row>
    <row r="6" customFormat="false" ht="12.8" hidden="false" customHeight="false" outlineLevel="0" collapsed="false">
      <c r="A6" s="0" t="s">
        <v>11</v>
      </c>
      <c r="B6" s="0" t="n">
        <v>152</v>
      </c>
      <c r="C6" s="0" t="n">
        <v>0.097</v>
      </c>
      <c r="D6" s="0" t="n">
        <v>0.021</v>
      </c>
      <c r="E6" s="0" t="n">
        <v>0.054</v>
      </c>
      <c r="F6" s="0" t="n">
        <v>0.008</v>
      </c>
      <c r="G6" s="0" t="n">
        <v>0.044</v>
      </c>
      <c r="H6" s="0" t="n">
        <v>0.021</v>
      </c>
    </row>
    <row r="7" customFormat="false" ht="12.8" hidden="false" customHeight="false" outlineLevel="0" collapsed="false">
      <c r="A7" s="0" t="s">
        <v>12</v>
      </c>
      <c r="B7" s="0" t="n">
        <v>233</v>
      </c>
      <c r="C7" s="0" t="n">
        <v>-0.051</v>
      </c>
      <c r="D7" s="0" t="n">
        <v>0.025</v>
      </c>
      <c r="E7" s="0" t="n">
        <v>0.024</v>
      </c>
      <c r="F7" s="0" t="n">
        <v>0.017</v>
      </c>
      <c r="G7" s="0" t="n">
        <v>-0.075</v>
      </c>
      <c r="H7" s="0" t="n">
        <v>0.02</v>
      </c>
    </row>
    <row r="8" customFormat="false" ht="12.8" hidden="false" customHeight="false" outlineLevel="0" collapsed="false">
      <c r="A8" s="0" t="s">
        <v>13</v>
      </c>
      <c r="B8" s="0" t="n">
        <v>246</v>
      </c>
      <c r="C8" s="0" t="n">
        <v>0.176</v>
      </c>
      <c r="D8" s="0" t="n">
        <v>0.019</v>
      </c>
      <c r="E8" s="0" t="n">
        <v>0.106</v>
      </c>
      <c r="F8" s="0" t="n">
        <v>0.009</v>
      </c>
      <c r="G8" s="0" t="n">
        <v>0.07</v>
      </c>
      <c r="H8" s="0" t="n">
        <v>0.018</v>
      </c>
    </row>
    <row r="9" customFormat="false" ht="12.8" hidden="false" customHeight="false" outlineLevel="0" collapsed="false">
      <c r="A9" s="0" t="s">
        <v>14</v>
      </c>
      <c r="B9" s="0" t="n">
        <v>268</v>
      </c>
      <c r="C9" s="0" t="n">
        <v>0.101</v>
      </c>
      <c r="D9" s="0" t="n">
        <v>0.023</v>
      </c>
      <c r="E9" s="0" t="n">
        <v>0.04</v>
      </c>
      <c r="F9" s="0" t="n">
        <v>0.006</v>
      </c>
      <c r="G9" s="0" t="n">
        <v>0.061</v>
      </c>
      <c r="H9" s="0" t="n">
        <v>0.022</v>
      </c>
    </row>
    <row r="10" customFormat="false" ht="12.8" hidden="false" customHeight="false" outlineLevel="0" collapsed="false">
      <c r="A10" s="0" t="s">
        <v>15</v>
      </c>
      <c r="B10" s="0" t="n">
        <v>360</v>
      </c>
      <c r="C10" s="0" t="n">
        <v>-0.014</v>
      </c>
      <c r="D10" s="0" t="n">
        <v>0.03</v>
      </c>
      <c r="E10" s="0" t="n">
        <v>0.032</v>
      </c>
      <c r="F10" s="0" t="n">
        <v>0.007</v>
      </c>
      <c r="G10" s="0" t="n">
        <v>-0.045</v>
      </c>
      <c r="H10" s="0" t="n">
        <v>0.029</v>
      </c>
    </row>
    <row r="11" customFormat="false" ht="12.8" hidden="false" customHeight="false" outlineLevel="0" collapsed="false">
      <c r="A11" s="0" t="s">
        <v>16</v>
      </c>
      <c r="B11" s="0" t="n">
        <v>380</v>
      </c>
      <c r="C11" s="0" t="n">
        <v>0.102</v>
      </c>
      <c r="D11" s="0" t="n">
        <v>0.02</v>
      </c>
      <c r="E11" s="0" t="n">
        <v>0.035</v>
      </c>
      <c r="F11" s="0" t="n">
        <v>0.005</v>
      </c>
      <c r="G11" s="0" t="n">
        <v>0.067</v>
      </c>
      <c r="H11" s="0" t="n">
        <v>0.021</v>
      </c>
    </row>
    <row r="12" customFormat="false" ht="12.8" hidden="false" customHeight="false" outlineLevel="0" collapsed="false">
      <c r="A12" s="0" t="s">
        <v>17</v>
      </c>
      <c r="B12" s="0" t="n">
        <v>428</v>
      </c>
      <c r="C12" s="0" t="n">
        <v>-0.03</v>
      </c>
      <c r="D12" s="0" t="n">
        <v>0.023</v>
      </c>
      <c r="E12" s="0" t="n">
        <v>0.03</v>
      </c>
      <c r="F12" s="0" t="n">
        <v>0.006</v>
      </c>
      <c r="G12" s="0" t="n">
        <v>-0.06</v>
      </c>
      <c r="H12" s="0" t="n">
        <v>0.023</v>
      </c>
    </row>
    <row r="13" customFormat="false" ht="12.8" hidden="false" customHeight="false" outlineLevel="0" collapsed="false">
      <c r="A13" s="0" t="s">
        <v>18</v>
      </c>
      <c r="B13" s="0" t="n">
        <v>440</v>
      </c>
      <c r="C13" s="0" t="n">
        <v>0.025</v>
      </c>
      <c r="D13" s="0" t="n">
        <v>0.022</v>
      </c>
      <c r="E13" s="0" t="n">
        <v>0.034</v>
      </c>
      <c r="F13" s="0" t="n">
        <v>0.006</v>
      </c>
      <c r="G13" s="0" t="n">
        <v>-0.009</v>
      </c>
      <c r="H13" s="0" t="n">
        <v>0.021</v>
      </c>
    </row>
    <row r="14" customFormat="false" ht="12.8" hidden="false" customHeight="false" outlineLevel="0" collapsed="false">
      <c r="A14" s="0" t="s">
        <v>19</v>
      </c>
      <c r="B14" s="0" t="n">
        <v>528</v>
      </c>
    </row>
    <row r="15" customFormat="false" ht="12.8" hidden="false" customHeight="false" outlineLevel="0" collapsed="false">
      <c r="A15" s="0" t="s">
        <v>20</v>
      </c>
      <c r="B15" s="0" t="n">
        <v>604</v>
      </c>
      <c r="C15" s="0" t="n">
        <v>0.041</v>
      </c>
      <c r="D15" s="0" t="n">
        <v>0.021</v>
      </c>
      <c r="E15" s="0" t="n">
        <v>0.039</v>
      </c>
      <c r="F15" s="0" t="n">
        <v>0.006</v>
      </c>
      <c r="G15" s="0" t="n">
        <v>0.002</v>
      </c>
      <c r="H15" s="0" t="n">
        <v>0.02</v>
      </c>
    </row>
    <row r="16" customFormat="false" ht="12.8" hidden="false" customHeight="false" outlineLevel="0" collapsed="false">
      <c r="A16" s="0" t="s">
        <v>21</v>
      </c>
      <c r="B16" s="0" t="n">
        <v>616</v>
      </c>
      <c r="C16" s="0" t="n">
        <v>-0.034</v>
      </c>
      <c r="D16" s="0" t="n">
        <v>0.018</v>
      </c>
      <c r="E16" s="0" t="n">
        <v>0.035</v>
      </c>
      <c r="F16" s="0" t="n">
        <v>0.005</v>
      </c>
      <c r="G16" s="0" t="n">
        <v>-0.069</v>
      </c>
      <c r="H16" s="0" t="n">
        <v>0.018</v>
      </c>
    </row>
    <row r="17" customFormat="false" ht="12.8" hidden="false" customHeight="false" outlineLevel="0" collapsed="false">
      <c r="A17" s="0" t="s">
        <v>22</v>
      </c>
      <c r="B17" s="0" t="n">
        <v>620</v>
      </c>
    </row>
    <row r="18" customFormat="false" ht="12.8" hidden="false" customHeight="false" outlineLevel="0" collapsed="false">
      <c r="A18" s="0" t="s">
        <v>23</v>
      </c>
      <c r="B18" s="0" t="n">
        <v>643</v>
      </c>
      <c r="C18" s="0" t="n">
        <v>-0.008</v>
      </c>
      <c r="D18" s="0" t="n">
        <v>0.017</v>
      </c>
      <c r="E18" s="0" t="n">
        <v>0.034</v>
      </c>
      <c r="F18" s="0" t="n">
        <v>0.005</v>
      </c>
      <c r="G18" s="0" t="n">
        <v>-0.042</v>
      </c>
      <c r="H18" s="0" t="n">
        <v>0.017</v>
      </c>
    </row>
    <row r="19" customFormat="false" ht="12.8" hidden="false" customHeight="false" outlineLevel="0" collapsed="false">
      <c r="A19" s="0" t="s">
        <v>24</v>
      </c>
      <c r="B19" s="0" t="n">
        <v>688</v>
      </c>
      <c r="C19" s="0" t="n">
        <v>0.058</v>
      </c>
      <c r="D19" s="0" t="n">
        <v>0.025</v>
      </c>
      <c r="E19" s="0" t="n">
        <v>0.038</v>
      </c>
      <c r="F19" s="0" t="n">
        <v>0.006</v>
      </c>
      <c r="G19" s="0" t="n">
        <v>0.02</v>
      </c>
      <c r="H19" s="0" t="n">
        <v>0.027</v>
      </c>
    </row>
    <row r="20" customFormat="false" ht="12.8" hidden="false" customHeight="false" outlineLevel="0" collapsed="false">
      <c r="A20" s="0" t="s">
        <v>25</v>
      </c>
      <c r="B20" s="0" t="n">
        <v>703</v>
      </c>
    </row>
    <row r="21" customFormat="false" ht="12.8" hidden="false" customHeight="false" outlineLevel="0" collapsed="false">
      <c r="A21" s="0" t="s">
        <v>26</v>
      </c>
      <c r="B21" s="0" t="n">
        <v>724</v>
      </c>
      <c r="C21" s="0" t="n">
        <v>0.021</v>
      </c>
      <c r="D21" s="0" t="n">
        <v>0.018</v>
      </c>
      <c r="E21" s="0" t="n">
        <v>0.022</v>
      </c>
      <c r="F21" s="0" t="n">
        <v>0.005</v>
      </c>
      <c r="G21" s="0" t="n">
        <v>-0.001</v>
      </c>
      <c r="H21" s="0" t="n">
        <v>0.018</v>
      </c>
    </row>
    <row r="22" customFormat="false" ht="12.8" hidden="false" customHeight="false" outlineLevel="0" collapsed="false">
      <c r="A22" s="0" t="s">
        <v>27</v>
      </c>
      <c r="B22" s="0" t="n">
        <v>810</v>
      </c>
      <c r="C22" s="0" t="n">
        <v>-0.008</v>
      </c>
      <c r="D22" s="0" t="n">
        <v>0.021</v>
      </c>
      <c r="E22" s="0" t="n">
        <v>0.014</v>
      </c>
      <c r="F22" s="0" t="n">
        <v>0.005</v>
      </c>
      <c r="G22" s="0" t="n">
        <v>-0.022</v>
      </c>
      <c r="H22" s="0" t="n">
        <v>0.021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</row>
    <row r="2" customFormat="false" ht="12.8" hidden="false" customHeight="false" outlineLevel="0" collapsed="false">
      <c r="B2" s="0" t="s">
        <v>28</v>
      </c>
      <c r="C2" s="0" t="s">
        <v>29</v>
      </c>
      <c r="D2" s="0" t="s">
        <v>30</v>
      </c>
      <c r="E2" s="0" t="s">
        <v>31</v>
      </c>
      <c r="F2" s="0" t="s">
        <v>32</v>
      </c>
      <c r="G2" s="0" t="s">
        <v>33</v>
      </c>
      <c r="H2" s="0" t="s">
        <v>34</v>
      </c>
      <c r="I2" s="0" t="s">
        <v>35</v>
      </c>
      <c r="J2" s="0" t="s">
        <v>36</v>
      </c>
      <c r="K2" s="0" t="s">
        <v>37</v>
      </c>
      <c r="L2" s="0" t="s">
        <v>38</v>
      </c>
      <c r="M2" s="0" t="s">
        <v>39</v>
      </c>
      <c r="N2" s="0" t="s">
        <v>40</v>
      </c>
      <c r="O2" s="0" t="s">
        <v>41</v>
      </c>
      <c r="P2" s="0" t="s">
        <v>42</v>
      </c>
    </row>
    <row r="3" customFormat="false" ht="12.8" hidden="false" customHeight="false" outlineLevel="0" collapsed="false">
      <c r="A3" s="0" t="n">
        <v>1</v>
      </c>
      <c r="B3" s="0" t="s">
        <v>8</v>
      </c>
      <c r="C3" s="0" t="n">
        <v>76</v>
      </c>
      <c r="D3" s="0" t="n">
        <v>0.141</v>
      </c>
      <c r="E3" s="0" t="n">
        <v>-0.099</v>
      </c>
      <c r="F3" s="0" t="n">
        <v>0.016</v>
      </c>
      <c r="G3" s="2" t="n">
        <v>0.055</v>
      </c>
      <c r="H3" s="3" t="n">
        <v>0.006</v>
      </c>
      <c r="I3" s="2" t="n">
        <v>-0.154</v>
      </c>
      <c r="J3" s="3" t="n">
        <v>0.016</v>
      </c>
      <c r="K3" s="0" t="n">
        <v>0.092</v>
      </c>
      <c r="L3" s="0" t="n">
        <v>0.02</v>
      </c>
      <c r="M3" s="0" t="n">
        <v>0.061</v>
      </c>
      <c r="N3" s="0" t="n">
        <v>0.006</v>
      </c>
      <c r="O3" s="0" t="n">
        <v>0.031</v>
      </c>
      <c r="P3" s="0" t="n">
        <v>0.019</v>
      </c>
    </row>
    <row r="4" customFormat="false" ht="12.8" hidden="false" customHeight="false" outlineLevel="0" collapsed="false">
      <c r="A4" s="0" t="n">
        <v>2</v>
      </c>
      <c r="B4" s="0" t="s">
        <v>9</v>
      </c>
      <c r="C4" s="0" t="n">
        <v>100</v>
      </c>
      <c r="D4" s="0" t="n">
        <v>0.583</v>
      </c>
      <c r="E4" s="0" t="n">
        <v>-0.026</v>
      </c>
      <c r="F4" s="0" t="n">
        <v>0.023</v>
      </c>
      <c r="G4" s="0" t="n">
        <v>0.049</v>
      </c>
      <c r="H4" s="0" t="n">
        <v>0.007</v>
      </c>
      <c r="I4" s="0" t="n">
        <v>-0.076</v>
      </c>
      <c r="J4" s="0" t="n">
        <v>0.024</v>
      </c>
      <c r="K4" s="0" t="n">
        <v>0.044</v>
      </c>
      <c r="L4" s="0" t="n">
        <v>0.026</v>
      </c>
      <c r="M4" s="0" t="n">
        <v>0.032</v>
      </c>
      <c r="N4" s="0" t="n">
        <v>0.005</v>
      </c>
      <c r="O4" s="0" t="n">
        <v>0.012</v>
      </c>
      <c r="P4" s="0" t="n">
        <v>0.025</v>
      </c>
    </row>
    <row r="5" customFormat="false" ht="12.8" hidden="false" customHeight="false" outlineLevel="0" collapsed="false">
      <c r="A5" s="0" t="n">
        <v>3</v>
      </c>
      <c r="B5" s="0" t="s">
        <v>10</v>
      </c>
      <c r="C5" s="0" t="n">
        <v>124</v>
      </c>
      <c r="D5" s="0" t="n">
        <v>0.784</v>
      </c>
      <c r="E5" s="0" t="n">
        <v>-0.03</v>
      </c>
      <c r="F5" s="0" t="n">
        <v>0.018</v>
      </c>
      <c r="G5" s="0" t="n">
        <v>0.111</v>
      </c>
      <c r="H5" s="0" t="n">
        <v>0.011</v>
      </c>
      <c r="I5" s="0" t="n">
        <v>-0.141</v>
      </c>
      <c r="J5" s="0" t="n">
        <v>0.018</v>
      </c>
      <c r="K5" s="0" t="n">
        <v>-0.029</v>
      </c>
      <c r="L5" s="0" t="n">
        <v>0.021</v>
      </c>
      <c r="M5" s="0" t="n">
        <v>0.017</v>
      </c>
      <c r="N5" s="0" t="n">
        <v>0.007</v>
      </c>
      <c r="O5" s="0" t="n">
        <v>-0.046</v>
      </c>
      <c r="P5" s="0" t="n">
        <v>0.021</v>
      </c>
    </row>
    <row r="6" customFormat="false" ht="12.8" hidden="false" customHeight="false" outlineLevel="0" collapsed="false">
      <c r="A6" s="0" t="n">
        <v>4</v>
      </c>
      <c r="B6" s="0" t="s">
        <v>11</v>
      </c>
      <c r="C6" s="0" t="n">
        <v>152</v>
      </c>
      <c r="D6" s="0" t="n">
        <v>0.544</v>
      </c>
      <c r="E6" s="0" t="n">
        <v>-0.058</v>
      </c>
      <c r="F6" s="0" t="n">
        <v>0.023</v>
      </c>
      <c r="G6" s="0" t="n">
        <v>0.044</v>
      </c>
      <c r="H6" s="0" t="n">
        <v>0.008</v>
      </c>
      <c r="I6" s="0" t="n">
        <v>-0.102</v>
      </c>
      <c r="J6" s="0" t="n">
        <v>0.023</v>
      </c>
      <c r="K6" s="0" t="n">
        <v>0.097</v>
      </c>
      <c r="L6" s="0" t="n">
        <v>0.021</v>
      </c>
      <c r="M6" s="0" t="n">
        <v>0.054</v>
      </c>
      <c r="N6" s="0" t="n">
        <v>0.008</v>
      </c>
      <c r="O6" s="0" t="n">
        <v>0.044</v>
      </c>
      <c r="P6" s="0" t="n">
        <v>0.021</v>
      </c>
    </row>
    <row r="7" customFormat="false" ht="12.8" hidden="false" customHeight="false" outlineLevel="0" collapsed="false">
      <c r="A7" s="0" t="n">
        <v>5</v>
      </c>
      <c r="B7" s="0" t="s">
        <v>12</v>
      </c>
      <c r="C7" s="0" t="n">
        <v>233</v>
      </c>
      <c r="D7" s="0" t="n">
        <v>0.577</v>
      </c>
      <c r="E7" s="0" t="n">
        <v>0.018</v>
      </c>
      <c r="F7" s="0" t="n">
        <v>0.027</v>
      </c>
      <c r="G7" s="0" t="n">
        <v>0.068</v>
      </c>
      <c r="H7" s="0" t="n">
        <v>0.018</v>
      </c>
      <c r="I7" s="0" t="n">
        <v>-0.05</v>
      </c>
      <c r="J7" s="0" t="n">
        <v>0.026</v>
      </c>
      <c r="K7" s="0" t="n">
        <v>-0.051</v>
      </c>
      <c r="L7" s="0" t="n">
        <v>0.025</v>
      </c>
      <c r="M7" s="0" t="n">
        <v>0.024</v>
      </c>
      <c r="N7" s="0" t="n">
        <v>0.017</v>
      </c>
      <c r="O7" s="0" t="n">
        <v>-0.075</v>
      </c>
      <c r="P7" s="0" t="n">
        <v>0.02</v>
      </c>
    </row>
    <row r="8" customFormat="false" ht="12.8" hidden="false" customHeight="false" outlineLevel="0" collapsed="false">
      <c r="A8" s="0" t="n">
        <v>6</v>
      </c>
      <c r="B8" s="0" t="s">
        <v>13</v>
      </c>
      <c r="C8" s="0" t="n">
        <v>246</v>
      </c>
      <c r="D8" s="0" t="n">
        <v>0.724</v>
      </c>
      <c r="E8" s="0" t="n">
        <v>0.176</v>
      </c>
      <c r="F8" s="0" t="n">
        <v>0.019</v>
      </c>
      <c r="G8" s="0" t="n">
        <v>0.106</v>
      </c>
      <c r="H8" s="0" t="n">
        <v>0.009</v>
      </c>
      <c r="I8" s="0" t="n">
        <v>0.07</v>
      </c>
      <c r="J8" s="0" t="n">
        <v>0.018</v>
      </c>
      <c r="K8" s="0" t="n">
        <v>0.176</v>
      </c>
      <c r="L8" s="0" t="n">
        <v>0.019</v>
      </c>
      <c r="M8" s="0" t="n">
        <v>0.106</v>
      </c>
      <c r="N8" s="0" t="n">
        <v>0.009</v>
      </c>
      <c r="O8" s="0" t="n">
        <v>0.07</v>
      </c>
      <c r="P8" s="0" t="n">
        <v>0.018</v>
      </c>
    </row>
    <row r="9" customFormat="false" ht="12.8" hidden="false" customHeight="false" outlineLevel="0" collapsed="false">
      <c r="A9" s="0" t="n">
        <v>7</v>
      </c>
      <c r="B9" s="0" t="s">
        <v>14</v>
      </c>
      <c r="C9" s="0" t="n">
        <v>268</v>
      </c>
      <c r="D9" s="0" t="n">
        <v>0.424</v>
      </c>
      <c r="E9" s="0" t="n">
        <v>-0.081</v>
      </c>
      <c r="F9" s="0" t="n">
        <v>0.021</v>
      </c>
      <c r="G9" s="0" t="n">
        <v>0.063</v>
      </c>
      <c r="H9" s="0" t="n">
        <v>0.007</v>
      </c>
      <c r="I9" s="0" t="n">
        <v>-0.144</v>
      </c>
      <c r="J9" s="0" t="n">
        <v>0.021</v>
      </c>
      <c r="K9" s="0" t="n">
        <v>0.101</v>
      </c>
      <c r="L9" s="0" t="n">
        <v>0.023</v>
      </c>
      <c r="M9" s="0" t="n">
        <v>0.04</v>
      </c>
      <c r="N9" s="0" t="n">
        <v>0.006</v>
      </c>
      <c r="O9" s="0" t="n">
        <v>0.061</v>
      </c>
      <c r="P9" s="0" t="n">
        <v>0.022</v>
      </c>
    </row>
    <row r="10" customFormat="false" ht="12.8" hidden="false" customHeight="false" outlineLevel="0" collapsed="false">
      <c r="A10" s="0" t="n">
        <v>8</v>
      </c>
      <c r="B10" s="0" t="s">
        <v>15</v>
      </c>
      <c r="C10" s="0" t="n">
        <v>360</v>
      </c>
      <c r="D10" s="0" t="n">
        <v>0.122</v>
      </c>
      <c r="E10" s="0" t="n">
        <v>0</v>
      </c>
      <c r="F10" s="0" t="n">
        <v>0.032</v>
      </c>
      <c r="G10" s="0" t="n">
        <v>0.058</v>
      </c>
      <c r="H10" s="0" t="n">
        <v>0.01</v>
      </c>
      <c r="I10" s="0" t="n">
        <v>-0.058</v>
      </c>
      <c r="J10" s="0" t="n">
        <v>0.034</v>
      </c>
      <c r="K10" s="0" t="n">
        <v>-0.014</v>
      </c>
      <c r="L10" s="0" t="n">
        <v>0.03</v>
      </c>
      <c r="M10" s="0" t="n">
        <v>0.032</v>
      </c>
      <c r="N10" s="0" t="n">
        <v>0.007</v>
      </c>
      <c r="O10" s="0" t="n">
        <v>-0.045</v>
      </c>
      <c r="P10" s="0" t="n">
        <v>0.029</v>
      </c>
    </row>
    <row r="11" customFormat="false" ht="12.8" hidden="false" customHeight="false" outlineLevel="0" collapsed="false">
      <c r="A11" s="0" t="n">
        <v>9</v>
      </c>
      <c r="B11" s="0" t="s">
        <v>16</v>
      </c>
      <c r="C11" s="0" t="n">
        <v>380</v>
      </c>
      <c r="D11" s="0" t="n">
        <v>0.762</v>
      </c>
      <c r="E11" s="0" t="n">
        <v>-0.058</v>
      </c>
      <c r="F11" s="0" t="n">
        <v>0.022</v>
      </c>
      <c r="G11" s="0" t="n">
        <v>0.051</v>
      </c>
      <c r="H11" s="0" t="n">
        <v>0.006</v>
      </c>
      <c r="I11" s="0" t="n">
        <v>-0.109</v>
      </c>
      <c r="J11" s="0" t="n">
        <v>0.022</v>
      </c>
      <c r="K11" s="0" t="n">
        <v>0.102</v>
      </c>
      <c r="L11" s="0" t="n">
        <v>0.02</v>
      </c>
      <c r="M11" s="0" t="n">
        <v>0.035</v>
      </c>
      <c r="N11" s="0" t="n">
        <v>0.005</v>
      </c>
      <c r="O11" s="0" t="n">
        <v>0.067</v>
      </c>
      <c r="P11" s="0" t="n">
        <v>0.021</v>
      </c>
    </row>
    <row r="12" customFormat="false" ht="12.8" hidden="false" customHeight="false" outlineLevel="0" collapsed="false">
      <c r="A12" s="0" t="n">
        <v>10</v>
      </c>
      <c r="B12" s="0" t="s">
        <v>17</v>
      </c>
      <c r="C12" s="0" t="n">
        <v>428</v>
      </c>
      <c r="D12" s="0" t="n">
        <v>0.55</v>
      </c>
      <c r="E12" s="0" t="n">
        <v>-0.027</v>
      </c>
      <c r="F12" s="0" t="n">
        <v>0.025</v>
      </c>
      <c r="G12" s="0" t="n">
        <v>0.068</v>
      </c>
      <c r="H12" s="0" t="n">
        <v>0.008</v>
      </c>
      <c r="I12" s="0" t="n">
        <v>-0.095</v>
      </c>
      <c r="J12" s="0" t="n">
        <v>0.024</v>
      </c>
      <c r="K12" s="0" t="n">
        <v>-0.03</v>
      </c>
      <c r="L12" s="0" t="n">
        <v>0.023</v>
      </c>
      <c r="M12" s="0" t="n">
        <v>0.03</v>
      </c>
      <c r="N12" s="0" t="n">
        <v>0.006</v>
      </c>
      <c r="O12" s="0" t="n">
        <v>-0.06</v>
      </c>
      <c r="P12" s="0" t="n">
        <v>0.023</v>
      </c>
    </row>
    <row r="13" customFormat="false" ht="12.8" hidden="false" customHeight="false" outlineLevel="0" collapsed="false">
      <c r="A13" s="0" t="n">
        <v>11</v>
      </c>
      <c r="B13" s="0" t="s">
        <v>18</v>
      </c>
      <c r="C13" s="0" t="n">
        <v>440</v>
      </c>
      <c r="D13" s="0" t="n">
        <v>0.613</v>
      </c>
      <c r="E13" s="0" t="n">
        <v>0.011</v>
      </c>
      <c r="F13" s="0" t="n">
        <v>0.02</v>
      </c>
      <c r="G13" s="0" t="n">
        <v>0.057</v>
      </c>
      <c r="H13" s="0" t="n">
        <v>0.008</v>
      </c>
      <c r="I13" s="0" t="n">
        <v>-0.046</v>
      </c>
      <c r="J13" s="0" t="n">
        <v>0.019</v>
      </c>
      <c r="K13" s="0" t="n">
        <v>0.025</v>
      </c>
      <c r="L13" s="0" t="n">
        <v>0.022</v>
      </c>
      <c r="M13" s="0" t="n">
        <v>0.034</v>
      </c>
      <c r="N13" s="0" t="n">
        <v>0.006</v>
      </c>
      <c r="O13" s="0" t="n">
        <v>-0.009</v>
      </c>
      <c r="P13" s="0" t="n">
        <v>0.021</v>
      </c>
    </row>
    <row r="14" customFormat="false" ht="12.8" hidden="false" customHeight="false" outlineLevel="0" collapsed="false">
      <c r="A14" s="0" t="n">
        <v>12</v>
      </c>
      <c r="B14" s="0" t="s">
        <v>19</v>
      </c>
      <c r="C14" s="0" t="n">
        <v>528</v>
      </c>
      <c r="D14" s="0" t="n">
        <v>0.94</v>
      </c>
      <c r="E14" s="0" t="s">
        <v>43</v>
      </c>
      <c r="F14" s="0" t="s">
        <v>43</v>
      </c>
      <c r="G14" s="0" t="s">
        <v>43</v>
      </c>
      <c r="H14" s="0" t="s">
        <v>43</v>
      </c>
      <c r="I14" s="0" t="s">
        <v>43</v>
      </c>
      <c r="J14" s="0" t="s">
        <v>43</v>
      </c>
      <c r="K14" s="0" t="s">
        <v>43</v>
      </c>
      <c r="L14" s="0" t="s">
        <v>43</v>
      </c>
      <c r="M14" s="0" t="s">
        <v>43</v>
      </c>
      <c r="N14" s="0" t="s">
        <v>43</v>
      </c>
      <c r="O14" s="0" t="s">
        <v>43</v>
      </c>
      <c r="P14" s="0" t="s">
        <v>43</v>
      </c>
    </row>
    <row r="15" customFormat="false" ht="12.8" hidden="false" customHeight="false" outlineLevel="0" collapsed="false">
      <c r="A15" s="0" t="n">
        <v>13</v>
      </c>
      <c r="B15" s="0" t="s">
        <v>20</v>
      </c>
      <c r="C15" s="0" t="n">
        <v>604</v>
      </c>
      <c r="D15" s="0" t="n">
        <v>0.309</v>
      </c>
      <c r="E15" s="0" t="n">
        <v>0.074</v>
      </c>
      <c r="F15" s="0" t="n">
        <v>0.018</v>
      </c>
      <c r="G15" s="0" t="n">
        <v>0.101</v>
      </c>
      <c r="H15" s="0" t="n">
        <v>0.009</v>
      </c>
      <c r="I15" s="0" t="n">
        <v>-0.028</v>
      </c>
      <c r="J15" s="0" t="n">
        <v>0.02</v>
      </c>
      <c r="K15" s="0" t="n">
        <v>0.041</v>
      </c>
      <c r="L15" s="0" t="n">
        <v>0.021</v>
      </c>
      <c r="M15" s="0" t="n">
        <v>0.039</v>
      </c>
      <c r="N15" s="0" t="n">
        <v>0.006</v>
      </c>
      <c r="O15" s="0" t="n">
        <v>0.002</v>
      </c>
      <c r="P15" s="0" t="n">
        <v>0.02</v>
      </c>
    </row>
    <row r="16" customFormat="false" ht="12.8" hidden="false" customHeight="false" outlineLevel="0" collapsed="false">
      <c r="A16" s="0" t="n">
        <v>14</v>
      </c>
      <c r="B16" s="0" t="s">
        <v>21</v>
      </c>
      <c r="C16" s="0" t="n">
        <v>616</v>
      </c>
      <c r="D16" s="0" t="n">
        <v>0.555</v>
      </c>
      <c r="E16" s="0" t="n">
        <v>-0.083</v>
      </c>
      <c r="F16" s="0" t="n">
        <v>0.018</v>
      </c>
      <c r="G16" s="0" t="n">
        <v>0.055</v>
      </c>
      <c r="H16" s="0" t="n">
        <v>0.007</v>
      </c>
      <c r="I16" s="0" t="n">
        <v>-0.139</v>
      </c>
      <c r="J16" s="0" t="n">
        <v>0.017</v>
      </c>
      <c r="K16" s="0" t="n">
        <v>-0.034</v>
      </c>
      <c r="L16" s="0" t="n">
        <v>0.018</v>
      </c>
      <c r="M16" s="0" t="n">
        <v>0.035</v>
      </c>
      <c r="N16" s="0" t="n">
        <v>0.005</v>
      </c>
      <c r="O16" s="0" t="n">
        <v>-0.069</v>
      </c>
      <c r="P16" s="0" t="n">
        <v>0.018</v>
      </c>
    </row>
    <row r="17" customFormat="false" ht="12.8" hidden="false" customHeight="false" outlineLevel="0" collapsed="false">
      <c r="A17" s="0" t="n">
        <v>15</v>
      </c>
      <c r="B17" s="0" t="s">
        <v>22</v>
      </c>
      <c r="C17" s="0" t="n">
        <v>620</v>
      </c>
      <c r="D17" s="0" t="n">
        <v>0.591</v>
      </c>
      <c r="E17" s="0" t="s">
        <v>43</v>
      </c>
      <c r="F17" s="0" t="s">
        <v>43</v>
      </c>
      <c r="G17" s="0" t="s">
        <v>43</v>
      </c>
      <c r="H17" s="0" t="s">
        <v>43</v>
      </c>
      <c r="I17" s="0" t="s">
        <v>43</v>
      </c>
      <c r="J17" s="0" t="s">
        <v>43</v>
      </c>
      <c r="K17" s="0" t="s">
        <v>43</v>
      </c>
      <c r="L17" s="0" t="s">
        <v>43</v>
      </c>
      <c r="M17" s="0" t="s">
        <v>43</v>
      </c>
      <c r="N17" s="0" t="s">
        <v>43</v>
      </c>
      <c r="O17" s="0" t="s">
        <v>43</v>
      </c>
      <c r="P17" s="0" t="s">
        <v>43</v>
      </c>
    </row>
    <row r="18" customFormat="false" ht="12.8" hidden="false" customHeight="false" outlineLevel="0" collapsed="false">
      <c r="A18" s="0" t="n">
        <v>16</v>
      </c>
      <c r="B18" s="0" t="s">
        <v>23</v>
      </c>
      <c r="C18" s="0" t="n">
        <v>643</v>
      </c>
      <c r="D18" s="0" t="n">
        <v>0.45</v>
      </c>
      <c r="E18" s="0" t="n">
        <v>0.061</v>
      </c>
      <c r="F18" s="0" t="n">
        <v>0.02</v>
      </c>
      <c r="G18" s="0" t="n">
        <v>0.063</v>
      </c>
      <c r="H18" s="0" t="n">
        <v>0.007</v>
      </c>
      <c r="I18" s="0" t="n">
        <v>-0.001</v>
      </c>
      <c r="J18" s="0" t="n">
        <v>0.019</v>
      </c>
      <c r="K18" s="0" t="n">
        <v>-0.008</v>
      </c>
      <c r="L18" s="0" t="n">
        <v>0.017</v>
      </c>
      <c r="M18" s="0" t="n">
        <v>0.034</v>
      </c>
      <c r="N18" s="0" t="n">
        <v>0.005</v>
      </c>
      <c r="O18" s="0" t="n">
        <v>-0.042</v>
      </c>
      <c r="P18" s="0" t="n">
        <v>0.017</v>
      </c>
    </row>
    <row r="19" customFormat="false" ht="12.8" hidden="false" customHeight="false" outlineLevel="0" collapsed="false">
      <c r="A19" s="0" t="n">
        <v>17</v>
      </c>
      <c r="B19" s="0" t="s">
        <v>24</v>
      </c>
      <c r="C19" s="0" t="n">
        <v>688</v>
      </c>
      <c r="D19" s="0" t="n">
        <v>0.423</v>
      </c>
      <c r="E19" s="0" t="n">
        <v>-0.087</v>
      </c>
      <c r="F19" s="0" t="n">
        <v>0.025</v>
      </c>
      <c r="G19" s="0" t="n">
        <v>0.041</v>
      </c>
      <c r="H19" s="0" t="n">
        <v>0.007</v>
      </c>
      <c r="I19" s="0" t="n">
        <v>-0.129</v>
      </c>
      <c r="J19" s="0" t="n">
        <v>0.025</v>
      </c>
      <c r="K19" s="0" t="n">
        <v>0.058</v>
      </c>
      <c r="L19" s="0" t="n">
        <v>0.025</v>
      </c>
      <c r="M19" s="0" t="n">
        <v>0.038</v>
      </c>
      <c r="N19" s="0" t="n">
        <v>0.006</v>
      </c>
      <c r="O19" s="0" t="n">
        <v>0.02</v>
      </c>
      <c r="P19" s="0" t="n">
        <v>0.027</v>
      </c>
    </row>
    <row r="20" customFormat="false" ht="12.8" hidden="false" customHeight="false" outlineLevel="0" collapsed="false">
      <c r="A20" s="0" t="n">
        <v>18</v>
      </c>
      <c r="B20" s="0" t="s">
        <v>25</v>
      </c>
      <c r="C20" s="0" t="n">
        <v>703</v>
      </c>
      <c r="D20" s="0" t="n">
        <v>0.559</v>
      </c>
      <c r="E20" s="0" t="s">
        <v>43</v>
      </c>
      <c r="F20" s="0" t="s">
        <v>43</v>
      </c>
      <c r="G20" s="0" t="s">
        <v>43</v>
      </c>
      <c r="H20" s="0" t="s">
        <v>43</v>
      </c>
      <c r="I20" s="0" t="s">
        <v>43</v>
      </c>
      <c r="J20" s="0" t="s">
        <v>43</v>
      </c>
      <c r="K20" s="0" t="s">
        <v>43</v>
      </c>
      <c r="L20" s="0" t="s">
        <v>43</v>
      </c>
      <c r="M20" s="0" t="s">
        <v>43</v>
      </c>
      <c r="N20" s="0" t="s">
        <v>43</v>
      </c>
      <c r="O20" s="0" t="s">
        <v>43</v>
      </c>
      <c r="P20" s="0" t="s">
        <v>43</v>
      </c>
    </row>
    <row r="21" customFormat="false" ht="12.8" hidden="false" customHeight="false" outlineLevel="0" collapsed="false">
      <c r="A21" s="0" t="n">
        <v>19</v>
      </c>
      <c r="B21" s="0" t="s">
        <v>26</v>
      </c>
      <c r="C21" s="0" t="n">
        <v>724</v>
      </c>
      <c r="D21" s="0" t="n">
        <v>0.627</v>
      </c>
      <c r="E21" s="0" t="n">
        <v>0.019</v>
      </c>
      <c r="F21" s="0" t="n">
        <v>0.019</v>
      </c>
      <c r="G21" s="0" t="n">
        <v>0.085</v>
      </c>
      <c r="H21" s="0" t="n">
        <v>0.009</v>
      </c>
      <c r="I21" s="0" t="n">
        <v>-0.066</v>
      </c>
      <c r="J21" s="0" t="n">
        <v>0.02</v>
      </c>
      <c r="K21" s="0" t="n">
        <v>0.021</v>
      </c>
      <c r="L21" s="0" t="n">
        <v>0.018</v>
      </c>
      <c r="M21" s="0" t="n">
        <v>0.022</v>
      </c>
      <c r="N21" s="0" t="n">
        <v>0.005</v>
      </c>
      <c r="O21" s="0" t="n">
        <v>-0.001</v>
      </c>
      <c r="P21" s="0" t="n">
        <v>0.018</v>
      </c>
    </row>
    <row r="22" customFormat="false" ht="12.8" hidden="false" customHeight="false" outlineLevel="0" collapsed="false">
      <c r="A22" s="0" t="n">
        <v>20</v>
      </c>
      <c r="B22" s="0" t="s">
        <v>27</v>
      </c>
      <c r="C22" s="0" t="n">
        <v>810</v>
      </c>
      <c r="D22" s="0" t="n">
        <v>0.937</v>
      </c>
      <c r="E22" s="0" t="n">
        <v>-0.072</v>
      </c>
      <c r="F22" s="0" t="n">
        <v>0.021</v>
      </c>
      <c r="G22" s="0" t="n">
        <v>0.063</v>
      </c>
      <c r="H22" s="0" t="n">
        <v>0.008</v>
      </c>
      <c r="I22" s="0" t="n">
        <v>-0.34</v>
      </c>
      <c r="J22" s="0" t="n">
        <v>0.02</v>
      </c>
      <c r="K22" s="0" t="n">
        <v>-0.008</v>
      </c>
      <c r="L22" s="0" t="n">
        <v>0.021</v>
      </c>
      <c r="M22" s="0" t="n">
        <v>0.014</v>
      </c>
      <c r="N22" s="0" t="n">
        <v>0.005</v>
      </c>
      <c r="O22" s="0" t="n">
        <v>-0.022</v>
      </c>
      <c r="P22" s="0" t="n">
        <v>0.021</v>
      </c>
    </row>
    <row r="30" customFormat="false" ht="12.8" hidden="false" customHeight="false" outlineLevel="0" collapsed="false">
      <c r="F30" s="0" t="s">
        <v>44</v>
      </c>
      <c r="G30" s="0" t="n">
        <f aca="false">MIN(G3:G22)</f>
        <v>0.041</v>
      </c>
      <c r="H30" s="0" t="n">
        <f aca="false">MIN(H3:H22)</f>
        <v>0.006</v>
      </c>
      <c r="I30" s="0" t="n">
        <f aca="false">MIN(I3:I22)</f>
        <v>-0.34</v>
      </c>
      <c r="J30" s="0" t="n">
        <f aca="false">MIN(J3:J22)</f>
        <v>0.016</v>
      </c>
    </row>
    <row r="31" customFormat="false" ht="12.8" hidden="false" customHeight="false" outlineLevel="0" collapsed="false">
      <c r="F31" s="0" t="s">
        <v>45</v>
      </c>
      <c r="G31" s="0" t="n">
        <f aca="false">MAX(G3:G22)</f>
        <v>0.111</v>
      </c>
      <c r="H31" s="0" t="n">
        <f aca="false">MAX(H3:H22)</f>
        <v>0.018</v>
      </c>
      <c r="I31" s="0" t="n">
        <f aca="false">MAX(I3:I22)</f>
        <v>0.07</v>
      </c>
      <c r="J31" s="0" t="n">
        <f aca="false">MAX(J3:J22)</f>
        <v>0.034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2021-01-15T19:03:49Z</dcterms:created>
  <dc:creator/>
  <dc:description/>
  <dc:language>en-AU</dc:language>
  <cp:lastModifiedBy/>
  <dcterms:modified xsi:type="dcterms:W3CDTF">2021-01-15T23:47:09Z</dcterms:modified>
  <cp:revision>2</cp:revision>
  <dc:subject/>
  <dc:title/>
</cp:coreProperties>
</file>