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0A56EE87-E9ED-415F-9F31-582A56B506DE}" xr6:coauthVersionLast="46" xr6:coauthVersionMax="46" xr10:uidLastSave="{00000000-0000-0000-0000-000000000000}"/>
  <bookViews>
    <workbookView xWindow="14715" yWindow="4035" windowWidth="15960" windowHeight="10170" tabRatio="640" xr2:uid="{00000000-000D-0000-FFFF-FFFF00000000}"/>
  </bookViews>
  <sheets>
    <sheet name="All" sheetId="21" r:id="rId1"/>
    <sheet name="76 BRA" sheetId="1" r:id="rId2"/>
    <sheet name="100 BGR" sheetId="2" r:id="rId3"/>
    <sheet name="124 CAN" sheetId="3" r:id="rId4"/>
    <sheet name="152 CHL" sheetId="4" r:id="rId5"/>
    <sheet name="233 EST" sheetId="5" r:id="rId6"/>
    <sheet name="246 FIN" sheetId="6" r:id="rId7"/>
    <sheet name="268 GEO" sheetId="7" r:id="rId8"/>
    <sheet name="360 IND" sheetId="8" r:id="rId9"/>
    <sheet name="380 ITA" sheetId="9" r:id="rId10"/>
    <sheet name="428 LVA" sheetId="10" r:id="rId11"/>
    <sheet name="440 LTU" sheetId="11" r:id="rId12"/>
    <sheet name="528 NLD" sheetId="12" r:id="rId13"/>
    <sheet name="604 PER" sheetId="13" r:id="rId14"/>
    <sheet name="616 POL" sheetId="14" r:id="rId15"/>
    <sheet name="620 PRT" sheetId="15" r:id="rId16"/>
    <sheet name="643 RUS" sheetId="16" r:id="rId17"/>
    <sheet name="688 SRB" sheetId="17" r:id="rId18"/>
    <sheet name="703 SVK" sheetId="18" r:id="rId19"/>
    <sheet name="724 ESP" sheetId="19" r:id="rId20"/>
    <sheet name="840 USA" sheetId="20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<sst xmlns="http://schemas.openxmlformats.org/spreadsheetml/2006/main" count="2287" uniqueCount="71">
  <si>
    <t>Null Model</t>
  </si>
  <si>
    <t>Coef</t>
  </si>
  <si>
    <t>SE</t>
  </si>
  <si>
    <t>FIXED EFFECTS</t>
  </si>
  <si>
    <t>Intercept</t>
  </si>
  <si>
    <t>***</t>
  </si>
  <si>
    <t>Student-level Predictors</t>
  </si>
  <si>
    <t>FLSCHOOL (total)</t>
  </si>
  <si>
    <t>**</t>
  </si>
  <si>
    <t>*</t>
  </si>
  <si>
    <t>--direct</t>
  </si>
  <si>
    <t>--total indirect</t>
  </si>
  <si>
    <t>--via FCFMLRTY</t>
  </si>
  <si>
    <t>--via FLCONFIN</t>
  </si>
  <si>
    <t>NOBULLY (total)</t>
  </si>
  <si>
    <t>FLFAMILY (total)</t>
  </si>
  <si>
    <t>.</t>
  </si>
  <si>
    <t>MALE</t>
  </si>
  <si>
    <t>IMMI1GEN</t>
  </si>
  <si>
    <t>IMMI2GEN</t>
  </si>
  <si>
    <t>School-level Predictors</t>
  </si>
  <si>
    <t>FLSCHOOL</t>
  </si>
  <si>
    <t>NOBULLY</t>
  </si>
  <si>
    <t>FLFAMILY</t>
  </si>
  <si>
    <t>EDUSHORT</t>
  </si>
  <si>
    <t>STRADIO</t>
  </si>
  <si>
    <t>Student-level</t>
  </si>
  <si>
    <t>School-level</t>
  </si>
  <si>
    <t>MODEL FIT INDICES</t>
  </si>
  <si>
    <t>Est</t>
  </si>
  <si>
    <t>SD</t>
  </si>
  <si>
    <t>AIC</t>
  </si>
  <si>
    <t>BIC</t>
  </si>
  <si>
    <t>χ² Test of Model Fit</t>
  </si>
  <si>
    <t>RMSEA</t>
  </si>
  <si>
    <t>CFI</t>
  </si>
  <si>
    <t>TLI</t>
  </si>
  <si>
    <t>SRMR L1</t>
  </si>
  <si>
    <t>SRMR L2</t>
  </si>
  <si>
    <t>One-level Model</t>
  </si>
  <si>
    <t>Two-level Saturated</t>
  </si>
  <si>
    <t>Two-level Structured</t>
  </si>
  <si>
    <r>
      <t xml:space="preserve">RANDOM EFFECTS </t>
    </r>
    <r>
      <rPr>
        <sz val="11"/>
        <color rgb="FF000000"/>
        <rFont val="CMU Serif"/>
      </rPr>
      <t>(residual variances of FLIT)</t>
    </r>
  </si>
  <si>
    <t>BRA</t>
  </si>
  <si>
    <t>BGR</t>
  </si>
  <si>
    <t>CAN</t>
  </si>
  <si>
    <t>CHL</t>
  </si>
  <si>
    <t>EST</t>
  </si>
  <si>
    <t>FIN</t>
  </si>
  <si>
    <t>GEO</t>
  </si>
  <si>
    <t>IND</t>
  </si>
  <si>
    <t>ITA</t>
  </si>
  <si>
    <t>LAV</t>
  </si>
  <si>
    <t>LTU</t>
  </si>
  <si>
    <t>NLD</t>
  </si>
  <si>
    <t>PER</t>
  </si>
  <si>
    <t>POL</t>
  </si>
  <si>
    <t>PRT</t>
  </si>
  <si>
    <t>RUS</t>
  </si>
  <si>
    <t>SRB</t>
  </si>
  <si>
    <t>SVK</t>
  </si>
  <si>
    <t>ESP</t>
  </si>
  <si>
    <t>USA</t>
  </si>
  <si>
    <t>Three-level Model</t>
  </si>
  <si>
    <t>Country-level</t>
  </si>
  <si>
    <t>SRMR L3</t>
  </si>
  <si>
    <t>Country-level Predictors</t>
  </si>
  <si>
    <t>FKI</t>
  </si>
  <si>
    <t>All countries</t>
  </si>
  <si>
    <t>ESCS</t>
  </si>
  <si>
    <t>605..360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</si>
</sst>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MU Serif"/>
    </font>
    <font>
      <b/>
      <sz val="11"/>
      <name val="CMU Serif"/>
    </font>
    <font>
      <sz val="11"/>
      <name val="CMU Serif"/>
    </font>
    <font>
      <b/>
      <sz val="11"/>
      <color rgb="FF000000"/>
      <name val="CMU Serif"/>
    </font>
    <font>
      <sz val="11"/>
      <color rgb="FFFF0000"/>
      <name val="CMU Serif"/>
    </font>
    <font>
      <i/>
      <sz val="11"/>
      <name val="CMU Serif"/>
    </font>
    <font>
      <sz val="11"/>
      <color rgb="FF0000FF"/>
      <name val="CMU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0" fontId="0" fillId="0" borderId="0" xfId="0" applyFill="1"/>
    <xf numFmtId="0" fontId="2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164" fontId="1" fillId="0" borderId="3" xfId="0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vertical="center"/>
    </xf>
    <xf numFmtId="0" fontId="7" fillId="0" borderId="0" xfId="0" quotePrefix="1" applyFont="1" applyFill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32" sqref="O32"/>
    </sheetView>
  </sheetViews>
  <sheetFormatPr defaultColWidth="9.140625"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5703125" style="11" bestFit="1" customWidth="1"/>
    <col min="7" max="7" width="8.140625" style="11" bestFit="1" customWidth="1"/>
    <col min="8" max="8" width="3.5703125" style="11" customWidth="1"/>
    <col min="9" max="9" width="9.42578125" style="11" bestFit="1" customWidth="1"/>
    <col min="10" max="10" width="8" style="11" customWidth="1"/>
    <col min="11" max="11" width="3.5703125" style="11" customWidth="1"/>
    <col min="12" max="12" width="9.140625" style="11"/>
    <col min="13" max="13" width="8.5703125" style="11" bestFit="1" customWidth="1"/>
    <col min="14" max="14" width="3.5703125" style="11" customWidth="1"/>
    <col min="15" max="15" width="9.140625" style="11"/>
    <col min="16" max="16" width="8.5703125" style="11" bestFit="1" customWidth="1"/>
    <col min="17" max="17" width="3.5703125" style="11" customWidth="1"/>
    <col min="18" max="16384" width="9.140625" style="3"/>
  </cols>
  <sheetData>
    <row r="1" spans="1:17" x14ac:dyDescent="0.25">
      <c r="A1" s="1"/>
      <c r="B1" s="1" t="s">
        <v>68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  <c r="O1" s="34" t="s">
        <v>63</v>
      </c>
      <c r="P1" s="34"/>
      <c r="Q1" s="2"/>
    </row>
    <row r="2" spans="1:17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  <c r="O2" s="6" t="s">
        <v>1</v>
      </c>
      <c r="P2" s="6" t="s">
        <v>2</v>
      </c>
      <c r="Q2" s="6"/>
    </row>
    <row r="3" spans="1:17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5">
      <c r="B4" s="10" t="s">
        <v>4</v>
      </c>
      <c r="C4" s="11">
        <v>506.27600000000001</v>
      </c>
      <c r="D4" s="11">
        <v>12.161</v>
      </c>
      <c r="E4" s="11" t="s">
        <v>5</v>
      </c>
      <c r="F4" s="11">
        <v>449.92</v>
      </c>
      <c r="G4" s="11">
        <v>1.726</v>
      </c>
      <c r="H4" s="11" t="s">
        <v>5</v>
      </c>
      <c r="I4" s="11">
        <v>444.21499999999997</v>
      </c>
      <c r="J4" s="11">
        <v>2.5950000000000002</v>
      </c>
      <c r="K4" s="11" t="s">
        <v>5</v>
      </c>
      <c r="L4" s="11">
        <v>484.52</v>
      </c>
      <c r="M4" s="11">
        <v>4.8730000000000002</v>
      </c>
      <c r="N4" s="11" t="s">
        <v>5</v>
      </c>
      <c r="O4" s="11">
        <v>392.90699999999998</v>
      </c>
      <c r="P4" s="11">
        <v>14.073</v>
      </c>
      <c r="Q4" s="11" t="s">
        <v>5</v>
      </c>
    </row>
    <row r="5" spans="1:17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5">
      <c r="B6" s="10" t="s">
        <v>7</v>
      </c>
      <c r="F6" s="11">
        <v>-6.7000000000000004E-2</v>
      </c>
      <c r="G6" s="11">
        <v>8.0000000000000002E-3</v>
      </c>
      <c r="H6" s="11" t="s">
        <v>5</v>
      </c>
      <c r="I6" s="11">
        <v>-3.1E-2</v>
      </c>
      <c r="J6" s="11">
        <v>1.0999999999999999E-2</v>
      </c>
      <c r="K6" s="11" t="s">
        <v>8</v>
      </c>
      <c r="L6" s="11">
        <v>-0.03</v>
      </c>
      <c r="M6" s="11">
        <v>1.0999999999999999E-2</v>
      </c>
      <c r="N6" s="11" t="s">
        <v>8</v>
      </c>
      <c r="O6" s="11">
        <v>-6.0000000000000001E-3</v>
      </c>
      <c r="P6" s="11">
        <v>1.7000000000000001E-2</v>
      </c>
    </row>
    <row r="7" spans="1:17" x14ac:dyDescent="0.25">
      <c r="B7" s="13" t="s">
        <v>10</v>
      </c>
      <c r="C7" s="14"/>
      <c r="D7" s="14"/>
      <c r="E7" s="14"/>
      <c r="F7" s="14">
        <v>-0.124</v>
      </c>
      <c r="G7" s="14">
        <v>8.0000000000000002E-3</v>
      </c>
      <c r="H7" s="14" t="s">
        <v>5</v>
      </c>
      <c r="I7" s="14">
        <v>-0.09</v>
      </c>
      <c r="J7" s="14">
        <v>1.0999999999999999E-2</v>
      </c>
      <c r="K7" s="14" t="s">
        <v>5</v>
      </c>
      <c r="L7" s="14">
        <v>-0.09</v>
      </c>
      <c r="M7" s="14">
        <v>1.0999999999999999E-2</v>
      </c>
      <c r="N7" s="14" t="s">
        <v>5</v>
      </c>
      <c r="O7" s="14">
        <v>-7.3999999999999996E-2</v>
      </c>
      <c r="P7" s="14">
        <v>1.4999999999999999E-2</v>
      </c>
      <c r="Q7" s="14" t="s">
        <v>5</v>
      </c>
    </row>
    <row r="8" spans="1:17" x14ac:dyDescent="0.25">
      <c r="B8" s="24" t="s">
        <v>11</v>
      </c>
      <c r="C8" s="25"/>
      <c r="D8" s="25"/>
      <c r="E8" s="25"/>
      <c r="F8" s="25">
        <v>5.7000000000000002E-2</v>
      </c>
      <c r="G8" s="25">
        <v>3.0000000000000001E-3</v>
      </c>
      <c r="H8" s="25" t="s">
        <v>5</v>
      </c>
      <c r="I8" s="25">
        <v>0.06</v>
      </c>
      <c r="J8" s="25">
        <v>4.0000000000000001E-3</v>
      </c>
      <c r="K8" s="25" t="s">
        <v>5</v>
      </c>
      <c r="L8" s="25">
        <v>0.06</v>
      </c>
      <c r="M8" s="25">
        <v>4.0000000000000001E-3</v>
      </c>
      <c r="N8" s="25" t="s">
        <v>5</v>
      </c>
      <c r="O8" s="25">
        <v>6.8000000000000005E-2</v>
      </c>
      <c r="P8" s="25">
        <v>5.0000000000000001E-3</v>
      </c>
      <c r="Q8" s="25" t="s">
        <v>5</v>
      </c>
    </row>
    <row r="9" spans="1:17" x14ac:dyDescent="0.25">
      <c r="B9" s="24" t="s">
        <v>12</v>
      </c>
      <c r="C9" s="25"/>
      <c r="D9" s="25"/>
      <c r="E9" s="25"/>
      <c r="F9" s="25">
        <v>5.3999999999999999E-2</v>
      </c>
      <c r="G9" s="25">
        <v>3.0000000000000001E-3</v>
      </c>
      <c r="H9" s="25" t="s">
        <v>5</v>
      </c>
      <c r="I9" s="25">
        <v>5.5E-2</v>
      </c>
      <c r="J9" s="25">
        <v>3.0000000000000001E-3</v>
      </c>
      <c r="K9" s="25" t="s">
        <v>5</v>
      </c>
      <c r="L9" s="25">
        <v>5.5E-2</v>
      </c>
      <c r="M9" s="25">
        <v>3.0000000000000001E-3</v>
      </c>
      <c r="N9" s="25" t="s">
        <v>5</v>
      </c>
      <c r="O9" s="25">
        <v>5.7000000000000002E-2</v>
      </c>
      <c r="P9" s="25">
        <v>5.0000000000000001E-3</v>
      </c>
      <c r="Q9" s="25" t="s">
        <v>5</v>
      </c>
    </row>
    <row r="10" spans="1:17" x14ac:dyDescent="0.25">
      <c r="B10" s="24" t="s">
        <v>13</v>
      </c>
      <c r="C10" s="25"/>
      <c r="D10" s="25"/>
      <c r="E10" s="25"/>
      <c r="F10" s="25">
        <v>3.0000000000000001E-3</v>
      </c>
      <c r="G10" s="25">
        <v>1E-3</v>
      </c>
      <c r="H10" s="25" t="s">
        <v>16</v>
      </c>
      <c r="I10" s="25">
        <v>5.0000000000000001E-3</v>
      </c>
      <c r="J10" s="25">
        <v>2E-3</v>
      </c>
      <c r="K10" s="25" t="s">
        <v>8</v>
      </c>
      <c r="L10" s="25">
        <v>5.0000000000000001E-3</v>
      </c>
      <c r="M10" s="25">
        <v>2E-3</v>
      </c>
      <c r="N10" s="25" t="s">
        <v>5</v>
      </c>
      <c r="O10" s="25">
        <v>1.0999999999999999E-2</v>
      </c>
      <c r="P10" s="25">
        <v>2E-3</v>
      </c>
      <c r="Q10" s="25" t="s">
        <v>5</v>
      </c>
    </row>
    <row r="11" spans="1:17" x14ac:dyDescent="0.25">
      <c r="B11" s="10" t="s">
        <v>14</v>
      </c>
      <c r="F11" s="11">
        <v>7.9000000000000001E-2</v>
      </c>
      <c r="G11" s="11">
        <v>7.0000000000000001E-3</v>
      </c>
      <c r="H11" s="11" t="s">
        <v>5</v>
      </c>
      <c r="I11" s="11">
        <v>5.7000000000000002E-2</v>
      </c>
      <c r="J11" s="11">
        <v>8.9999999999999993E-3</v>
      </c>
      <c r="K11" s="11" t="s">
        <v>5</v>
      </c>
      <c r="L11" s="11">
        <v>5.7000000000000002E-2</v>
      </c>
      <c r="M11" s="11">
        <v>8.9999999999999993E-3</v>
      </c>
      <c r="N11" s="11" t="s">
        <v>5</v>
      </c>
      <c r="O11" s="11">
        <v>6.8000000000000005E-2</v>
      </c>
      <c r="P11" s="11">
        <v>7.0000000000000001E-3</v>
      </c>
      <c r="Q11" s="11" t="s">
        <v>5</v>
      </c>
    </row>
    <row r="12" spans="1:17" x14ac:dyDescent="0.25">
      <c r="B12" s="13" t="s">
        <v>10</v>
      </c>
      <c r="C12" s="14"/>
      <c r="D12" s="14"/>
      <c r="E12" s="14"/>
      <c r="F12" s="14">
        <v>6.0999999999999999E-2</v>
      </c>
      <c r="G12" s="14">
        <v>7.0000000000000001E-3</v>
      </c>
      <c r="H12" s="14" t="s">
        <v>5</v>
      </c>
      <c r="I12" s="14">
        <v>4.5999999999999999E-2</v>
      </c>
      <c r="J12" s="14">
        <v>8.9999999999999993E-3</v>
      </c>
      <c r="K12" s="14" t="s">
        <v>5</v>
      </c>
      <c r="L12" s="14">
        <v>4.5999999999999999E-2</v>
      </c>
      <c r="M12" s="14">
        <v>8.9999999999999993E-3</v>
      </c>
      <c r="N12" s="14" t="s">
        <v>5</v>
      </c>
      <c r="O12" s="14">
        <v>5.6000000000000001E-2</v>
      </c>
      <c r="P12" s="14">
        <v>6.0000000000000001E-3</v>
      </c>
      <c r="Q12" s="14" t="s">
        <v>5</v>
      </c>
    </row>
    <row r="13" spans="1:17" x14ac:dyDescent="0.25">
      <c r="B13" s="24" t="s">
        <v>11</v>
      </c>
      <c r="C13" s="25"/>
      <c r="D13" s="25"/>
      <c r="E13" s="25"/>
      <c r="F13" s="25">
        <v>1.7999999999999999E-2</v>
      </c>
      <c r="G13" s="25">
        <v>2E-3</v>
      </c>
      <c r="H13" s="25" t="s">
        <v>5</v>
      </c>
      <c r="I13" s="25">
        <v>0.01</v>
      </c>
      <c r="J13" s="25">
        <v>2E-3</v>
      </c>
      <c r="K13" s="25" t="s">
        <v>5</v>
      </c>
      <c r="L13" s="25">
        <v>0.01</v>
      </c>
      <c r="M13" s="25">
        <v>2E-3</v>
      </c>
      <c r="N13" s="25" t="s">
        <v>5</v>
      </c>
      <c r="O13" s="25">
        <v>1.2E-2</v>
      </c>
      <c r="P13" s="25">
        <v>1E-3</v>
      </c>
      <c r="Q13" s="25" t="s">
        <v>5</v>
      </c>
    </row>
    <row r="14" spans="1:17" x14ac:dyDescent="0.25">
      <c r="B14" s="24" t="s">
        <v>12</v>
      </c>
      <c r="C14" s="25"/>
      <c r="D14" s="25"/>
      <c r="E14" s="25"/>
      <c r="F14" s="25">
        <v>1.7999999999999999E-2</v>
      </c>
      <c r="G14" s="25">
        <v>2E-3</v>
      </c>
      <c r="H14" s="25" t="s">
        <v>5</v>
      </c>
      <c r="I14" s="25">
        <v>0.01</v>
      </c>
      <c r="J14" s="25">
        <v>2E-3</v>
      </c>
      <c r="K14" s="25" t="s">
        <v>5</v>
      </c>
      <c r="L14" s="25">
        <v>0.01</v>
      </c>
      <c r="M14" s="25">
        <v>2E-3</v>
      </c>
      <c r="N14" s="25" t="s">
        <v>5</v>
      </c>
      <c r="O14" s="25">
        <v>1.2E-2</v>
      </c>
      <c r="P14" s="25">
        <v>1E-3</v>
      </c>
      <c r="Q14" s="25" t="s">
        <v>5</v>
      </c>
    </row>
    <row r="15" spans="1:17" x14ac:dyDescent="0.25">
      <c r="B15" s="24" t="s">
        <v>13</v>
      </c>
      <c r="C15" s="25"/>
      <c r="D15" s="25"/>
      <c r="E15" s="25"/>
      <c r="F15" s="25">
        <v>0</v>
      </c>
      <c r="G15" s="25">
        <v>0</v>
      </c>
      <c r="H15" s="25"/>
      <c r="I15" s="25">
        <v>0</v>
      </c>
      <c r="J15" s="25">
        <v>0</v>
      </c>
      <c r="K15" s="25"/>
      <c r="L15" s="25">
        <v>0</v>
      </c>
      <c r="M15" s="25">
        <v>0</v>
      </c>
      <c r="N15" s="25"/>
      <c r="O15" s="25">
        <v>0</v>
      </c>
      <c r="P15" s="25">
        <v>1E-3</v>
      </c>
      <c r="Q15" s="25"/>
    </row>
    <row r="16" spans="1:17" x14ac:dyDescent="0.25">
      <c r="B16" s="10" t="s">
        <v>15</v>
      </c>
      <c r="F16" s="11">
        <v>1.7000000000000001E-2</v>
      </c>
      <c r="G16" s="11">
        <v>8.0000000000000002E-3</v>
      </c>
      <c r="H16" s="11" t="s">
        <v>9</v>
      </c>
      <c r="I16" s="11">
        <v>1.6E-2</v>
      </c>
      <c r="J16" s="11">
        <v>0.01</v>
      </c>
      <c r="L16" s="11">
        <v>1.6E-2</v>
      </c>
      <c r="M16" s="11">
        <v>0.01</v>
      </c>
      <c r="O16" s="11">
        <v>0.03</v>
      </c>
      <c r="P16" s="11">
        <v>1.2999999999999999E-2</v>
      </c>
      <c r="Q16" s="11" t="s">
        <v>9</v>
      </c>
    </row>
    <row r="17" spans="1:17" x14ac:dyDescent="0.25">
      <c r="B17" s="13" t="s">
        <v>10</v>
      </c>
      <c r="C17" s="14"/>
      <c r="D17" s="14"/>
      <c r="E17" s="14"/>
      <c r="F17" s="14">
        <v>-1.4E-2</v>
      </c>
      <c r="G17" s="14">
        <v>7.0000000000000001E-3</v>
      </c>
      <c r="H17" s="14" t="s">
        <v>16</v>
      </c>
      <c r="I17" s="14">
        <v>-1.4E-2</v>
      </c>
      <c r="J17" s="14">
        <v>8.9999999999999993E-3</v>
      </c>
      <c r="K17" s="14"/>
      <c r="L17" s="14">
        <v>-1.4E-2</v>
      </c>
      <c r="M17" s="14">
        <v>8.9999999999999993E-3</v>
      </c>
      <c r="N17" s="14"/>
      <c r="O17" s="14">
        <v>-5.0000000000000001E-3</v>
      </c>
      <c r="P17" s="14">
        <v>1.2E-2</v>
      </c>
      <c r="Q17" s="14"/>
    </row>
    <row r="18" spans="1:17" x14ac:dyDescent="0.25">
      <c r="B18" s="24" t="s">
        <v>11</v>
      </c>
      <c r="C18" s="25"/>
      <c r="D18" s="25"/>
      <c r="E18" s="25"/>
      <c r="F18" s="25">
        <v>3.1E-2</v>
      </c>
      <c r="G18" s="25">
        <v>3.0000000000000001E-3</v>
      </c>
      <c r="H18" s="25" t="s">
        <v>5</v>
      </c>
      <c r="I18" s="25">
        <v>0.03</v>
      </c>
      <c r="J18" s="25">
        <v>3.0000000000000001E-3</v>
      </c>
      <c r="K18" s="25" t="s">
        <v>5</v>
      </c>
      <c r="L18" s="25">
        <v>0.03</v>
      </c>
      <c r="M18" s="25">
        <v>3.0000000000000001E-3</v>
      </c>
      <c r="N18" s="25" t="s">
        <v>5</v>
      </c>
      <c r="O18" s="25">
        <v>3.4000000000000002E-2</v>
      </c>
      <c r="P18" s="25">
        <v>3.0000000000000001E-3</v>
      </c>
      <c r="Q18" s="25" t="s">
        <v>5</v>
      </c>
    </row>
    <row r="19" spans="1:17" x14ac:dyDescent="0.25">
      <c r="B19" s="24" t="s">
        <v>12</v>
      </c>
      <c r="C19" s="25"/>
      <c r="D19" s="25"/>
      <c r="E19" s="25"/>
      <c r="F19" s="25">
        <v>2.8000000000000001E-2</v>
      </c>
      <c r="G19" s="25">
        <v>2E-3</v>
      </c>
      <c r="H19" s="25" t="s">
        <v>5</v>
      </c>
      <c r="I19" s="25">
        <v>2.5000000000000001E-2</v>
      </c>
      <c r="J19" s="25">
        <v>2E-3</v>
      </c>
      <c r="K19" s="25" t="s">
        <v>5</v>
      </c>
      <c r="L19" s="25">
        <v>2.5000000000000001E-2</v>
      </c>
      <c r="M19" s="25">
        <v>2E-3</v>
      </c>
      <c r="N19" s="25" t="s">
        <v>5</v>
      </c>
      <c r="O19" s="25">
        <v>2.4E-2</v>
      </c>
      <c r="P19" s="25">
        <v>3.0000000000000001E-3</v>
      </c>
      <c r="Q19" s="25" t="s">
        <v>5</v>
      </c>
    </row>
    <row r="20" spans="1:17" x14ac:dyDescent="0.25">
      <c r="B20" s="24" t="s">
        <v>13</v>
      </c>
      <c r="C20" s="25"/>
      <c r="D20" s="25"/>
      <c r="E20" s="25"/>
      <c r="F20" s="25">
        <v>3.0000000000000001E-3</v>
      </c>
      <c r="G20" s="25">
        <v>1E-3</v>
      </c>
      <c r="H20" s="25" t="s">
        <v>16</v>
      </c>
      <c r="I20" s="25">
        <v>5.0000000000000001E-3</v>
      </c>
      <c r="J20" s="25">
        <v>2E-3</v>
      </c>
      <c r="K20" s="25" t="s">
        <v>8</v>
      </c>
      <c r="L20" s="25">
        <v>5.0000000000000001E-3</v>
      </c>
      <c r="M20" s="25">
        <v>2E-3</v>
      </c>
      <c r="N20" s="25" t="s">
        <v>8</v>
      </c>
      <c r="O20" s="25">
        <v>0.01</v>
      </c>
      <c r="P20" s="25">
        <v>2E-3</v>
      </c>
      <c r="Q20" s="25" t="s">
        <v>5</v>
      </c>
    </row>
    <row r="21" spans="1:17" x14ac:dyDescent="0.25">
      <c r="B21" s="10" t="s">
        <v>18</v>
      </c>
      <c r="F21" s="11">
        <v>7.0000000000000001E-3</v>
      </c>
      <c r="G21" s="11">
        <v>8.0000000000000002E-3</v>
      </c>
      <c r="I21" s="15">
        <v>-3.7999999999999999E-2</v>
      </c>
      <c r="J21" s="15">
        <v>1.2E-2</v>
      </c>
      <c r="K21" s="11" t="s">
        <v>8</v>
      </c>
      <c r="L21" s="15">
        <v>-3.7999999999999999E-2</v>
      </c>
      <c r="M21" s="15">
        <v>1.2E-2</v>
      </c>
      <c r="N21" s="11" t="s">
        <v>8</v>
      </c>
      <c r="O21" s="15">
        <v>-3.5000000000000003E-2</v>
      </c>
      <c r="P21" s="15">
        <v>0.01</v>
      </c>
      <c r="Q21" s="11" t="s">
        <v>8</v>
      </c>
    </row>
    <row r="22" spans="1:17" x14ac:dyDescent="0.25">
      <c r="B22" s="10" t="s">
        <v>19</v>
      </c>
      <c r="F22" s="11">
        <v>0.08</v>
      </c>
      <c r="G22" s="11">
        <v>8.9999999999999993E-3</v>
      </c>
      <c r="H22" s="11" t="s">
        <v>5</v>
      </c>
      <c r="I22" s="15">
        <v>1.6E-2</v>
      </c>
      <c r="J22" s="15">
        <v>1.2E-2</v>
      </c>
      <c r="L22" s="15">
        <v>1.6E-2</v>
      </c>
      <c r="M22" s="15">
        <v>1.2E-2</v>
      </c>
      <c r="O22" s="15">
        <v>-2.1000000000000001E-2</v>
      </c>
      <c r="P22" s="15">
        <v>8.9999999999999993E-3</v>
      </c>
      <c r="Q22" s="11" t="s">
        <v>9</v>
      </c>
    </row>
    <row r="23" spans="1:17" x14ac:dyDescent="0.25">
      <c r="B23" s="10" t="s">
        <v>17</v>
      </c>
      <c r="F23" s="11">
        <v>-1.4999999999999999E-2</v>
      </c>
      <c r="G23" s="11">
        <v>8.0000000000000002E-3</v>
      </c>
      <c r="H23" s="11" t="s">
        <v>16</v>
      </c>
      <c r="I23" s="11">
        <v>1.2E-2</v>
      </c>
      <c r="J23" s="11">
        <v>0.01</v>
      </c>
      <c r="L23" s="11">
        <v>1.2E-2</v>
      </c>
      <c r="M23" s="11">
        <v>0.01</v>
      </c>
      <c r="O23" s="11">
        <v>1.9E-2</v>
      </c>
      <c r="P23" s="11">
        <v>1.0999999999999999E-2</v>
      </c>
      <c r="Q23" s="11" t="s">
        <v>16</v>
      </c>
    </row>
    <row r="24" spans="1:17" x14ac:dyDescent="0.25">
      <c r="B24" s="10" t="s">
        <v>69</v>
      </c>
      <c r="F24" s="11">
        <v>0.44700000000000001</v>
      </c>
      <c r="G24" s="11">
        <v>8.0000000000000002E-3</v>
      </c>
      <c r="H24" s="11" t="s">
        <v>5</v>
      </c>
      <c r="I24" s="11">
        <v>0.245</v>
      </c>
      <c r="J24" s="11">
        <v>1.6E-2</v>
      </c>
      <c r="K24" s="11" t="s">
        <v>5</v>
      </c>
      <c r="L24" s="11">
        <v>0.245</v>
      </c>
      <c r="M24" s="11">
        <v>1.6E-2</v>
      </c>
      <c r="N24" s="11" t="s">
        <v>5</v>
      </c>
      <c r="O24" s="11">
        <v>0.19400000000000001</v>
      </c>
      <c r="P24" s="11">
        <v>1.7000000000000001E-2</v>
      </c>
      <c r="Q24" s="11" t="s">
        <v>5</v>
      </c>
    </row>
    <row r="25" spans="1:17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25">
      <c r="B26" s="10" t="s">
        <v>21</v>
      </c>
      <c r="L26" s="11">
        <v>-0.27900000000000003</v>
      </c>
      <c r="M26" s="11">
        <v>5.3999999999999999E-2</v>
      </c>
      <c r="N26" s="11" t="s">
        <v>5</v>
      </c>
      <c r="O26" s="11">
        <v>-0.27900000000000003</v>
      </c>
      <c r="P26" s="11">
        <v>5.8999999999999997E-2</v>
      </c>
      <c r="Q26" s="11" t="s">
        <v>5</v>
      </c>
    </row>
    <row r="27" spans="1:17" x14ac:dyDescent="0.25">
      <c r="B27" s="10" t="s">
        <v>22</v>
      </c>
      <c r="L27" s="11">
        <v>0.20499999999999999</v>
      </c>
      <c r="M27" s="11">
        <v>5.8000000000000003E-2</v>
      </c>
      <c r="N27" s="11" t="s">
        <v>5</v>
      </c>
      <c r="O27" s="11">
        <v>0.40600000000000003</v>
      </c>
      <c r="P27" s="11">
        <v>5.1999999999999998E-2</v>
      </c>
      <c r="Q27" s="11" t="s">
        <v>5</v>
      </c>
    </row>
    <row r="28" spans="1:17" x14ac:dyDescent="0.25">
      <c r="B28" s="10" t="s">
        <v>23</v>
      </c>
      <c r="F28" s="16"/>
      <c r="G28" s="16"/>
      <c r="L28" s="11">
        <v>-0.27500000000000002</v>
      </c>
      <c r="M28" s="11">
        <v>5.3999999999999999E-2</v>
      </c>
      <c r="N28" s="11" t="s">
        <v>5</v>
      </c>
      <c r="O28" s="11">
        <v>-0.108</v>
      </c>
      <c r="P28" s="11">
        <v>5.8000000000000003E-2</v>
      </c>
      <c r="Q28" s="11" t="s">
        <v>16</v>
      </c>
    </row>
    <row r="29" spans="1:17" x14ac:dyDescent="0.25">
      <c r="B29" s="10" t="s">
        <v>24</v>
      </c>
      <c r="L29" s="11">
        <v>-0.28399999999999997</v>
      </c>
      <c r="M29" s="11">
        <v>3.6999999999999998E-2</v>
      </c>
      <c r="N29" s="11" t="s">
        <v>5</v>
      </c>
      <c r="O29" s="11">
        <v>-0.157</v>
      </c>
      <c r="P29" s="11">
        <v>3.5999999999999997E-2</v>
      </c>
      <c r="Q29" s="11" t="s">
        <v>5</v>
      </c>
    </row>
    <row r="30" spans="1:17" x14ac:dyDescent="0.25">
      <c r="B30" s="10" t="s">
        <v>25</v>
      </c>
      <c r="L30" s="11">
        <v>-0.111</v>
      </c>
      <c r="M30" s="11">
        <v>2.8000000000000001E-2</v>
      </c>
      <c r="N30" s="11" t="s">
        <v>5</v>
      </c>
      <c r="O30" s="11">
        <v>-5.0000000000000001E-3</v>
      </c>
      <c r="P30" s="11">
        <v>0.06</v>
      </c>
    </row>
    <row r="31" spans="1:17" x14ac:dyDescent="0.25">
      <c r="A31" s="12" t="s">
        <v>66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25">
      <c r="B32" s="10" t="s">
        <v>67</v>
      </c>
      <c r="O32" s="11">
        <v>0.71099999999999997</v>
      </c>
      <c r="P32" s="11">
        <v>8.7999999999999995E-2</v>
      </c>
      <c r="Q32" s="11" t="s">
        <v>5</v>
      </c>
    </row>
    <row r="34" spans="1:17" x14ac:dyDescent="0.25">
      <c r="A34" s="17" t="s">
        <v>42</v>
      </c>
    </row>
    <row r="35" spans="1:17" x14ac:dyDescent="0.25">
      <c r="A35" s="26"/>
      <c r="B35" s="26" t="s">
        <v>26</v>
      </c>
      <c r="C35" s="27">
        <v>6117.3689999999997</v>
      </c>
      <c r="D35" s="27">
        <v>292.91199999999998</v>
      </c>
      <c r="E35" s="27"/>
      <c r="F35" s="27">
        <v>7789.8990000000003</v>
      </c>
      <c r="G35" s="27">
        <v>111.17</v>
      </c>
      <c r="H35" s="27"/>
      <c r="I35" s="27">
        <v>5760.9350000000004</v>
      </c>
      <c r="J35" s="27">
        <v>129.518</v>
      </c>
      <c r="K35" s="27"/>
      <c r="L35" s="27">
        <v>5760.9769999999999</v>
      </c>
      <c r="M35" s="27">
        <v>129.51900000000001</v>
      </c>
      <c r="N35" s="27"/>
      <c r="O35" s="27">
        <v>5742.134</v>
      </c>
      <c r="P35" s="27">
        <v>249.88499999999999</v>
      </c>
      <c r="Q35" s="27"/>
    </row>
    <row r="36" spans="1:17" x14ac:dyDescent="0.25">
      <c r="A36" s="26"/>
      <c r="B36" s="26" t="s">
        <v>27</v>
      </c>
      <c r="C36" s="27">
        <v>2657.4430000000002</v>
      </c>
      <c r="D36" s="27">
        <v>329.29399999999998</v>
      </c>
      <c r="E36" s="27"/>
      <c r="F36" s="27"/>
      <c r="G36" s="27"/>
      <c r="H36" s="27"/>
      <c r="I36" s="27">
        <v>3252.3180000000002</v>
      </c>
      <c r="J36" s="27">
        <v>195.28200000000001</v>
      </c>
      <c r="K36" s="27"/>
      <c r="L36" s="27">
        <v>1614.2449999999999</v>
      </c>
      <c r="M36" s="27">
        <v>143.56399999999999</v>
      </c>
      <c r="N36" s="27"/>
      <c r="O36" s="27">
        <v>1065.759</v>
      </c>
      <c r="P36" s="27">
        <v>131.495</v>
      </c>
      <c r="Q36" s="27"/>
    </row>
    <row r="37" spans="1:17" x14ac:dyDescent="0.25">
      <c r="A37" s="18"/>
      <c r="B37" s="18" t="s">
        <v>64</v>
      </c>
      <c r="C37" s="19">
        <v>5163.7160000000003</v>
      </c>
      <c r="D37" s="19">
        <v>0.06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>
        <v>715.41</v>
      </c>
      <c r="P37" s="19">
        <v>211.88499999999999</v>
      </c>
      <c r="Q37" s="19"/>
    </row>
    <row r="38" spans="1:17" x14ac:dyDescent="0.25">
      <c r="A38" s="7" t="s">
        <v>28</v>
      </c>
      <c r="B38" s="8"/>
    </row>
    <row r="39" spans="1:17" x14ac:dyDescent="0.25">
      <c r="A39" s="3"/>
      <c r="B39" s="3"/>
      <c r="C39" s="20" t="s">
        <v>29</v>
      </c>
      <c r="D39" s="21" t="s">
        <v>30</v>
      </c>
      <c r="E39" s="22"/>
      <c r="F39" s="20" t="s">
        <v>29</v>
      </c>
      <c r="G39" s="21" t="s">
        <v>30</v>
      </c>
      <c r="H39" s="22"/>
      <c r="I39" s="20" t="s">
        <v>29</v>
      </c>
      <c r="J39" s="21" t="s">
        <v>30</v>
      </c>
      <c r="K39" s="22"/>
      <c r="L39" s="20" t="s">
        <v>29</v>
      </c>
      <c r="M39" s="21" t="s">
        <v>30</v>
      </c>
      <c r="N39" s="22"/>
      <c r="O39" s="20" t="s">
        <v>29</v>
      </c>
      <c r="P39" s="21" t="s">
        <v>30</v>
      </c>
      <c r="Q39" s="22"/>
    </row>
    <row r="40" spans="1:17" x14ac:dyDescent="0.25">
      <c r="A40" s="17"/>
      <c r="B40" s="10" t="s">
        <v>31</v>
      </c>
      <c r="C40" s="23">
        <v>1408122.2930000001</v>
      </c>
      <c r="D40" s="23">
        <v>377.19799999999998</v>
      </c>
      <c r="E40" s="23"/>
      <c r="F40" s="23">
        <v>3428325.0959999999</v>
      </c>
      <c r="G40" s="23">
        <v>1724.2909999999999</v>
      </c>
      <c r="H40" s="23"/>
      <c r="I40" s="23">
        <v>3467536.6469999999</v>
      </c>
      <c r="J40" s="23">
        <v>2082.5210000000002</v>
      </c>
      <c r="K40" s="23"/>
      <c r="L40" s="23">
        <v>3425559.9890000001</v>
      </c>
      <c r="M40" s="23">
        <v>2005.96</v>
      </c>
      <c r="N40" s="23"/>
      <c r="O40" s="23">
        <v>3775763.693</v>
      </c>
      <c r="P40" s="23">
        <v>845.58699999999999</v>
      </c>
      <c r="Q40" s="23"/>
    </row>
    <row r="41" spans="1:17" x14ac:dyDescent="0.25">
      <c r="A41" s="17"/>
      <c r="B41" s="10" t="s">
        <v>32</v>
      </c>
      <c r="C41" s="23">
        <v>1408161.0959999999</v>
      </c>
      <c r="D41" s="23">
        <v>377.19799999999998</v>
      </c>
      <c r="E41" s="23"/>
      <c r="F41" s="23">
        <v>3428813.7829999998</v>
      </c>
      <c r="G41" s="23">
        <v>1724.2909999999999</v>
      </c>
      <c r="H41" s="23"/>
      <c r="I41" s="23">
        <v>3468159.483</v>
      </c>
      <c r="J41" s="23">
        <v>2082.5210000000002</v>
      </c>
      <c r="K41" s="23"/>
      <c r="L41" s="23">
        <v>3426125</v>
      </c>
      <c r="M41" s="23">
        <v>332</v>
      </c>
      <c r="N41" s="23"/>
      <c r="O41" s="23">
        <v>3776384.5469999998</v>
      </c>
      <c r="P41" s="23">
        <v>845.58699999999999</v>
      </c>
      <c r="Q41" s="23"/>
    </row>
    <row r="42" spans="1:17" x14ac:dyDescent="0.25">
      <c r="B42" s="10" t="s">
        <v>33</v>
      </c>
      <c r="C42" s="11">
        <v>30.123999999999999</v>
      </c>
      <c r="D42" s="11">
        <v>3.7570000000000001</v>
      </c>
      <c r="F42" s="11">
        <v>1406.588</v>
      </c>
      <c r="G42" s="11">
        <v>21.396999999999998</v>
      </c>
      <c r="I42" s="11">
        <v>1027.934</v>
      </c>
      <c r="J42" s="11">
        <v>18.041</v>
      </c>
      <c r="L42" s="11">
        <v>1121.4739999999999</v>
      </c>
      <c r="M42" s="11">
        <v>18.544</v>
      </c>
      <c r="O42" s="11">
        <v>2390.4</v>
      </c>
      <c r="P42" s="11">
        <v>114.06399999999999</v>
      </c>
    </row>
    <row r="43" spans="1:17" x14ac:dyDescent="0.25">
      <c r="B43" s="10" t="s">
        <v>34</v>
      </c>
      <c r="F43" s="11">
        <v>3.3000000000000002E-2</v>
      </c>
      <c r="G43" s="11">
        <v>0</v>
      </c>
      <c r="I43" s="11">
        <v>2.1000000000000001E-2</v>
      </c>
      <c r="J43" s="11">
        <v>0</v>
      </c>
      <c r="L43" s="11">
        <v>0.02</v>
      </c>
      <c r="M43" s="11">
        <v>0</v>
      </c>
      <c r="O43" s="11">
        <v>2.5000000000000001E-2</v>
      </c>
      <c r="P43" s="11">
        <v>1E-3</v>
      </c>
    </row>
    <row r="44" spans="1:17" x14ac:dyDescent="0.25">
      <c r="B44" s="10" t="s">
        <v>35</v>
      </c>
      <c r="F44" s="11">
        <v>0.86899999999999999</v>
      </c>
      <c r="G44" s="11">
        <v>2E-3</v>
      </c>
      <c r="I44" s="11">
        <v>0.84799999999999998</v>
      </c>
      <c r="J44" s="11">
        <v>3.0000000000000001E-3</v>
      </c>
      <c r="L44" s="11">
        <v>0.83499999999999996</v>
      </c>
      <c r="M44" s="11">
        <v>2E-3</v>
      </c>
      <c r="O44" s="11">
        <v>0.995</v>
      </c>
      <c r="P44" s="11">
        <v>0</v>
      </c>
    </row>
    <row r="45" spans="1:17" x14ac:dyDescent="0.25">
      <c r="B45" s="10" t="s">
        <v>36</v>
      </c>
      <c r="F45" s="11">
        <v>0.73699999999999999</v>
      </c>
      <c r="G45" s="11">
        <v>4.0000000000000001E-3</v>
      </c>
      <c r="I45" s="11">
        <v>0.56599999999999995</v>
      </c>
      <c r="J45" s="11">
        <v>7.0000000000000001E-3</v>
      </c>
      <c r="L45" s="11">
        <v>0.60299999999999998</v>
      </c>
      <c r="M45" s="11">
        <v>6.0000000000000001E-3</v>
      </c>
      <c r="O45" s="11">
        <v>0.98899999999999999</v>
      </c>
      <c r="P45" s="11">
        <v>1E-3</v>
      </c>
    </row>
    <row r="46" spans="1:17" x14ac:dyDescent="0.25">
      <c r="A46" s="26"/>
      <c r="B46" s="26" t="s">
        <v>37</v>
      </c>
      <c r="C46" s="27">
        <v>3.0000000000000001E-3</v>
      </c>
      <c r="D46" s="27">
        <v>2E-3</v>
      </c>
      <c r="E46" s="27"/>
      <c r="F46" s="27">
        <v>4.2999999999999997E-2</v>
      </c>
      <c r="G46" s="27">
        <v>0</v>
      </c>
      <c r="H46" s="27"/>
      <c r="I46" s="27">
        <v>3.7999999999999999E-2</v>
      </c>
      <c r="J46" s="27">
        <v>0</v>
      </c>
      <c r="K46" s="27"/>
      <c r="L46" s="27">
        <v>3.7999999999999999E-2</v>
      </c>
      <c r="M46" s="27">
        <v>0</v>
      </c>
      <c r="N46" s="27"/>
      <c r="O46" s="27">
        <v>3.5999999999999997E-2</v>
      </c>
      <c r="P46" s="27">
        <v>0</v>
      </c>
      <c r="Q46" s="27"/>
    </row>
    <row r="47" spans="1:17" x14ac:dyDescent="0.25">
      <c r="A47" s="26"/>
      <c r="B47" s="26" t="s">
        <v>38</v>
      </c>
      <c r="C47" s="27">
        <v>9.9000000000000005E-2</v>
      </c>
      <c r="D47" s="27">
        <v>8.9999999999999993E-3</v>
      </c>
      <c r="E47" s="27"/>
      <c r="F47" s="27"/>
      <c r="G47" s="27"/>
      <c r="H47" s="27"/>
      <c r="I47" s="27">
        <v>6.6000000000000003E-2</v>
      </c>
      <c r="J47" s="27">
        <v>2E-3</v>
      </c>
      <c r="K47" s="27"/>
      <c r="L47" s="27">
        <v>7.1999999999999995E-2</v>
      </c>
      <c r="M47" s="27">
        <v>3.0000000000000001E-3</v>
      </c>
      <c r="N47" s="27"/>
      <c r="O47" s="27">
        <v>5.8000000000000003E-2</v>
      </c>
      <c r="P47" s="27">
        <v>2E-3</v>
      </c>
      <c r="Q47" s="27"/>
    </row>
    <row r="48" spans="1:17" x14ac:dyDescent="0.25">
      <c r="A48" s="18"/>
      <c r="B48" s="18" t="s">
        <v>65</v>
      </c>
      <c r="C48" s="19">
        <v>0.94299999999999995</v>
      </c>
      <c r="D48" s="19">
        <v>1.4999999999999999E-2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>
        <v>0.26100000000000001</v>
      </c>
      <c r="P48" s="19">
        <v>2E-3</v>
      </c>
      <c r="Q48" s="19"/>
    </row>
  </sheetData>
  <mergeCells count="5">
    <mergeCell ref="C1:D1"/>
    <mergeCell ref="F1:G1"/>
    <mergeCell ref="I1:J1"/>
    <mergeCell ref="L1:M1"/>
    <mergeCell ref="O1:P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B24" sqref="B24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380</v>
      </c>
      <c r="B1" s="1" t="s">
        <v>51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E4" s="11" t="s">
        <v>5</v>
      </c>
      <c r="H4" s="11" t="s">
        <v>5</v>
      </c>
      <c r="K4" s="11" t="s">
        <v>5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H6" s="11" t="s">
        <v>5</v>
      </c>
      <c r="K6" s="11" t="s">
        <v>8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/>
      <c r="G7" s="14"/>
      <c r="H7" s="14" t="s">
        <v>5</v>
      </c>
      <c r="I7" s="14"/>
      <c r="J7" s="14"/>
      <c r="K7" s="14" t="s">
        <v>5</v>
      </c>
      <c r="L7" s="14"/>
      <c r="M7" s="14"/>
      <c r="N7" s="14" t="s">
        <v>5</v>
      </c>
    </row>
    <row r="8" spans="1:14" x14ac:dyDescent="0.25">
      <c r="B8" s="24" t="s">
        <v>11</v>
      </c>
      <c r="C8" s="25"/>
      <c r="D8" s="25"/>
      <c r="E8" s="25"/>
      <c r="F8" s="25"/>
      <c r="G8" s="25"/>
      <c r="H8" s="25" t="s">
        <v>5</v>
      </c>
      <c r="I8" s="25"/>
      <c r="J8" s="25"/>
      <c r="K8" s="25" t="s">
        <v>5</v>
      </c>
      <c r="L8" s="25"/>
      <c r="M8" s="25"/>
      <c r="N8" s="25" t="s">
        <v>5</v>
      </c>
    </row>
    <row r="9" spans="1:14" x14ac:dyDescent="0.25">
      <c r="B9" s="24" t="s">
        <v>12</v>
      </c>
      <c r="C9" s="25"/>
      <c r="D9" s="25"/>
      <c r="E9" s="25"/>
      <c r="F9" s="25"/>
      <c r="G9" s="25"/>
      <c r="H9" s="25" t="s">
        <v>5</v>
      </c>
      <c r="I9" s="25"/>
      <c r="J9" s="25"/>
      <c r="K9" s="25" t="s">
        <v>5</v>
      </c>
      <c r="L9" s="25"/>
      <c r="M9" s="25"/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/>
      <c r="G10" s="25"/>
      <c r="H10" s="25" t="s">
        <v>9</v>
      </c>
      <c r="I10" s="25"/>
      <c r="J10" s="25"/>
      <c r="K10" s="25" t="s">
        <v>8</v>
      </c>
      <c r="L10" s="25"/>
      <c r="M10" s="25"/>
      <c r="N10" s="25" t="s">
        <v>5</v>
      </c>
    </row>
    <row r="11" spans="1:14" x14ac:dyDescent="0.25">
      <c r="B11" s="10" t="s">
        <v>14</v>
      </c>
      <c r="H11" s="11" t="s">
        <v>5</v>
      </c>
      <c r="K11" s="11" t="s">
        <v>5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/>
      <c r="G12" s="14"/>
      <c r="H12" s="14" t="s">
        <v>5</v>
      </c>
      <c r="I12" s="14"/>
      <c r="J12" s="14"/>
      <c r="K12" s="14" t="s">
        <v>5</v>
      </c>
      <c r="L12" s="14"/>
      <c r="M12" s="14"/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/>
      <c r="G13" s="25"/>
      <c r="H13" s="25" t="s">
        <v>5</v>
      </c>
      <c r="I13" s="25"/>
      <c r="J13" s="25"/>
      <c r="K13" s="25" t="s">
        <v>5</v>
      </c>
      <c r="L13" s="25"/>
      <c r="M13" s="25"/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/>
      <c r="G14" s="25"/>
      <c r="H14" s="25" t="s">
        <v>5</v>
      </c>
      <c r="I14" s="25"/>
      <c r="J14" s="25"/>
      <c r="K14" s="25" t="s">
        <v>5</v>
      </c>
      <c r="L14" s="25"/>
      <c r="M14" s="25"/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x14ac:dyDescent="0.25">
      <c r="B16" s="10" t="s">
        <v>15</v>
      </c>
      <c r="H16" s="11" t="s">
        <v>16</v>
      </c>
    </row>
    <row r="17" spans="1:14" x14ac:dyDescent="0.25">
      <c r="B17" s="13" t="s">
        <v>10</v>
      </c>
      <c r="C17" s="14"/>
      <c r="D17" s="14"/>
      <c r="E17" s="14"/>
      <c r="F17" s="14"/>
      <c r="G17" s="14"/>
      <c r="H17" s="14" t="s">
        <v>9</v>
      </c>
      <c r="I17" s="14"/>
      <c r="J17" s="14"/>
      <c r="K17" s="14" t="s">
        <v>9</v>
      </c>
      <c r="L17" s="14"/>
      <c r="M17" s="14"/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/>
      <c r="G18" s="25"/>
      <c r="H18" s="25" t="s">
        <v>5</v>
      </c>
      <c r="I18" s="25"/>
      <c r="J18" s="25"/>
      <c r="K18" s="25" t="s">
        <v>5</v>
      </c>
      <c r="L18" s="25"/>
      <c r="M18" s="25"/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/>
      <c r="G19" s="25"/>
      <c r="H19" s="25" t="s">
        <v>5</v>
      </c>
      <c r="I19" s="25"/>
      <c r="J19" s="25"/>
      <c r="K19" s="25" t="s">
        <v>5</v>
      </c>
      <c r="L19" s="25"/>
      <c r="M19" s="25"/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/>
      <c r="G20" s="25"/>
      <c r="H20" s="25" t="s">
        <v>9</v>
      </c>
      <c r="I20" s="25"/>
      <c r="J20" s="25"/>
      <c r="K20" s="25" t="s">
        <v>8</v>
      </c>
      <c r="L20" s="25"/>
      <c r="M20" s="25"/>
      <c r="N20" s="25" t="s">
        <v>5</v>
      </c>
    </row>
    <row r="21" spans="1:14" x14ac:dyDescent="0.25">
      <c r="B21" s="10" t="s">
        <v>18</v>
      </c>
      <c r="I21" s="15"/>
      <c r="J21" s="15"/>
      <c r="K21" s="11" t="s">
        <v>8</v>
      </c>
      <c r="L21" s="15"/>
      <c r="M21" s="15"/>
      <c r="N21" s="11" t="s">
        <v>8</v>
      </c>
    </row>
    <row r="22" spans="1:14" x14ac:dyDescent="0.25">
      <c r="B22" s="10" t="s">
        <v>19</v>
      </c>
      <c r="H22" s="11" t="s">
        <v>5</v>
      </c>
      <c r="I22" s="15"/>
      <c r="J22" s="15"/>
      <c r="L22" s="15"/>
      <c r="M22" s="15"/>
    </row>
    <row r="23" spans="1:14" x14ac:dyDescent="0.25">
      <c r="B23" s="10" t="s">
        <v>17</v>
      </c>
    </row>
    <row r="24" spans="1:14" x14ac:dyDescent="0.25">
      <c r="B24" s="10" t="s">
        <v>69</v>
      </c>
      <c r="H24" s="11" t="s">
        <v>5</v>
      </c>
      <c r="K24" s="11" t="s">
        <v>5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N26" s="11" t="s">
        <v>5</v>
      </c>
    </row>
    <row r="27" spans="1:14" x14ac:dyDescent="0.25">
      <c r="B27" s="10" t="s">
        <v>22</v>
      </c>
      <c r="N27" s="11" t="s">
        <v>5</v>
      </c>
    </row>
    <row r="28" spans="1:14" x14ac:dyDescent="0.25">
      <c r="B28" s="10" t="s">
        <v>23</v>
      </c>
      <c r="F28" s="16"/>
      <c r="G28" s="16"/>
      <c r="N28" s="11" t="s">
        <v>8</v>
      </c>
    </row>
    <row r="29" spans="1:14" x14ac:dyDescent="0.25">
      <c r="B29" s="10" t="s">
        <v>24</v>
      </c>
      <c r="N29" s="11" t="s">
        <v>5</v>
      </c>
    </row>
    <row r="30" spans="1:14" x14ac:dyDescent="0.25">
      <c r="B30" s="10" t="s">
        <v>25</v>
      </c>
      <c r="N30" s="11" t="s">
        <v>5</v>
      </c>
    </row>
    <row r="31" spans="1:14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x14ac:dyDescent="0.25">
      <c r="A34" s="18"/>
      <c r="B34" s="18" t="s">
        <v>27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5">
      <c r="A38" s="17"/>
      <c r="B38" s="10" t="s">
        <v>32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 x14ac:dyDescent="0.25">
      <c r="B39" s="10" t="s">
        <v>33</v>
      </c>
    </row>
    <row r="40" spans="1:14" x14ac:dyDescent="0.25">
      <c r="B40" s="10" t="s">
        <v>34</v>
      </c>
    </row>
    <row r="41" spans="1:14" x14ac:dyDescent="0.25">
      <c r="B41" s="10" t="s">
        <v>35</v>
      </c>
    </row>
    <row r="42" spans="1:14" x14ac:dyDescent="0.25">
      <c r="B42" s="10" t="s">
        <v>36</v>
      </c>
    </row>
    <row r="43" spans="1:14" x14ac:dyDescent="0.25">
      <c r="A43" s="26"/>
      <c r="B43" s="26" t="s">
        <v>37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18"/>
      <c r="B44" s="18" t="s">
        <v>38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0" sqref="K20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42578125" style="11" bestFit="1" customWidth="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428</v>
      </c>
      <c r="B1" s="1" t="s">
        <v>52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503.05200000000002</v>
      </c>
      <c r="D4" s="11">
        <v>2.9550000000000001</v>
      </c>
      <c r="E4" s="11" t="s">
        <v>5</v>
      </c>
      <c r="F4" s="11">
        <v>482.84899999999999</v>
      </c>
      <c r="G4" s="11">
        <v>3.335</v>
      </c>
      <c r="H4" s="11" t="s">
        <v>5</v>
      </c>
      <c r="I4" s="11">
        <v>482.99299999999999</v>
      </c>
      <c r="J4" s="11">
        <v>3.871</v>
      </c>
      <c r="K4" s="11" t="s">
        <v>5</v>
      </c>
      <c r="L4" s="11">
        <v>503.88900000000001</v>
      </c>
      <c r="M4" s="11">
        <v>57.582000000000001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-7.0999999999999994E-2</v>
      </c>
      <c r="G6" s="11">
        <v>2.5000000000000001E-2</v>
      </c>
      <c r="H6" s="11" t="s">
        <v>8</v>
      </c>
      <c r="I6" s="11">
        <v>-2.5999999999999999E-2</v>
      </c>
      <c r="J6" s="11">
        <v>2.4E-2</v>
      </c>
      <c r="L6" s="11">
        <v>-2.5000000000000001E-2</v>
      </c>
      <c r="M6" s="11">
        <v>2.4E-2</v>
      </c>
    </row>
    <row r="7" spans="1:14" x14ac:dyDescent="0.25">
      <c r="B7" s="13" t="s">
        <v>10</v>
      </c>
      <c r="C7" s="14"/>
      <c r="D7" s="14"/>
      <c r="E7" s="14"/>
      <c r="F7" s="14">
        <v>-0.13300000000000001</v>
      </c>
      <c r="G7" s="14">
        <v>2.3E-2</v>
      </c>
      <c r="H7" s="14" t="s">
        <v>5</v>
      </c>
      <c r="I7" s="14">
        <v>-9.0999999999999998E-2</v>
      </c>
      <c r="J7" s="14">
        <v>2.3E-2</v>
      </c>
      <c r="K7" s="14" t="s">
        <v>5</v>
      </c>
      <c r="L7" s="14">
        <v>-9.0999999999999998E-2</v>
      </c>
      <c r="M7" s="14">
        <v>2.3E-2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6.2E-2</v>
      </c>
      <c r="G8" s="25">
        <v>8.0000000000000002E-3</v>
      </c>
      <c r="H8" s="25" t="s">
        <v>5</v>
      </c>
      <c r="I8" s="25">
        <v>6.6000000000000003E-2</v>
      </c>
      <c r="J8" s="25">
        <v>8.0000000000000002E-3</v>
      </c>
      <c r="K8" s="25" t="s">
        <v>5</v>
      </c>
      <c r="L8" s="25">
        <v>6.6000000000000003E-2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0.05</v>
      </c>
      <c r="G9" s="25">
        <v>7.0000000000000001E-3</v>
      </c>
      <c r="H9" s="25" t="s">
        <v>5</v>
      </c>
      <c r="I9" s="25">
        <v>5.2999999999999999E-2</v>
      </c>
      <c r="J9" s="25">
        <v>8.0000000000000002E-3</v>
      </c>
      <c r="K9" s="25" t="s">
        <v>5</v>
      </c>
      <c r="L9" s="25">
        <v>5.2999999999999999E-2</v>
      </c>
      <c r="M9" s="25">
        <v>8.0000000000000002E-3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1.2999999999999999E-2</v>
      </c>
      <c r="G10" s="25">
        <v>4.0000000000000001E-3</v>
      </c>
      <c r="H10" s="25" t="s">
        <v>8</v>
      </c>
      <c r="I10" s="25">
        <v>1.2999999999999999E-2</v>
      </c>
      <c r="J10" s="25">
        <v>4.0000000000000001E-3</v>
      </c>
      <c r="K10" s="25" t="s">
        <v>8</v>
      </c>
      <c r="L10" s="25">
        <v>1.2999999999999999E-2</v>
      </c>
      <c r="M10" s="25">
        <v>4.0000000000000001E-3</v>
      </c>
      <c r="N10" s="25" t="s">
        <v>8</v>
      </c>
    </row>
    <row r="11" spans="1:14" x14ac:dyDescent="0.25">
      <c r="B11" s="10" t="s">
        <v>14</v>
      </c>
      <c r="F11" s="11">
        <v>0.106</v>
      </c>
      <c r="G11" s="11">
        <v>2.1000000000000001E-2</v>
      </c>
      <c r="H11" s="11" t="s">
        <v>5</v>
      </c>
      <c r="I11" s="11">
        <v>8.5000000000000006E-2</v>
      </c>
      <c r="J11" s="11">
        <v>2.3E-2</v>
      </c>
      <c r="K11" s="11" t="s">
        <v>5</v>
      </c>
      <c r="L11" s="11">
        <v>8.5000000000000006E-2</v>
      </c>
      <c r="M11" s="11">
        <v>2.3E-2</v>
      </c>
      <c r="N11" s="11" t="s">
        <v>8</v>
      </c>
    </row>
    <row r="12" spans="1:14" x14ac:dyDescent="0.25">
      <c r="B12" s="13" t="s">
        <v>10</v>
      </c>
      <c r="C12" s="14"/>
      <c r="D12" s="14"/>
      <c r="E12" s="14"/>
      <c r="F12" s="14">
        <v>8.5999999999999993E-2</v>
      </c>
      <c r="G12" s="14">
        <v>0.02</v>
      </c>
      <c r="H12" s="14" t="s">
        <v>5</v>
      </c>
      <c r="I12" s="14">
        <v>6.7000000000000004E-2</v>
      </c>
      <c r="J12" s="14">
        <v>2.1999999999999999E-2</v>
      </c>
      <c r="K12" s="14" t="s">
        <v>8</v>
      </c>
      <c r="L12" s="14">
        <v>6.7000000000000004E-2</v>
      </c>
      <c r="M12" s="14">
        <v>2.1999999999999999E-2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0.02</v>
      </c>
      <c r="G13" s="25">
        <v>6.0000000000000001E-3</v>
      </c>
      <c r="H13" s="25" t="s">
        <v>5</v>
      </c>
      <c r="I13" s="25">
        <v>1.7999999999999999E-2</v>
      </c>
      <c r="J13" s="25">
        <v>6.0000000000000001E-3</v>
      </c>
      <c r="K13" s="25" t="s">
        <v>8</v>
      </c>
      <c r="L13" s="25">
        <v>1.7999999999999999E-2</v>
      </c>
      <c r="M13" s="25">
        <v>6.0000000000000001E-3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1.6E-2</v>
      </c>
      <c r="G14" s="25">
        <v>4.0000000000000001E-3</v>
      </c>
      <c r="H14" s="25" t="s">
        <v>5</v>
      </c>
      <c r="I14" s="25">
        <v>1.4E-2</v>
      </c>
      <c r="J14" s="25">
        <v>5.0000000000000001E-3</v>
      </c>
      <c r="K14" s="25" t="s">
        <v>8</v>
      </c>
      <c r="L14" s="25">
        <v>1.4E-2</v>
      </c>
      <c r="M14" s="25">
        <v>5.0000000000000001E-3</v>
      </c>
      <c r="N14" s="25" t="s">
        <v>8</v>
      </c>
    </row>
    <row r="15" spans="1:14" x14ac:dyDescent="0.25">
      <c r="B15" s="24" t="s">
        <v>13</v>
      </c>
      <c r="C15" s="25"/>
      <c r="D15" s="25"/>
      <c r="E15" s="25"/>
      <c r="F15" s="25">
        <v>5.0000000000000001E-3</v>
      </c>
      <c r="G15" s="25">
        <v>3.0000000000000001E-3</v>
      </c>
      <c r="H15" s="25"/>
      <c r="I15" s="25">
        <v>0.04</v>
      </c>
      <c r="J15" s="25">
        <v>3.0000000000000001E-3</v>
      </c>
      <c r="K15" s="25"/>
      <c r="L15" s="25">
        <v>0.04</v>
      </c>
      <c r="M15" s="25">
        <v>3.0000000000000001E-3</v>
      </c>
      <c r="N15" s="25"/>
    </row>
    <row r="16" spans="1:14" x14ac:dyDescent="0.25">
      <c r="B16" s="10" t="s">
        <v>15</v>
      </c>
      <c r="F16" s="11">
        <v>-1.0999999999999999E-2</v>
      </c>
      <c r="G16" s="11">
        <v>2.1000000000000001E-2</v>
      </c>
      <c r="I16" s="11">
        <v>-2.1000000000000001E-2</v>
      </c>
      <c r="J16" s="11">
        <v>2.1999999999999999E-2</v>
      </c>
      <c r="L16" s="11">
        <v>-2.1999999999999999E-2</v>
      </c>
      <c r="M16" s="11">
        <v>2.1999999999999999E-2</v>
      </c>
    </row>
    <row r="17" spans="1:14" x14ac:dyDescent="0.25">
      <c r="B17" s="13" t="s">
        <v>10</v>
      </c>
      <c r="C17" s="14"/>
      <c r="D17" s="14"/>
      <c r="E17" s="14"/>
      <c r="F17" s="14">
        <v>-4.3999999999999997E-2</v>
      </c>
      <c r="G17" s="14">
        <v>2.1000000000000001E-2</v>
      </c>
      <c r="H17" s="14" t="s">
        <v>9</v>
      </c>
      <c r="I17" s="14">
        <v>-5.1999999999999998E-2</v>
      </c>
      <c r="J17" s="14">
        <v>2.1999999999999999E-2</v>
      </c>
      <c r="K17" s="14" t="s">
        <v>9</v>
      </c>
      <c r="L17" s="14">
        <v>-5.2999999999999999E-2</v>
      </c>
      <c r="M17" s="14">
        <v>2.1999999999999999E-2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3.3000000000000002E-2</v>
      </c>
      <c r="G18" s="25">
        <v>6.0000000000000001E-3</v>
      </c>
      <c r="H18" s="25" t="s">
        <v>5</v>
      </c>
      <c r="I18" s="25">
        <v>3.1E-2</v>
      </c>
      <c r="J18" s="25">
        <v>6.0000000000000001E-3</v>
      </c>
      <c r="K18" s="25" t="s">
        <v>5</v>
      </c>
      <c r="L18" s="25">
        <v>3.1E-2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1.9E-2</v>
      </c>
      <c r="G19" s="25">
        <v>5.0000000000000001E-3</v>
      </c>
      <c r="H19" s="25" t="s">
        <v>5</v>
      </c>
      <c r="I19" s="25">
        <v>1.7999999999999999E-2</v>
      </c>
      <c r="J19" s="25">
        <v>5.0000000000000001E-3</v>
      </c>
      <c r="K19" s="25" t="s">
        <v>5</v>
      </c>
      <c r="L19" s="25">
        <v>1.7999999999999999E-2</v>
      </c>
      <c r="M19" s="25">
        <v>5.0000000000000001E-3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1.4E-2</v>
      </c>
      <c r="G20" s="25">
        <v>4.0000000000000001E-3</v>
      </c>
      <c r="H20" s="25" t="s">
        <v>5</v>
      </c>
      <c r="I20" s="25">
        <v>1.2999999999999999E-2</v>
      </c>
      <c r="J20" s="25">
        <v>3.0000000000000001E-3</v>
      </c>
      <c r="K20" s="25" t="s">
        <v>5</v>
      </c>
      <c r="L20" s="25">
        <v>1.2999999999999999E-2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2.1000000000000001E-2</v>
      </c>
      <c r="G21" s="11">
        <v>1.7999999999999999E-2</v>
      </c>
      <c r="I21" s="15">
        <v>2.1999999999999999E-2</v>
      </c>
      <c r="J21" s="15">
        <v>1.9E-2</v>
      </c>
      <c r="L21" s="15">
        <v>2.1999999999999999E-2</v>
      </c>
      <c r="M21" s="15">
        <v>1.9E-2</v>
      </c>
    </row>
    <row r="22" spans="1:14" x14ac:dyDescent="0.25">
      <c r="B22" s="10" t="s">
        <v>19</v>
      </c>
      <c r="F22" s="11">
        <v>-1.4999999999999999E-2</v>
      </c>
      <c r="G22" s="11">
        <v>2.1000000000000001E-2</v>
      </c>
      <c r="I22" s="15">
        <v>-0.01</v>
      </c>
      <c r="J22" s="15">
        <v>2.5000000000000001E-2</v>
      </c>
      <c r="L22" s="15">
        <v>-0.01</v>
      </c>
      <c r="M22" s="15">
        <v>2.5000000000000001E-2</v>
      </c>
    </row>
    <row r="23" spans="1:14" x14ac:dyDescent="0.25">
      <c r="B23" s="10" t="s">
        <v>17</v>
      </c>
      <c r="F23" s="11">
        <v>-2.5999999999999999E-2</v>
      </c>
      <c r="G23" s="11">
        <v>2.1000000000000001E-2</v>
      </c>
      <c r="I23" s="11">
        <v>-1.7000000000000001E-2</v>
      </c>
      <c r="J23" s="11">
        <v>2.4E-2</v>
      </c>
      <c r="L23" s="11">
        <v>-1.7000000000000001E-2</v>
      </c>
      <c r="M23" s="11">
        <v>2.3E-2</v>
      </c>
    </row>
    <row r="24" spans="1:14" x14ac:dyDescent="0.25">
      <c r="B24" s="10" t="s">
        <v>69</v>
      </c>
      <c r="F24" s="11">
        <v>0.246</v>
      </c>
      <c r="G24" s="11">
        <v>0.02</v>
      </c>
      <c r="H24" s="11" t="s">
        <v>5</v>
      </c>
      <c r="I24" s="11">
        <v>0.154</v>
      </c>
      <c r="J24" s="11">
        <v>2.4E-2</v>
      </c>
      <c r="K24" s="11" t="s">
        <v>5</v>
      </c>
      <c r="L24" s="11">
        <v>0.154</v>
      </c>
      <c r="M24" s="11">
        <v>2.4E-2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-0.63700000000000001</v>
      </c>
      <c r="M26" s="30">
        <v>1.0960000000000001</v>
      </c>
    </row>
    <row r="27" spans="1:14" x14ac:dyDescent="0.25">
      <c r="B27" s="10" t="s">
        <v>22</v>
      </c>
      <c r="L27" s="30">
        <v>0.60899999999999999</v>
      </c>
      <c r="M27" s="30">
        <v>0.99399999999999999</v>
      </c>
    </row>
    <row r="28" spans="1:14" x14ac:dyDescent="0.25">
      <c r="B28" s="10" t="s">
        <v>23</v>
      </c>
      <c r="F28" s="16"/>
      <c r="G28" s="16"/>
      <c r="L28" s="30">
        <v>0.46100000000000002</v>
      </c>
      <c r="M28" s="30">
        <v>1.919</v>
      </c>
    </row>
    <row r="29" spans="1:14" x14ac:dyDescent="0.25">
      <c r="B29" s="10" t="s">
        <v>24</v>
      </c>
      <c r="L29" s="30">
        <v>0.19700000000000001</v>
      </c>
      <c r="M29" s="30">
        <v>1.012</v>
      </c>
    </row>
    <row r="30" spans="1:14" x14ac:dyDescent="0.25">
      <c r="B30" s="10" t="s">
        <v>25</v>
      </c>
      <c r="L30" s="30">
        <v>4.1000000000000002E-2</v>
      </c>
      <c r="M30" s="30">
        <v>0.111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4995.2280000000001</v>
      </c>
      <c r="D33" s="27">
        <v>180.90700000000001</v>
      </c>
      <c r="E33" s="27"/>
      <c r="F33" s="27">
        <v>5356.8149999999996</v>
      </c>
      <c r="G33" s="27">
        <v>183.09899999999999</v>
      </c>
      <c r="H33" s="27"/>
      <c r="I33" s="27">
        <v>4597.7759999999998</v>
      </c>
      <c r="J33" s="27">
        <v>164.72900000000001</v>
      </c>
      <c r="K33" s="27"/>
      <c r="L33" s="27">
        <v>4598.07</v>
      </c>
      <c r="M33" s="27">
        <v>164.79599999999999</v>
      </c>
      <c r="N33" s="27"/>
    </row>
    <row r="34" spans="1:14" x14ac:dyDescent="0.25">
      <c r="A34" s="18"/>
      <c r="B34" s="18" t="s">
        <v>27</v>
      </c>
      <c r="C34" s="19">
        <v>1246.163</v>
      </c>
      <c r="D34" s="19">
        <v>240.696</v>
      </c>
      <c r="E34" s="19"/>
      <c r="F34" s="19"/>
      <c r="G34" s="19"/>
      <c r="H34" s="19"/>
      <c r="I34" s="19">
        <v>846.97</v>
      </c>
      <c r="J34" s="19">
        <v>201.572</v>
      </c>
      <c r="K34" s="19"/>
      <c r="L34" s="19">
        <v>212.72900000000001</v>
      </c>
      <c r="M34" s="19" t="s">
        <v>70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36130.413999999997</v>
      </c>
      <c r="D37" s="23">
        <v>62.088999999999999</v>
      </c>
      <c r="E37" s="23"/>
      <c r="F37" s="23">
        <v>96885.604000000007</v>
      </c>
      <c r="G37" s="23">
        <v>90.853999999999999</v>
      </c>
      <c r="H37" s="23"/>
      <c r="I37" s="23">
        <v>98914.551000000007</v>
      </c>
      <c r="J37" s="23">
        <v>75.816000000000003</v>
      </c>
      <c r="K37" s="23"/>
      <c r="L37" s="23">
        <v>97180.335999999996</v>
      </c>
      <c r="M37" s="23">
        <v>82.311999999999998</v>
      </c>
      <c r="N37" s="23"/>
    </row>
    <row r="38" spans="1:14" x14ac:dyDescent="0.25">
      <c r="A38" s="17"/>
      <c r="B38" s="10" t="s">
        <v>32</v>
      </c>
      <c r="C38" s="23">
        <v>36148.58</v>
      </c>
      <c r="D38" s="23">
        <v>62.088999999999999</v>
      </c>
      <c r="E38" s="23"/>
      <c r="F38" s="23">
        <v>97103.600999999995</v>
      </c>
      <c r="G38" s="23">
        <v>90.853999999999999</v>
      </c>
      <c r="H38" s="23"/>
      <c r="I38" s="23">
        <v>99259.713000000003</v>
      </c>
      <c r="J38" s="23">
        <v>75.816000000000003</v>
      </c>
      <c r="K38" s="23"/>
      <c r="L38" s="23">
        <v>97489.164999999994</v>
      </c>
      <c r="M38" s="23">
        <v>82.311999999999998</v>
      </c>
      <c r="N38" s="23"/>
    </row>
    <row r="39" spans="1:14" x14ac:dyDescent="0.25">
      <c r="B39" s="10" t="s">
        <v>33</v>
      </c>
      <c r="C39" s="11">
        <v>6.3E-2</v>
      </c>
      <c r="D39" s="11">
        <v>7.0000000000000007E-2</v>
      </c>
      <c r="F39" s="11">
        <v>173.48099999999999</v>
      </c>
      <c r="G39" s="11">
        <v>6.5650000000000004</v>
      </c>
      <c r="I39" s="11">
        <v>211.45500000000001</v>
      </c>
      <c r="J39" s="11">
        <v>10.032999999999999</v>
      </c>
      <c r="L39" s="11">
        <v>227.79400000000001</v>
      </c>
      <c r="M39" s="11">
        <v>6.7190000000000003</v>
      </c>
    </row>
    <row r="40" spans="1:14" x14ac:dyDescent="0.25">
      <c r="B40" s="10" t="s">
        <v>34</v>
      </c>
      <c r="F40" s="11">
        <v>4.9000000000000002E-2</v>
      </c>
      <c r="G40" s="11">
        <v>1E-3</v>
      </c>
      <c r="I40" s="11">
        <v>5.1999999999999998E-2</v>
      </c>
      <c r="J40" s="11">
        <v>1E-3</v>
      </c>
      <c r="L40" s="11">
        <v>0.05</v>
      </c>
      <c r="M40" s="11">
        <v>1E-3</v>
      </c>
    </row>
    <row r="41" spans="1:14" x14ac:dyDescent="0.25">
      <c r="B41" s="10" t="s">
        <v>35</v>
      </c>
      <c r="F41" s="11">
        <v>0.83799999999999997</v>
      </c>
      <c r="G41" s="11">
        <v>7.0000000000000001E-3</v>
      </c>
      <c r="I41" s="11">
        <v>0.82</v>
      </c>
      <c r="J41" s="11">
        <v>1.2999999999999999E-2</v>
      </c>
      <c r="L41" s="11">
        <v>0.80900000000000005</v>
      </c>
      <c r="M41" s="11">
        <v>8.0000000000000002E-3</v>
      </c>
    </row>
    <row r="42" spans="1:14" x14ac:dyDescent="0.25">
      <c r="B42" s="10" t="s">
        <v>36</v>
      </c>
      <c r="F42" s="11">
        <v>0.80500000000000005</v>
      </c>
      <c r="G42" s="11">
        <v>8.9999999999999993E-3</v>
      </c>
      <c r="I42" s="11">
        <v>0.53400000000000003</v>
      </c>
      <c r="J42" s="11">
        <v>3.4000000000000002E-2</v>
      </c>
      <c r="L42" s="11">
        <v>0.57999999999999996</v>
      </c>
      <c r="M42" s="11">
        <v>1.7000000000000001E-2</v>
      </c>
    </row>
    <row r="43" spans="1:14" x14ac:dyDescent="0.25">
      <c r="A43" s="26"/>
      <c r="B43" s="26" t="s">
        <v>37</v>
      </c>
      <c r="C43" s="27">
        <v>4.0000000000000001E-3</v>
      </c>
      <c r="D43" s="27">
        <v>4.0000000000000001E-3</v>
      </c>
      <c r="E43" s="27"/>
      <c r="F43" s="27">
        <v>3.7999999999999999E-2</v>
      </c>
      <c r="G43" s="27">
        <v>1E-3</v>
      </c>
      <c r="H43" s="27"/>
      <c r="I43" s="27">
        <v>4.2999999999999997E-2</v>
      </c>
      <c r="J43" s="27">
        <v>1E-3</v>
      </c>
      <c r="K43" s="27"/>
      <c r="L43" s="27">
        <v>4.2999999999999997E-2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1.2E-2</v>
      </c>
      <c r="D44" s="19">
        <v>0.01</v>
      </c>
      <c r="E44" s="19"/>
      <c r="F44" s="19"/>
      <c r="G44" s="19"/>
      <c r="H44" s="19"/>
      <c r="I44" s="19">
        <v>9.7000000000000003E-2</v>
      </c>
      <c r="J44" s="19">
        <v>2.9000000000000001E-2</v>
      </c>
      <c r="K44" s="19"/>
      <c r="L44" s="19">
        <v>0.124</v>
      </c>
      <c r="M44" s="19">
        <v>3.6999999999999998E-2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42578125" style="11" bestFit="1" customWidth="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440</v>
      </c>
      <c r="B1" s="1" t="s">
        <v>53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502.15800000000002</v>
      </c>
      <c r="D4" s="11">
        <v>3.2229999999999999</v>
      </c>
      <c r="E4" s="11" t="s">
        <v>5</v>
      </c>
      <c r="F4" s="11">
        <v>480.351</v>
      </c>
      <c r="G4" s="11">
        <v>3.1680000000000001</v>
      </c>
      <c r="H4" s="11" t="s">
        <v>5</v>
      </c>
      <c r="I4" s="11">
        <v>480.779</v>
      </c>
      <c r="J4" s="11">
        <v>3.778</v>
      </c>
      <c r="K4" s="11" t="s">
        <v>5</v>
      </c>
      <c r="L4" s="11">
        <v>575.16999999999996</v>
      </c>
      <c r="M4" s="11">
        <v>131.721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-2.9000000000000001E-2</v>
      </c>
      <c r="G6" s="11">
        <v>0.02</v>
      </c>
      <c r="I6" s="11">
        <v>8.9999999999999993E-3</v>
      </c>
      <c r="J6" s="11">
        <v>0.02</v>
      </c>
    </row>
    <row r="7" spans="1:14" x14ac:dyDescent="0.25">
      <c r="B7" s="13" t="s">
        <v>10</v>
      </c>
      <c r="C7" s="14"/>
      <c r="D7" s="14"/>
      <c r="E7" s="14"/>
      <c r="F7" s="14">
        <v>-7.9000000000000001E-2</v>
      </c>
      <c r="G7" s="14">
        <v>0.02</v>
      </c>
      <c r="H7" s="14" t="s">
        <v>5</v>
      </c>
      <c r="I7" s="14">
        <v>-4.5999999999999999E-2</v>
      </c>
      <c r="J7" s="14">
        <v>1.9E-2</v>
      </c>
      <c r="K7" s="14" t="s">
        <v>9</v>
      </c>
      <c r="L7" s="14"/>
      <c r="M7" s="14"/>
      <c r="N7" s="14" t="s">
        <v>9</v>
      </c>
    </row>
    <row r="8" spans="1:14" x14ac:dyDescent="0.25">
      <c r="B8" s="24" t="s">
        <v>11</v>
      </c>
      <c r="C8" s="25"/>
      <c r="D8" s="25"/>
      <c r="E8" s="25"/>
      <c r="F8" s="25">
        <v>0.05</v>
      </c>
      <c r="G8" s="25">
        <v>7.0000000000000001E-3</v>
      </c>
      <c r="H8" s="25" t="s">
        <v>5</v>
      </c>
      <c r="I8" s="25">
        <v>5.5E-2</v>
      </c>
      <c r="J8" s="25">
        <v>7.0000000000000001E-3</v>
      </c>
      <c r="K8" s="25" t="s">
        <v>5</v>
      </c>
      <c r="L8" s="25"/>
      <c r="M8" s="25"/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3.9E-2</v>
      </c>
      <c r="G9" s="25">
        <v>6.0000000000000001E-3</v>
      </c>
      <c r="H9" s="25" t="s">
        <v>5</v>
      </c>
      <c r="I9" s="25">
        <v>4.2999999999999997E-2</v>
      </c>
      <c r="J9" s="25">
        <v>6.0000000000000001E-3</v>
      </c>
      <c r="K9" s="25" t="s">
        <v>5</v>
      </c>
      <c r="L9" s="25"/>
      <c r="M9" s="25"/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1.0999999999999999E-2</v>
      </c>
      <c r="G10" s="25">
        <v>3.0000000000000001E-3</v>
      </c>
      <c r="H10" s="25" t="s">
        <v>8</v>
      </c>
      <c r="I10" s="25">
        <v>1.2E-2</v>
      </c>
      <c r="J10" s="25">
        <v>3.0000000000000001E-3</v>
      </c>
      <c r="K10" s="25" t="s">
        <v>5</v>
      </c>
      <c r="L10" s="25"/>
      <c r="M10" s="25"/>
      <c r="N10" s="25" t="s">
        <v>5</v>
      </c>
    </row>
    <row r="11" spans="1:14" x14ac:dyDescent="0.25">
      <c r="B11" s="10" t="s">
        <v>14</v>
      </c>
      <c r="F11" s="11">
        <v>0.129</v>
      </c>
      <c r="G11" s="11">
        <v>1.9E-2</v>
      </c>
      <c r="H11" s="11" t="s">
        <v>5</v>
      </c>
      <c r="I11" s="11">
        <v>9.5000000000000001E-2</v>
      </c>
      <c r="J11" s="11">
        <v>2.1000000000000001E-2</v>
      </c>
      <c r="K11" s="11" t="s">
        <v>5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0.112</v>
      </c>
      <c r="G12" s="14">
        <v>1.9E-2</v>
      </c>
      <c r="H12" s="14" t="s">
        <v>5</v>
      </c>
      <c r="I12" s="14">
        <v>7.8E-2</v>
      </c>
      <c r="J12" s="14">
        <v>0.02</v>
      </c>
      <c r="K12" s="14" t="s">
        <v>5</v>
      </c>
      <c r="L12" s="14"/>
      <c r="M12" s="14"/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1.7000000000000001E-2</v>
      </c>
      <c r="G13" s="25">
        <v>4.0000000000000001E-3</v>
      </c>
      <c r="H13" s="25" t="s">
        <v>5</v>
      </c>
      <c r="I13" s="25">
        <v>1.7000000000000001E-2</v>
      </c>
      <c r="J13" s="25">
        <v>4.0000000000000001E-3</v>
      </c>
      <c r="K13" s="25" t="s">
        <v>5</v>
      </c>
      <c r="L13" s="25"/>
      <c r="M13" s="25"/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1.6E-2</v>
      </c>
      <c r="G14" s="25">
        <v>3.0000000000000001E-3</v>
      </c>
      <c r="H14" s="25" t="s">
        <v>5</v>
      </c>
      <c r="I14" s="25">
        <v>1.4999999999999999E-2</v>
      </c>
      <c r="J14" s="25">
        <v>4.0000000000000001E-3</v>
      </c>
      <c r="K14" s="25" t="s">
        <v>5</v>
      </c>
      <c r="L14" s="25"/>
      <c r="M14" s="25"/>
      <c r="N14" s="25" t="s">
        <v>8</v>
      </c>
    </row>
    <row r="15" spans="1:14" x14ac:dyDescent="0.25">
      <c r="B15" s="24" t="s">
        <v>13</v>
      </c>
      <c r="C15" s="25"/>
      <c r="D15" s="25"/>
      <c r="E15" s="25"/>
      <c r="F15" s="25">
        <v>2E-3</v>
      </c>
      <c r="G15" s="25">
        <v>1E-3</v>
      </c>
      <c r="H15" s="25"/>
      <c r="I15" s="25">
        <v>2E-3</v>
      </c>
      <c r="J15" s="25">
        <v>2E-3</v>
      </c>
      <c r="K15" s="25"/>
      <c r="L15" s="25"/>
      <c r="M15" s="25"/>
      <c r="N15" s="25"/>
    </row>
    <row r="16" spans="1:14" x14ac:dyDescent="0.25">
      <c r="B16" s="10" t="s">
        <v>15</v>
      </c>
      <c r="F16" s="11">
        <v>2.5000000000000001E-2</v>
      </c>
      <c r="G16" s="11">
        <v>2.1000000000000001E-2</v>
      </c>
      <c r="I16" s="11">
        <v>2.5999999999999999E-2</v>
      </c>
      <c r="J16" s="11">
        <v>2.1999999999999999E-2</v>
      </c>
    </row>
    <row r="17" spans="1:14" x14ac:dyDescent="0.25">
      <c r="B17" s="13" t="s">
        <v>10</v>
      </c>
      <c r="C17" s="14"/>
      <c r="D17" s="14"/>
      <c r="E17" s="14"/>
      <c r="F17" s="14">
        <v>-8.0000000000000002E-3</v>
      </c>
      <c r="G17" s="14">
        <v>2.1000000000000001E-2</v>
      </c>
      <c r="H17" s="14"/>
      <c r="I17" s="14">
        <v>-7.0000000000000001E-3</v>
      </c>
      <c r="J17" s="14">
        <v>2.1000000000000001E-2</v>
      </c>
      <c r="K17" s="14"/>
      <c r="L17" s="14"/>
      <c r="M17" s="14"/>
      <c r="N17" s="14"/>
    </row>
    <row r="18" spans="1:14" x14ac:dyDescent="0.25">
      <c r="B18" s="24" t="s">
        <v>11</v>
      </c>
      <c r="C18" s="25"/>
      <c r="D18" s="25"/>
      <c r="E18" s="25"/>
      <c r="F18" s="25">
        <v>3.3000000000000002E-2</v>
      </c>
      <c r="G18" s="25">
        <v>6.0000000000000001E-3</v>
      </c>
      <c r="H18" s="25" t="s">
        <v>5</v>
      </c>
      <c r="I18" s="25">
        <v>3.3000000000000002E-2</v>
      </c>
      <c r="J18" s="25">
        <v>6.0000000000000001E-3</v>
      </c>
      <c r="K18" s="25" t="s">
        <v>5</v>
      </c>
      <c r="L18" s="25"/>
      <c r="M18" s="25"/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2.1999999999999999E-2</v>
      </c>
      <c r="G19" s="25">
        <v>4.0000000000000001E-3</v>
      </c>
      <c r="H19" s="25" t="s">
        <v>5</v>
      </c>
      <c r="I19" s="25">
        <v>2.1000000000000001E-2</v>
      </c>
      <c r="J19" s="25">
        <v>5.0000000000000001E-3</v>
      </c>
      <c r="K19" s="25" t="s">
        <v>5</v>
      </c>
      <c r="L19" s="25"/>
      <c r="M19" s="25"/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1.0999999999999999E-2</v>
      </c>
      <c r="G20" s="25">
        <v>3.0000000000000001E-3</v>
      </c>
      <c r="H20" s="25" t="s">
        <v>5</v>
      </c>
      <c r="I20" s="25">
        <v>1.2E-2</v>
      </c>
      <c r="J20" s="25">
        <v>3.0000000000000001E-3</v>
      </c>
      <c r="K20" s="25" t="s">
        <v>5</v>
      </c>
      <c r="L20" s="25"/>
      <c r="M20" s="25"/>
      <c r="N20" s="25" t="s">
        <v>5</v>
      </c>
    </row>
    <row r="21" spans="1:14" x14ac:dyDescent="0.25">
      <c r="B21" s="10" t="s">
        <v>18</v>
      </c>
      <c r="F21" s="11">
        <v>-3.4000000000000002E-2</v>
      </c>
      <c r="G21" s="11">
        <v>0.02</v>
      </c>
      <c r="H21" s="11" t="s">
        <v>16</v>
      </c>
      <c r="I21" s="15">
        <v>-0.02</v>
      </c>
      <c r="J21" s="15">
        <v>1.4E-2</v>
      </c>
      <c r="K21" s="29"/>
      <c r="L21" s="15"/>
      <c r="M21" s="15"/>
      <c r="N21" s="11" t="s">
        <v>16</v>
      </c>
    </row>
    <row r="22" spans="1:14" x14ac:dyDescent="0.25">
      <c r="B22" s="10" t="s">
        <v>19</v>
      </c>
      <c r="F22" s="11">
        <v>-7.4999999999999997E-2</v>
      </c>
      <c r="G22" s="11">
        <v>0.02</v>
      </c>
      <c r="H22" s="11" t="s">
        <v>5</v>
      </c>
      <c r="I22" s="15">
        <v>-6.6000000000000003E-2</v>
      </c>
      <c r="J22" s="15">
        <v>1.9E-2</v>
      </c>
      <c r="K22" s="11" t="s">
        <v>8</v>
      </c>
      <c r="L22" s="15"/>
      <c r="M22" s="15"/>
      <c r="N22" s="11" t="s">
        <v>5</v>
      </c>
    </row>
    <row r="23" spans="1:14" x14ac:dyDescent="0.25">
      <c r="B23" s="10" t="s">
        <v>17</v>
      </c>
      <c r="F23" s="11">
        <v>-1.7000000000000001E-2</v>
      </c>
      <c r="G23" s="11">
        <v>1.9E-2</v>
      </c>
      <c r="I23" s="11">
        <v>2.3E-2</v>
      </c>
      <c r="J23" s="11">
        <v>0.02</v>
      </c>
    </row>
    <row r="24" spans="1:14" x14ac:dyDescent="0.25">
      <c r="B24" s="10" t="s">
        <v>69</v>
      </c>
      <c r="F24" s="11">
        <v>0.29499999999999998</v>
      </c>
      <c r="G24" s="11">
        <v>2.1000000000000001E-2</v>
      </c>
      <c r="H24" s="11" t="s">
        <v>5</v>
      </c>
      <c r="I24" s="11">
        <v>0.152</v>
      </c>
      <c r="J24" s="11">
        <v>2.5999999999999999E-2</v>
      </c>
      <c r="K24" s="11" t="s">
        <v>5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</row>
    <row r="27" spans="1:14" x14ac:dyDescent="0.25">
      <c r="B27" s="10" t="s">
        <v>22</v>
      </c>
    </row>
    <row r="28" spans="1:14" x14ac:dyDescent="0.25">
      <c r="B28" s="10" t="s">
        <v>23</v>
      </c>
      <c r="F28" s="16"/>
      <c r="G28" s="16"/>
    </row>
    <row r="29" spans="1:14" x14ac:dyDescent="0.25">
      <c r="B29" s="10" t="s">
        <v>24</v>
      </c>
    </row>
    <row r="30" spans="1:14" x14ac:dyDescent="0.25">
      <c r="B30" s="10" t="s">
        <v>25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5585.8410000000003</v>
      </c>
      <c r="D33" s="27">
        <v>194.59899999999999</v>
      </c>
      <c r="E33" s="27"/>
      <c r="F33" s="27">
        <v>6613.5320000000002</v>
      </c>
      <c r="G33" s="27">
        <v>227.61</v>
      </c>
      <c r="H33" s="27"/>
      <c r="I33" s="27">
        <v>5186.2219999999998</v>
      </c>
      <c r="J33" s="27">
        <v>180.774</v>
      </c>
      <c r="K33" s="27"/>
      <c r="L33" s="27">
        <v>5123.45</v>
      </c>
      <c r="M33" s="27">
        <v>182.291</v>
      </c>
      <c r="N33" s="27"/>
    </row>
    <row r="34" spans="1:14" x14ac:dyDescent="0.25">
      <c r="A34" s="18"/>
      <c r="B34" s="18" t="s">
        <v>27</v>
      </c>
      <c r="C34" s="19">
        <v>2028.0920000000001</v>
      </c>
      <c r="D34" s="19">
        <v>263.30200000000002</v>
      </c>
      <c r="E34" s="19"/>
      <c r="F34" s="19"/>
      <c r="G34" s="19"/>
      <c r="H34" s="19"/>
      <c r="I34" s="19">
        <v>1493.425</v>
      </c>
      <c r="J34" s="19">
        <v>229.34899999999999</v>
      </c>
      <c r="K34" s="19"/>
      <c r="L34" s="19">
        <v>100.93</v>
      </c>
      <c r="M34" s="19">
        <v>540.29300000000001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47216.857000000004</v>
      </c>
      <c r="D37" s="23">
        <v>72.796000000000006</v>
      </c>
      <c r="E37" s="23"/>
      <c r="F37" s="23">
        <v>130808.36199999999</v>
      </c>
      <c r="G37" s="23">
        <v>114.541</v>
      </c>
      <c r="H37" s="23"/>
      <c r="I37" s="23">
        <v>131297.36600000001</v>
      </c>
      <c r="J37" s="23">
        <v>105.191</v>
      </c>
      <c r="K37" s="23"/>
      <c r="L37" s="23">
        <v>129895.61</v>
      </c>
      <c r="M37" s="23">
        <v>122.125</v>
      </c>
      <c r="N37" s="23"/>
    </row>
    <row r="38" spans="1:14" x14ac:dyDescent="0.25">
      <c r="A38" s="17"/>
      <c r="B38" s="10" t="s">
        <v>32</v>
      </c>
      <c r="C38" s="23">
        <v>47235.794999999998</v>
      </c>
      <c r="D38" s="23">
        <v>72.796000000000006</v>
      </c>
      <c r="E38" s="23"/>
      <c r="F38" s="23">
        <v>131035.617</v>
      </c>
      <c r="G38" s="23">
        <v>114.541</v>
      </c>
      <c r="H38" s="23"/>
      <c r="I38" s="23">
        <v>131657.18599999999</v>
      </c>
      <c r="J38" s="23">
        <v>105.191</v>
      </c>
      <c r="K38" s="23"/>
      <c r="L38" s="23">
        <v>130217.554</v>
      </c>
      <c r="M38" s="23">
        <v>122.125</v>
      </c>
      <c r="N38" s="23"/>
    </row>
    <row r="39" spans="1:14" x14ac:dyDescent="0.25">
      <c r="B39" s="10" t="s">
        <v>33</v>
      </c>
      <c r="C39" s="11">
        <v>0.21099999999999999</v>
      </c>
      <c r="D39" s="11">
        <v>0.19700000000000001</v>
      </c>
      <c r="F39" s="11">
        <v>282.52600000000001</v>
      </c>
      <c r="G39" s="11">
        <v>9.6210000000000004</v>
      </c>
      <c r="I39" s="11">
        <v>359.67599999999999</v>
      </c>
      <c r="J39" s="11">
        <v>12.535</v>
      </c>
      <c r="L39" s="11">
        <v>372.14699999999999</v>
      </c>
      <c r="M39" s="11">
        <v>3.6309999999999998</v>
      </c>
    </row>
    <row r="40" spans="1:14" x14ac:dyDescent="0.25">
      <c r="B40" s="10" t="s">
        <v>34</v>
      </c>
      <c r="F40" s="11">
        <v>5.7000000000000002E-2</v>
      </c>
      <c r="G40" s="11">
        <v>1E-3</v>
      </c>
      <c r="I40" s="11">
        <v>6.0999999999999999E-2</v>
      </c>
      <c r="J40" s="11">
        <v>1E-3</v>
      </c>
      <c r="L40" s="11">
        <v>5.7000000000000002E-2</v>
      </c>
      <c r="M40" s="11">
        <v>0</v>
      </c>
    </row>
    <row r="41" spans="1:14" x14ac:dyDescent="0.25">
      <c r="B41" s="10" t="s">
        <v>35</v>
      </c>
      <c r="F41" s="11">
        <v>0.79500000000000004</v>
      </c>
      <c r="G41" s="11">
        <v>1.2E-2</v>
      </c>
      <c r="I41" s="11">
        <v>0.75900000000000001</v>
      </c>
      <c r="J41" s="11">
        <v>8.0000000000000002E-3</v>
      </c>
      <c r="L41" s="11">
        <v>0.751</v>
      </c>
      <c r="M41" s="11">
        <v>3.0000000000000001E-3</v>
      </c>
    </row>
    <row r="42" spans="1:14" x14ac:dyDescent="0.25">
      <c r="B42" s="10" t="s">
        <v>36</v>
      </c>
      <c r="F42" s="11">
        <v>0.754</v>
      </c>
      <c r="G42" s="11">
        <v>1.4E-2</v>
      </c>
      <c r="I42" s="11">
        <v>0.376</v>
      </c>
      <c r="J42" s="11">
        <v>0.02</v>
      </c>
      <c r="L42" s="11">
        <v>0.45500000000000002</v>
      </c>
      <c r="M42" s="11">
        <v>6.0000000000000001E-3</v>
      </c>
    </row>
    <row r="43" spans="1:14" x14ac:dyDescent="0.25">
      <c r="A43" s="26"/>
      <c r="B43" s="26" t="s">
        <v>37</v>
      </c>
      <c r="C43" s="27">
        <v>4.0000000000000001E-3</v>
      </c>
      <c r="D43" s="27">
        <v>4.0000000000000001E-3</v>
      </c>
      <c r="E43" s="27"/>
      <c r="F43" s="27">
        <v>3.9E-2</v>
      </c>
      <c r="G43" s="27">
        <v>1E-3</v>
      </c>
      <c r="H43" s="27"/>
      <c r="I43" s="27">
        <v>4.2000000000000003E-2</v>
      </c>
      <c r="J43" s="27">
        <v>0</v>
      </c>
      <c r="K43" s="27"/>
      <c r="L43" s="27">
        <v>4.2000000000000003E-2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2.8000000000000001E-2</v>
      </c>
      <c r="D44" s="19">
        <v>0.02</v>
      </c>
      <c r="E44" s="19"/>
      <c r="F44" s="19"/>
      <c r="G44" s="19"/>
      <c r="H44" s="19"/>
      <c r="I44" s="19">
        <v>3.5000000000000003E-2</v>
      </c>
      <c r="J44" s="19">
        <v>1.0999999999999999E-2</v>
      </c>
      <c r="K44" s="19"/>
      <c r="L44" s="19">
        <v>9.6000000000000002E-2</v>
      </c>
      <c r="M44" s="19">
        <v>6.0000000000000001E-3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85546875" style="11" bestFit="1" customWidth="1"/>
    <col min="14" max="14" width="3.5703125" style="11" customWidth="1"/>
  </cols>
  <sheetData>
    <row r="1" spans="1:14" x14ac:dyDescent="0.25">
      <c r="A1" s="1">
        <v>528</v>
      </c>
      <c r="B1" s="1" t="s">
        <v>54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547.76199999999994</v>
      </c>
      <c r="D4" s="11">
        <v>6.6319999999999997</v>
      </c>
      <c r="E4" s="11" t="s">
        <v>5</v>
      </c>
      <c r="F4" s="11">
        <v>489.77600000000001</v>
      </c>
      <c r="G4" s="11">
        <v>6.8609999999999998</v>
      </c>
      <c r="H4" s="11" t="s">
        <v>5</v>
      </c>
      <c r="I4" s="11">
        <v>505.16199999999998</v>
      </c>
      <c r="J4" s="11">
        <v>8.3949999999999996</v>
      </c>
      <c r="K4" s="11" t="s">
        <v>5</v>
      </c>
      <c r="L4" s="30">
        <v>138.99</v>
      </c>
      <c r="M4" s="30">
        <v>446.03800000000001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4.3999999999999997E-2</v>
      </c>
      <c r="G6" s="11">
        <v>0.02</v>
      </c>
      <c r="H6" s="11" t="s">
        <v>9</v>
      </c>
      <c r="I6" s="11">
        <v>8.3000000000000004E-2</v>
      </c>
      <c r="J6" s="11">
        <v>0.02</v>
      </c>
      <c r="K6" s="11" t="s">
        <v>5</v>
      </c>
      <c r="L6" s="11">
        <v>8.2000000000000003E-2</v>
      </c>
      <c r="M6" s="11">
        <v>0.02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-4.3999999999999997E-2</v>
      </c>
      <c r="G7" s="14">
        <v>2.1000000000000001E-2</v>
      </c>
      <c r="H7" s="14" t="s">
        <v>9</v>
      </c>
      <c r="I7" s="14">
        <v>-3.0000000000000001E-3</v>
      </c>
      <c r="J7" s="14">
        <v>2.1999999999999999E-2</v>
      </c>
      <c r="K7" s="14"/>
      <c r="L7" s="14">
        <v>-2E-3</v>
      </c>
      <c r="M7" s="14">
        <v>2.1999999999999999E-2</v>
      </c>
      <c r="N7" s="14"/>
    </row>
    <row r="8" spans="1:14" x14ac:dyDescent="0.25">
      <c r="B8" s="24" t="s">
        <v>11</v>
      </c>
      <c r="C8" s="25"/>
      <c r="D8" s="25"/>
      <c r="E8" s="25"/>
      <c r="F8" s="25">
        <v>8.7999999999999995E-2</v>
      </c>
      <c r="G8" s="25">
        <v>8.9999999999999993E-3</v>
      </c>
      <c r="H8" s="25" t="s">
        <v>5</v>
      </c>
      <c r="I8" s="25">
        <v>8.5999999999999993E-2</v>
      </c>
      <c r="J8" s="25">
        <v>0.01</v>
      </c>
      <c r="K8" s="25" t="s">
        <v>5</v>
      </c>
      <c r="L8" s="25">
        <v>8.4000000000000005E-2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8.1000000000000003E-2</v>
      </c>
      <c r="G9" s="25">
        <v>8.9999999999999993E-3</v>
      </c>
      <c r="H9" s="25" t="s">
        <v>5</v>
      </c>
      <c r="I9" s="25">
        <v>8.2000000000000003E-2</v>
      </c>
      <c r="J9" s="25">
        <v>0.01</v>
      </c>
      <c r="K9" s="25" t="s">
        <v>5</v>
      </c>
      <c r="L9" s="25">
        <v>0.08</v>
      </c>
      <c r="M9" s="25">
        <v>8.9999999999999993E-3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7.0000000000000001E-3</v>
      </c>
      <c r="G10" s="25">
        <v>3.0000000000000001E-3</v>
      </c>
      <c r="H10" s="25" t="s">
        <v>9</v>
      </c>
      <c r="I10" s="25">
        <v>4.0000000000000001E-3</v>
      </c>
      <c r="J10" s="25">
        <v>3.0000000000000001E-3</v>
      </c>
      <c r="K10" s="25"/>
      <c r="L10" s="25">
        <v>4.0000000000000001E-3</v>
      </c>
      <c r="M10" s="25">
        <v>4.0000000000000001E-3</v>
      </c>
      <c r="N10" s="25"/>
    </row>
    <row r="11" spans="1:14" x14ac:dyDescent="0.25">
      <c r="B11" s="10" t="s">
        <v>14</v>
      </c>
      <c r="F11" s="11">
        <v>2.7E-2</v>
      </c>
      <c r="G11" s="11">
        <v>2.3E-2</v>
      </c>
      <c r="I11" s="11">
        <v>7.0000000000000001E-3</v>
      </c>
      <c r="J11" s="11">
        <v>2.4E-2</v>
      </c>
      <c r="L11" s="11">
        <v>6.0000000000000001E-3</v>
      </c>
      <c r="M11" s="11">
        <v>2.5000000000000001E-2</v>
      </c>
    </row>
    <row r="12" spans="1:14" x14ac:dyDescent="0.25">
      <c r="B12" s="13" t="s">
        <v>10</v>
      </c>
      <c r="C12" s="14"/>
      <c r="D12" s="14"/>
      <c r="E12" s="14"/>
      <c r="F12" s="14">
        <v>4.0000000000000001E-3</v>
      </c>
      <c r="G12" s="14">
        <v>2.1999999999999999E-2</v>
      </c>
      <c r="H12" s="14"/>
      <c r="I12" s="14">
        <v>-1.4999999999999999E-2</v>
      </c>
      <c r="J12" s="14">
        <v>2.4E-2</v>
      </c>
      <c r="K12" s="14"/>
      <c r="L12" s="14">
        <v>-1.6E-2</v>
      </c>
      <c r="M12" s="14">
        <v>2.4E-2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2.4E-2</v>
      </c>
      <c r="G13" s="25">
        <v>6.0000000000000001E-3</v>
      </c>
      <c r="H13" s="25" t="s">
        <v>5</v>
      </c>
      <c r="I13" s="25">
        <v>2.1999999999999999E-2</v>
      </c>
      <c r="J13" s="25">
        <v>6.0000000000000001E-3</v>
      </c>
      <c r="K13" s="25" t="s">
        <v>5</v>
      </c>
      <c r="L13" s="25">
        <v>2.1999999999999999E-2</v>
      </c>
      <c r="M13" s="25">
        <v>6.0000000000000001E-3</v>
      </c>
      <c r="N13" s="25" t="s">
        <v>5</v>
      </c>
    </row>
    <row r="14" spans="1:14" x14ac:dyDescent="0.25">
      <c r="B14" s="24" t="s">
        <v>12</v>
      </c>
      <c r="C14" s="25"/>
      <c r="D14" s="25"/>
      <c r="E14" s="25"/>
      <c r="F14" s="25">
        <v>2.1999999999999999E-2</v>
      </c>
      <c r="G14" s="25">
        <v>6.0000000000000001E-3</v>
      </c>
      <c r="H14" s="25" t="s">
        <v>5</v>
      </c>
      <c r="I14" s="25">
        <v>2.1000000000000001E-2</v>
      </c>
      <c r="J14" s="25">
        <v>6.0000000000000001E-3</v>
      </c>
      <c r="K14" s="25" t="s">
        <v>5</v>
      </c>
      <c r="L14" s="25">
        <v>2.1000000000000001E-2</v>
      </c>
      <c r="M14" s="25">
        <v>6.0000000000000001E-3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2E-3</v>
      </c>
      <c r="G15" s="25">
        <v>1E-3</v>
      </c>
      <c r="H15" s="25"/>
      <c r="I15" s="25">
        <v>1E-3</v>
      </c>
      <c r="J15" s="25">
        <v>1E-3</v>
      </c>
      <c r="K15" s="25"/>
      <c r="L15" s="25">
        <v>1E-3</v>
      </c>
      <c r="M15" s="25">
        <v>1E-3</v>
      </c>
      <c r="N15" s="25"/>
    </row>
    <row r="16" spans="1:14" x14ac:dyDescent="0.25">
      <c r="B16" s="10" t="s">
        <v>15</v>
      </c>
      <c r="F16" s="11">
        <v>-5.8999999999999997E-2</v>
      </c>
      <c r="G16" s="11">
        <v>2.1000000000000001E-2</v>
      </c>
      <c r="H16" s="11" t="s">
        <v>8</v>
      </c>
      <c r="I16" s="11">
        <v>-6.7000000000000004E-2</v>
      </c>
      <c r="J16" s="11">
        <v>2.1000000000000001E-2</v>
      </c>
      <c r="K16" s="11" t="s">
        <v>8</v>
      </c>
      <c r="L16" s="11">
        <v>-6.5000000000000002E-2</v>
      </c>
      <c r="M16" s="11">
        <v>2.1999999999999999E-2</v>
      </c>
      <c r="N16" s="11" t="s">
        <v>8</v>
      </c>
    </row>
    <row r="17" spans="1:14" x14ac:dyDescent="0.25">
      <c r="B17" s="13" t="s">
        <v>10</v>
      </c>
      <c r="C17" s="14"/>
      <c r="D17" s="14"/>
      <c r="E17" s="14"/>
      <c r="F17" s="14">
        <v>-7.0999999999999994E-2</v>
      </c>
      <c r="G17" s="14">
        <v>2.1000000000000001E-2</v>
      </c>
      <c r="H17" s="14" t="s">
        <v>8</v>
      </c>
      <c r="I17" s="14">
        <v>-7.8E-2</v>
      </c>
      <c r="J17" s="14">
        <v>2.1000000000000001E-2</v>
      </c>
      <c r="K17" s="14" t="s">
        <v>5</v>
      </c>
      <c r="L17" s="14">
        <v>-7.6999999999999999E-2</v>
      </c>
      <c r="M17" s="14">
        <v>2.1999999999999999E-2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1.2E-2</v>
      </c>
      <c r="G18" s="25">
        <v>6.0000000000000001E-3</v>
      </c>
      <c r="H18" s="25" t="s">
        <v>16</v>
      </c>
      <c r="I18" s="25">
        <v>1.0999999999999999E-2</v>
      </c>
      <c r="J18" s="25">
        <v>7.0000000000000001E-3</v>
      </c>
      <c r="K18" s="25"/>
      <c r="L18" s="25">
        <v>1.0999999999999999E-2</v>
      </c>
      <c r="M18" s="25">
        <v>6.0000000000000001E-3</v>
      </c>
      <c r="N18" s="25" t="s">
        <v>16</v>
      </c>
    </row>
    <row r="19" spans="1:14" x14ac:dyDescent="0.25">
      <c r="B19" s="24" t="s">
        <v>12</v>
      </c>
      <c r="C19" s="25"/>
      <c r="D19" s="25"/>
      <c r="E19" s="25"/>
      <c r="F19" s="25">
        <v>8.0000000000000002E-3</v>
      </c>
      <c r="G19" s="25">
        <v>5.0000000000000001E-3</v>
      </c>
      <c r="H19" s="25"/>
      <c r="I19" s="25">
        <v>8.0000000000000002E-3</v>
      </c>
      <c r="J19" s="25">
        <v>6.0000000000000001E-3</v>
      </c>
      <c r="K19" s="25"/>
      <c r="L19" s="25">
        <v>8.9999999999999993E-3</v>
      </c>
      <c r="M19" s="25">
        <v>6.0000000000000001E-3</v>
      </c>
      <c r="N19" s="25"/>
    </row>
    <row r="20" spans="1:14" x14ac:dyDescent="0.25">
      <c r="B20" s="24" t="s">
        <v>13</v>
      </c>
      <c r="C20" s="25"/>
      <c r="D20" s="25"/>
      <c r="E20" s="25"/>
      <c r="F20" s="25">
        <v>4.0000000000000001E-3</v>
      </c>
      <c r="G20" s="25">
        <v>2E-3</v>
      </c>
      <c r="H20" s="25" t="s">
        <v>16</v>
      </c>
      <c r="I20" s="25">
        <v>3.0000000000000001E-3</v>
      </c>
      <c r="J20" s="25">
        <v>2E-3</v>
      </c>
      <c r="K20" s="25"/>
      <c r="L20" s="25">
        <v>3.0000000000000001E-3</v>
      </c>
      <c r="M20" s="25">
        <v>2E-3</v>
      </c>
      <c r="N20" s="25"/>
    </row>
    <row r="21" spans="1:14" x14ac:dyDescent="0.25">
      <c r="B21" s="10" t="s">
        <v>18</v>
      </c>
      <c r="F21" s="11">
        <v>-4.4999999999999998E-2</v>
      </c>
      <c r="G21" s="11">
        <v>1.9E-2</v>
      </c>
      <c r="H21" s="11" t="s">
        <v>9</v>
      </c>
      <c r="I21" s="15">
        <v>-7.1999999999999995E-2</v>
      </c>
      <c r="J21" s="15">
        <v>2.1999999999999999E-2</v>
      </c>
      <c r="K21" s="11" t="s">
        <v>8</v>
      </c>
      <c r="L21" s="15">
        <v>-7.2999999999999995E-2</v>
      </c>
      <c r="M21" s="15">
        <v>2.1999999999999999E-2</v>
      </c>
      <c r="N21" s="11" t="s">
        <v>8</v>
      </c>
    </row>
    <row r="22" spans="1:14" x14ac:dyDescent="0.25">
      <c r="B22" s="10" t="s">
        <v>19</v>
      </c>
      <c r="F22" s="11">
        <v>-0.11899999999999999</v>
      </c>
      <c r="G22" s="11">
        <v>2.1000000000000001E-2</v>
      </c>
      <c r="H22" s="11" t="s">
        <v>5</v>
      </c>
      <c r="I22" s="15">
        <v>-0.13500000000000001</v>
      </c>
      <c r="J22" s="15">
        <v>2.4E-2</v>
      </c>
      <c r="K22" s="11" t="s">
        <v>5</v>
      </c>
      <c r="L22" s="15">
        <v>-0.13600000000000001</v>
      </c>
      <c r="M22" s="15">
        <v>2.5000000000000001E-2</v>
      </c>
      <c r="N22" s="11" t="s">
        <v>5</v>
      </c>
    </row>
    <row r="23" spans="1:14" x14ac:dyDescent="0.25">
      <c r="B23" s="10" t="s">
        <v>17</v>
      </c>
      <c r="F23" s="11">
        <v>-3.9E-2</v>
      </c>
      <c r="G23" s="11">
        <v>2.1000000000000001E-2</v>
      </c>
      <c r="H23" s="11" t="s">
        <v>16</v>
      </c>
      <c r="I23" s="11">
        <v>2E-3</v>
      </c>
      <c r="J23" s="11">
        <v>2.3E-2</v>
      </c>
      <c r="L23" s="11">
        <v>3.0000000000000001E-3</v>
      </c>
      <c r="M23" s="11">
        <v>2.5999999999999999E-2</v>
      </c>
    </row>
    <row r="24" spans="1:14" x14ac:dyDescent="0.25">
      <c r="B24" s="10" t="s">
        <v>69</v>
      </c>
      <c r="F24" s="11">
        <v>0.22900000000000001</v>
      </c>
      <c r="G24" s="11">
        <v>2.3E-2</v>
      </c>
      <c r="H24" s="11" t="s">
        <v>5</v>
      </c>
      <c r="I24" s="11">
        <v>3.5000000000000003E-2</v>
      </c>
      <c r="J24" s="11">
        <v>2.5999999999999999E-2</v>
      </c>
      <c r="L24" s="11">
        <v>3.3000000000000002E-2</v>
      </c>
      <c r="M24" s="11">
        <v>2.7E-2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2.1999999999999999E-2</v>
      </c>
      <c r="M26" s="30">
        <v>2.024</v>
      </c>
    </row>
    <row r="27" spans="1:14" x14ac:dyDescent="0.25">
      <c r="B27" s="10" t="s">
        <v>22</v>
      </c>
      <c r="L27" s="30">
        <v>0.91</v>
      </c>
      <c r="M27" s="30">
        <v>254.078</v>
      </c>
    </row>
    <row r="28" spans="1:14" x14ac:dyDescent="0.25">
      <c r="B28" s="10" t="s">
        <v>23</v>
      </c>
      <c r="F28" s="16"/>
      <c r="G28" s="16"/>
      <c r="L28" s="30">
        <v>-1.071</v>
      </c>
      <c r="M28" s="30">
        <v>286.95600000000002</v>
      </c>
    </row>
    <row r="29" spans="1:14" x14ac:dyDescent="0.25">
      <c r="B29" s="10" t="s">
        <v>24</v>
      </c>
      <c r="L29" s="30">
        <v>7.1999999999999995E-2</v>
      </c>
      <c r="M29" s="30">
        <v>23.376000000000001</v>
      </c>
    </row>
    <row r="30" spans="1:14" x14ac:dyDescent="0.25">
      <c r="B30" s="10" t="s">
        <v>25</v>
      </c>
      <c r="L30" s="30">
        <v>0.34399999999999997</v>
      </c>
      <c r="M30" s="30">
        <v>119.015</v>
      </c>
    </row>
    <row r="31" spans="1:14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5746.6809999999996</v>
      </c>
      <c r="D33" s="27">
        <v>222.077</v>
      </c>
      <c r="E33" s="27"/>
      <c r="F33" s="27">
        <v>9193.1749999999993</v>
      </c>
      <c r="G33" s="27">
        <v>280.90699999999998</v>
      </c>
      <c r="H33" s="27"/>
      <c r="I33" s="27">
        <v>5277.7830000000004</v>
      </c>
      <c r="J33" s="27">
        <v>207.75800000000001</v>
      </c>
      <c r="K33" s="27"/>
      <c r="L33" s="27">
        <v>5280.0119999999997</v>
      </c>
      <c r="M33" s="27">
        <v>213.29900000000001</v>
      </c>
      <c r="N33" s="27"/>
    </row>
    <row r="34" spans="1:14" x14ac:dyDescent="0.25">
      <c r="A34" s="18"/>
      <c r="B34" s="18" t="s">
        <v>27</v>
      </c>
      <c r="C34" s="19">
        <v>5640.8190000000004</v>
      </c>
      <c r="D34" s="19">
        <v>411.02600000000001</v>
      </c>
      <c r="E34" s="19"/>
      <c r="F34" s="19"/>
      <c r="G34" s="19"/>
      <c r="H34" s="19"/>
      <c r="I34" s="19">
        <v>4860.3950000000004</v>
      </c>
      <c r="J34" s="19">
        <v>396.44099999999997</v>
      </c>
      <c r="K34" s="19"/>
      <c r="L34" s="32">
        <v>261.68299999999999</v>
      </c>
      <c r="M34" s="32">
        <v>2587.866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35423.506000000001</v>
      </c>
      <c r="D37" s="23">
        <v>71.438999999999993</v>
      </c>
      <c r="E37" s="23"/>
      <c r="F37" s="23">
        <v>91981.464000000007</v>
      </c>
      <c r="G37" s="23">
        <v>76.298000000000002</v>
      </c>
      <c r="H37" s="23"/>
      <c r="I37" s="23">
        <v>91950.244999999995</v>
      </c>
      <c r="J37" s="23">
        <v>81.977000000000004</v>
      </c>
      <c r="K37" s="23"/>
      <c r="L37" s="23">
        <v>90994.631999999998</v>
      </c>
      <c r="M37" s="23">
        <v>87.665000000000006</v>
      </c>
      <c r="N37" s="23"/>
    </row>
    <row r="38" spans="1:14" x14ac:dyDescent="0.25">
      <c r="A38" s="17"/>
      <c r="B38" s="10" t="s">
        <v>32</v>
      </c>
      <c r="C38" s="23">
        <v>35441.567000000003</v>
      </c>
      <c r="D38" s="23">
        <v>71.438999999999993</v>
      </c>
      <c r="E38" s="23"/>
      <c r="F38" s="23">
        <v>92198.194000000003</v>
      </c>
      <c r="G38" s="23">
        <v>76.298000000000002</v>
      </c>
      <c r="H38" s="23"/>
      <c r="I38" s="23">
        <v>92293.400999999998</v>
      </c>
      <c r="J38" s="23">
        <v>81.977000000000004</v>
      </c>
      <c r="K38" s="23"/>
      <c r="L38" s="23">
        <v>91301.664999999994</v>
      </c>
      <c r="M38" s="23">
        <v>87.665000000000006</v>
      </c>
      <c r="N38" s="23"/>
    </row>
    <row r="39" spans="1:14" x14ac:dyDescent="0.25">
      <c r="B39" s="10" t="s">
        <v>33</v>
      </c>
      <c r="C39" s="11">
        <v>8.7999999999999995E-2</v>
      </c>
      <c r="D39" s="11">
        <v>9.4E-2</v>
      </c>
      <c r="F39" s="11">
        <v>411.85899999999998</v>
      </c>
      <c r="G39" s="11">
        <v>9.9139999999999997</v>
      </c>
      <c r="I39" s="11">
        <v>432.09100000000001</v>
      </c>
      <c r="J39" s="11">
        <v>15.512</v>
      </c>
      <c r="L39" s="11">
        <v>523.87199999999996</v>
      </c>
      <c r="M39" s="11">
        <v>50.988</v>
      </c>
    </row>
    <row r="40" spans="1:14" x14ac:dyDescent="0.25">
      <c r="B40" s="10" t="s">
        <v>34</v>
      </c>
      <c r="F40" s="11">
        <v>0.08</v>
      </c>
      <c r="G40" s="11">
        <v>1E-3</v>
      </c>
      <c r="I40" s="11">
        <v>7.8E-2</v>
      </c>
      <c r="J40" s="11">
        <v>1E-3</v>
      </c>
      <c r="L40" s="11">
        <v>7.9000000000000001E-2</v>
      </c>
      <c r="M40" s="11">
        <v>4.0000000000000001E-3</v>
      </c>
    </row>
    <row r="41" spans="1:14" x14ac:dyDescent="0.25">
      <c r="B41" s="10" t="s">
        <v>35</v>
      </c>
      <c r="F41" s="11">
        <v>0.65200000000000002</v>
      </c>
      <c r="G41" s="11">
        <v>8.9999999999999993E-3</v>
      </c>
      <c r="I41" s="11">
        <v>0.68799999999999994</v>
      </c>
      <c r="J41" s="11">
        <v>1.0999999999999999E-2</v>
      </c>
      <c r="L41" s="11">
        <v>0.62</v>
      </c>
      <c r="M41" s="11">
        <v>3.6999999999999998E-2</v>
      </c>
    </row>
    <row r="42" spans="1:14" x14ac:dyDescent="0.25">
      <c r="B42" s="10" t="s">
        <v>36</v>
      </c>
      <c r="F42" s="11">
        <v>0.58199999999999996</v>
      </c>
      <c r="G42" s="11">
        <v>1.0999999999999999E-2</v>
      </c>
      <c r="I42" s="11">
        <v>0.192</v>
      </c>
      <c r="J42" s="11">
        <v>2.9000000000000001E-2</v>
      </c>
      <c r="L42" s="11">
        <v>0.16600000000000001</v>
      </c>
      <c r="M42" s="11">
        <v>0.08</v>
      </c>
    </row>
    <row r="43" spans="1:14" x14ac:dyDescent="0.25">
      <c r="A43" s="26"/>
      <c r="B43" s="26" t="s">
        <v>37</v>
      </c>
      <c r="C43" s="27">
        <v>5.0000000000000001E-3</v>
      </c>
      <c r="D43" s="27">
        <v>3.0000000000000001E-3</v>
      </c>
      <c r="E43" s="27"/>
      <c r="F43" s="27">
        <v>5.8000000000000003E-2</v>
      </c>
      <c r="G43" s="27">
        <v>1E-3</v>
      </c>
      <c r="H43" s="27"/>
      <c r="I43" s="27">
        <v>5.8999999999999997E-2</v>
      </c>
      <c r="J43" s="27">
        <v>1E-3</v>
      </c>
      <c r="K43" s="27"/>
      <c r="L43" s="27">
        <v>5.8999999999999997E-2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2.1999999999999999E-2</v>
      </c>
      <c r="D44" s="19">
        <v>2.3E-2</v>
      </c>
      <c r="E44" s="19"/>
      <c r="F44" s="19"/>
      <c r="G44" s="19"/>
      <c r="H44" s="19"/>
      <c r="I44" s="19">
        <v>4.7E-2</v>
      </c>
      <c r="J44" s="19">
        <v>6.0000000000000001E-3</v>
      </c>
      <c r="K44" s="19"/>
      <c r="L44" s="19">
        <v>9.4E-2</v>
      </c>
      <c r="M44" s="19">
        <v>1.0999999999999999E-2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604</v>
      </c>
      <c r="B1" s="1" t="s">
        <v>55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411.74700000000001</v>
      </c>
      <c r="D4" s="11">
        <v>3.8210000000000002</v>
      </c>
      <c r="E4" s="11" t="s">
        <v>5</v>
      </c>
      <c r="F4" s="11">
        <v>414.17399999999998</v>
      </c>
      <c r="G4" s="11">
        <v>3.5379999999999998</v>
      </c>
      <c r="H4" s="11" t="s">
        <v>5</v>
      </c>
      <c r="I4" s="11">
        <v>400.09699999999998</v>
      </c>
      <c r="J4" s="11">
        <v>4.8550000000000004</v>
      </c>
      <c r="K4" s="11" t="s">
        <v>5</v>
      </c>
      <c r="L4" s="11">
        <v>402.35300000000001</v>
      </c>
      <c r="M4" s="11">
        <v>54.597999999999999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0.08</v>
      </c>
      <c r="G6" s="11">
        <v>1.7999999999999999E-2</v>
      </c>
      <c r="H6" s="11" t="s">
        <v>5</v>
      </c>
      <c r="I6" s="11">
        <v>7.1999999999999995E-2</v>
      </c>
      <c r="J6" s="11">
        <v>1.9E-2</v>
      </c>
      <c r="K6" s="11" t="s">
        <v>5</v>
      </c>
      <c r="L6" s="11">
        <v>7.0000000000000007E-2</v>
      </c>
      <c r="M6" s="11">
        <v>0.02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-2.1999999999999999E-2</v>
      </c>
      <c r="G7" s="14">
        <v>2.1000000000000001E-2</v>
      </c>
      <c r="H7" s="14"/>
      <c r="I7" s="14">
        <v>-2.1999999999999999E-2</v>
      </c>
      <c r="J7" s="14">
        <v>2.1000000000000001E-2</v>
      </c>
      <c r="K7" s="14"/>
      <c r="L7" s="14">
        <v>-2.4E-2</v>
      </c>
      <c r="M7" s="14">
        <v>2.1000000000000001E-2</v>
      </c>
      <c r="N7" s="14"/>
    </row>
    <row r="8" spans="1:14" x14ac:dyDescent="0.25">
      <c r="B8" s="24" t="s">
        <v>11</v>
      </c>
      <c r="C8" s="25"/>
      <c r="D8" s="25"/>
      <c r="E8" s="25"/>
      <c r="F8" s="25">
        <v>0.10299999999999999</v>
      </c>
      <c r="G8" s="25">
        <v>8.9999999999999993E-3</v>
      </c>
      <c r="H8" s="25" t="s">
        <v>5</v>
      </c>
      <c r="I8" s="25">
        <v>9.2999999999999999E-2</v>
      </c>
      <c r="J8" s="25">
        <v>8.9999999999999993E-3</v>
      </c>
      <c r="K8" s="25" t="s">
        <v>5</v>
      </c>
      <c r="L8" s="25">
        <v>9.4E-2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8.6999999999999994E-2</v>
      </c>
      <c r="G9" s="25">
        <v>8.0000000000000002E-3</v>
      </c>
      <c r="H9" s="25" t="s">
        <v>5</v>
      </c>
      <c r="I9" s="25">
        <v>7.6999999999999999E-2</v>
      </c>
      <c r="J9" s="25">
        <v>8.0000000000000002E-3</v>
      </c>
      <c r="K9" s="25" t="s">
        <v>5</v>
      </c>
      <c r="L9" s="25">
        <v>7.6999999999999999E-2</v>
      </c>
      <c r="M9" s="25">
        <v>8.0000000000000002E-3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1.6E-2</v>
      </c>
      <c r="G10" s="25">
        <v>4.0000000000000001E-3</v>
      </c>
      <c r="H10" s="25" t="s">
        <v>5</v>
      </c>
      <c r="I10" s="25">
        <v>1.7000000000000001E-2</v>
      </c>
      <c r="J10" s="25">
        <v>5.0000000000000001E-3</v>
      </c>
      <c r="K10" s="25" t="s">
        <v>5</v>
      </c>
      <c r="L10" s="25">
        <v>1.7000000000000001E-2</v>
      </c>
      <c r="M10" s="25">
        <v>5.0000000000000001E-3</v>
      </c>
      <c r="N10" s="25" t="s">
        <v>5</v>
      </c>
    </row>
    <row r="11" spans="1:14" x14ac:dyDescent="0.25">
      <c r="B11" s="10" t="s">
        <v>14</v>
      </c>
      <c r="F11" s="11">
        <v>0.06</v>
      </c>
      <c r="G11" s="11">
        <v>1.7999999999999999E-2</v>
      </c>
      <c r="H11" s="11" t="s">
        <v>8</v>
      </c>
      <c r="I11" s="11">
        <v>4.5999999999999999E-2</v>
      </c>
      <c r="J11" s="11">
        <v>1.7999999999999999E-2</v>
      </c>
      <c r="K11" s="11" t="s">
        <v>9</v>
      </c>
      <c r="L11" s="11">
        <v>4.3999999999999997E-2</v>
      </c>
      <c r="M11" s="11">
        <v>1.9E-2</v>
      </c>
      <c r="N11" s="11" t="s">
        <v>9</v>
      </c>
    </row>
    <row r="12" spans="1:14" x14ac:dyDescent="0.25">
      <c r="B12" s="13" t="s">
        <v>10</v>
      </c>
      <c r="C12" s="14"/>
      <c r="D12" s="14"/>
      <c r="E12" s="14"/>
      <c r="F12" s="14">
        <v>4.2000000000000003E-2</v>
      </c>
      <c r="G12" s="14">
        <v>1.7000000000000001E-2</v>
      </c>
      <c r="H12" s="14" t="s">
        <v>9</v>
      </c>
      <c r="I12" s="14">
        <v>3.5000000000000003E-2</v>
      </c>
      <c r="J12" s="14">
        <v>1.7000000000000001E-2</v>
      </c>
      <c r="K12" s="14" t="s">
        <v>9</v>
      </c>
      <c r="L12" s="14">
        <v>3.4000000000000002E-2</v>
      </c>
      <c r="M12" s="14">
        <v>1.7999999999999999E-2</v>
      </c>
      <c r="N12" s="14" t="s">
        <v>16</v>
      </c>
    </row>
    <row r="13" spans="1:14" x14ac:dyDescent="0.25">
      <c r="B13" s="24" t="s">
        <v>11</v>
      </c>
      <c r="C13" s="25"/>
      <c r="D13" s="25"/>
      <c r="E13" s="25"/>
      <c r="F13" s="25">
        <v>1.7999999999999999E-2</v>
      </c>
      <c r="G13" s="25">
        <v>5.0000000000000001E-3</v>
      </c>
      <c r="H13" s="25" t="s">
        <v>5</v>
      </c>
      <c r="I13" s="25">
        <v>1.0999999999999999E-2</v>
      </c>
      <c r="J13" s="25">
        <v>5.0000000000000001E-3</v>
      </c>
      <c r="K13" s="25" t="s">
        <v>9</v>
      </c>
      <c r="L13" s="25">
        <v>1.0999999999999999E-2</v>
      </c>
      <c r="M13" s="25">
        <v>5.0000000000000001E-3</v>
      </c>
      <c r="N13" s="25" t="s">
        <v>9</v>
      </c>
    </row>
    <row r="14" spans="1:14" x14ac:dyDescent="0.25">
      <c r="B14" s="24" t="s">
        <v>12</v>
      </c>
      <c r="C14" s="25"/>
      <c r="D14" s="25"/>
      <c r="E14" s="25"/>
      <c r="F14" s="25">
        <v>1.7000000000000001E-2</v>
      </c>
      <c r="G14" s="25">
        <v>4.0000000000000001E-3</v>
      </c>
      <c r="H14" s="25" t="s">
        <v>5</v>
      </c>
      <c r="I14" s="25">
        <v>1.2E-2</v>
      </c>
      <c r="J14" s="25">
        <v>4.0000000000000001E-3</v>
      </c>
      <c r="K14" s="25" t="s">
        <v>8</v>
      </c>
      <c r="L14" s="25">
        <v>1.2E-2</v>
      </c>
      <c r="M14" s="25">
        <v>4.0000000000000001E-3</v>
      </c>
      <c r="N14" s="25" t="s">
        <v>8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2E-3</v>
      </c>
      <c r="H15" s="25"/>
      <c r="I15" s="25">
        <v>-1E-3</v>
      </c>
      <c r="J15" s="25">
        <v>2E-3</v>
      </c>
      <c r="K15" s="25"/>
      <c r="L15" s="25">
        <v>-1E-3</v>
      </c>
      <c r="M15" s="25">
        <v>2E-3</v>
      </c>
      <c r="N15" s="25"/>
    </row>
    <row r="16" spans="1:14" x14ac:dyDescent="0.25">
      <c r="B16" s="10" t="s">
        <v>15</v>
      </c>
      <c r="F16" s="11">
        <v>5.1999999999999998E-2</v>
      </c>
      <c r="G16" s="11">
        <v>1.7999999999999999E-2</v>
      </c>
      <c r="H16" s="11" t="s">
        <v>8</v>
      </c>
      <c r="I16" s="11">
        <v>4.7E-2</v>
      </c>
      <c r="J16" s="11">
        <v>2.1000000000000001E-2</v>
      </c>
      <c r="K16" s="11" t="s">
        <v>9</v>
      </c>
      <c r="L16" s="11">
        <v>4.9000000000000002E-2</v>
      </c>
      <c r="M16" s="11">
        <v>2.1000000000000001E-2</v>
      </c>
      <c r="N16" s="11" t="s">
        <v>9</v>
      </c>
    </row>
    <row r="17" spans="1:14" x14ac:dyDescent="0.25">
      <c r="B17" s="13" t="s">
        <v>10</v>
      </c>
      <c r="C17" s="14"/>
      <c r="D17" s="14"/>
      <c r="E17" s="14"/>
      <c r="F17" s="14">
        <v>1.2E-2</v>
      </c>
      <c r="G17" s="14">
        <v>1.7999999999999999E-2</v>
      </c>
      <c r="H17" s="14"/>
      <c r="I17" s="14">
        <v>7.0000000000000001E-3</v>
      </c>
      <c r="J17" s="14">
        <v>0.02</v>
      </c>
      <c r="K17" s="14"/>
      <c r="L17" s="14">
        <v>8.0000000000000002E-3</v>
      </c>
      <c r="M17" s="14">
        <v>2.1000000000000001E-2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0.04</v>
      </c>
      <c r="G18" s="25">
        <v>5.0000000000000001E-3</v>
      </c>
      <c r="H18" s="25" t="s">
        <v>5</v>
      </c>
      <c r="I18" s="25">
        <v>0.04</v>
      </c>
      <c r="J18" s="25">
        <v>6.0000000000000001E-3</v>
      </c>
      <c r="K18" s="25" t="s">
        <v>5</v>
      </c>
      <c r="L18" s="25">
        <v>4.1000000000000002E-2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2.8000000000000001E-2</v>
      </c>
      <c r="G19" s="25">
        <v>4.0000000000000001E-3</v>
      </c>
      <c r="H19" s="25" t="s">
        <v>5</v>
      </c>
      <c r="I19" s="25">
        <v>2.5999999999999999E-2</v>
      </c>
      <c r="J19" s="25">
        <v>4.0000000000000001E-3</v>
      </c>
      <c r="K19" s="25" t="s">
        <v>5</v>
      </c>
      <c r="L19" s="25">
        <v>2.5999999999999999E-2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1.2E-2</v>
      </c>
      <c r="G20" s="25">
        <v>3.0000000000000001E-3</v>
      </c>
      <c r="H20" s="25" t="s">
        <v>5</v>
      </c>
      <c r="I20" s="25">
        <v>1.4E-2</v>
      </c>
      <c r="J20" s="25">
        <v>4.0000000000000001E-3</v>
      </c>
      <c r="K20" s="25" t="s">
        <v>8</v>
      </c>
      <c r="L20" s="25">
        <v>1.4999999999999999E-2</v>
      </c>
      <c r="M20" s="25">
        <v>4.0000000000000001E-3</v>
      </c>
      <c r="N20" s="25" t="s">
        <v>5</v>
      </c>
    </row>
    <row r="21" spans="1:14" x14ac:dyDescent="0.25">
      <c r="B21" s="10" t="s">
        <v>18</v>
      </c>
      <c r="F21" s="11">
        <v>-1.2999999999999999E-2</v>
      </c>
      <c r="G21" s="11">
        <v>1.6E-2</v>
      </c>
      <c r="H21" s="29"/>
      <c r="I21" s="15">
        <v>-0.01</v>
      </c>
      <c r="J21" s="15">
        <v>1.7999999999999999E-2</v>
      </c>
      <c r="L21" s="15">
        <v>-1.0999999999999999E-2</v>
      </c>
      <c r="M21" s="15">
        <v>1.7999999999999999E-2</v>
      </c>
    </row>
    <row r="22" spans="1:14" x14ac:dyDescent="0.25">
      <c r="B22" s="10" t="s">
        <v>19</v>
      </c>
      <c r="F22" s="11">
        <v>-5.3999999999999999E-2</v>
      </c>
      <c r="G22" s="11">
        <v>1.9E-2</v>
      </c>
      <c r="H22" s="11" t="s">
        <v>8</v>
      </c>
      <c r="I22" s="15">
        <v>-4.3999999999999997E-2</v>
      </c>
      <c r="J22" s="15">
        <v>1.7999999999999999E-2</v>
      </c>
      <c r="K22" s="11" t="s">
        <v>9</v>
      </c>
      <c r="L22" s="15">
        <v>-4.3999999999999997E-2</v>
      </c>
      <c r="M22" s="15">
        <v>1.6E-2</v>
      </c>
      <c r="N22" s="11" t="s">
        <v>8</v>
      </c>
    </row>
    <row r="23" spans="1:14" x14ac:dyDescent="0.25">
      <c r="B23" s="10" t="s">
        <v>17</v>
      </c>
      <c r="F23" s="11">
        <v>3.6999999999999998E-2</v>
      </c>
      <c r="G23" s="11">
        <v>1.7999999999999999E-2</v>
      </c>
      <c r="H23" s="11" t="s">
        <v>16</v>
      </c>
      <c r="I23" s="11">
        <v>6.4000000000000001E-2</v>
      </c>
      <c r="J23" s="11">
        <v>2.1999999999999999E-2</v>
      </c>
      <c r="K23" s="11" t="s">
        <v>8</v>
      </c>
      <c r="L23" s="11">
        <v>6.0999999999999999E-2</v>
      </c>
      <c r="M23" s="11">
        <v>2.1999999999999999E-2</v>
      </c>
      <c r="N23" s="11" t="s">
        <v>8</v>
      </c>
    </row>
    <row r="24" spans="1:14" x14ac:dyDescent="0.25">
      <c r="B24" s="10" t="s">
        <v>69</v>
      </c>
      <c r="F24" s="11">
        <v>0.36699999999999999</v>
      </c>
      <c r="G24" s="11">
        <v>1.7000000000000001E-2</v>
      </c>
      <c r="H24" s="11" t="s">
        <v>5</v>
      </c>
      <c r="I24" s="11">
        <v>0.16800000000000001</v>
      </c>
      <c r="J24" s="11">
        <v>2.8000000000000001E-2</v>
      </c>
      <c r="K24" s="11" t="s">
        <v>5</v>
      </c>
      <c r="L24" s="11">
        <v>0.16600000000000001</v>
      </c>
      <c r="M24" s="11">
        <v>2.8000000000000001E-2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0.189</v>
      </c>
      <c r="M26" s="30">
        <v>4.1210000000000004</v>
      </c>
    </row>
    <row r="27" spans="1:14" x14ac:dyDescent="0.25">
      <c r="B27" s="10" t="s">
        <v>22</v>
      </c>
      <c r="L27" s="11">
        <v>0.71599999999999997</v>
      </c>
      <c r="M27" s="30">
        <v>5.5739999999999998</v>
      </c>
    </row>
    <row r="28" spans="1:14" x14ac:dyDescent="0.25">
      <c r="B28" s="10" t="s">
        <v>23</v>
      </c>
      <c r="F28" s="16"/>
      <c r="G28" s="16"/>
      <c r="L28" s="11">
        <v>0.04</v>
      </c>
      <c r="M28" s="30">
        <v>2.1960000000000002</v>
      </c>
    </row>
    <row r="29" spans="1:14" x14ac:dyDescent="0.25">
      <c r="B29" s="10" t="s">
        <v>24</v>
      </c>
      <c r="L29" s="11">
        <v>-0.11600000000000001</v>
      </c>
      <c r="M29" s="30">
        <v>2.9780000000000002</v>
      </c>
    </row>
    <row r="30" spans="1:14" x14ac:dyDescent="0.25">
      <c r="B30" s="10" t="s">
        <v>25</v>
      </c>
      <c r="L30" s="11">
        <v>4.9000000000000002E-2</v>
      </c>
      <c r="M30" s="30">
        <v>0.33500000000000002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5815.6459999999997</v>
      </c>
      <c r="D33" s="27">
        <v>160.52199999999999</v>
      </c>
      <c r="E33" s="27"/>
      <c r="F33" s="27">
        <v>6953.5630000000001</v>
      </c>
      <c r="G33" s="27">
        <v>20.922000000000001</v>
      </c>
      <c r="H33" s="27"/>
      <c r="I33" s="27">
        <v>5494.174</v>
      </c>
      <c r="J33" s="27">
        <v>164.745</v>
      </c>
      <c r="K33" s="27"/>
      <c r="L33" s="27">
        <v>5502.6289999999999</v>
      </c>
      <c r="M33" s="27">
        <v>146.565</v>
      </c>
      <c r="N33" s="27"/>
    </row>
    <row r="34" spans="1:14" x14ac:dyDescent="0.25">
      <c r="A34" s="18"/>
      <c r="B34" s="18" t="s">
        <v>27</v>
      </c>
      <c r="C34" s="19">
        <v>3566.8020000000001</v>
      </c>
      <c r="D34" s="19">
        <v>319.875</v>
      </c>
      <c r="E34" s="19"/>
      <c r="F34" s="19"/>
      <c r="G34" s="19"/>
      <c r="H34" s="19"/>
      <c r="I34" s="19">
        <v>1986.5409999999999</v>
      </c>
      <c r="J34" s="19">
        <v>269.20999999999998</v>
      </c>
      <c r="K34" s="19"/>
      <c r="L34" s="19">
        <v>894.279</v>
      </c>
      <c r="M34" s="19">
        <v>816.88099999999997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55155.440999999999</v>
      </c>
      <c r="D37" s="23">
        <v>77.807000000000002</v>
      </c>
      <c r="E37" s="23"/>
      <c r="F37" s="23">
        <v>149798.136</v>
      </c>
      <c r="G37" s="23">
        <v>105.435</v>
      </c>
      <c r="H37" s="23"/>
      <c r="I37" s="23">
        <v>152146.36300000001</v>
      </c>
      <c r="J37" s="23">
        <v>107.536</v>
      </c>
      <c r="K37" s="23"/>
      <c r="L37" s="23">
        <v>149892.13500000001</v>
      </c>
      <c r="M37" s="23">
        <v>97.838999999999999</v>
      </c>
      <c r="N37" s="23"/>
    </row>
    <row r="38" spans="1:14" x14ac:dyDescent="0.25">
      <c r="A38" s="17"/>
      <c r="B38" s="10" t="s">
        <v>32</v>
      </c>
      <c r="C38" s="23">
        <v>55174.826999999997</v>
      </c>
      <c r="D38" s="23">
        <v>77.807000000000002</v>
      </c>
      <c r="E38" s="23"/>
      <c r="F38" s="23">
        <v>150030.77100000001</v>
      </c>
      <c r="G38" s="23">
        <v>105.4333335</v>
      </c>
      <c r="H38" s="23"/>
      <c r="I38" s="23">
        <v>152514.70300000001</v>
      </c>
      <c r="J38" s="23">
        <v>107.536</v>
      </c>
      <c r="K38" s="23"/>
      <c r="L38" s="23">
        <v>150221.70199999999</v>
      </c>
      <c r="M38" s="23">
        <v>97.838999999999999</v>
      </c>
      <c r="N38" s="23"/>
    </row>
    <row r="39" spans="1:14" x14ac:dyDescent="0.25">
      <c r="B39" s="10" t="s">
        <v>33</v>
      </c>
      <c r="C39" s="11">
        <v>0.16800000000000001</v>
      </c>
      <c r="D39" s="11">
        <v>0.157</v>
      </c>
      <c r="F39" s="11">
        <v>598.88300000000004</v>
      </c>
      <c r="G39" s="11">
        <v>38.683</v>
      </c>
      <c r="I39" s="11">
        <v>727.17499999999995</v>
      </c>
      <c r="J39" s="11">
        <v>39.39</v>
      </c>
      <c r="L39" s="11">
        <v>739.07799999999997</v>
      </c>
      <c r="M39" s="11">
        <v>24.638000000000002</v>
      </c>
    </row>
    <row r="40" spans="1:14" x14ac:dyDescent="0.25">
      <c r="B40" s="10" t="s">
        <v>34</v>
      </c>
      <c r="F40" s="11">
        <v>7.8E-2</v>
      </c>
      <c r="G40" s="11">
        <v>3.0000000000000001E-3</v>
      </c>
      <c r="I40" s="11">
        <v>8.2000000000000003E-2</v>
      </c>
      <c r="J40" s="11">
        <v>2E-3</v>
      </c>
      <c r="L40" s="11">
        <v>7.5999999999999998E-2</v>
      </c>
      <c r="M40" s="11">
        <v>1E-3</v>
      </c>
    </row>
    <row r="41" spans="1:14" x14ac:dyDescent="0.25">
      <c r="B41" s="10" t="s">
        <v>35</v>
      </c>
      <c r="F41" s="11">
        <v>0.81200000000000006</v>
      </c>
      <c r="G41" s="11">
        <v>1.2E-2</v>
      </c>
      <c r="I41" s="11">
        <v>0.75800000000000001</v>
      </c>
      <c r="J41" s="11">
        <v>0.01</v>
      </c>
      <c r="L41" s="11">
        <v>0.75600000000000001</v>
      </c>
      <c r="M41" s="11">
        <v>7.0000000000000001E-3</v>
      </c>
    </row>
    <row r="42" spans="1:14" x14ac:dyDescent="0.25">
      <c r="B42" s="10" t="s">
        <v>36</v>
      </c>
      <c r="F42" s="11">
        <v>0.77400000000000002</v>
      </c>
      <c r="G42" s="11">
        <v>1.4E-2</v>
      </c>
      <c r="I42" s="11">
        <v>0.373</v>
      </c>
      <c r="J42" s="11">
        <v>2.5999999999999999E-2</v>
      </c>
      <c r="L42" s="11">
        <v>0.46400000000000002</v>
      </c>
      <c r="M42" s="11">
        <v>1.4999999999999999E-2</v>
      </c>
    </row>
    <row r="43" spans="1:14" x14ac:dyDescent="0.25">
      <c r="A43" s="26"/>
      <c r="B43" s="26" t="s">
        <v>37</v>
      </c>
      <c r="C43" s="27">
        <v>6.0000000000000001E-3</v>
      </c>
      <c r="D43" s="27">
        <v>4.0000000000000001E-3</v>
      </c>
      <c r="E43" s="27"/>
      <c r="F43" s="27">
        <v>5.5E-2</v>
      </c>
      <c r="G43" s="27">
        <v>1E-3</v>
      </c>
      <c r="H43" s="27"/>
      <c r="I43" s="27">
        <v>6.4000000000000001E-2</v>
      </c>
      <c r="J43" s="27">
        <v>1E-3</v>
      </c>
      <c r="K43" s="27"/>
      <c r="L43" s="27">
        <v>6.4000000000000001E-2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1.6E-2</v>
      </c>
      <c r="D44" s="19">
        <v>1.2999999999999999E-2</v>
      </c>
      <c r="E44" s="19"/>
      <c r="F44" s="19"/>
      <c r="G44" s="19"/>
      <c r="H44" s="19"/>
      <c r="I44" s="19">
        <v>0.192</v>
      </c>
      <c r="J44" s="19">
        <v>1.0999999999999999E-2</v>
      </c>
      <c r="K44" s="19"/>
      <c r="L44" s="19">
        <v>0.20200000000000001</v>
      </c>
      <c r="M44" s="19">
        <v>1.4E-2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616</v>
      </c>
      <c r="B1" s="1" t="s">
        <v>56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519.74099999999999</v>
      </c>
      <c r="D4" s="11">
        <v>2.7410000000000001</v>
      </c>
      <c r="E4" s="11" t="s">
        <v>5</v>
      </c>
      <c r="F4" s="11">
        <v>498.03500000000003</v>
      </c>
      <c r="G4" s="11">
        <v>3.2160000000000002</v>
      </c>
      <c r="H4" s="11" t="s">
        <v>5</v>
      </c>
      <c r="I4" s="11">
        <v>499.90499999999997</v>
      </c>
      <c r="J4" s="11">
        <v>3.327</v>
      </c>
      <c r="K4" s="11" t="s">
        <v>5</v>
      </c>
      <c r="L4" s="11">
        <v>503.17500000000001</v>
      </c>
      <c r="M4" s="11">
        <v>7.8129999999999997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-9.0999999999999998E-2</v>
      </c>
      <c r="G6" s="11">
        <v>1.7000000000000001E-2</v>
      </c>
      <c r="H6" s="11" t="s">
        <v>5</v>
      </c>
      <c r="I6" s="11">
        <v>-7.2999999999999995E-2</v>
      </c>
      <c r="J6" s="11">
        <v>1.7999999999999999E-2</v>
      </c>
      <c r="K6" s="11" t="s">
        <v>5</v>
      </c>
      <c r="L6" s="11">
        <v>-7.2999999999999995E-2</v>
      </c>
      <c r="M6" s="11">
        <v>1.7999999999999999E-2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-0.14799999999999999</v>
      </c>
      <c r="G7" s="14">
        <v>1.7000000000000001E-2</v>
      </c>
      <c r="H7" s="14" t="s">
        <v>5</v>
      </c>
      <c r="I7" s="14">
        <v>-0.129</v>
      </c>
      <c r="J7" s="14">
        <v>0.18</v>
      </c>
      <c r="K7" s="14" t="s">
        <v>5</v>
      </c>
      <c r="L7" s="14">
        <v>-0.129</v>
      </c>
      <c r="M7" s="14">
        <v>1.7999999999999999E-2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5.6000000000000001E-2</v>
      </c>
      <c r="G8" s="25">
        <v>6.0000000000000001E-3</v>
      </c>
      <c r="H8" s="25" t="s">
        <v>5</v>
      </c>
      <c r="I8" s="25">
        <v>5.6000000000000001E-2</v>
      </c>
      <c r="J8" s="25">
        <v>6.0000000000000001E-3</v>
      </c>
      <c r="K8" s="25" t="s">
        <v>5</v>
      </c>
      <c r="L8" s="25">
        <v>5.5E-2</v>
      </c>
      <c r="M8" s="25">
        <v>6.0000000000000001E-3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4.2000000000000003E-2</v>
      </c>
      <c r="G9" s="25">
        <v>5.0000000000000001E-3</v>
      </c>
      <c r="H9" s="25" t="s">
        <v>5</v>
      </c>
      <c r="I9" s="25">
        <v>0.04</v>
      </c>
      <c r="J9" s="25">
        <v>5.0000000000000001E-3</v>
      </c>
      <c r="K9" s="25" t="s">
        <v>5</v>
      </c>
      <c r="L9" s="25">
        <v>0.04</v>
      </c>
      <c r="M9" s="25">
        <v>5.0000000000000001E-3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1.4E-2</v>
      </c>
      <c r="G10" s="25">
        <v>3.0000000000000001E-3</v>
      </c>
      <c r="H10" s="25" t="s">
        <v>5</v>
      </c>
      <c r="I10" s="25">
        <v>1.4999999999999999E-2</v>
      </c>
      <c r="J10" s="25">
        <v>4.0000000000000001E-3</v>
      </c>
      <c r="K10" s="25" t="s">
        <v>5</v>
      </c>
      <c r="L10" s="25">
        <v>1.4999999999999999E-2</v>
      </c>
      <c r="M10" s="25">
        <v>4.0000000000000001E-3</v>
      </c>
      <c r="N10" s="25" t="s">
        <v>5</v>
      </c>
    </row>
    <row r="11" spans="1:14" x14ac:dyDescent="0.25">
      <c r="B11" s="10" t="s">
        <v>14</v>
      </c>
      <c r="F11" s="11">
        <v>9.4E-2</v>
      </c>
      <c r="G11" s="11">
        <v>1.9E-2</v>
      </c>
      <c r="H11" s="11" t="s">
        <v>5</v>
      </c>
      <c r="I11" s="11">
        <v>6.6000000000000003E-2</v>
      </c>
      <c r="J11" s="11">
        <v>1.9E-2</v>
      </c>
      <c r="K11" s="11" t="s">
        <v>5</v>
      </c>
      <c r="L11" s="11">
        <v>6.7000000000000004E-2</v>
      </c>
      <c r="M11" s="11">
        <v>1.9E-2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8.3000000000000004E-2</v>
      </c>
      <c r="G12" s="14">
        <v>1.9E-2</v>
      </c>
      <c r="H12" s="14" t="s">
        <v>5</v>
      </c>
      <c r="I12" s="14">
        <v>5.8999999999999997E-2</v>
      </c>
      <c r="J12" s="14">
        <v>1.7999999999999999E-2</v>
      </c>
      <c r="K12" s="14" t="s">
        <v>8</v>
      </c>
      <c r="L12" s="14">
        <v>5.8999999999999997E-2</v>
      </c>
      <c r="M12" s="14">
        <v>1.7999999999999999E-2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1.0999999999999999E-2</v>
      </c>
      <c r="G13" s="25">
        <v>5.0000000000000001E-3</v>
      </c>
      <c r="H13" s="25" t="s">
        <v>9</v>
      </c>
      <c r="I13" s="25">
        <v>7.0000000000000001E-3</v>
      </c>
      <c r="J13" s="25">
        <v>5.0000000000000001E-3</v>
      </c>
      <c r="K13" s="25"/>
      <c r="L13" s="25">
        <v>7.0000000000000001E-3</v>
      </c>
      <c r="M13" s="25">
        <v>5.0000000000000001E-3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8.9999999999999993E-3</v>
      </c>
      <c r="G14" s="25">
        <v>4.0000000000000001E-3</v>
      </c>
      <c r="H14" s="25" t="s">
        <v>9</v>
      </c>
      <c r="I14" s="25">
        <v>6.0000000000000001E-3</v>
      </c>
      <c r="J14" s="25">
        <v>4.0000000000000001E-3</v>
      </c>
      <c r="K14" s="25"/>
      <c r="L14" s="25">
        <v>6.0000000000000001E-3</v>
      </c>
      <c r="M14" s="25">
        <v>4.0000000000000001E-3</v>
      </c>
      <c r="N14" s="25"/>
    </row>
    <row r="15" spans="1:14" x14ac:dyDescent="0.25">
      <c r="B15" s="24" t="s">
        <v>13</v>
      </c>
      <c r="C15" s="25"/>
      <c r="D15" s="25"/>
      <c r="E15" s="25"/>
      <c r="F15" s="25">
        <v>2E-3</v>
      </c>
      <c r="G15" s="25">
        <v>2E-3</v>
      </c>
      <c r="H15" s="25"/>
      <c r="I15" s="25">
        <v>1E-3</v>
      </c>
      <c r="J15" s="25">
        <v>2E-3</v>
      </c>
      <c r="K15" s="25"/>
      <c r="L15" s="25">
        <v>1E-3</v>
      </c>
      <c r="M15" s="25">
        <v>2E-3</v>
      </c>
      <c r="N15" s="25"/>
    </row>
    <row r="16" spans="1:14" x14ac:dyDescent="0.25">
      <c r="B16" s="10" t="s">
        <v>15</v>
      </c>
      <c r="F16" s="11">
        <v>-2.5000000000000001E-2</v>
      </c>
      <c r="G16" s="11">
        <v>1.9E-2</v>
      </c>
      <c r="I16" s="11">
        <v>-2.5999999999999999E-2</v>
      </c>
      <c r="J16" s="11">
        <v>1.7999999999999999E-2</v>
      </c>
      <c r="L16" s="11">
        <v>-2.5999999999999999E-2</v>
      </c>
      <c r="M16" s="11">
        <v>1.7999999999999999E-2</v>
      </c>
    </row>
    <row r="17" spans="1:14" x14ac:dyDescent="0.25">
      <c r="B17" s="13" t="s">
        <v>10</v>
      </c>
      <c r="C17" s="14"/>
      <c r="D17" s="14"/>
      <c r="E17" s="14"/>
      <c r="F17" s="14">
        <v>-6.3E-2</v>
      </c>
      <c r="G17" s="14">
        <v>1.7999999999999999E-2</v>
      </c>
      <c r="H17" s="14" t="s">
        <v>5</v>
      </c>
      <c r="I17" s="14">
        <v>-6.0999999999999999E-2</v>
      </c>
      <c r="J17" s="14">
        <v>1.7000000000000001E-2</v>
      </c>
      <c r="K17" s="14" t="s">
        <v>5</v>
      </c>
      <c r="L17" s="14">
        <v>-6.0999999999999999E-2</v>
      </c>
      <c r="M17" s="14">
        <v>1.7000000000000001E-2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3.6999999999999998E-2</v>
      </c>
      <c r="G18" s="25">
        <v>6.0000000000000001E-3</v>
      </c>
      <c r="H18" s="25" t="s">
        <v>5</v>
      </c>
      <c r="I18" s="25">
        <v>3.5000000000000003E-2</v>
      </c>
      <c r="J18" s="25">
        <v>5.0000000000000001E-3</v>
      </c>
      <c r="K18" s="25" t="s">
        <v>5</v>
      </c>
      <c r="L18" s="25">
        <v>3.5000000000000003E-2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1.9E-2</v>
      </c>
      <c r="G19" s="25">
        <v>4.0000000000000001E-3</v>
      </c>
      <c r="H19" s="25" t="s">
        <v>5</v>
      </c>
      <c r="I19" s="25">
        <v>1.6E-2</v>
      </c>
      <c r="J19" s="25">
        <v>4.0000000000000001E-3</v>
      </c>
      <c r="K19" s="25" t="s">
        <v>5</v>
      </c>
      <c r="L19" s="25">
        <v>1.6E-2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1.7999999999999999E-2</v>
      </c>
      <c r="G20" s="25">
        <v>4.0000000000000001E-3</v>
      </c>
      <c r="H20" s="25" t="s">
        <v>5</v>
      </c>
      <c r="I20" s="25">
        <v>1.9E-2</v>
      </c>
      <c r="J20" s="25">
        <v>3.0000000000000001E-3</v>
      </c>
      <c r="K20" s="25" t="s">
        <v>5</v>
      </c>
      <c r="L20" s="25">
        <v>1.9E-2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-7.0999999999999994E-2</v>
      </c>
      <c r="G21" s="11">
        <v>0.02</v>
      </c>
      <c r="H21" s="11" t="s">
        <v>8</v>
      </c>
      <c r="I21" s="15">
        <v>-6.8000000000000005E-2</v>
      </c>
      <c r="J21" s="15">
        <v>1.9E-2</v>
      </c>
      <c r="K21" s="11" t="s">
        <v>5</v>
      </c>
      <c r="L21" s="15">
        <v>-6.8000000000000005E-2</v>
      </c>
      <c r="M21" s="15">
        <v>1.9E-2</v>
      </c>
      <c r="N21" s="11" t="s">
        <v>5</v>
      </c>
    </row>
    <row r="22" spans="1:14" x14ac:dyDescent="0.25">
      <c r="B22" s="10" t="s">
        <v>19</v>
      </c>
      <c r="F22" s="11">
        <v>-8.9999999999999993E-3</v>
      </c>
      <c r="G22" s="11">
        <v>0.02</v>
      </c>
      <c r="I22" s="15">
        <v>-1.4E-2</v>
      </c>
      <c r="J22" s="15">
        <v>2.1000000000000001E-2</v>
      </c>
      <c r="L22" s="15">
        <v>-1.4E-2</v>
      </c>
      <c r="M22" s="15">
        <v>2.1000000000000001E-2</v>
      </c>
    </row>
    <row r="23" spans="1:14" x14ac:dyDescent="0.25">
      <c r="B23" s="10" t="s">
        <v>17</v>
      </c>
      <c r="F23" s="11">
        <v>1.6E-2</v>
      </c>
      <c r="G23" s="11">
        <v>1.7999999999999999E-2</v>
      </c>
      <c r="I23" s="11">
        <v>2.9000000000000001E-2</v>
      </c>
      <c r="J23" s="11">
        <v>1.7999999999999999E-2</v>
      </c>
      <c r="L23" s="11">
        <v>2.9000000000000001E-2</v>
      </c>
      <c r="M23" s="11">
        <v>1.7999999999999999E-2</v>
      </c>
    </row>
    <row r="24" spans="1:14" x14ac:dyDescent="0.25">
      <c r="B24" s="10" t="s">
        <v>69</v>
      </c>
      <c r="F24" s="11">
        <v>0.26300000000000001</v>
      </c>
      <c r="G24" s="11">
        <v>2.1999999999999999E-2</v>
      </c>
      <c r="H24" s="11" t="s">
        <v>5</v>
      </c>
      <c r="I24" s="11">
        <v>0.217</v>
      </c>
      <c r="J24" s="11">
        <v>2.4E-2</v>
      </c>
      <c r="K24" s="11" t="s">
        <v>5</v>
      </c>
      <c r="L24" s="11">
        <v>0.217</v>
      </c>
      <c r="M24" s="11">
        <v>2.4E-2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-0.36</v>
      </c>
      <c r="M26" s="11">
        <v>0.19900000000000001</v>
      </c>
      <c r="N26" s="11" t="s">
        <v>16</v>
      </c>
    </row>
    <row r="27" spans="1:14" x14ac:dyDescent="0.25">
      <c r="B27" s="10" t="s">
        <v>22</v>
      </c>
      <c r="L27" s="11">
        <v>0.48199999999999998</v>
      </c>
      <c r="M27" s="11">
        <v>0.191</v>
      </c>
      <c r="N27" s="11" t="s">
        <v>9</v>
      </c>
    </row>
    <row r="28" spans="1:14" x14ac:dyDescent="0.25">
      <c r="B28" s="10" t="s">
        <v>23</v>
      </c>
      <c r="F28" s="16"/>
      <c r="G28" s="16"/>
      <c r="L28" s="11">
        <v>-0.30099999999999999</v>
      </c>
      <c r="M28" s="11">
        <v>0.222</v>
      </c>
    </row>
    <row r="29" spans="1:14" x14ac:dyDescent="0.25">
      <c r="B29" s="10" t="s">
        <v>24</v>
      </c>
      <c r="L29" s="11">
        <v>1.9E-2</v>
      </c>
      <c r="M29" s="11">
        <v>0.10100000000000001</v>
      </c>
    </row>
    <row r="30" spans="1:14" x14ac:dyDescent="0.25">
      <c r="B30" s="10" t="s">
        <v>25</v>
      </c>
      <c r="L30" s="11">
        <v>-8.5999999999999993E-2</v>
      </c>
      <c r="M30" s="11">
        <v>8.1000000000000003E-2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6591.7160000000003</v>
      </c>
      <c r="D33" s="27">
        <v>195.57</v>
      </c>
      <c r="E33" s="27"/>
      <c r="F33" s="27">
        <v>6489.1980000000003</v>
      </c>
      <c r="G33" s="27">
        <v>226.78299999999999</v>
      </c>
      <c r="H33" s="27"/>
      <c r="I33" s="27">
        <v>5789.3980000000001</v>
      </c>
      <c r="J33" s="27">
        <v>191.363</v>
      </c>
      <c r="K33" s="27"/>
      <c r="L33" s="27">
        <v>5789.4449999999997</v>
      </c>
      <c r="M33" s="27">
        <v>191.399</v>
      </c>
      <c r="N33" s="27"/>
    </row>
    <row r="34" spans="1:14" x14ac:dyDescent="0.25">
      <c r="A34" s="18"/>
      <c r="B34" s="18" t="s">
        <v>27</v>
      </c>
      <c r="C34" s="19">
        <v>1232.0740000000001</v>
      </c>
      <c r="D34" s="19">
        <v>197.77199999999999</v>
      </c>
      <c r="E34" s="19"/>
      <c r="F34" s="19"/>
      <c r="G34" s="19"/>
      <c r="H34" s="19"/>
      <c r="I34" s="19">
        <v>729.67</v>
      </c>
      <c r="J34" s="19">
        <v>127.327</v>
      </c>
      <c r="K34" s="19"/>
      <c r="L34" s="19">
        <v>219.63800000000001</v>
      </c>
      <c r="M34" s="19">
        <v>149.04599999999999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50269.241000000002</v>
      </c>
      <c r="D37" s="23">
        <v>61.429000000000002</v>
      </c>
      <c r="E37" s="23"/>
      <c r="F37" s="23">
        <v>135077.82199999999</v>
      </c>
      <c r="G37" s="23">
        <v>107.554</v>
      </c>
      <c r="H37" s="23"/>
      <c r="I37" s="23">
        <v>136440.85</v>
      </c>
      <c r="J37" s="23">
        <v>108.20099999999999</v>
      </c>
      <c r="K37" s="23"/>
      <c r="L37" s="33">
        <v>135342.981</v>
      </c>
      <c r="M37" s="23">
        <v>108.18</v>
      </c>
      <c r="N37" s="23"/>
    </row>
    <row r="38" spans="1:14" x14ac:dyDescent="0.25">
      <c r="A38" s="17"/>
      <c r="B38" s="10" t="s">
        <v>32</v>
      </c>
      <c r="C38" s="23">
        <v>50288.336000000003</v>
      </c>
      <c r="D38" s="23">
        <v>61.429000000000002</v>
      </c>
      <c r="E38" s="23"/>
      <c r="F38" s="23">
        <v>135306.96100000001</v>
      </c>
      <c r="G38" s="23">
        <v>107.554</v>
      </c>
      <c r="H38" s="23"/>
      <c r="I38" s="23">
        <v>136803.65299999999</v>
      </c>
      <c r="J38" s="23">
        <v>108.20099999999999</v>
      </c>
      <c r="K38" s="23"/>
      <c r="L38" s="33">
        <v>135667.59400000001</v>
      </c>
      <c r="M38" s="23">
        <v>108.18</v>
      </c>
      <c r="N38" s="23"/>
    </row>
    <row r="39" spans="1:14" x14ac:dyDescent="0.25">
      <c r="B39" s="10" t="s">
        <v>33</v>
      </c>
      <c r="C39" s="11">
        <v>0.252</v>
      </c>
      <c r="D39" s="11">
        <v>0.20599999999999999</v>
      </c>
      <c r="F39" s="11">
        <v>366.262</v>
      </c>
      <c r="G39" s="11">
        <v>12.904</v>
      </c>
      <c r="I39" s="11">
        <v>353.89699999999999</v>
      </c>
      <c r="J39" s="11">
        <v>9.9149999999999991</v>
      </c>
      <c r="L39" s="11">
        <v>369.82100000000003</v>
      </c>
      <c r="M39" s="11">
        <v>9.9019999999999992</v>
      </c>
    </row>
    <row r="40" spans="1:14" x14ac:dyDescent="0.25">
      <c r="B40" s="10" t="s">
        <v>34</v>
      </c>
      <c r="F40" s="11">
        <v>6.3E-2</v>
      </c>
      <c r="G40" s="11">
        <v>1E-3</v>
      </c>
      <c r="I40" s="11">
        <v>5.8999999999999997E-2</v>
      </c>
      <c r="J40" s="11">
        <v>1E-3</v>
      </c>
      <c r="L40" s="11">
        <v>5.5E-2</v>
      </c>
      <c r="M40" s="11">
        <v>1E-3</v>
      </c>
    </row>
    <row r="41" spans="1:14" x14ac:dyDescent="0.25">
      <c r="B41" s="10" t="s">
        <v>35</v>
      </c>
      <c r="F41" s="11">
        <v>0.76</v>
      </c>
      <c r="G41" s="11">
        <v>1.2E-2</v>
      </c>
      <c r="I41" s="11">
        <v>0.79400000000000004</v>
      </c>
      <c r="J41" s="11">
        <v>7.0000000000000001E-3</v>
      </c>
      <c r="L41" s="11">
        <v>0.78700000000000003</v>
      </c>
      <c r="M41" s="11">
        <v>7.0000000000000001E-3</v>
      </c>
    </row>
    <row r="42" spans="1:14" x14ac:dyDescent="0.25">
      <c r="B42" s="10" t="s">
        <v>36</v>
      </c>
      <c r="F42" s="11">
        <v>0.71199999999999997</v>
      </c>
      <c r="G42" s="11">
        <v>1.4E-2</v>
      </c>
      <c r="I42" s="11">
        <v>0.46700000000000003</v>
      </c>
      <c r="J42" s="11">
        <v>1.7999999999999999E-2</v>
      </c>
      <c r="L42" s="11">
        <v>0.53200000000000003</v>
      </c>
      <c r="M42" s="11">
        <v>1.6E-2</v>
      </c>
    </row>
    <row r="43" spans="1:14" x14ac:dyDescent="0.25">
      <c r="A43" s="26"/>
      <c r="B43" s="26" t="s">
        <v>37</v>
      </c>
      <c r="C43" s="27">
        <v>2E-3</v>
      </c>
      <c r="D43" s="27">
        <v>3.0000000000000001E-3</v>
      </c>
      <c r="E43" s="27"/>
      <c r="F43" s="27">
        <v>4.5999999999999999E-2</v>
      </c>
      <c r="G43" s="27">
        <v>1E-3</v>
      </c>
      <c r="H43" s="27"/>
      <c r="I43" s="27">
        <v>4.5999999999999999E-2</v>
      </c>
      <c r="J43" s="27">
        <v>1E-3</v>
      </c>
      <c r="K43" s="27"/>
      <c r="L43" s="27">
        <v>4.5999999999999999E-2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4.3999999999999997E-2</v>
      </c>
      <c r="D44" s="19">
        <v>0.02</v>
      </c>
      <c r="E44" s="19"/>
      <c r="F44" s="19"/>
      <c r="G44" s="19"/>
      <c r="H44" s="19"/>
      <c r="I44" s="19">
        <v>3.3000000000000002E-2</v>
      </c>
      <c r="J44" s="19">
        <v>3.0000000000000001E-3</v>
      </c>
      <c r="K44" s="19"/>
      <c r="L44" s="19">
        <v>7.1999999999999995E-2</v>
      </c>
      <c r="M44" s="19">
        <v>5.0000000000000001E-3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.28515625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42578125" style="11" bestFit="1" customWidth="1"/>
    <col min="13" max="13" width="10" style="11" bestFit="1" customWidth="1"/>
    <col min="14" max="14" width="3.5703125" style="11" customWidth="1"/>
  </cols>
  <sheetData>
    <row r="1" spans="1:14" x14ac:dyDescent="0.25">
      <c r="A1" s="1">
        <v>620</v>
      </c>
      <c r="B1" s="1" t="s">
        <v>57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506.73700000000002</v>
      </c>
      <c r="D4" s="11">
        <v>3.4350000000000001</v>
      </c>
      <c r="E4" s="11" t="s">
        <v>5</v>
      </c>
      <c r="F4" s="11">
        <v>506.53300000000002</v>
      </c>
      <c r="G4" s="11">
        <v>3.641</v>
      </c>
      <c r="H4" s="11" t="s">
        <v>5</v>
      </c>
      <c r="I4" s="11">
        <v>509.91300000000001</v>
      </c>
      <c r="J4" s="11">
        <v>3.8650000000000002</v>
      </c>
      <c r="K4" s="11" t="s">
        <v>5</v>
      </c>
      <c r="L4" s="11">
        <v>471.10399999999998</v>
      </c>
      <c r="M4" s="11">
        <v>36.286000000000001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-5.8000000000000003E-2</v>
      </c>
      <c r="G6" s="11">
        <v>1.9E-2</v>
      </c>
      <c r="H6" s="11" t="s">
        <v>8</v>
      </c>
      <c r="I6" s="11">
        <v>-4.7E-2</v>
      </c>
      <c r="J6" s="11">
        <v>1.9E-2</v>
      </c>
      <c r="K6" s="11" t="s">
        <v>9</v>
      </c>
      <c r="L6" s="11">
        <v>-4.7E-2</v>
      </c>
      <c r="M6" s="11">
        <v>0.02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>
        <v>-7.4999999999999997E-2</v>
      </c>
      <c r="G7" s="14">
        <v>2.1000000000000001E-2</v>
      </c>
      <c r="H7" s="14" t="s">
        <v>5</v>
      </c>
      <c r="I7" s="14">
        <v>-5.7000000000000002E-2</v>
      </c>
      <c r="J7" s="14">
        <v>2.1999999999999999E-2</v>
      </c>
      <c r="K7" s="14" t="s">
        <v>8</v>
      </c>
      <c r="L7" s="14">
        <v>-5.7000000000000002E-2</v>
      </c>
      <c r="M7" s="14">
        <v>2.1999999999999999E-2</v>
      </c>
      <c r="N7" s="14" t="s">
        <v>9</v>
      </c>
    </row>
    <row r="8" spans="1:14" x14ac:dyDescent="0.25">
      <c r="B8" s="24" t="s">
        <v>11</v>
      </c>
      <c r="C8" s="25"/>
      <c r="D8" s="25"/>
      <c r="E8" s="25"/>
      <c r="F8" s="25">
        <v>1.7000000000000001E-2</v>
      </c>
      <c r="G8" s="25">
        <v>8.0000000000000002E-3</v>
      </c>
      <c r="H8" s="25" t="s">
        <v>9</v>
      </c>
      <c r="I8" s="25">
        <v>0.01</v>
      </c>
      <c r="J8" s="25">
        <v>8.9999999999999993E-3</v>
      </c>
      <c r="K8" s="25"/>
      <c r="L8" s="25">
        <v>8.9999999999999993E-3</v>
      </c>
      <c r="M8" s="25">
        <v>8.0000000000000002E-3</v>
      </c>
      <c r="N8" s="25"/>
    </row>
    <row r="9" spans="1:14" x14ac:dyDescent="0.25">
      <c r="B9" s="24" t="s">
        <v>12</v>
      </c>
      <c r="C9" s="25"/>
      <c r="D9" s="25"/>
      <c r="E9" s="25"/>
      <c r="F9" s="25">
        <v>1.4E-2</v>
      </c>
      <c r="G9" s="25">
        <v>8.0000000000000002E-3</v>
      </c>
      <c r="H9" s="25" t="s">
        <v>16</v>
      </c>
      <c r="I9" s="25">
        <v>6.0000000000000001E-3</v>
      </c>
      <c r="J9" s="25">
        <v>8.0000000000000002E-3</v>
      </c>
      <c r="K9" s="25"/>
      <c r="L9" s="25">
        <v>5.0000000000000001E-3</v>
      </c>
      <c r="M9" s="25">
        <v>8.0000000000000002E-3</v>
      </c>
      <c r="N9" s="25"/>
    </row>
    <row r="10" spans="1:14" x14ac:dyDescent="0.25">
      <c r="B10" s="24" t="s">
        <v>13</v>
      </c>
      <c r="C10" s="25"/>
      <c r="D10" s="25"/>
      <c r="E10" s="25"/>
      <c r="F10" s="25">
        <v>3.0000000000000001E-3</v>
      </c>
      <c r="G10" s="25">
        <v>3.0000000000000001E-3</v>
      </c>
      <c r="H10" s="25"/>
      <c r="I10" s="25">
        <v>4.0000000000000001E-3</v>
      </c>
      <c r="J10" s="25">
        <v>3.0000000000000001E-3</v>
      </c>
      <c r="K10" s="25"/>
      <c r="L10" s="25">
        <v>4.0000000000000001E-3</v>
      </c>
      <c r="M10" s="25">
        <v>3.0000000000000001E-3</v>
      </c>
      <c r="N10" s="25"/>
    </row>
    <row r="11" spans="1:14" x14ac:dyDescent="0.25">
      <c r="B11" s="10" t="s">
        <v>14</v>
      </c>
      <c r="F11" s="11">
        <v>8.4000000000000005E-2</v>
      </c>
      <c r="G11" s="11">
        <v>1.9E-2</v>
      </c>
      <c r="H11" s="11" t="s">
        <v>5</v>
      </c>
      <c r="I11" s="11">
        <v>4.8000000000000001E-2</v>
      </c>
      <c r="J11" s="11">
        <v>1.9E-2</v>
      </c>
      <c r="K11" s="11" t="s">
        <v>9</v>
      </c>
      <c r="L11" s="11">
        <v>4.4999999999999998E-2</v>
      </c>
      <c r="M11" s="11">
        <v>1.9E-2</v>
      </c>
      <c r="N11" s="11" t="s">
        <v>9</v>
      </c>
    </row>
    <row r="12" spans="1:14" x14ac:dyDescent="0.25">
      <c r="B12" s="13" t="s">
        <v>10</v>
      </c>
      <c r="C12" s="14"/>
      <c r="D12" s="14"/>
      <c r="E12" s="14"/>
      <c r="F12" s="14">
        <v>8.1000000000000003E-2</v>
      </c>
      <c r="G12" s="14">
        <v>1.9E-2</v>
      </c>
      <c r="H12" s="14" t="s">
        <v>5</v>
      </c>
      <c r="I12" s="14">
        <v>4.5999999999999999E-2</v>
      </c>
      <c r="J12" s="14">
        <v>1.9E-2</v>
      </c>
      <c r="K12" s="14" t="s">
        <v>9</v>
      </c>
      <c r="L12" s="14">
        <v>4.3999999999999997E-2</v>
      </c>
      <c r="M12" s="14">
        <v>1.9E-2</v>
      </c>
      <c r="N12" s="14" t="s">
        <v>9</v>
      </c>
    </row>
    <row r="13" spans="1:14" x14ac:dyDescent="0.25">
      <c r="B13" s="24" t="s">
        <v>11</v>
      </c>
      <c r="C13" s="25"/>
      <c r="D13" s="25"/>
      <c r="E13" s="25"/>
      <c r="F13" s="25">
        <v>3.0000000000000001E-3</v>
      </c>
      <c r="G13" s="25">
        <v>2E-3</v>
      </c>
      <c r="H13" s="25" t="s">
        <v>16</v>
      </c>
      <c r="I13" s="25">
        <v>2E-3</v>
      </c>
      <c r="J13" s="25">
        <v>1E-3</v>
      </c>
      <c r="K13" s="25"/>
      <c r="L13" s="25">
        <v>1E-3</v>
      </c>
      <c r="M13" s="25">
        <v>1E-3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3.0000000000000001E-3</v>
      </c>
      <c r="G14" s="25">
        <v>2E-3</v>
      </c>
      <c r="H14" s="25" t="s">
        <v>16</v>
      </c>
      <c r="I14" s="25">
        <v>1E-3</v>
      </c>
      <c r="J14" s="25">
        <v>1E-3</v>
      </c>
      <c r="K14" s="25"/>
      <c r="L14" s="25">
        <v>1E-3</v>
      </c>
      <c r="M14" s="25">
        <v>1E-3</v>
      </c>
      <c r="N14" s="25"/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1E-3</v>
      </c>
      <c r="H15" s="25"/>
      <c r="I15" s="25">
        <v>1E-3</v>
      </c>
      <c r="J15" s="25">
        <v>1E-3</v>
      </c>
      <c r="K15" s="25"/>
      <c r="L15" s="25">
        <v>1E-3</v>
      </c>
      <c r="M15" s="25">
        <v>1E-3</v>
      </c>
      <c r="N15" s="25"/>
    </row>
    <row r="16" spans="1:14" x14ac:dyDescent="0.25">
      <c r="B16" s="10" t="s">
        <v>15</v>
      </c>
      <c r="F16" s="11">
        <v>0.109</v>
      </c>
      <c r="G16" s="11">
        <v>2.1000000000000001E-2</v>
      </c>
      <c r="H16" s="11" t="s">
        <v>5</v>
      </c>
      <c r="I16" s="11">
        <v>0.09</v>
      </c>
      <c r="J16" s="11">
        <v>2.1000000000000001E-2</v>
      </c>
      <c r="K16" s="11" t="s">
        <v>5</v>
      </c>
      <c r="L16" s="11">
        <v>8.8999999999999996E-2</v>
      </c>
      <c r="M16" s="11">
        <v>2.1000000000000001E-2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0.10100000000000001</v>
      </c>
      <c r="G17" s="14">
        <v>2.1999999999999999E-2</v>
      </c>
      <c r="H17" s="14" t="s">
        <v>5</v>
      </c>
      <c r="I17" s="14">
        <v>8.3000000000000004E-2</v>
      </c>
      <c r="J17" s="14">
        <v>2.1000000000000001E-2</v>
      </c>
      <c r="K17" s="14" t="s">
        <v>5</v>
      </c>
      <c r="L17" s="14">
        <v>8.3000000000000004E-2</v>
      </c>
      <c r="M17" s="14">
        <v>2.1999999999999999E-2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8.0000000000000002E-3</v>
      </c>
      <c r="G18" s="25">
        <v>4.0000000000000001E-3</v>
      </c>
      <c r="H18" s="25" t="s">
        <v>16</v>
      </c>
      <c r="I18" s="25">
        <v>7.0000000000000001E-3</v>
      </c>
      <c r="J18" s="25">
        <v>4.0000000000000001E-3</v>
      </c>
      <c r="K18" s="25"/>
      <c r="L18" s="25">
        <v>7.0000000000000001E-3</v>
      </c>
      <c r="M18" s="25">
        <v>4.0000000000000001E-3</v>
      </c>
      <c r="N18" s="25"/>
    </row>
    <row r="19" spans="1:14" x14ac:dyDescent="0.25">
      <c r="B19" s="24" t="s">
        <v>12</v>
      </c>
      <c r="C19" s="25"/>
      <c r="D19" s="25"/>
      <c r="E19" s="25"/>
      <c r="F19" s="25">
        <v>4.0000000000000001E-3</v>
      </c>
      <c r="G19" s="25">
        <v>3.0000000000000001E-3</v>
      </c>
      <c r="H19" s="25" t="s">
        <v>16</v>
      </c>
      <c r="I19" s="25">
        <v>2E-3</v>
      </c>
      <c r="J19" s="25">
        <v>3.0000000000000001E-3</v>
      </c>
      <c r="K19" s="25"/>
      <c r="L19" s="25">
        <v>1E-3</v>
      </c>
      <c r="M19" s="25">
        <v>3.0000000000000001E-3</v>
      </c>
      <c r="N19" s="25"/>
    </row>
    <row r="20" spans="1:14" x14ac:dyDescent="0.25">
      <c r="B20" s="24" t="s">
        <v>13</v>
      </c>
      <c r="C20" s="25"/>
      <c r="D20" s="25"/>
      <c r="E20" s="25"/>
      <c r="F20" s="25">
        <v>4.4400000000000004E-3</v>
      </c>
      <c r="G20" s="25">
        <v>4.0000000000000001E-3</v>
      </c>
      <c r="H20" s="25"/>
      <c r="I20" s="25">
        <v>5.0000000000000001E-3</v>
      </c>
      <c r="J20" s="25">
        <v>4.0000000000000001E-3</v>
      </c>
      <c r="K20" s="25"/>
      <c r="L20" s="25">
        <v>5.0000000000000001E-3</v>
      </c>
      <c r="M20" s="25">
        <v>4.0000000000000001E-3</v>
      </c>
      <c r="N20" s="25"/>
    </row>
    <row r="21" spans="1:14" x14ac:dyDescent="0.25">
      <c r="B21" s="10" t="s">
        <v>18</v>
      </c>
      <c r="F21" s="11">
        <v>-8.8999999999999996E-2</v>
      </c>
      <c r="G21" s="11">
        <v>2.1000000000000001E-2</v>
      </c>
      <c r="H21" s="11" t="s">
        <v>5</v>
      </c>
      <c r="I21" s="15">
        <v>-8.5000000000000006E-2</v>
      </c>
      <c r="J21" s="15">
        <v>2.3E-2</v>
      </c>
      <c r="K21" s="11" t="s">
        <v>5</v>
      </c>
      <c r="L21" s="15">
        <v>-8.3000000000000004E-2</v>
      </c>
      <c r="M21" s="15">
        <v>2.1999999999999999E-2</v>
      </c>
      <c r="N21" s="11" t="s">
        <v>5</v>
      </c>
    </row>
    <row r="22" spans="1:14" x14ac:dyDescent="0.25">
      <c r="B22" s="10" t="s">
        <v>19</v>
      </c>
      <c r="F22" s="11">
        <v>-0.01</v>
      </c>
      <c r="G22" s="11">
        <v>2.1999999999999999E-2</v>
      </c>
      <c r="I22" s="15">
        <v>3.0000000000000001E-3</v>
      </c>
      <c r="J22" s="15">
        <v>2.1999999999999999E-2</v>
      </c>
      <c r="L22" s="15">
        <v>2E-3</v>
      </c>
      <c r="M22" s="15">
        <v>2.4E-2</v>
      </c>
    </row>
    <row r="23" spans="1:14" x14ac:dyDescent="0.25">
      <c r="B23" s="10" t="s">
        <v>17</v>
      </c>
      <c r="F23" s="11">
        <v>1.6E-2</v>
      </c>
      <c r="G23" s="11">
        <v>1.7999999999999999E-2</v>
      </c>
      <c r="I23" s="11">
        <v>4.9000000000000002E-2</v>
      </c>
      <c r="J23" s="11">
        <v>1.7999999999999999E-2</v>
      </c>
      <c r="K23" s="11" t="s">
        <v>8</v>
      </c>
      <c r="L23" s="11">
        <v>4.8000000000000001E-2</v>
      </c>
      <c r="M23" s="11">
        <v>1.9E-2</v>
      </c>
      <c r="N23" s="11" t="s">
        <v>9</v>
      </c>
    </row>
    <row r="24" spans="1:14" x14ac:dyDescent="0.25">
      <c r="B24" s="10" t="s">
        <v>69</v>
      </c>
      <c r="F24" s="11">
        <v>0.32100000000000001</v>
      </c>
      <c r="G24" s="11">
        <v>1.7000000000000001E-2</v>
      </c>
      <c r="H24" s="11" t="s">
        <v>5</v>
      </c>
      <c r="I24" s="11">
        <v>0.27900000000000003</v>
      </c>
      <c r="J24" s="11">
        <v>2.1000000000000001E-2</v>
      </c>
      <c r="K24" s="11" t="s">
        <v>5</v>
      </c>
      <c r="L24" s="11">
        <v>0.28100000000000003</v>
      </c>
      <c r="M24" s="11">
        <v>2.9000000000000001E-2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0.53600000000000003</v>
      </c>
      <c r="M26" s="30">
        <v>554.74</v>
      </c>
    </row>
    <row r="27" spans="1:14" x14ac:dyDescent="0.25">
      <c r="B27" s="10" t="s">
        <v>22</v>
      </c>
      <c r="L27" s="30">
        <v>1.86</v>
      </c>
      <c r="M27" s="30">
        <v>1187.8240000000001</v>
      </c>
    </row>
    <row r="28" spans="1:14" x14ac:dyDescent="0.25">
      <c r="B28" s="10" t="s">
        <v>23</v>
      </c>
      <c r="F28" s="16"/>
      <c r="G28" s="16"/>
      <c r="L28" s="30">
        <v>-0.92700000000000005</v>
      </c>
      <c r="M28" s="30">
        <v>670.61099999999999</v>
      </c>
    </row>
    <row r="29" spans="1:14" x14ac:dyDescent="0.25">
      <c r="B29" s="10" t="s">
        <v>24</v>
      </c>
      <c r="L29" s="30">
        <v>0.312</v>
      </c>
      <c r="M29" s="30">
        <v>190.01</v>
      </c>
    </row>
    <row r="30" spans="1:14" x14ac:dyDescent="0.25">
      <c r="B30" s="10" t="s">
        <v>25</v>
      </c>
      <c r="L30" s="30">
        <v>7.4999999999999997E-2</v>
      </c>
      <c r="M30" s="30">
        <v>18.989000000000001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6111.4129999999996</v>
      </c>
      <c r="D33" s="27">
        <v>180.88300000000001</v>
      </c>
      <c r="E33" s="27"/>
      <c r="F33" s="27">
        <v>7000.3329999999996</v>
      </c>
      <c r="G33" s="27">
        <v>193.72499999999999</v>
      </c>
      <c r="H33" s="27"/>
      <c r="I33" s="27">
        <v>5625.5870000000004</v>
      </c>
      <c r="J33" s="27">
        <v>163.983</v>
      </c>
      <c r="K33" s="27"/>
      <c r="L33" s="27">
        <v>5625.3490000000002</v>
      </c>
      <c r="M33" s="27">
        <v>181.364</v>
      </c>
      <c r="N33" s="27"/>
    </row>
    <row r="34" spans="1:14" x14ac:dyDescent="0.25">
      <c r="A34" s="18"/>
      <c r="B34" s="18" t="s">
        <v>27</v>
      </c>
      <c r="C34" s="19">
        <v>1965.4290000000001</v>
      </c>
      <c r="D34" s="19">
        <v>246.05699999999999</v>
      </c>
      <c r="E34" s="19"/>
      <c r="F34" s="19"/>
      <c r="G34" s="19"/>
      <c r="H34" s="19"/>
      <c r="I34" s="19">
        <v>1362.075</v>
      </c>
      <c r="J34" s="19">
        <v>208.68199999999999</v>
      </c>
      <c r="K34" s="19"/>
      <c r="L34" s="19">
        <v>228.518</v>
      </c>
      <c r="M34" s="19">
        <v>364.47500000000002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53265.286</v>
      </c>
      <c r="D37" s="23">
        <v>39.067</v>
      </c>
      <c r="E37" s="23"/>
      <c r="F37" s="23">
        <v>144956.95499999999</v>
      </c>
      <c r="G37" s="23">
        <v>82.620999999999995</v>
      </c>
      <c r="H37" s="23"/>
      <c r="I37" s="23">
        <v>146462.91099999999</v>
      </c>
      <c r="J37" s="23">
        <v>112.649</v>
      </c>
      <c r="K37" s="23"/>
      <c r="L37" s="23">
        <v>144876.921</v>
      </c>
      <c r="M37" s="23">
        <v>94.343999999999994</v>
      </c>
      <c r="N37" s="23"/>
    </row>
    <row r="38" spans="1:14" x14ac:dyDescent="0.25">
      <c r="A38" s="17"/>
      <c r="B38" s="10" t="s">
        <v>32</v>
      </c>
      <c r="C38" s="23">
        <v>53284.565999999999</v>
      </c>
      <c r="D38" s="23">
        <v>39.066000000000003</v>
      </c>
      <c r="E38" s="23"/>
      <c r="F38" s="23">
        <v>145188.321</v>
      </c>
      <c r="G38" s="23">
        <v>82.620999999999995</v>
      </c>
      <c r="H38" s="23"/>
      <c r="I38" s="23">
        <v>146829.24100000001</v>
      </c>
      <c r="J38" s="23">
        <v>112.649</v>
      </c>
      <c r="K38" s="23"/>
      <c r="L38" s="23">
        <v>145204.68900000001</v>
      </c>
      <c r="M38" s="23">
        <v>94.343999999999994</v>
      </c>
      <c r="N38" s="23"/>
    </row>
    <row r="39" spans="1:14" x14ac:dyDescent="0.25">
      <c r="B39" s="10" t="s">
        <v>33</v>
      </c>
      <c r="C39" s="11">
        <v>0.124</v>
      </c>
      <c r="D39" s="11">
        <v>8.1000000000000003E-2</v>
      </c>
      <c r="F39" s="11">
        <v>208.44900000000001</v>
      </c>
      <c r="G39" s="11">
        <v>9.3309999999999995</v>
      </c>
      <c r="I39" s="11">
        <v>207.721</v>
      </c>
      <c r="J39" s="11">
        <v>11.138999999999999</v>
      </c>
      <c r="L39" s="11">
        <v>234.785</v>
      </c>
      <c r="M39" s="11">
        <v>32.988999999999997</v>
      </c>
    </row>
    <row r="40" spans="1:14" x14ac:dyDescent="0.25">
      <c r="B40" s="10" t="s">
        <v>34</v>
      </c>
      <c r="F40" s="11">
        <v>4.4999999999999998E-2</v>
      </c>
      <c r="G40" s="11">
        <v>1E-3</v>
      </c>
      <c r="I40" s="11">
        <v>4.2999999999999997E-2</v>
      </c>
      <c r="J40" s="11">
        <v>1E-3</v>
      </c>
      <c r="L40" s="11">
        <v>4.2000000000000003E-2</v>
      </c>
      <c r="M40" s="11">
        <v>3.0000000000000001E-3</v>
      </c>
    </row>
    <row r="41" spans="1:14" x14ac:dyDescent="0.25">
      <c r="B41" s="10" t="s">
        <v>35</v>
      </c>
      <c r="F41" s="11">
        <v>0.86599999999999999</v>
      </c>
      <c r="G41" s="11">
        <v>6.0000000000000001E-3</v>
      </c>
      <c r="I41" s="11">
        <v>0.89300000000000002</v>
      </c>
      <c r="J41" s="11">
        <v>6.0000000000000001E-3</v>
      </c>
      <c r="L41" s="11">
        <v>0.879</v>
      </c>
      <c r="M41" s="11">
        <v>1.7000000000000001E-2</v>
      </c>
    </row>
    <row r="42" spans="1:14" x14ac:dyDescent="0.25">
      <c r="B42" s="10" t="s">
        <v>36</v>
      </c>
      <c r="F42" s="11">
        <v>0.84</v>
      </c>
      <c r="G42" s="11">
        <v>8.0000000000000002E-3</v>
      </c>
      <c r="I42" s="11">
        <v>0.72199999999999998</v>
      </c>
      <c r="J42" s="11">
        <v>1.6E-2</v>
      </c>
      <c r="L42" s="11">
        <v>0.73499999999999999</v>
      </c>
      <c r="M42" s="11">
        <v>3.7999999999999999E-2</v>
      </c>
    </row>
    <row r="43" spans="1:14" x14ac:dyDescent="0.25">
      <c r="A43" s="26"/>
      <c r="B43" s="26" t="s">
        <v>37</v>
      </c>
      <c r="C43" s="27">
        <v>6.0000000000000001E-3</v>
      </c>
      <c r="D43" s="27">
        <v>3.0000000000000001E-3</v>
      </c>
      <c r="E43" s="27"/>
      <c r="F43" s="27">
        <v>3.2000000000000001E-2</v>
      </c>
      <c r="G43" s="27">
        <v>1E-3</v>
      </c>
      <c r="H43" s="27"/>
      <c r="I43" s="27">
        <v>3.3000000000000002E-2</v>
      </c>
      <c r="J43" s="27">
        <v>1E-3</v>
      </c>
      <c r="K43" s="27"/>
      <c r="L43" s="27">
        <v>3.3000000000000002E-2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1.6E-2</v>
      </c>
      <c r="D44" s="19">
        <v>1.0999999999999999E-2</v>
      </c>
      <c r="E44" s="19"/>
      <c r="F44" s="19"/>
      <c r="G44" s="19"/>
      <c r="H44" s="19"/>
      <c r="I44" s="19">
        <v>8.3000000000000004E-2</v>
      </c>
      <c r="J44" s="19">
        <v>1.0999999999999999E-2</v>
      </c>
      <c r="K44" s="19"/>
      <c r="L44" s="19">
        <v>0.106</v>
      </c>
      <c r="M44" s="19">
        <v>1.2999999999999999E-2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643</v>
      </c>
      <c r="B1" s="1" t="s">
        <v>58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495.77199999999999</v>
      </c>
      <c r="D4" s="11">
        <v>3.1030000000000002</v>
      </c>
      <c r="E4" s="11" t="s">
        <v>5</v>
      </c>
      <c r="F4" s="11">
        <v>167.30199999999999</v>
      </c>
      <c r="G4" s="11">
        <v>2.6680000000000001</v>
      </c>
      <c r="H4" s="11" t="s">
        <v>5</v>
      </c>
      <c r="I4" s="11">
        <v>471.85700000000003</v>
      </c>
      <c r="J4" s="11">
        <v>3.3580000000000001</v>
      </c>
      <c r="K4" s="11" t="s">
        <v>5</v>
      </c>
      <c r="L4" s="11">
        <v>556.31500000000005</v>
      </c>
      <c r="M4" s="11">
        <v>119.652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6.6000000000000003E-2</v>
      </c>
      <c r="G6" s="11">
        <v>1.7000000000000001E-2</v>
      </c>
      <c r="H6" s="11" t="s">
        <v>8</v>
      </c>
      <c r="I6" s="11">
        <v>7.0000000000000007E-2</v>
      </c>
      <c r="J6" s="11">
        <v>1.7999999999999999E-2</v>
      </c>
      <c r="K6" s="11" t="s">
        <v>8</v>
      </c>
      <c r="L6" s="11">
        <v>7.0000000000000007E-2</v>
      </c>
      <c r="M6" s="11">
        <v>1.7999999999999999E-2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1E-3</v>
      </c>
      <c r="G7" s="14">
        <v>1.7000000000000001E-2</v>
      </c>
      <c r="H7" s="14"/>
      <c r="I7" s="14">
        <v>8.0000000000000002E-3</v>
      </c>
      <c r="J7" s="14">
        <v>1.7999999999999999E-2</v>
      </c>
      <c r="K7" s="14"/>
      <c r="L7" s="14">
        <v>8.0000000000000002E-3</v>
      </c>
      <c r="M7" s="14">
        <v>1.7999999999999999E-2</v>
      </c>
      <c r="N7" s="14"/>
    </row>
    <row r="8" spans="1:14" x14ac:dyDescent="0.25">
      <c r="B8" s="24" t="s">
        <v>11</v>
      </c>
      <c r="C8" s="25"/>
      <c r="D8" s="25"/>
      <c r="E8" s="25"/>
      <c r="F8" s="25">
        <v>6.4000000000000001E-2</v>
      </c>
      <c r="G8" s="25">
        <v>6.0000000000000001E-3</v>
      </c>
      <c r="H8" s="25" t="s">
        <v>5</v>
      </c>
      <c r="I8" s="25">
        <v>6.3E-2</v>
      </c>
      <c r="J8" s="25">
        <v>7.0000000000000001E-3</v>
      </c>
      <c r="K8" s="25" t="s">
        <v>5</v>
      </c>
      <c r="L8" s="25">
        <v>6.3E-2</v>
      </c>
      <c r="M8" s="25">
        <v>7.0000000000000001E-3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4.9000000000000002E-2</v>
      </c>
      <c r="G9" s="25">
        <v>6.0000000000000001E-3</v>
      </c>
      <c r="H9" s="25" t="s">
        <v>5</v>
      </c>
      <c r="I9" s="25">
        <v>4.4999999999999998E-2</v>
      </c>
      <c r="J9" s="25">
        <v>5.0000000000000001E-3</v>
      </c>
      <c r="K9" s="25" t="s">
        <v>5</v>
      </c>
      <c r="L9" s="25">
        <v>4.4999999999999998E-2</v>
      </c>
      <c r="M9" s="25">
        <v>5.0000000000000001E-3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1.4999999999999999E-2</v>
      </c>
      <c r="G10" s="25">
        <v>3.0000000000000001E-3</v>
      </c>
      <c r="H10" s="25" t="s">
        <v>5</v>
      </c>
      <c r="I10" s="25">
        <v>1.7999999999999999E-2</v>
      </c>
      <c r="J10" s="25">
        <v>4.0000000000000001E-3</v>
      </c>
      <c r="K10" s="25" t="s">
        <v>5</v>
      </c>
      <c r="L10" s="25">
        <v>1.7999999999999999E-2</v>
      </c>
      <c r="M10" s="25">
        <v>4.0000000000000001E-3</v>
      </c>
      <c r="N10" s="25" t="s">
        <v>5</v>
      </c>
    </row>
    <row r="11" spans="1:14" x14ac:dyDescent="0.25">
      <c r="B11" s="10" t="s">
        <v>14</v>
      </c>
      <c r="F11" s="11">
        <v>4.9000000000000002E-2</v>
      </c>
      <c r="G11" s="11">
        <v>1.9E-2</v>
      </c>
      <c r="H11" s="11" t="s">
        <v>9</v>
      </c>
      <c r="I11" s="11">
        <v>3.6999999999999998E-2</v>
      </c>
      <c r="J11" s="11">
        <v>0.02</v>
      </c>
      <c r="K11" s="11" t="s">
        <v>16</v>
      </c>
      <c r="L11" s="11">
        <v>3.6999999999999998E-2</v>
      </c>
      <c r="M11" s="11">
        <v>0.02</v>
      </c>
      <c r="N11" s="11" t="s">
        <v>16</v>
      </c>
    </row>
    <row r="12" spans="1:14" x14ac:dyDescent="0.25">
      <c r="B12" s="13" t="s">
        <v>10</v>
      </c>
      <c r="C12" s="14"/>
      <c r="D12" s="14"/>
      <c r="E12" s="14"/>
      <c r="F12" s="14">
        <v>3.2000000000000001E-2</v>
      </c>
      <c r="G12" s="14">
        <v>1.9E-2</v>
      </c>
      <c r="H12" s="14"/>
      <c r="I12" s="14">
        <v>0.02</v>
      </c>
      <c r="J12" s="14">
        <v>0.02</v>
      </c>
      <c r="K12" s="14"/>
      <c r="L12" s="14">
        <v>0.02</v>
      </c>
      <c r="M12" s="14">
        <v>0.02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1.7000000000000001E-2</v>
      </c>
      <c r="G13" s="25">
        <v>4.0000000000000001E-3</v>
      </c>
      <c r="H13" s="25" t="s">
        <v>5</v>
      </c>
      <c r="I13" s="25">
        <v>1.7000000000000001E-2</v>
      </c>
      <c r="J13" s="25">
        <v>4.0000000000000001E-3</v>
      </c>
      <c r="K13" s="25" t="s">
        <v>5</v>
      </c>
      <c r="L13" s="25">
        <v>1.7000000000000001E-2</v>
      </c>
      <c r="M13" s="25">
        <v>4.0000000000000001E-3</v>
      </c>
      <c r="N13" s="25" t="s">
        <v>5</v>
      </c>
    </row>
    <row r="14" spans="1:14" x14ac:dyDescent="0.25">
      <c r="B14" s="24" t="s">
        <v>12</v>
      </c>
      <c r="C14" s="25"/>
      <c r="D14" s="25"/>
      <c r="E14" s="25"/>
      <c r="F14" s="25">
        <v>1.2999999999999999E-2</v>
      </c>
      <c r="G14" s="25">
        <v>3.0000000000000001E-3</v>
      </c>
      <c r="H14" s="25" t="s">
        <v>5</v>
      </c>
      <c r="I14" s="25">
        <v>1.0999999999999999E-2</v>
      </c>
      <c r="J14" s="25">
        <v>3.0000000000000001E-3</v>
      </c>
      <c r="K14" s="25" t="s">
        <v>5</v>
      </c>
      <c r="L14" s="25">
        <v>1.0999999999999999E-2</v>
      </c>
      <c r="M14" s="25">
        <v>3.0000000000000001E-3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4.0000000000000001E-3</v>
      </c>
      <c r="G15" s="25">
        <v>2E-3</v>
      </c>
      <c r="H15" s="25" t="s">
        <v>9</v>
      </c>
      <c r="I15" s="25">
        <v>5.0000000000000001E-3</v>
      </c>
      <c r="J15" s="25">
        <v>2E-3</v>
      </c>
      <c r="K15" s="25" t="s">
        <v>8</v>
      </c>
      <c r="L15" s="25">
        <v>5.0000000000000001E-3</v>
      </c>
      <c r="M15" s="25">
        <v>2E-3</v>
      </c>
      <c r="N15" s="25" t="s">
        <v>8</v>
      </c>
    </row>
    <row r="16" spans="1:14" x14ac:dyDescent="0.25">
      <c r="B16" s="10" t="s">
        <v>15</v>
      </c>
      <c r="F16" s="11">
        <v>3.0000000000000001E-3</v>
      </c>
      <c r="G16" s="11">
        <v>1.7000000000000001E-2</v>
      </c>
      <c r="I16" s="11">
        <v>-1.0999999999999999E-2</v>
      </c>
      <c r="J16" s="11">
        <v>1.7000000000000001E-2</v>
      </c>
      <c r="L16" s="11">
        <v>-1.0999999999999999E-2</v>
      </c>
      <c r="M16" s="11">
        <v>1.7000000000000001E-2</v>
      </c>
    </row>
    <row r="17" spans="1:14" x14ac:dyDescent="0.25">
      <c r="B17" s="13" t="s">
        <v>10</v>
      </c>
      <c r="C17" s="14"/>
      <c r="D17" s="14"/>
      <c r="E17" s="14"/>
      <c r="F17" s="14">
        <v>-2.9000000000000001E-2</v>
      </c>
      <c r="G17" s="14">
        <v>1.7000000000000001E-2</v>
      </c>
      <c r="H17" s="14" t="s">
        <v>16</v>
      </c>
      <c r="I17" s="14">
        <v>-4.2999999999999997E-2</v>
      </c>
      <c r="J17" s="14">
        <v>1.7000000000000001E-2</v>
      </c>
      <c r="K17" s="14" t="s">
        <v>9</v>
      </c>
      <c r="L17" s="14">
        <v>-4.2999999999999997E-2</v>
      </c>
      <c r="M17" s="14">
        <v>1.7000000000000001E-2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3.2000000000000001E-2</v>
      </c>
      <c r="G18" s="25">
        <v>5.0000000000000001E-3</v>
      </c>
      <c r="H18" s="25" t="s">
        <v>5</v>
      </c>
      <c r="I18" s="25">
        <v>3.3000000000000002E-2</v>
      </c>
      <c r="J18" s="25">
        <v>0.05</v>
      </c>
      <c r="K18" s="25" t="s">
        <v>5</v>
      </c>
      <c r="L18" s="25">
        <v>3.3000000000000002E-2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1.7000000000000001E-2</v>
      </c>
      <c r="G19" s="25">
        <v>4.0000000000000001E-3</v>
      </c>
      <c r="H19" s="25" t="s">
        <v>5</v>
      </c>
      <c r="I19" s="25">
        <v>1.9E-2</v>
      </c>
      <c r="J19" s="25">
        <v>3.0000000000000001E-3</v>
      </c>
      <c r="K19" s="25" t="s">
        <v>5</v>
      </c>
      <c r="L19" s="25">
        <v>1.9E-2</v>
      </c>
      <c r="M19" s="25">
        <v>3.0000000000000001E-3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1.4999999999999999E-2</v>
      </c>
      <c r="G20" s="25">
        <v>3.0000000000000001E-3</v>
      </c>
      <c r="H20" s="25" t="s">
        <v>5</v>
      </c>
      <c r="I20" s="25">
        <v>1.4E-2</v>
      </c>
      <c r="J20" s="25">
        <v>3.0000000000000001E-3</v>
      </c>
      <c r="K20" s="25" t="s">
        <v>5</v>
      </c>
      <c r="L20" s="25">
        <v>1.4E-2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-2.1000000000000001E-2</v>
      </c>
      <c r="G21" s="11">
        <v>1.4999999999999999E-2</v>
      </c>
      <c r="H21" s="29"/>
      <c r="I21" s="15">
        <v>-2.3E-2</v>
      </c>
      <c r="J21" s="15">
        <v>1.6E-2</v>
      </c>
      <c r="L21" s="15">
        <v>-2.3E-2</v>
      </c>
      <c r="M21" s="15">
        <v>1.6E-2</v>
      </c>
    </row>
    <row r="22" spans="1:14" x14ac:dyDescent="0.25">
      <c r="B22" s="10" t="s">
        <v>19</v>
      </c>
      <c r="F22" s="11">
        <v>3.3000000000000002E-2</v>
      </c>
      <c r="G22" s="11">
        <v>1.4999999999999999E-2</v>
      </c>
      <c r="H22" s="11" t="s">
        <v>9</v>
      </c>
      <c r="I22" s="15">
        <v>3.5000000000000003E-2</v>
      </c>
      <c r="J22" s="15">
        <v>1.7000000000000001E-2</v>
      </c>
      <c r="K22" s="11" t="s">
        <v>9</v>
      </c>
      <c r="L22" s="15">
        <v>3.5000000000000003E-2</v>
      </c>
      <c r="M22" s="15">
        <v>1.7000000000000001E-2</v>
      </c>
      <c r="N22" s="11" t="s">
        <v>9</v>
      </c>
    </row>
    <row r="23" spans="1:14" x14ac:dyDescent="0.25">
      <c r="B23" s="10" t="s">
        <v>17</v>
      </c>
      <c r="F23" s="11">
        <v>1E-3</v>
      </c>
      <c r="G23" s="11">
        <v>1.6E-2</v>
      </c>
      <c r="I23" s="11">
        <v>1.7000000000000001E-2</v>
      </c>
      <c r="J23" s="11">
        <v>1.7000000000000001E-2</v>
      </c>
      <c r="L23" s="11">
        <v>1.7000000000000001E-2</v>
      </c>
      <c r="M23" s="11">
        <v>1.7000000000000001E-2</v>
      </c>
    </row>
    <row r="24" spans="1:14" x14ac:dyDescent="0.25">
      <c r="B24" s="10" t="s">
        <v>69</v>
      </c>
      <c r="F24" s="11">
        <v>0.26200000000000001</v>
      </c>
      <c r="G24" s="11">
        <v>1.7999999999999999E-2</v>
      </c>
      <c r="H24" s="11" t="s">
        <v>5</v>
      </c>
      <c r="I24" s="11">
        <v>0.16</v>
      </c>
      <c r="J24" s="11">
        <v>1.9E-2</v>
      </c>
      <c r="K24" s="11" t="s">
        <v>5</v>
      </c>
      <c r="L24" s="11">
        <v>0.16</v>
      </c>
      <c r="M24" s="11">
        <v>1.9E-2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-0.25800000000000001</v>
      </c>
      <c r="M26" s="11">
        <v>0.53100000000000003</v>
      </c>
    </row>
    <row r="27" spans="1:14" x14ac:dyDescent="0.25">
      <c r="B27" s="10" t="s">
        <v>22</v>
      </c>
      <c r="L27" s="11">
        <v>0.45700000000000002</v>
      </c>
      <c r="M27" s="11">
        <v>0.55500000000000005</v>
      </c>
    </row>
    <row r="28" spans="1:14" x14ac:dyDescent="0.25">
      <c r="B28" s="10" t="s">
        <v>23</v>
      </c>
      <c r="F28" s="16"/>
      <c r="G28" s="16"/>
      <c r="L28" s="11">
        <v>-7.1999999999999995E-2</v>
      </c>
      <c r="M28" s="11">
        <v>0.69099999999999995</v>
      </c>
    </row>
    <row r="29" spans="1:14" x14ac:dyDescent="0.25">
      <c r="B29" s="10" t="s">
        <v>24</v>
      </c>
      <c r="L29" s="11">
        <v>-0.26800000000000002</v>
      </c>
      <c r="M29" s="11">
        <v>0.14799999999999999</v>
      </c>
      <c r="N29" s="11" t="s">
        <v>16</v>
      </c>
    </row>
    <row r="30" spans="1:14" x14ac:dyDescent="0.25">
      <c r="B30" s="10" t="s">
        <v>25</v>
      </c>
      <c r="L30" s="11">
        <v>-4.3999999999999997E-2</v>
      </c>
      <c r="M30" s="11">
        <v>7.0999999999999994E-2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5568.4380000000001</v>
      </c>
      <c r="D33" s="27">
        <v>160.09100000000001</v>
      </c>
      <c r="E33" s="27"/>
      <c r="F33" s="27">
        <v>6450.0069999999996</v>
      </c>
      <c r="G33" s="27">
        <v>180.22300000000001</v>
      </c>
      <c r="H33" s="27"/>
      <c r="I33" s="27">
        <v>5171.1589999999997</v>
      </c>
      <c r="J33" s="27">
        <v>152.12100000000001</v>
      </c>
      <c r="K33" s="27"/>
      <c r="L33" s="27">
        <v>5171.1419999999998</v>
      </c>
      <c r="M33" s="27">
        <v>152.119</v>
      </c>
      <c r="N33" s="27"/>
    </row>
    <row r="34" spans="1:14" x14ac:dyDescent="0.25">
      <c r="A34" s="18"/>
      <c r="B34" s="18" t="s">
        <v>27</v>
      </c>
      <c r="C34" s="19">
        <v>1990.808</v>
      </c>
      <c r="D34" s="19">
        <v>227.91</v>
      </c>
      <c r="E34" s="19"/>
      <c r="F34" s="19"/>
      <c r="G34" s="19"/>
      <c r="H34" s="19"/>
      <c r="I34" s="19">
        <v>1428.5050000000001</v>
      </c>
      <c r="J34" s="19">
        <v>193.90700000000001</v>
      </c>
      <c r="K34" s="19"/>
      <c r="L34" s="19">
        <v>932.76800000000003</v>
      </c>
      <c r="M34" s="19">
        <v>603.61800000000005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105513.149</v>
      </c>
      <c r="D37" s="23">
        <v>145.21199999999999</v>
      </c>
      <c r="E37" s="23"/>
      <c r="F37" s="23">
        <v>288855.19</v>
      </c>
      <c r="G37" s="23">
        <v>286.82900000000001</v>
      </c>
      <c r="H37" s="23"/>
      <c r="I37" s="23">
        <v>291468.451</v>
      </c>
      <c r="J37" s="23">
        <v>266.69499999999999</v>
      </c>
      <c r="K37" s="23"/>
      <c r="L37" s="23">
        <v>288376.52500000002</v>
      </c>
      <c r="M37" s="23">
        <v>266.11099999999999</v>
      </c>
      <c r="N37" s="23"/>
    </row>
    <row r="38" spans="1:14" x14ac:dyDescent="0.25">
      <c r="A38" s="17"/>
      <c r="B38" s="10" t="s">
        <v>32</v>
      </c>
      <c r="C38" s="23">
        <v>105534.505</v>
      </c>
      <c r="D38" s="23">
        <v>145.21199999999999</v>
      </c>
      <c r="E38" s="23"/>
      <c r="F38" s="23">
        <v>289111.46100000001</v>
      </c>
      <c r="G38" s="23">
        <v>286.82900000000001</v>
      </c>
      <c r="H38" s="23"/>
      <c r="I38" s="23">
        <v>291874.21500000003</v>
      </c>
      <c r="J38" s="23">
        <v>266.69499999999999</v>
      </c>
      <c r="K38" s="23"/>
      <c r="L38" s="23">
        <v>288739.57699999999</v>
      </c>
      <c r="M38" s="23">
        <v>266.11099999999999</v>
      </c>
      <c r="N38" s="23"/>
    </row>
    <row r="39" spans="1:14" x14ac:dyDescent="0.25">
      <c r="B39" s="10" t="s">
        <v>33</v>
      </c>
      <c r="C39" s="11">
        <v>0.27700000000000002</v>
      </c>
      <c r="D39" s="11">
        <v>0.29699999999999999</v>
      </c>
      <c r="F39" s="11">
        <v>333.61900000000003</v>
      </c>
      <c r="G39" s="11">
        <v>17.805</v>
      </c>
      <c r="I39" s="11">
        <v>368.48</v>
      </c>
      <c r="J39" s="11">
        <v>16.408000000000001</v>
      </c>
      <c r="L39" s="11">
        <v>393.33800000000002</v>
      </c>
      <c r="M39" s="11">
        <v>17.544</v>
      </c>
    </row>
    <row r="40" spans="1:14" x14ac:dyDescent="0.25">
      <c r="B40" s="10" t="s">
        <v>34</v>
      </c>
      <c r="F40" s="11">
        <v>4.1000000000000002E-2</v>
      </c>
      <c r="G40" s="11">
        <v>1.11111111111111E-3</v>
      </c>
      <c r="I40" s="11">
        <v>4.2000000000000003E-2</v>
      </c>
      <c r="J40" s="11">
        <v>1E-3</v>
      </c>
      <c r="L40" s="11">
        <v>3.9E-2</v>
      </c>
      <c r="M40" s="11">
        <v>1E-3</v>
      </c>
    </row>
    <row r="41" spans="1:14" x14ac:dyDescent="0.25">
      <c r="B41" s="10" t="s">
        <v>35</v>
      </c>
      <c r="F41" s="11">
        <v>0.81699999999999995</v>
      </c>
      <c r="G41" s="11">
        <v>8.0000000000000002E-3</v>
      </c>
      <c r="I41" s="11">
        <v>0.82799999999999996</v>
      </c>
      <c r="J41" s="11">
        <v>6.0000000000000001E-3</v>
      </c>
      <c r="L41" s="11">
        <v>0.81799999999999995</v>
      </c>
      <c r="M41" s="11">
        <v>6.0000000000000001E-3</v>
      </c>
    </row>
    <row r="42" spans="1:14" x14ac:dyDescent="0.25">
      <c r="B42" s="10" t="s">
        <v>36</v>
      </c>
      <c r="F42" s="11">
        <v>0.78</v>
      </c>
      <c r="G42" s="11">
        <v>0.01</v>
      </c>
      <c r="I42" s="11">
        <v>0.55500000000000005</v>
      </c>
      <c r="J42" s="11">
        <v>1.4999999999999999E-2</v>
      </c>
      <c r="L42" s="11">
        <v>0.60099999999999998</v>
      </c>
      <c r="M42" s="11">
        <v>1.4E-2</v>
      </c>
    </row>
    <row r="43" spans="1:14" x14ac:dyDescent="0.25">
      <c r="A43" s="26"/>
      <c r="B43" s="26" t="s">
        <v>37</v>
      </c>
      <c r="C43" s="27">
        <v>3.0000000000000001E-3</v>
      </c>
      <c r="D43" s="27">
        <v>4.0000000000000001E-3</v>
      </c>
      <c r="E43" s="27"/>
      <c r="F43" s="27">
        <v>3.9E-2</v>
      </c>
      <c r="G43" s="27">
        <v>1E-3</v>
      </c>
      <c r="H43" s="27"/>
      <c r="I43" s="27">
        <v>4.3999999999999997E-2</v>
      </c>
      <c r="J43" s="27">
        <v>1E-3</v>
      </c>
      <c r="K43" s="27"/>
      <c r="L43" s="27">
        <v>4.3999999999999997E-2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2.1000000000000001E-2</v>
      </c>
      <c r="D44" s="19">
        <v>1.9E-2</v>
      </c>
      <c r="E44" s="19"/>
      <c r="F44" s="19"/>
      <c r="G44" s="19"/>
      <c r="H44" s="19"/>
      <c r="I44" s="19">
        <v>3.9E-2</v>
      </c>
      <c r="J44" s="19">
        <v>8.9999999999999993E-3</v>
      </c>
      <c r="K44" s="19"/>
      <c r="L44" s="19">
        <v>5.5399999999999998E-2</v>
      </c>
      <c r="M44" s="19">
        <v>0.01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0" sqref="K20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688</v>
      </c>
      <c r="B1" s="1" t="s">
        <v>59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443.76100000000002</v>
      </c>
      <c r="D4" s="11">
        <v>4.5</v>
      </c>
      <c r="E4" s="11" t="s">
        <v>5</v>
      </c>
      <c r="F4" s="11">
        <v>433.024</v>
      </c>
      <c r="G4" s="11">
        <v>3.3079999999999998</v>
      </c>
      <c r="H4" s="11" t="s">
        <v>5</v>
      </c>
      <c r="I4" s="11">
        <v>433.649</v>
      </c>
      <c r="J4" s="11">
        <v>4.6210000000000004</v>
      </c>
      <c r="K4" s="11" t="s">
        <v>5</v>
      </c>
      <c r="L4" s="11">
        <v>413.19400000000002</v>
      </c>
      <c r="M4" s="11">
        <v>26.504999999999999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-0.17699999999999999</v>
      </c>
      <c r="G6" s="11">
        <v>2.1999999999999999E-2</v>
      </c>
      <c r="H6" s="11" t="s">
        <v>5</v>
      </c>
      <c r="I6" s="11">
        <v>-7.5999999999999998E-2</v>
      </c>
      <c r="J6" s="11">
        <v>2.1999999999999999E-2</v>
      </c>
      <c r="K6" s="11" t="s">
        <v>8</v>
      </c>
      <c r="L6" s="11">
        <v>-3.1E-2</v>
      </c>
      <c r="M6" s="11">
        <v>1.2E-2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>
        <v>-0.219</v>
      </c>
      <c r="G7" s="14">
        <v>2.3E-2</v>
      </c>
      <c r="H7" s="14" t="s">
        <v>5</v>
      </c>
      <c r="I7" s="14">
        <v>-0.112</v>
      </c>
      <c r="J7" s="14">
        <v>2.1999999999999999E-2</v>
      </c>
      <c r="K7" s="14" t="s">
        <v>5</v>
      </c>
      <c r="L7" s="14">
        <v>-9.6000000000000002E-2</v>
      </c>
      <c r="M7" s="14">
        <v>1.2E-2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4.2000000000000003E-2</v>
      </c>
      <c r="G8" s="25">
        <v>6.0000000000000001E-3</v>
      </c>
      <c r="H8" s="25" t="s">
        <v>5</v>
      </c>
      <c r="I8" s="25">
        <v>3.5999999999999997E-2</v>
      </c>
      <c r="J8" s="25">
        <v>6.0000000000000001E-3</v>
      </c>
      <c r="K8" s="25" t="s">
        <v>5</v>
      </c>
      <c r="L8" s="25">
        <v>6.5000000000000002E-2</v>
      </c>
      <c r="M8" s="25">
        <v>4.0000000000000001E-3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2.7E-2</v>
      </c>
      <c r="G9" s="25">
        <v>5.0000000000000001E-3</v>
      </c>
      <c r="H9" s="25" t="s">
        <v>5</v>
      </c>
      <c r="I9" s="25">
        <v>2.5999999999999999E-2</v>
      </c>
      <c r="J9" s="25">
        <v>5.0000000000000001E-3</v>
      </c>
      <c r="K9" s="25" t="s">
        <v>5</v>
      </c>
      <c r="L9" s="25">
        <v>5.7000000000000002E-2</v>
      </c>
      <c r="M9" s="25">
        <v>4.0000000000000001E-3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1.6E-2</v>
      </c>
      <c r="G10" s="25">
        <v>4.0000000000000001E-3</v>
      </c>
      <c r="H10" s="25" t="s">
        <v>5</v>
      </c>
      <c r="I10" s="25">
        <v>0.01</v>
      </c>
      <c r="J10" s="25">
        <v>4.0000000000000001E-3</v>
      </c>
      <c r="K10" s="25" t="s">
        <v>5</v>
      </c>
      <c r="L10" s="25">
        <v>8.0000000000000002E-3</v>
      </c>
      <c r="M10" s="25">
        <v>2E-3</v>
      </c>
      <c r="N10" s="25" t="s">
        <v>5</v>
      </c>
    </row>
    <row r="11" spans="1:14" x14ac:dyDescent="0.25">
      <c r="B11" s="10" t="s">
        <v>14</v>
      </c>
      <c r="F11" s="11">
        <v>8.6999999999999994E-2</v>
      </c>
      <c r="G11" s="11">
        <v>2.5000000000000001E-2</v>
      </c>
      <c r="H11" s="11" t="s">
        <v>5</v>
      </c>
      <c r="I11" s="11">
        <v>6.3E-2</v>
      </c>
      <c r="J11" s="11">
        <v>2.1000000000000001E-2</v>
      </c>
      <c r="K11" s="11" t="s">
        <v>8</v>
      </c>
      <c r="L11" s="11">
        <v>6.4000000000000001E-2</v>
      </c>
      <c r="M11" s="11">
        <v>1.0999999999999999E-2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7.5999999999999998E-2</v>
      </c>
      <c r="G12" s="14">
        <v>2.5000000000000001E-2</v>
      </c>
      <c r="H12" s="14" t="s">
        <v>8</v>
      </c>
      <c r="I12" s="14">
        <v>5.5E-2</v>
      </c>
      <c r="J12" s="14">
        <v>2.1000000000000001E-2</v>
      </c>
      <c r="K12" s="14" t="s">
        <v>9</v>
      </c>
      <c r="L12" s="14">
        <v>5.5E-2</v>
      </c>
      <c r="M12" s="14">
        <v>1.0999999999999999E-2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1.0999999999999999E-2</v>
      </c>
      <c r="G13" s="25">
        <v>4.0000000000000001E-3</v>
      </c>
      <c r="H13" s="25" t="s">
        <v>8</v>
      </c>
      <c r="I13" s="25">
        <v>8.9999999999999993E-3</v>
      </c>
      <c r="J13" s="25">
        <v>3.0000000000000001E-3</v>
      </c>
      <c r="K13" s="25" t="s">
        <v>9</v>
      </c>
      <c r="L13" s="25">
        <v>8.0000000000000002E-3</v>
      </c>
      <c r="M13" s="25">
        <v>2E-3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1.2999999999999999E-2</v>
      </c>
      <c r="G14" s="25">
        <v>3.0000000000000001E-3</v>
      </c>
      <c r="H14" s="25" t="s">
        <v>5</v>
      </c>
      <c r="I14" s="25">
        <v>0.01</v>
      </c>
      <c r="J14" s="25">
        <v>3.0000000000000001E-3</v>
      </c>
      <c r="K14" s="25" t="s">
        <v>8</v>
      </c>
      <c r="L14" s="25">
        <v>8.9999999999999993E-3</v>
      </c>
      <c r="M14" s="25">
        <v>2E-3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-2E-3</v>
      </c>
      <c r="G15" s="25">
        <v>2E-3</v>
      </c>
      <c r="H15" s="25"/>
      <c r="I15" s="25">
        <v>-1E-3</v>
      </c>
      <c r="J15" s="25">
        <v>1E-3</v>
      </c>
      <c r="K15" s="25"/>
      <c r="L15" s="25">
        <v>0</v>
      </c>
      <c r="M15" s="25">
        <v>0</v>
      </c>
      <c r="N15" s="25"/>
    </row>
    <row r="16" spans="1:14" x14ac:dyDescent="0.25">
      <c r="B16" s="10" t="s">
        <v>15</v>
      </c>
      <c r="F16" s="11">
        <v>3.3000000000000002E-2</v>
      </c>
      <c r="G16" s="11">
        <v>2.3E-2</v>
      </c>
      <c r="I16" s="11">
        <v>5.8000000000000003E-2</v>
      </c>
      <c r="J16" s="11">
        <v>0.02</v>
      </c>
      <c r="K16" s="11" t="s">
        <v>8</v>
      </c>
      <c r="L16" s="11">
        <v>5.0000000000000001E-3</v>
      </c>
      <c r="M16" s="11">
        <v>1.0999999999999999E-2</v>
      </c>
    </row>
    <row r="17" spans="1:14" x14ac:dyDescent="0.25">
      <c r="B17" s="13" t="s">
        <v>10</v>
      </c>
      <c r="C17" s="14"/>
      <c r="D17" s="14"/>
      <c r="E17" s="14"/>
      <c r="F17" s="14">
        <v>-4.0000000000000001E-3</v>
      </c>
      <c r="G17" s="14">
        <v>2.4E-2</v>
      </c>
      <c r="H17" s="14"/>
      <c r="I17" s="14">
        <v>0.03</v>
      </c>
      <c r="J17" s="14">
        <v>2.1000000000000001E-2</v>
      </c>
      <c r="K17" s="14"/>
      <c r="L17" s="14">
        <v>-2.4E-2</v>
      </c>
      <c r="M17" s="14">
        <v>0.01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3.6999999999999998E-2</v>
      </c>
      <c r="G18" s="25">
        <v>6.0000000000000001E-3</v>
      </c>
      <c r="H18" s="25" t="s">
        <v>5</v>
      </c>
      <c r="I18" s="25">
        <v>2.8000000000000001E-2</v>
      </c>
      <c r="J18" s="25">
        <v>5.0000000000000001E-3</v>
      </c>
      <c r="K18" s="25" t="s">
        <v>5</v>
      </c>
      <c r="L18" s="25">
        <v>2.8000000000000001E-2</v>
      </c>
      <c r="M18" s="25">
        <v>3.0000000000000001E-3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2.1000000000000001E-2</v>
      </c>
      <c r="G19" s="25">
        <v>4.0000000000000001E-3</v>
      </c>
      <c r="H19" s="25" t="s">
        <v>5</v>
      </c>
      <c r="I19" s="25">
        <v>0.19</v>
      </c>
      <c r="J19" s="25">
        <v>4.0000000000000001E-3</v>
      </c>
      <c r="K19" s="25" t="s">
        <v>5</v>
      </c>
      <c r="L19" s="25">
        <v>2.1000000000000001E-2</v>
      </c>
      <c r="M19" s="25">
        <v>2E-3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1.6E-2</v>
      </c>
      <c r="G20" s="25">
        <v>4.0000000000000001E-3</v>
      </c>
      <c r="H20" s="25" t="s">
        <v>5</v>
      </c>
      <c r="I20" s="25">
        <v>0.01</v>
      </c>
      <c r="J20" s="25">
        <v>4.0000000000000001E-3</v>
      </c>
      <c r="K20" s="25" t="s">
        <v>9</v>
      </c>
      <c r="L20" s="25">
        <v>7.0000000000000001E-3</v>
      </c>
      <c r="M20" s="25">
        <v>2E-3</v>
      </c>
      <c r="N20" s="25" t="s">
        <v>5</v>
      </c>
    </row>
    <row r="21" spans="1:14" x14ac:dyDescent="0.25">
      <c r="B21" s="10" t="s">
        <v>18</v>
      </c>
      <c r="F21" s="11">
        <v>1.4E-2</v>
      </c>
      <c r="G21" s="11">
        <v>1.6E-2</v>
      </c>
      <c r="I21" s="15">
        <v>-0.01</v>
      </c>
      <c r="J21" s="15">
        <v>1.7000000000000001E-2</v>
      </c>
      <c r="L21" s="15">
        <v>-0.01</v>
      </c>
      <c r="M21" s="15">
        <v>1.7000000000000001E-2</v>
      </c>
    </row>
    <row r="22" spans="1:14" x14ac:dyDescent="0.25">
      <c r="B22" s="10" t="s">
        <v>19</v>
      </c>
      <c r="F22" s="11">
        <v>-1.4E-2</v>
      </c>
      <c r="G22" s="11">
        <v>1.9E-2</v>
      </c>
      <c r="I22" s="15">
        <v>-0.02</v>
      </c>
      <c r="J22" s="15">
        <v>2.1999999999999999E-2</v>
      </c>
      <c r="L22" s="15">
        <v>-0.02</v>
      </c>
      <c r="M22" s="15">
        <v>2.1999999999999999E-2</v>
      </c>
    </row>
    <row r="23" spans="1:14" x14ac:dyDescent="0.25">
      <c r="B23" s="10" t="s">
        <v>17</v>
      </c>
      <c r="F23" s="11">
        <v>-1.0999999999999999E-2</v>
      </c>
      <c r="G23" s="11">
        <v>1.7999999999999999E-2</v>
      </c>
      <c r="I23" s="11">
        <v>5.5E-2</v>
      </c>
      <c r="J23" s="11">
        <v>0.02</v>
      </c>
      <c r="K23" s="11" t="s">
        <v>8</v>
      </c>
      <c r="L23" s="11">
        <v>5.5E-2</v>
      </c>
      <c r="M23" s="11">
        <v>0.02</v>
      </c>
      <c r="N23" s="11" t="s">
        <v>8</v>
      </c>
    </row>
    <row r="24" spans="1:14" x14ac:dyDescent="0.25">
      <c r="B24" s="10" t="s">
        <v>69</v>
      </c>
      <c r="F24" s="11">
        <v>0.253</v>
      </c>
      <c r="G24" s="11">
        <v>1.9E-2</v>
      </c>
      <c r="H24" s="11" t="s">
        <v>5</v>
      </c>
      <c r="I24" s="11">
        <v>9.8000000000000004E-2</v>
      </c>
      <c r="J24" s="11">
        <v>2.5000000000000001E-2</v>
      </c>
      <c r="K24" s="11" t="s">
        <v>5</v>
      </c>
      <c r="L24" s="11">
        <v>9.8000000000000004E-2</v>
      </c>
      <c r="M24" s="11">
        <v>2.5000000000000001E-2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-0.59599999999999997</v>
      </c>
      <c r="M26" s="11">
        <v>0.159</v>
      </c>
      <c r="N26" s="11" t="s">
        <v>5</v>
      </c>
    </row>
    <row r="27" spans="1:14" x14ac:dyDescent="0.25">
      <c r="B27" s="10" t="s">
        <v>22</v>
      </c>
      <c r="L27" s="11">
        <v>0.38</v>
      </c>
      <c r="M27" s="11">
        <v>0.33800000000000002</v>
      </c>
    </row>
    <row r="28" spans="1:14" x14ac:dyDescent="0.25">
      <c r="B28" s="10" t="s">
        <v>23</v>
      </c>
      <c r="F28" s="16"/>
      <c r="G28" s="16"/>
      <c r="L28" s="11">
        <v>-0.309</v>
      </c>
      <c r="M28" s="11">
        <v>0.29299999999999998</v>
      </c>
    </row>
    <row r="29" spans="1:14" x14ac:dyDescent="0.25">
      <c r="B29" s="10" t="s">
        <v>24</v>
      </c>
      <c r="L29" s="11">
        <v>-4.2000000000000003E-2</v>
      </c>
      <c r="M29" s="11">
        <v>8.8999999999999996E-2</v>
      </c>
    </row>
    <row r="30" spans="1:14" x14ac:dyDescent="0.25">
      <c r="B30" s="10" t="s">
        <v>25</v>
      </c>
      <c r="L30" s="11">
        <v>0.02</v>
      </c>
      <c r="M30" s="11">
        <v>5.6000000000000001E-2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5744.0739999999996</v>
      </c>
      <c r="D33" s="27">
        <v>198.09800000000001</v>
      </c>
      <c r="E33" s="27"/>
      <c r="F33" s="27">
        <v>7726.6889000000001</v>
      </c>
      <c r="G33" s="27">
        <v>259.78899999999999</v>
      </c>
      <c r="H33" s="27"/>
      <c r="I33" s="27">
        <v>5501.9189999999999</v>
      </c>
      <c r="J33" s="27">
        <v>201.047</v>
      </c>
      <c r="K33" s="27"/>
      <c r="L33" s="27">
        <v>5501.93</v>
      </c>
      <c r="M33" s="27">
        <v>201.047</v>
      </c>
      <c r="N33" s="27"/>
    </row>
    <row r="34" spans="1:14" x14ac:dyDescent="0.25">
      <c r="A34" s="18"/>
      <c r="B34" s="18" t="s">
        <v>27</v>
      </c>
      <c r="C34" s="19">
        <v>3132.0729999999999</v>
      </c>
      <c r="D34" s="19">
        <v>294.93299999999999</v>
      </c>
      <c r="E34" s="19"/>
      <c r="F34" s="19"/>
      <c r="G34" s="19"/>
      <c r="H34" s="19"/>
      <c r="I34" s="19">
        <v>2862.0529999999999</v>
      </c>
      <c r="J34" s="19">
        <v>295.13200000000001</v>
      </c>
      <c r="K34" s="19"/>
      <c r="L34" s="19">
        <v>926.68700000000001</v>
      </c>
      <c r="M34" s="19">
        <v>442.02300000000002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44980.186000000002</v>
      </c>
      <c r="D37" s="23">
        <v>84.313000000000002</v>
      </c>
      <c r="E37" s="23"/>
      <c r="F37" s="23">
        <v>126160.182</v>
      </c>
      <c r="G37" s="23">
        <v>115.123</v>
      </c>
      <c r="H37" s="23"/>
      <c r="I37" s="23">
        <v>126778.268</v>
      </c>
      <c r="J37" s="23">
        <v>127.611</v>
      </c>
      <c r="K37" s="23"/>
      <c r="L37" s="23">
        <v>125366.886</v>
      </c>
      <c r="M37" s="23">
        <v>127.63200000000001</v>
      </c>
      <c r="N37" s="23"/>
    </row>
    <row r="38" spans="1:14" x14ac:dyDescent="0.25">
      <c r="A38" s="17"/>
      <c r="B38" s="10" t="s">
        <v>32</v>
      </c>
      <c r="C38" s="23">
        <v>44998.972000000002</v>
      </c>
      <c r="D38" s="23">
        <v>84.313000000000002</v>
      </c>
      <c r="E38" s="23"/>
      <c r="F38" s="23">
        <v>126385.61599999999</v>
      </c>
      <c r="G38" s="23">
        <v>115.123</v>
      </c>
      <c r="H38" s="23"/>
      <c r="I38" s="23">
        <v>127135.204</v>
      </c>
      <c r="J38" s="23">
        <v>127.611</v>
      </c>
      <c r="K38" s="23"/>
      <c r="L38" s="23">
        <v>125686.25</v>
      </c>
      <c r="M38" s="23">
        <v>127.63200000000001</v>
      </c>
      <c r="N38" s="23"/>
    </row>
    <row r="39" spans="1:14" x14ac:dyDescent="0.25">
      <c r="B39" s="10" t="s">
        <v>33</v>
      </c>
      <c r="C39" s="11">
        <v>0.11799999999999999</v>
      </c>
      <c r="D39" s="11">
        <v>0.11899999999999999</v>
      </c>
      <c r="F39" s="11">
        <v>210.333</v>
      </c>
      <c r="G39" s="11">
        <v>11.504</v>
      </c>
      <c r="I39" s="11">
        <v>176.792</v>
      </c>
      <c r="J39" s="11">
        <v>10.289</v>
      </c>
      <c r="L39" s="11">
        <v>182.68700000000001</v>
      </c>
      <c r="M39" s="11">
        <v>12.114000000000001</v>
      </c>
    </row>
    <row r="40" spans="1:14" x14ac:dyDescent="0.25">
      <c r="B40" s="10" t="s">
        <v>34</v>
      </c>
      <c r="F40" s="11">
        <v>0.05</v>
      </c>
      <c r="G40" s="11">
        <v>1E-3</v>
      </c>
      <c r="I40" s="11">
        <v>4.2999999999999997E-2</v>
      </c>
      <c r="J40" s="11">
        <v>1E-3</v>
      </c>
      <c r="L40" s="11">
        <v>3.9E-2</v>
      </c>
      <c r="M40" s="11">
        <v>2E-3</v>
      </c>
    </row>
    <row r="41" spans="1:14" x14ac:dyDescent="0.25">
      <c r="B41" s="10" t="s">
        <v>35</v>
      </c>
      <c r="F41" s="11">
        <v>0.83599999999999997</v>
      </c>
      <c r="G41" s="11">
        <v>0.01</v>
      </c>
      <c r="I41" s="11">
        <v>0.86899999999999999</v>
      </c>
      <c r="J41" s="11">
        <v>8.9999999999999993E-3</v>
      </c>
      <c r="L41" s="11">
        <v>0.86799999999999999</v>
      </c>
      <c r="M41" s="11">
        <v>8.9999999999999993E-3</v>
      </c>
    </row>
    <row r="42" spans="1:14" x14ac:dyDescent="0.25">
      <c r="B42" s="10" t="s">
        <v>36</v>
      </c>
      <c r="F42" s="11">
        <v>0.80400000000000005</v>
      </c>
      <c r="G42" s="11">
        <v>1.2E-2</v>
      </c>
      <c r="I42" s="11">
        <v>0.66200000000000003</v>
      </c>
      <c r="J42" s="11">
        <v>2.1999999999999999E-2</v>
      </c>
      <c r="L42" s="11">
        <v>0.71</v>
      </c>
      <c r="M42" s="11">
        <v>0.02</v>
      </c>
    </row>
    <row r="43" spans="1:14" x14ac:dyDescent="0.25">
      <c r="A43" s="26"/>
      <c r="B43" s="26" t="s">
        <v>37</v>
      </c>
      <c r="C43" s="27">
        <v>6.0000000000000001E-3</v>
      </c>
      <c r="D43" s="27">
        <v>4.0000000000000001E-3</v>
      </c>
      <c r="E43" s="27"/>
      <c r="F43" s="27">
        <v>3.3000000000000002E-2</v>
      </c>
      <c r="G43" s="27">
        <v>1E-3</v>
      </c>
      <c r="H43" s="27"/>
      <c r="I43" s="27">
        <v>3.1E-2</v>
      </c>
      <c r="J43" s="27">
        <v>1E-3</v>
      </c>
      <c r="K43" s="27"/>
      <c r="L43" s="27">
        <v>3.1E-2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1.4999999999999999E-2</v>
      </c>
      <c r="D44" s="19">
        <v>1.2999999999999999E-2</v>
      </c>
      <c r="E44" s="19"/>
      <c r="F44" s="19"/>
      <c r="G44" s="19"/>
      <c r="H44" s="19"/>
      <c r="I44" s="19">
        <v>0.107</v>
      </c>
      <c r="J44" s="19">
        <v>1.4E-2</v>
      </c>
      <c r="K44" s="19"/>
      <c r="L44" s="19">
        <v>0.122</v>
      </c>
      <c r="M44" s="19">
        <v>1.4E-2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703</v>
      </c>
      <c r="B1" s="1" t="s">
        <v>60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483.25200000000001</v>
      </c>
      <c r="D4" s="11">
        <v>4.0490000000000004</v>
      </c>
      <c r="E4" s="11" t="s">
        <v>5</v>
      </c>
      <c r="F4" s="11">
        <v>159.89699999999999</v>
      </c>
      <c r="G4" s="11">
        <v>3.399</v>
      </c>
      <c r="H4" s="11" t="s">
        <v>5</v>
      </c>
      <c r="I4" s="11">
        <v>457.05399999999997</v>
      </c>
      <c r="J4" s="11">
        <v>4.5629999999999997</v>
      </c>
      <c r="K4" s="11" t="s">
        <v>5</v>
      </c>
      <c r="L4" s="11">
        <v>484.48500000000001</v>
      </c>
      <c r="M4" s="11">
        <v>30.161000000000001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-3.6999999999999998E-2</v>
      </c>
      <c r="G6" s="11">
        <v>2.1000000000000001E-2</v>
      </c>
      <c r="H6" s="11" t="s">
        <v>16</v>
      </c>
      <c r="I6" s="11">
        <v>4.0000000000000001E-3</v>
      </c>
      <c r="J6" s="11">
        <v>2.3E-2</v>
      </c>
      <c r="L6" s="11">
        <v>4.0000000000000001E-3</v>
      </c>
      <c r="M6" s="11">
        <v>2.3E-2</v>
      </c>
    </row>
    <row r="7" spans="1:14" x14ac:dyDescent="0.25">
      <c r="B7" s="13" t="s">
        <v>10</v>
      </c>
      <c r="C7" s="14"/>
      <c r="D7" s="14"/>
      <c r="E7" s="14"/>
      <c r="F7" s="14">
        <v>-9.8000000000000004E-2</v>
      </c>
      <c r="G7" s="14">
        <v>2.1000000000000001E-2</v>
      </c>
      <c r="H7" s="14" t="s">
        <v>5</v>
      </c>
      <c r="I7" s="14">
        <v>-5.7000000000000002E-2</v>
      </c>
      <c r="J7" s="14">
        <v>2.4E-2</v>
      </c>
      <c r="K7" s="14" t="s">
        <v>9</v>
      </c>
      <c r="L7" s="14">
        <v>-5.7000000000000002E-2</v>
      </c>
      <c r="M7" s="14">
        <v>2.4E-2</v>
      </c>
      <c r="N7" s="14" t="s">
        <v>9</v>
      </c>
    </row>
    <row r="8" spans="1:14" x14ac:dyDescent="0.25">
      <c r="B8" s="24" t="s">
        <v>11</v>
      </c>
      <c r="C8" s="25"/>
      <c r="D8" s="25"/>
      <c r="E8" s="25"/>
      <c r="F8" s="25">
        <v>6.0999999999999999E-2</v>
      </c>
      <c r="G8" s="25">
        <v>8.0000000000000002E-3</v>
      </c>
      <c r="H8" s="25" t="s">
        <v>5</v>
      </c>
      <c r="I8" s="25">
        <v>6.0999999999999999E-2</v>
      </c>
      <c r="J8" s="25">
        <v>8.0000000000000002E-3</v>
      </c>
      <c r="K8" s="25" t="s">
        <v>5</v>
      </c>
      <c r="L8" s="25">
        <v>6.2E-2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5.0999999999999997E-2</v>
      </c>
      <c r="G9" s="25">
        <v>7.0000000000000001E-3</v>
      </c>
      <c r="H9" s="25" t="s">
        <v>5</v>
      </c>
      <c r="I9" s="25">
        <v>5.1999999999999998E-2</v>
      </c>
      <c r="J9" s="25">
        <v>7.0000000000000001E-3</v>
      </c>
      <c r="K9" s="25" t="s">
        <v>5</v>
      </c>
      <c r="L9" s="25">
        <v>5.1999999999999998E-2</v>
      </c>
      <c r="M9" s="25">
        <v>7.0000000000000001E-3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0.01</v>
      </c>
      <c r="G10" s="25">
        <v>4.0000000000000001E-3</v>
      </c>
      <c r="H10" s="25" t="s">
        <v>9</v>
      </c>
      <c r="I10" s="25">
        <v>0.01</v>
      </c>
      <c r="J10" s="25">
        <v>4.0000000000000001E-3</v>
      </c>
      <c r="K10" s="25" t="s">
        <v>9</v>
      </c>
      <c r="L10" s="25">
        <v>0.01</v>
      </c>
      <c r="M10" s="25">
        <v>4.0000000000000001E-3</v>
      </c>
      <c r="N10" s="25" t="s">
        <v>9</v>
      </c>
    </row>
    <row r="11" spans="1:14" x14ac:dyDescent="0.25">
      <c r="B11" s="10" t="s">
        <v>14</v>
      </c>
      <c r="F11" s="11">
        <v>0.13700000000000001</v>
      </c>
      <c r="G11" s="11">
        <v>1.9E-2</v>
      </c>
      <c r="H11" s="11" t="s">
        <v>5</v>
      </c>
      <c r="I11" s="11">
        <v>0.108</v>
      </c>
      <c r="J11" s="11">
        <v>2.3E-2</v>
      </c>
      <c r="K11" s="11" t="s">
        <v>5</v>
      </c>
      <c r="L11" s="11">
        <v>0.108</v>
      </c>
      <c r="M11" s="11">
        <v>2.3E-2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0.121</v>
      </c>
      <c r="G12" s="14">
        <v>1.9E-2</v>
      </c>
      <c r="H12" s="14" t="s">
        <v>5</v>
      </c>
      <c r="I12" s="14">
        <v>9.0999999999999998E-2</v>
      </c>
      <c r="J12" s="14">
        <v>2.1999999999999999E-2</v>
      </c>
      <c r="K12" s="14" t="s">
        <v>5</v>
      </c>
      <c r="L12" s="14">
        <v>9.0999999999999998E-2</v>
      </c>
      <c r="M12" s="14">
        <v>2.1999999999999999E-2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1.6E-2</v>
      </c>
      <c r="G13" s="25">
        <v>5.0000000000000001E-3</v>
      </c>
      <c r="H13" s="25" t="s">
        <v>8</v>
      </c>
      <c r="I13" s="25">
        <v>1.7000000000000001E-2</v>
      </c>
      <c r="J13" s="25">
        <v>1E-3</v>
      </c>
      <c r="K13" s="25" t="s">
        <v>8</v>
      </c>
      <c r="L13" s="25">
        <v>1.7000000000000001E-2</v>
      </c>
      <c r="M13" s="25">
        <v>5.0000000000000001E-4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1.7999999999999999E-2</v>
      </c>
      <c r="G14" s="25">
        <v>5.0000000000000001E-3</v>
      </c>
      <c r="H14" s="25" t="s">
        <v>5</v>
      </c>
      <c r="I14" s="25">
        <v>1.7999999999999999E-2</v>
      </c>
      <c r="J14" s="25">
        <v>5.0000000000000001E-3</v>
      </c>
      <c r="K14" s="25" t="s">
        <v>5</v>
      </c>
      <c r="L14" s="25">
        <v>1.7999999999999999E-2</v>
      </c>
      <c r="M14" s="25">
        <v>5.0000000000000001E-4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-1E-3</v>
      </c>
      <c r="G15" s="25">
        <v>1E-3</v>
      </c>
      <c r="H15" s="25"/>
      <c r="I15" s="25">
        <v>-1E-3</v>
      </c>
      <c r="J15" s="25">
        <v>1E-3</v>
      </c>
      <c r="K15" s="25"/>
      <c r="L15" s="25">
        <v>-1E-3</v>
      </c>
      <c r="M15" s="25">
        <v>1E-3</v>
      </c>
      <c r="N15" s="25"/>
    </row>
    <row r="16" spans="1:14" x14ac:dyDescent="0.25">
      <c r="B16" s="10" t="s">
        <v>15</v>
      </c>
      <c r="F16" s="11">
        <v>2.7E-2</v>
      </c>
      <c r="G16" s="11">
        <v>2.1000000000000001E-2</v>
      </c>
      <c r="I16" s="11">
        <v>2.1000000000000001E-2</v>
      </c>
      <c r="J16" s="11">
        <v>2.5000000000000001E-2</v>
      </c>
      <c r="L16" s="11">
        <v>2.1999999999999999E-2</v>
      </c>
      <c r="M16" s="11">
        <v>2.5000000000000001E-2</v>
      </c>
    </row>
    <row r="17" spans="1:14" x14ac:dyDescent="0.25">
      <c r="B17" s="13" t="s">
        <v>10</v>
      </c>
      <c r="C17" s="14"/>
      <c r="D17" s="14"/>
      <c r="E17" s="14"/>
      <c r="F17" s="14">
        <v>-8.9999999999999993E-3</v>
      </c>
      <c r="G17" s="14">
        <v>2.1000000000000001E-2</v>
      </c>
      <c r="H17" s="14"/>
      <c r="I17" s="14">
        <v>-1.2999999999999999E-2</v>
      </c>
      <c r="J17" s="14">
        <v>2.4E-2</v>
      </c>
      <c r="K17" s="14"/>
      <c r="L17" s="14">
        <v>-1.2999999999999999E-2</v>
      </c>
      <c r="M17" s="14">
        <v>2.4E-2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3.5999999999999997E-2</v>
      </c>
      <c r="G18" s="25">
        <v>6.0000000000000001E-3</v>
      </c>
      <c r="H18" s="25" t="s">
        <v>5</v>
      </c>
      <c r="I18" s="25">
        <v>3.5000000000000003E-2</v>
      </c>
      <c r="J18" s="25">
        <v>6.0000000000000001E-3</v>
      </c>
      <c r="K18" s="25" t="s">
        <v>5</v>
      </c>
      <c r="L18" s="25">
        <v>3.5000000000000003E-2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2.9000000000000001E-2</v>
      </c>
      <c r="G19" s="25">
        <v>5.0000000000000001E-3</v>
      </c>
      <c r="H19" s="25" t="s">
        <v>5</v>
      </c>
      <c r="I19" s="25">
        <v>2.8000000000000001E-2</v>
      </c>
      <c r="J19" s="25">
        <v>5.0000000000000001E-3</v>
      </c>
      <c r="K19" s="25" t="s">
        <v>5</v>
      </c>
      <c r="L19" s="25">
        <v>2.8000000000000001E-2</v>
      </c>
      <c r="M19" s="25">
        <v>5.0000000000000001E-3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7.0000000000000001E-3</v>
      </c>
      <c r="G20" s="25">
        <v>3.0000000000000001E-3</v>
      </c>
      <c r="H20" s="25" t="s">
        <v>9</v>
      </c>
      <c r="I20" s="25">
        <v>7.0000000000000001E-3</v>
      </c>
      <c r="J20" s="25">
        <v>3.0000000000000001E-3</v>
      </c>
      <c r="K20" s="25" t="s">
        <v>9</v>
      </c>
      <c r="L20" s="25">
        <v>7.0000000000000001E-3</v>
      </c>
      <c r="M20" s="25">
        <v>3.0000000000000001E-3</v>
      </c>
      <c r="N20" s="25" t="s">
        <v>9</v>
      </c>
    </row>
    <row r="21" spans="1:14" x14ac:dyDescent="0.25">
      <c r="B21" s="10" t="s">
        <v>18</v>
      </c>
      <c r="F21" s="11">
        <v>-3.4000000000000002E-2</v>
      </c>
      <c r="G21" s="11">
        <v>0.02</v>
      </c>
      <c r="H21" s="11" t="s">
        <v>16</v>
      </c>
      <c r="I21" s="15">
        <v>-4.2999999999999997E-2</v>
      </c>
      <c r="J21" s="15">
        <v>0.02</v>
      </c>
      <c r="K21" s="11" t="s">
        <v>9</v>
      </c>
      <c r="L21" s="15">
        <v>-4.2999999999999997E-2</v>
      </c>
      <c r="M21" s="15">
        <v>0.02</v>
      </c>
      <c r="N21" s="11" t="s">
        <v>9</v>
      </c>
    </row>
    <row r="22" spans="1:14" x14ac:dyDescent="0.25">
      <c r="B22" s="10" t="s">
        <v>19</v>
      </c>
      <c r="F22" s="11">
        <v>-5.8000000000000003E-2</v>
      </c>
      <c r="G22" s="11">
        <v>0.02</v>
      </c>
      <c r="H22" s="11" t="s">
        <v>8</v>
      </c>
      <c r="I22" s="15">
        <v>-5.6000000000000001E-2</v>
      </c>
      <c r="J22" s="15">
        <v>2.3E-2</v>
      </c>
      <c r="K22" s="11" t="s">
        <v>9</v>
      </c>
      <c r="L22" s="15">
        <v>-5.6000000000000001E-2</v>
      </c>
      <c r="M22" s="15">
        <v>2.3E-2</v>
      </c>
      <c r="N22" s="11" t="s">
        <v>9</v>
      </c>
    </row>
    <row r="23" spans="1:14" x14ac:dyDescent="0.25">
      <c r="B23" s="10" t="s">
        <v>17</v>
      </c>
      <c r="F23" s="11">
        <v>0.02</v>
      </c>
      <c r="G23" s="11">
        <v>1.9E-2</v>
      </c>
      <c r="I23" s="11">
        <v>9.6000000000000002E-2</v>
      </c>
      <c r="J23" s="11">
        <v>2.3E-2</v>
      </c>
      <c r="K23" s="11" t="s">
        <v>5</v>
      </c>
      <c r="L23" s="11">
        <v>9.6000000000000002E-2</v>
      </c>
      <c r="M23" s="11">
        <v>2.3E-2</v>
      </c>
      <c r="N23" s="11" t="s">
        <v>5</v>
      </c>
    </row>
    <row r="24" spans="1:14" x14ac:dyDescent="0.25">
      <c r="B24" s="10" t="s">
        <v>69</v>
      </c>
      <c r="F24" s="11">
        <v>0.33600000000000002</v>
      </c>
      <c r="G24" s="11">
        <v>1.9E-2</v>
      </c>
      <c r="H24" s="11" t="s">
        <v>5</v>
      </c>
      <c r="I24" s="11">
        <v>0.18099999999999999</v>
      </c>
      <c r="J24" s="11">
        <v>2.7E-2</v>
      </c>
      <c r="K24" s="11" t="s">
        <v>5</v>
      </c>
      <c r="L24" s="11">
        <v>0.18</v>
      </c>
      <c r="M24" s="11">
        <v>2.7E-2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-0.437</v>
      </c>
      <c r="M26" s="30">
        <v>2.0369999999999999</v>
      </c>
    </row>
    <row r="27" spans="1:14" x14ac:dyDescent="0.25">
      <c r="B27" s="10" t="s">
        <v>22</v>
      </c>
      <c r="L27" s="11">
        <v>0.74199999999999999</v>
      </c>
      <c r="M27" s="30">
        <v>6.077</v>
      </c>
    </row>
    <row r="28" spans="1:14" x14ac:dyDescent="0.25">
      <c r="B28" s="10" t="s">
        <v>23</v>
      </c>
      <c r="F28" s="16"/>
      <c r="G28" s="16"/>
      <c r="L28" s="11">
        <v>5.3999999999999999E-2</v>
      </c>
      <c r="M28" s="30">
        <v>3.3340000000000001</v>
      </c>
    </row>
    <row r="29" spans="1:14" x14ac:dyDescent="0.25">
      <c r="B29" s="10" t="s">
        <v>24</v>
      </c>
      <c r="L29" s="11">
        <v>-0.249</v>
      </c>
      <c r="M29" s="30">
        <v>1.7370000000000001</v>
      </c>
    </row>
    <row r="30" spans="1:14" x14ac:dyDescent="0.25">
      <c r="B30" s="10" t="s">
        <v>25</v>
      </c>
      <c r="L30" s="11">
        <v>0.03</v>
      </c>
      <c r="M30" s="30">
        <v>0.155</v>
      </c>
    </row>
    <row r="32" spans="1:14" x14ac:dyDescent="0.25">
      <c r="A32" s="17" t="s">
        <v>42</v>
      </c>
    </row>
    <row r="33" spans="1:14" x14ac:dyDescent="0.25">
      <c r="B33" s="10" t="s">
        <v>26</v>
      </c>
      <c r="C33" s="11">
        <v>5934.0420000000004</v>
      </c>
      <c r="D33" s="11">
        <v>210.15799999999999</v>
      </c>
      <c r="F33" s="11">
        <v>7643.0069999999996</v>
      </c>
      <c r="G33" s="11">
        <v>269.19799999999998</v>
      </c>
      <c r="I33" s="11">
        <v>5435.7120000000004</v>
      </c>
      <c r="J33" s="11">
        <v>204.08</v>
      </c>
      <c r="L33" s="11">
        <v>5435.7089999999998</v>
      </c>
      <c r="M33" s="11">
        <v>204.07</v>
      </c>
    </row>
    <row r="34" spans="1:14" x14ac:dyDescent="0.25">
      <c r="A34" s="18"/>
      <c r="B34" s="18" t="s">
        <v>27</v>
      </c>
      <c r="C34" s="19">
        <v>3644.0830000000001</v>
      </c>
      <c r="D34" s="19">
        <v>337.95499999999998</v>
      </c>
      <c r="E34" s="19"/>
      <c r="F34" s="19"/>
      <c r="G34" s="19"/>
      <c r="H34" s="19"/>
      <c r="I34" s="19">
        <v>2650.127</v>
      </c>
      <c r="J34" s="19">
        <v>287.58600000000001</v>
      </c>
      <c r="K34" s="19"/>
      <c r="L34" s="19">
        <v>430.714</v>
      </c>
      <c r="M34" s="19">
        <v>784.44799999999998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39891.472999999998</v>
      </c>
      <c r="D37" s="23">
        <v>74.173000000000002</v>
      </c>
      <c r="E37" s="23"/>
      <c r="F37" s="23">
        <v>107631.326</v>
      </c>
      <c r="G37" s="23">
        <v>89.353999999999999</v>
      </c>
      <c r="H37" s="23"/>
      <c r="I37" s="23">
        <v>108772.045</v>
      </c>
      <c r="J37" s="23">
        <v>108.282</v>
      </c>
      <c r="K37" s="23"/>
      <c r="L37" s="23">
        <v>106942.42600000001</v>
      </c>
      <c r="M37" s="23">
        <v>113.639</v>
      </c>
      <c r="N37" s="23"/>
    </row>
    <row r="38" spans="1:14" x14ac:dyDescent="0.25">
      <c r="A38" s="17"/>
      <c r="B38" s="10" t="s">
        <v>32</v>
      </c>
      <c r="C38" s="23">
        <v>39909.877</v>
      </c>
      <c r="D38" s="23">
        <v>74.173000000000002</v>
      </c>
      <c r="E38" s="23"/>
      <c r="F38" s="23">
        <v>107852.177</v>
      </c>
      <c r="G38" s="23">
        <v>89.353999999999999</v>
      </c>
      <c r="H38" s="23"/>
      <c r="I38" s="23">
        <v>109121.726</v>
      </c>
      <c r="J38" s="23">
        <v>108.282</v>
      </c>
      <c r="K38" s="23"/>
      <c r="L38" s="23">
        <v>107255.298</v>
      </c>
      <c r="M38" s="23">
        <v>113.639</v>
      </c>
      <c r="N38" s="23"/>
    </row>
    <row r="39" spans="1:14" x14ac:dyDescent="0.25">
      <c r="B39" s="10" t="s">
        <v>33</v>
      </c>
      <c r="C39" s="11">
        <v>0.11700000000000001</v>
      </c>
      <c r="D39" s="11">
        <v>0.129</v>
      </c>
      <c r="F39" s="11">
        <v>247.40600000000001</v>
      </c>
      <c r="G39" s="11">
        <v>13.395</v>
      </c>
      <c r="I39" s="11">
        <v>230.917</v>
      </c>
      <c r="J39" s="11">
        <v>14.75</v>
      </c>
      <c r="L39" s="11">
        <v>250.941</v>
      </c>
      <c r="M39" s="11">
        <v>15.574999999999999</v>
      </c>
    </row>
    <row r="40" spans="1:14" x14ac:dyDescent="0.25">
      <c r="B40" s="10" t="s">
        <v>34</v>
      </c>
      <c r="F40" s="11">
        <v>5.8000000000000003E-2</v>
      </c>
      <c r="G40" s="11">
        <v>2E-3</v>
      </c>
      <c r="I40" s="11">
        <v>5.2999999999999999E-2</v>
      </c>
      <c r="J40" s="11">
        <v>2E-3</v>
      </c>
      <c r="L40" s="11">
        <v>0.05</v>
      </c>
      <c r="M40" s="11">
        <v>2E-3</v>
      </c>
    </row>
    <row r="41" spans="1:14" x14ac:dyDescent="0.25">
      <c r="B41" s="10" t="s">
        <v>35</v>
      </c>
      <c r="F41" s="11">
        <v>0.82399999999999995</v>
      </c>
      <c r="G41" s="11">
        <v>8.9999999999999993E-3</v>
      </c>
      <c r="I41" s="11">
        <v>0.82899999999999996</v>
      </c>
      <c r="J41" s="11">
        <v>0.01</v>
      </c>
      <c r="L41" s="11">
        <v>0.81599999999999995</v>
      </c>
      <c r="M41" s="11">
        <v>1.4E-2</v>
      </c>
    </row>
    <row r="42" spans="1:14" x14ac:dyDescent="0.25">
      <c r="B42" s="10" t="s">
        <v>36</v>
      </c>
      <c r="F42" s="11">
        <v>0.78800000000000003</v>
      </c>
      <c r="G42" s="11">
        <v>1.0999999999999999E-2</v>
      </c>
      <c r="I42" s="11">
        <v>0.55700000000000005</v>
      </c>
      <c r="J42" s="11">
        <v>2.5000000000000001E-2</v>
      </c>
      <c r="L42" s="11">
        <v>0.59599999999999997</v>
      </c>
      <c r="M42" s="11">
        <v>0.03</v>
      </c>
    </row>
    <row r="43" spans="1:14" x14ac:dyDescent="0.25">
      <c r="A43" s="26"/>
      <c r="B43" s="26" t="s">
        <v>37</v>
      </c>
      <c r="C43" s="27">
        <v>5.0000000000000001E-3</v>
      </c>
      <c r="D43" s="27">
        <v>4.0000000000000001E-3</v>
      </c>
      <c r="E43" s="27"/>
      <c r="F43" s="27">
        <v>4.2999999999999997E-2</v>
      </c>
      <c r="G43" s="27">
        <v>1E-3</v>
      </c>
      <c r="H43" s="27"/>
      <c r="I43" s="27">
        <v>4.2000000000000003E-2</v>
      </c>
      <c r="J43" s="27">
        <v>1E-3</v>
      </c>
      <c r="K43" s="27"/>
      <c r="L43" s="27">
        <v>4.2000000000000003E-2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0.02</v>
      </c>
      <c r="D44" s="19">
        <v>1.6E-2</v>
      </c>
      <c r="E44" s="19"/>
      <c r="F44" s="19"/>
      <c r="G44" s="19"/>
      <c r="H44" s="19"/>
      <c r="I44" s="19">
        <v>6.3E-2</v>
      </c>
      <c r="J44" s="19">
        <v>1.2E-2</v>
      </c>
      <c r="K44" s="19"/>
      <c r="L44" s="19">
        <v>0.10199999999999999</v>
      </c>
      <c r="M44" s="19">
        <v>1.4999999999999999E-2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ColWidth="9.140625" defaultRowHeight="16.5" x14ac:dyDescent="0.25"/>
  <cols>
    <col min="1" max="1" width="4.140625" style="10" customWidth="1"/>
    <col min="2" max="2" width="20.7109375" style="10" bestFit="1" customWidth="1"/>
    <col min="3" max="3" width="9.140625" style="11" bestFit="1"/>
    <col min="4" max="4" width="8" style="11" bestFit="1" customWidth="1"/>
    <col min="5" max="5" width="3.5703125" style="11" customWidth="1"/>
    <col min="6" max="6" width="9.140625" style="11" bestFit="1"/>
    <col min="7" max="7" width="7.5703125" style="11" customWidth="1"/>
    <col min="8" max="8" width="3.5703125" style="11" customWidth="1"/>
    <col min="9" max="9" width="9.140625" style="11" bestFit="1"/>
    <col min="10" max="10" width="8" style="11" bestFit="1" customWidth="1"/>
    <col min="11" max="11" width="3.5703125" style="11" customWidth="1"/>
    <col min="12" max="12" width="9.5703125" style="11" bestFit="1" customWidth="1"/>
    <col min="13" max="13" width="8.5703125" style="11" bestFit="1" customWidth="1"/>
    <col min="14" max="14" width="3.5703125" style="11" customWidth="1"/>
    <col min="15" max="16384" width="9.140625" style="3"/>
  </cols>
  <sheetData>
    <row r="1" spans="1:14" x14ac:dyDescent="0.25">
      <c r="A1" s="1">
        <v>76</v>
      </c>
      <c r="B1" s="1" t="s">
        <v>43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422.303</v>
      </c>
      <c r="D4" s="11">
        <v>3.19</v>
      </c>
      <c r="E4" s="11" t="s">
        <v>5</v>
      </c>
      <c r="F4" s="11">
        <v>420.41899999999998</v>
      </c>
      <c r="G4" s="11">
        <v>2.9430000000000001</v>
      </c>
      <c r="H4" s="11" t="s">
        <v>5</v>
      </c>
      <c r="I4" s="11">
        <v>414.78100000000001</v>
      </c>
      <c r="J4" s="11">
        <v>3.6560000000000001</v>
      </c>
      <c r="K4" s="11" t="s">
        <v>5</v>
      </c>
      <c r="L4" s="11">
        <v>556.20600000000002</v>
      </c>
      <c r="M4" s="30"/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-7.6999999999999999E-2</v>
      </c>
      <c r="G6" s="11">
        <v>1.2999999999999999E-2</v>
      </c>
      <c r="H6" s="11" t="s">
        <v>5</v>
      </c>
      <c r="I6" s="11">
        <v>-8.7999999999999995E-2</v>
      </c>
      <c r="J6" s="11">
        <v>1.4E-2</v>
      </c>
      <c r="K6" s="11" t="s">
        <v>5</v>
      </c>
      <c r="L6" s="11">
        <v>-8.8999999999999996E-2</v>
      </c>
      <c r="M6" s="11">
        <v>1.4E-2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-0.13200000000000001</v>
      </c>
      <c r="G7" s="14">
        <v>1.2999999999999999E-2</v>
      </c>
      <c r="H7" s="14" t="s">
        <v>5</v>
      </c>
      <c r="I7" s="14">
        <v>-0.13900000000000001</v>
      </c>
      <c r="J7" s="14">
        <v>1.4E-2</v>
      </c>
      <c r="K7" s="14" t="s">
        <v>5</v>
      </c>
      <c r="L7" s="14">
        <f>--0.14</f>
        <v>0.14000000000000001</v>
      </c>
      <c r="M7" s="14">
        <v>1.4E-2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5.5E-2</v>
      </c>
      <c r="G8" s="25">
        <v>5.0000000000000001E-3</v>
      </c>
      <c r="H8" s="25" t="s">
        <v>5</v>
      </c>
      <c r="I8" s="25">
        <v>5.0999999999999997E-2</v>
      </c>
      <c r="J8" s="25">
        <v>5.0000000000000001E-3</v>
      </c>
      <c r="K8" s="25" t="s">
        <v>5</v>
      </c>
      <c r="L8" s="25">
        <v>5.0999999999999997E-2</v>
      </c>
      <c r="M8" s="25">
        <v>5.0000000000000001E-3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0.05</v>
      </c>
      <c r="G9" s="25">
        <v>4.0000000000000001E-3</v>
      </c>
      <c r="H9" s="25" t="s">
        <v>5</v>
      </c>
      <c r="I9" s="25">
        <v>4.2000000000000003E-2</v>
      </c>
      <c r="J9" s="25">
        <v>5.0000000000000001E-3</v>
      </c>
      <c r="K9" s="25" t="s">
        <v>5</v>
      </c>
      <c r="L9" s="25">
        <v>4.2000000000000003E-2</v>
      </c>
      <c r="M9" s="25">
        <v>4.0000000000000001E-3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5.0000000000000001E-3</v>
      </c>
      <c r="G10" s="25">
        <v>2E-3</v>
      </c>
      <c r="H10" s="25" t="s">
        <v>5</v>
      </c>
      <c r="I10" s="25">
        <v>8.9999999999999993E-3</v>
      </c>
      <c r="J10" s="25">
        <v>3.0000000000000001E-3</v>
      </c>
      <c r="K10" s="25" t="s">
        <v>8</v>
      </c>
      <c r="L10" s="25">
        <v>8.9999999999999993E-3</v>
      </c>
      <c r="M10" s="25">
        <v>3.0000000000000001E-3</v>
      </c>
      <c r="N10" s="25" t="s">
        <v>8</v>
      </c>
    </row>
    <row r="11" spans="1:14" x14ac:dyDescent="0.25">
      <c r="B11" s="10" t="s">
        <v>14</v>
      </c>
      <c r="F11" s="11">
        <v>7.0000000000000007E-2</v>
      </c>
      <c r="G11" s="11">
        <v>1.4E-2</v>
      </c>
      <c r="H11" s="11" t="s">
        <v>5</v>
      </c>
      <c r="I11" s="11">
        <v>5.1999999999999998E-2</v>
      </c>
      <c r="J11" s="11">
        <v>1.7000000000000001E-2</v>
      </c>
      <c r="K11" s="11" t="s">
        <v>8</v>
      </c>
      <c r="L11" s="11">
        <v>5.2999999999999999E-2</v>
      </c>
      <c r="M11" s="11">
        <v>1.7999999999999999E-2</v>
      </c>
      <c r="N11" s="11" t="s">
        <v>8</v>
      </c>
    </row>
    <row r="12" spans="1:14" x14ac:dyDescent="0.25">
      <c r="B12" s="13" t="s">
        <v>10</v>
      </c>
      <c r="C12" s="14"/>
      <c r="D12" s="14"/>
      <c r="E12" s="14"/>
      <c r="F12" s="14">
        <v>0.06</v>
      </c>
      <c r="G12" s="14">
        <v>1.4E-2</v>
      </c>
      <c r="H12" s="14" t="s">
        <v>5</v>
      </c>
      <c r="I12" s="14">
        <v>4.5999999999999999E-2</v>
      </c>
      <c r="J12" s="14">
        <v>1.7000000000000001E-2</v>
      </c>
      <c r="K12" s="14" t="s">
        <v>8</v>
      </c>
      <c r="L12" s="14">
        <v>4.5999999999999999E-2</v>
      </c>
      <c r="M12" s="14">
        <v>1.7999999999999999E-2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0.01</v>
      </c>
      <c r="G13" s="25">
        <v>3.0000000000000001E-3</v>
      </c>
      <c r="H13" s="25" t="s">
        <v>8</v>
      </c>
      <c r="I13" s="25">
        <v>6.0000000000000001E-3</v>
      </c>
      <c r="J13" s="25">
        <v>3.0000000000000001E-3</v>
      </c>
      <c r="K13" s="25" t="s">
        <v>9</v>
      </c>
      <c r="L13" s="25">
        <v>6.0000000000000001E-3</v>
      </c>
      <c r="M13" s="25">
        <v>4.0000000000000001E-3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1.0999999999999999E-2</v>
      </c>
      <c r="G14" s="25">
        <v>3.0000000000000001E-3</v>
      </c>
      <c r="H14" s="25" t="s">
        <v>8</v>
      </c>
      <c r="I14" s="25">
        <v>8.0000000000000002E-3</v>
      </c>
      <c r="J14" s="25">
        <v>0.03</v>
      </c>
      <c r="K14" s="25" t="s">
        <v>8</v>
      </c>
      <c r="L14" s="25">
        <v>7.0000000000000001E-3</v>
      </c>
      <c r="M14" s="25">
        <v>3.0000000000000001E-3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-1E-3</v>
      </c>
      <c r="G15" s="25">
        <v>1E-3</v>
      </c>
      <c r="H15" s="25"/>
      <c r="I15" s="25">
        <v>-1E-3</v>
      </c>
      <c r="J15" s="25">
        <v>1E-3</v>
      </c>
      <c r="K15" s="25"/>
      <c r="L15" s="25">
        <v>-1E-3</v>
      </c>
      <c r="M15" s="25">
        <v>1E-3</v>
      </c>
      <c r="N15" s="25"/>
    </row>
    <row r="16" spans="1:14" x14ac:dyDescent="0.25">
      <c r="B16" s="10" t="s">
        <v>15</v>
      </c>
      <c r="F16" s="11">
        <v>0.108</v>
      </c>
      <c r="G16" s="11">
        <v>1.4999999999999999E-2</v>
      </c>
      <c r="H16" s="11" t="s">
        <v>5</v>
      </c>
      <c r="I16" s="11">
        <v>9.5000000000000001E-2</v>
      </c>
      <c r="J16" s="11">
        <v>1.7999999999999999E-2</v>
      </c>
      <c r="K16" s="11" t="s">
        <v>5</v>
      </c>
      <c r="L16" s="11">
        <v>9.7000000000000003E-2</v>
      </c>
      <c r="M16" s="11">
        <v>1.7000000000000001E-2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5.0999999999999997E-2</v>
      </c>
      <c r="G17" s="14">
        <v>1.4999999999999999E-2</v>
      </c>
      <c r="H17" s="14" t="s">
        <v>5</v>
      </c>
      <c r="I17" s="14">
        <v>4.4999999999999998E-2</v>
      </c>
      <c r="J17" s="14">
        <v>1.7000000000000001E-2</v>
      </c>
      <c r="K17" s="14" t="s">
        <v>8</v>
      </c>
      <c r="L17" s="14">
        <v>4.5999999999999999E-2</v>
      </c>
      <c r="M17" s="14">
        <v>1.7000000000000001E-2</v>
      </c>
      <c r="N17" s="14" t="s">
        <v>8</v>
      </c>
    </row>
    <row r="18" spans="1:14" x14ac:dyDescent="0.25">
      <c r="B18" s="24" t="s">
        <v>11</v>
      </c>
      <c r="C18" s="25"/>
      <c r="D18" s="25"/>
      <c r="E18" s="25"/>
      <c r="F18" s="25">
        <v>5.7000000000000002E-2</v>
      </c>
      <c r="G18" s="25">
        <v>5.0000000000000001E-3</v>
      </c>
      <c r="H18" s="25" t="s">
        <v>5</v>
      </c>
      <c r="I18" s="25">
        <v>0.05</v>
      </c>
      <c r="J18" s="25">
        <v>5.0000000000000001E-3</v>
      </c>
      <c r="K18" s="25" t="s">
        <v>5</v>
      </c>
      <c r="L18" s="25">
        <v>5.0999999999999997E-2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0.05</v>
      </c>
      <c r="G19" s="25">
        <v>4.0000000000000001E-3</v>
      </c>
      <c r="H19" s="25" t="s">
        <v>5</v>
      </c>
      <c r="I19" s="25">
        <v>0.04</v>
      </c>
      <c r="J19" s="25">
        <v>5.0000000000000001E-3</v>
      </c>
      <c r="K19" s="25" t="s">
        <v>5</v>
      </c>
      <c r="L19" s="25">
        <v>0.04</v>
      </c>
      <c r="M19" s="25">
        <v>5.0000000000000001E-3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6.0000000000000001E-3</v>
      </c>
      <c r="G20" s="25">
        <v>2E-3</v>
      </c>
      <c r="H20" s="25" t="s">
        <v>8</v>
      </c>
      <c r="I20" s="25">
        <v>0.01</v>
      </c>
      <c r="J20" s="25">
        <v>3.0000000000000001E-3</v>
      </c>
      <c r="K20" s="25" t="s">
        <v>8</v>
      </c>
      <c r="L20" s="25">
        <v>1.0999999999999999E-2</v>
      </c>
      <c r="M20" s="25">
        <v>3.0000000000000001E-3</v>
      </c>
      <c r="N20" s="25" t="s">
        <v>5</v>
      </c>
    </row>
    <row r="21" spans="1:14" x14ac:dyDescent="0.25">
      <c r="B21" s="10" t="s">
        <v>18</v>
      </c>
      <c r="F21" s="11">
        <v>-2.4E-2</v>
      </c>
      <c r="G21" s="11">
        <v>1.7000000000000001E-2</v>
      </c>
      <c r="I21" s="15">
        <v>-1.7000000000000001E-2</v>
      </c>
      <c r="J21" s="15">
        <v>1.9E-2</v>
      </c>
      <c r="L21" s="15">
        <v>-1.4E-2</v>
      </c>
      <c r="M21" s="15">
        <v>1.6E-2</v>
      </c>
    </row>
    <row r="22" spans="1:14" x14ac:dyDescent="0.25">
      <c r="B22" s="10" t="s">
        <v>19</v>
      </c>
      <c r="F22" s="11">
        <v>-4.3999999999999997E-2</v>
      </c>
      <c r="G22" s="11">
        <v>1.6E-2</v>
      </c>
      <c r="H22" s="11" t="s">
        <v>8</v>
      </c>
      <c r="I22" s="15">
        <v>-0.04</v>
      </c>
      <c r="J22" s="15">
        <v>1.9E-2</v>
      </c>
      <c r="K22" s="11" t="s">
        <v>9</v>
      </c>
      <c r="L22" s="15">
        <v>-4.1000000000000002E-2</v>
      </c>
      <c r="M22" s="15">
        <v>0.02</v>
      </c>
      <c r="N22" s="11" t="s">
        <v>9</v>
      </c>
    </row>
    <row r="23" spans="1:14" x14ac:dyDescent="0.25">
      <c r="B23" s="10" t="s">
        <v>17</v>
      </c>
      <c r="F23" s="11">
        <v>-1.2999999999999999E-2</v>
      </c>
      <c r="G23" s="11">
        <v>1.2999999999999999E-2</v>
      </c>
      <c r="I23" s="11">
        <v>2.9000000000000001E-2</v>
      </c>
      <c r="J23" s="11">
        <v>1.6E-2</v>
      </c>
      <c r="K23" s="11" t="s">
        <v>16</v>
      </c>
      <c r="L23" s="11">
        <v>2.9000000000000001E-2</v>
      </c>
      <c r="M23" s="11">
        <v>1.6E-2</v>
      </c>
      <c r="N23" s="11" t="s">
        <v>16</v>
      </c>
    </row>
    <row r="24" spans="1:14" x14ac:dyDescent="0.25">
      <c r="B24" s="10" t="s">
        <v>69</v>
      </c>
      <c r="F24" s="11">
        <v>0.315</v>
      </c>
      <c r="G24" s="11">
        <v>1.4999999999999999E-2</v>
      </c>
      <c r="H24" s="11" t="s">
        <v>5</v>
      </c>
      <c r="I24" s="11">
        <v>0.155</v>
      </c>
      <c r="J24" s="11">
        <v>2.1999999999999999E-2</v>
      </c>
      <c r="K24" s="11" t="s">
        <v>5</v>
      </c>
      <c r="L24" s="11">
        <v>0.153</v>
      </c>
      <c r="M24" s="11">
        <v>2.1000000000000001E-2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5.8000000000000003E-2</v>
      </c>
      <c r="M26" s="11">
        <v>0.627</v>
      </c>
    </row>
    <row r="27" spans="1:14" x14ac:dyDescent="0.25">
      <c r="B27" s="10" t="s">
        <v>22</v>
      </c>
      <c r="L27" s="11">
        <v>0.98399999999999999</v>
      </c>
      <c r="M27" s="11">
        <v>1.026</v>
      </c>
    </row>
    <row r="28" spans="1:14" x14ac:dyDescent="0.25">
      <c r="B28" s="10" t="s">
        <v>23</v>
      </c>
      <c r="F28" s="16"/>
      <c r="G28" s="16"/>
      <c r="L28" s="11">
        <v>-0.48299999999999998</v>
      </c>
      <c r="M28" s="11">
        <v>1.19</v>
      </c>
    </row>
    <row r="29" spans="1:14" x14ac:dyDescent="0.25">
      <c r="B29" s="10" t="s">
        <v>24</v>
      </c>
      <c r="L29" s="11">
        <v>3.0000000000000001E-3</v>
      </c>
      <c r="M29" s="11">
        <v>0.45500000000000002</v>
      </c>
    </row>
    <row r="30" spans="1:14" x14ac:dyDescent="0.25">
      <c r="B30" s="10" t="s">
        <v>25</v>
      </c>
      <c r="L30" s="11">
        <v>-0.24099999999999999</v>
      </c>
      <c r="M30" s="11">
        <v>4.5999999999999999E-2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5457.72</v>
      </c>
      <c r="D33" s="27">
        <v>147.68799999999999</v>
      </c>
      <c r="E33" s="27"/>
      <c r="F33" s="27">
        <v>7276.326</v>
      </c>
      <c r="G33" s="27">
        <v>191.29900000000001</v>
      </c>
      <c r="H33" s="27"/>
      <c r="I33" s="27">
        <v>5116.4170000000004</v>
      </c>
      <c r="J33" s="27">
        <v>142.36699999999999</v>
      </c>
      <c r="K33" s="27"/>
      <c r="L33" s="27">
        <v>5111.8109999999997</v>
      </c>
      <c r="M33" s="31"/>
      <c r="N33" s="27"/>
    </row>
    <row r="34" spans="1:14" x14ac:dyDescent="0.25">
      <c r="A34" s="18"/>
      <c r="B34" s="18" t="s">
        <v>27</v>
      </c>
      <c r="C34" s="19">
        <v>3826.2190000000001</v>
      </c>
      <c r="D34" s="19">
        <v>304.05099999999999</v>
      </c>
      <c r="E34" s="19"/>
      <c r="F34" s="19"/>
      <c r="G34" s="19"/>
      <c r="H34" s="19"/>
      <c r="I34" s="19">
        <v>2717.36</v>
      </c>
      <c r="J34" s="19">
        <v>245.59200000000001</v>
      </c>
      <c r="K34" s="19"/>
      <c r="L34" s="19">
        <v>648.67399999999998</v>
      </c>
      <c r="M34" s="32"/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96420.760999999999</v>
      </c>
      <c r="D37" s="23">
        <v>144.73500000000001</v>
      </c>
      <c r="E37" s="23"/>
      <c r="F37" s="23">
        <v>273693.92099999997</v>
      </c>
      <c r="G37" s="23">
        <v>154.86600000000001</v>
      </c>
      <c r="H37" s="23"/>
      <c r="I37" s="23">
        <v>277844.52899999998</v>
      </c>
      <c r="J37" s="23">
        <v>146.26300000000001</v>
      </c>
      <c r="K37" s="23"/>
      <c r="L37" s="23">
        <v>273278.136</v>
      </c>
      <c r="M37" s="23">
        <v>153.43899999999999</v>
      </c>
      <c r="N37" s="23"/>
    </row>
    <row r="38" spans="1:14" x14ac:dyDescent="0.25">
      <c r="A38" s="17"/>
      <c r="B38" s="10" t="s">
        <v>32</v>
      </c>
      <c r="C38" s="23">
        <v>96441.837</v>
      </c>
      <c r="D38" s="23">
        <v>144.73500000000001</v>
      </c>
      <c r="E38" s="23"/>
      <c r="F38" s="23">
        <v>273946.82900000003</v>
      </c>
      <c r="G38" s="23">
        <v>154.86600000000001</v>
      </c>
      <c r="H38" s="23"/>
      <c r="I38" s="23">
        <v>278244.967</v>
      </c>
      <c r="J38" s="23">
        <v>146.26300000000001</v>
      </c>
      <c r="K38" s="23"/>
      <c r="L38" s="23">
        <v>273636.42200000002</v>
      </c>
      <c r="M38" s="23">
        <v>153.43899999999999</v>
      </c>
      <c r="N38" s="23"/>
    </row>
    <row r="39" spans="1:14" x14ac:dyDescent="0.25">
      <c r="B39" s="10" t="s">
        <v>33</v>
      </c>
      <c r="C39" s="11">
        <v>0.191</v>
      </c>
      <c r="D39" s="11">
        <v>0.2</v>
      </c>
      <c r="F39" s="11">
        <v>667.93200000000002</v>
      </c>
      <c r="G39" s="11">
        <v>18.7</v>
      </c>
      <c r="I39" s="11">
        <v>758.55799999999999</v>
      </c>
      <c r="J39" s="11">
        <v>30.018000000000001</v>
      </c>
      <c r="L39" s="11">
        <v>804.57399999999996</v>
      </c>
      <c r="M39" s="11">
        <v>154.46100000000001</v>
      </c>
    </row>
    <row r="40" spans="1:14" x14ac:dyDescent="0.25">
      <c r="B40" s="10" t="s">
        <v>34</v>
      </c>
      <c r="F40" s="11">
        <v>6.2E-2</v>
      </c>
      <c r="G40" s="11">
        <v>1E-3</v>
      </c>
      <c r="I40" s="11">
        <v>6.3E-2</v>
      </c>
      <c r="J40" s="11">
        <v>1E-3</v>
      </c>
      <c r="L40" s="11">
        <v>0.06</v>
      </c>
      <c r="M40" s="11">
        <v>5.0000000000000001E-3</v>
      </c>
    </row>
    <row r="41" spans="1:14" x14ac:dyDescent="0.25">
      <c r="B41" s="10" t="s">
        <v>35</v>
      </c>
      <c r="F41" s="11">
        <v>0.80800000000000005</v>
      </c>
      <c r="G41" s="11">
        <v>7.0000000000000001E-3</v>
      </c>
      <c r="I41" s="11">
        <v>0.77500000000000002</v>
      </c>
      <c r="J41" s="11">
        <v>7.0000000000000001E-3</v>
      </c>
      <c r="L41" s="11">
        <v>0.76300000000000001</v>
      </c>
      <c r="M41" s="11">
        <v>4.3999999999999997E-2</v>
      </c>
    </row>
    <row r="42" spans="1:14" x14ac:dyDescent="0.25">
      <c r="B42" s="10" t="s">
        <v>36</v>
      </c>
      <c r="F42" s="11">
        <v>0.76900000000000002</v>
      </c>
      <c r="G42" s="11">
        <v>8.9999999999999993E-3</v>
      </c>
      <c r="I42" s="11">
        <v>0.41699999999999998</v>
      </c>
      <c r="J42" s="11">
        <v>1.7000000000000001E-2</v>
      </c>
      <c r="L42" s="11">
        <v>0.48</v>
      </c>
      <c r="M42" s="11">
        <v>9.7000000000000003E-2</v>
      </c>
    </row>
    <row r="43" spans="1:14" x14ac:dyDescent="0.25">
      <c r="A43" s="26"/>
      <c r="B43" s="26" t="s">
        <v>37</v>
      </c>
      <c r="C43" s="27">
        <v>5.0000000000000001E-3</v>
      </c>
      <c r="D43" s="27">
        <v>3.0000000000000001E-3</v>
      </c>
      <c r="E43" s="27"/>
      <c r="F43" s="27">
        <v>4.2999999999999997E-2</v>
      </c>
      <c r="G43" s="27">
        <v>1E-3</v>
      </c>
      <c r="H43" s="27"/>
      <c r="I43" s="27">
        <v>4.5999999999999999E-2</v>
      </c>
      <c r="J43" s="27">
        <v>1E-3</v>
      </c>
      <c r="K43" s="27"/>
      <c r="L43" s="27">
        <v>4.4999999999999998E-2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1.2E-2</v>
      </c>
      <c r="D44" s="19">
        <v>8.0000000000000002E-3</v>
      </c>
      <c r="E44" s="19"/>
      <c r="F44" s="19"/>
      <c r="G44" s="19"/>
      <c r="H44" s="19"/>
      <c r="I44" s="19">
        <v>8.5000000000000006E-2</v>
      </c>
      <c r="J44" s="19">
        <v>1.4E-2</v>
      </c>
      <c r="K44" s="19"/>
      <c r="L44" s="19">
        <v>0.1</v>
      </c>
      <c r="M44" s="19">
        <v>1.6E-2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724</v>
      </c>
      <c r="B1" s="1" t="s">
        <v>61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490.97399999999999</v>
      </c>
      <c r="D4" s="11">
        <v>2.681</v>
      </c>
      <c r="E4" s="11" t="s">
        <v>5</v>
      </c>
      <c r="F4" s="11">
        <v>470.78399999999999</v>
      </c>
      <c r="G4" s="11">
        <v>3.6269999999999998</v>
      </c>
      <c r="H4" s="11" t="s">
        <v>5</v>
      </c>
      <c r="I4" s="11">
        <v>469.68599999999998</v>
      </c>
      <c r="J4" s="11">
        <v>3.379</v>
      </c>
      <c r="K4" s="11" t="s">
        <v>5</v>
      </c>
      <c r="L4" s="11">
        <v>459.43299999999999</v>
      </c>
      <c r="M4" s="11">
        <v>13.298999999999999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0</v>
      </c>
      <c r="G6" s="11">
        <v>1.7999999999999999E-2</v>
      </c>
      <c r="I6" s="11">
        <v>1.0999999999999999E-2</v>
      </c>
      <c r="J6" s="11">
        <v>1.9E-2</v>
      </c>
      <c r="L6" s="11">
        <v>1.0999999999999999E-2</v>
      </c>
      <c r="M6" s="11">
        <v>1.9E-2</v>
      </c>
    </row>
    <row r="7" spans="1:14" x14ac:dyDescent="0.25">
      <c r="B7" s="13" t="s">
        <v>10</v>
      </c>
      <c r="C7" s="14"/>
      <c r="D7" s="14"/>
      <c r="E7" s="14"/>
      <c r="F7" s="14">
        <v>-7.8E-2</v>
      </c>
      <c r="G7" s="14">
        <v>1.9E-2</v>
      </c>
      <c r="H7" s="14" t="s">
        <v>5</v>
      </c>
      <c r="I7" s="14">
        <v>-7.1000000000000004E-3</v>
      </c>
      <c r="J7" s="14">
        <v>0.02</v>
      </c>
      <c r="K7" s="14" t="s">
        <v>5</v>
      </c>
      <c r="L7" s="14">
        <v>-7.0999999999999994E-2</v>
      </c>
      <c r="M7" s="14">
        <v>0.02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7.6999999999999999E-2</v>
      </c>
      <c r="G8" s="25">
        <v>8.0000000000000002E-3</v>
      </c>
      <c r="H8" s="25" t="s">
        <v>5</v>
      </c>
      <c r="I8" s="25">
        <v>8.3000000000000004E-2</v>
      </c>
      <c r="J8" s="25">
        <v>8.9999999999999993E-3</v>
      </c>
      <c r="K8" s="25" t="s">
        <v>5</v>
      </c>
      <c r="L8" s="25">
        <v>8.3000000000000004E-2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7.0999999999999994E-2</v>
      </c>
      <c r="G9" s="25">
        <v>8.0000000000000002E-3</v>
      </c>
      <c r="H9" s="25" t="s">
        <v>5</v>
      </c>
      <c r="I9" s="25">
        <v>7.6999999999999999E-2</v>
      </c>
      <c r="J9" s="25">
        <v>8.0000000000000002E-3</v>
      </c>
      <c r="K9" s="25" t="s">
        <v>5</v>
      </c>
      <c r="L9" s="25">
        <v>7.6999999999999999E-2</v>
      </c>
      <c r="M9" s="25">
        <v>8.0000000000000002E-3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6.0000000000000001E-3</v>
      </c>
      <c r="G10" s="25">
        <v>3.0000000000000001E-3</v>
      </c>
      <c r="H10" s="25" t="s">
        <v>9</v>
      </c>
      <c r="I10" s="25">
        <v>6.0000000000000001E-3</v>
      </c>
      <c r="J10" s="25">
        <v>3.0000000000000001E-3</v>
      </c>
      <c r="K10" s="25" t="s">
        <v>16</v>
      </c>
      <c r="L10" s="25">
        <v>6.0000000000000001E-3</v>
      </c>
      <c r="M10" s="25">
        <v>3.0000000000000001E-3</v>
      </c>
      <c r="N10" s="25" t="s">
        <v>16</v>
      </c>
    </row>
    <row r="11" spans="1:14" x14ac:dyDescent="0.25">
      <c r="B11" s="10" t="s">
        <v>14</v>
      </c>
      <c r="F11" s="11">
        <v>8.6999999999999994E-2</v>
      </c>
      <c r="G11" s="11">
        <v>1.7000000000000001E-2</v>
      </c>
      <c r="H11" s="11" t="s">
        <v>5</v>
      </c>
      <c r="I11" s="11">
        <v>8.3000000000000004E-2</v>
      </c>
      <c r="J11" s="11">
        <v>1.7999999999999999E-2</v>
      </c>
      <c r="K11" s="11" t="s">
        <v>5</v>
      </c>
      <c r="L11" s="11">
        <v>8.3000000000000004E-2</v>
      </c>
      <c r="M11" s="11">
        <v>1.7999999999999999E-2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7.1999999999999995E-2</v>
      </c>
      <c r="G12" s="14">
        <v>1.7000000000000001E-2</v>
      </c>
      <c r="H12" s="14" t="s">
        <v>5</v>
      </c>
      <c r="I12" s="14">
        <v>6.8000000000000005E-2</v>
      </c>
      <c r="J12" s="14">
        <v>1.7000000000000001E-2</v>
      </c>
      <c r="K12" s="14" t="s">
        <v>5</v>
      </c>
      <c r="L12" s="14">
        <v>6.8000000000000005E-2</v>
      </c>
      <c r="M12" s="14">
        <v>1.7000000000000001E-2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1.4999999999999999E-2</v>
      </c>
      <c r="G13" s="25">
        <v>3.0000000000000001E-3</v>
      </c>
      <c r="H13" s="25" t="s">
        <v>5</v>
      </c>
      <c r="I13" s="25">
        <v>1.4999999999999999E-2</v>
      </c>
      <c r="J13" s="25">
        <v>4.0000000000000001E-3</v>
      </c>
      <c r="K13" s="25" t="s">
        <v>5</v>
      </c>
      <c r="L13" s="25">
        <v>1.4999999999999999E-2</v>
      </c>
      <c r="M13" s="25">
        <v>4.0000000000000001E-3</v>
      </c>
      <c r="N13" s="25" t="s">
        <v>8</v>
      </c>
    </row>
    <row r="14" spans="1:14" x14ac:dyDescent="0.25">
      <c r="B14" s="24" t="s">
        <v>12</v>
      </c>
      <c r="C14" s="25"/>
      <c r="D14" s="25"/>
      <c r="E14" s="25"/>
      <c r="F14" s="25">
        <v>1.4E-2</v>
      </c>
      <c r="G14" s="25">
        <v>3.0000000000000001E-3</v>
      </c>
      <c r="H14" s="25" t="s">
        <v>5</v>
      </c>
      <c r="I14" s="25">
        <v>1.4999999999999999E-2</v>
      </c>
      <c r="J14" s="25">
        <v>3.0000000000000001E-3</v>
      </c>
      <c r="K14" s="25" t="s">
        <v>5</v>
      </c>
      <c r="L14" s="25">
        <v>1.4999999999999999E-2</v>
      </c>
      <c r="M14" s="25">
        <v>3.0000000000000001E-3</v>
      </c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1E-3</v>
      </c>
      <c r="H15" s="25"/>
      <c r="I15" s="25">
        <v>1E-3</v>
      </c>
      <c r="J15" s="25">
        <v>1E-3</v>
      </c>
      <c r="K15" s="25"/>
      <c r="L15" s="25">
        <v>1E-3</v>
      </c>
      <c r="M15" s="25">
        <v>1E-3</v>
      </c>
      <c r="N15" s="25"/>
    </row>
    <row r="16" spans="1:14" x14ac:dyDescent="0.25">
      <c r="B16" s="10" t="s">
        <v>15</v>
      </c>
      <c r="F16" s="11">
        <v>2E-3</v>
      </c>
      <c r="G16" s="11">
        <v>1.7000000000000001E-2</v>
      </c>
      <c r="I16" s="11">
        <v>1.9E-2</v>
      </c>
      <c r="J16" s="11">
        <v>1.9E-2</v>
      </c>
      <c r="L16" s="11">
        <v>1.9E-2</v>
      </c>
      <c r="M16" s="11">
        <v>1.9E-2</v>
      </c>
    </row>
    <row r="17" spans="1:14" x14ac:dyDescent="0.25">
      <c r="B17" s="13" t="s">
        <v>10</v>
      </c>
      <c r="C17" s="14"/>
      <c r="D17" s="14"/>
      <c r="E17" s="14"/>
      <c r="F17" s="14">
        <v>-1.7000000000000001E-2</v>
      </c>
      <c r="G17" s="14">
        <v>1.7000000000000001E-2</v>
      </c>
      <c r="H17" s="14"/>
      <c r="I17" s="14">
        <v>-2E-3</v>
      </c>
      <c r="J17" s="14">
        <v>1.9E-2</v>
      </c>
      <c r="K17" s="14"/>
      <c r="L17" s="14">
        <v>-2E-3</v>
      </c>
      <c r="M17" s="14">
        <v>1.9E-2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1.9E-2</v>
      </c>
      <c r="G18" s="25">
        <v>4.0000000000000001E-3</v>
      </c>
      <c r="H18" s="25" t="s">
        <v>5</v>
      </c>
      <c r="I18" s="25">
        <v>2.1000000000000001E-2</v>
      </c>
      <c r="J18" s="25">
        <v>4.0000000000000001E-3</v>
      </c>
      <c r="K18" s="25" t="s">
        <v>5</v>
      </c>
      <c r="L18" s="25">
        <v>2.1000000000000001E-2</v>
      </c>
      <c r="M18" s="25">
        <v>4.0000000000000001E-3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1.4E-2</v>
      </c>
      <c r="G19" s="25">
        <v>3.0000000000000001E-3</v>
      </c>
      <c r="H19" s="25" t="s">
        <v>5</v>
      </c>
      <c r="I19" s="25">
        <v>1.7000000000000001E-2</v>
      </c>
      <c r="J19" s="25">
        <v>4.0000000000000001E-3</v>
      </c>
      <c r="K19" s="25" t="s">
        <v>5</v>
      </c>
      <c r="L19" s="25">
        <v>1.7000000000000001E-2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5.0000000000000001E-3</v>
      </c>
      <c r="G20" s="25">
        <v>2E-3</v>
      </c>
      <c r="H20" s="25" t="s">
        <v>9</v>
      </c>
      <c r="I20" s="25">
        <v>4.0000000000000001E-3</v>
      </c>
      <c r="J20" s="25">
        <v>2E-3</v>
      </c>
      <c r="K20" s="25" t="s">
        <v>16</v>
      </c>
      <c r="L20" s="25">
        <v>4.0000000000000001E-3</v>
      </c>
      <c r="M20" s="25">
        <v>2E-3</v>
      </c>
      <c r="N20" s="25" t="s">
        <v>16</v>
      </c>
    </row>
    <row r="21" spans="1:14" x14ac:dyDescent="0.25">
      <c r="B21" s="10" t="s">
        <v>18</v>
      </c>
      <c r="F21" s="11">
        <v>-2.7E-2</v>
      </c>
      <c r="G21" s="11">
        <v>1.6E-2</v>
      </c>
      <c r="H21" s="11" t="s">
        <v>16</v>
      </c>
      <c r="I21" s="15">
        <v>-8.0000000000000002E-3</v>
      </c>
      <c r="J21" s="15">
        <v>1.7999999999999999E-2</v>
      </c>
      <c r="L21" s="15">
        <v>-8.0000000000000002E-3</v>
      </c>
      <c r="M21" s="15">
        <v>1.7999999999999999E-2</v>
      </c>
    </row>
    <row r="22" spans="1:14" x14ac:dyDescent="0.25">
      <c r="B22" s="10" t="s">
        <v>19</v>
      </c>
      <c r="F22" s="11">
        <v>-4.1000000000000002E-2</v>
      </c>
      <c r="G22" s="11">
        <v>1.4999999999999999E-2</v>
      </c>
      <c r="H22" s="11" t="s">
        <v>8</v>
      </c>
      <c r="I22" s="15">
        <v>-5.0999999999999997E-2</v>
      </c>
      <c r="J22" s="15">
        <v>1.6E-2</v>
      </c>
      <c r="K22" s="11" t="s">
        <v>8</v>
      </c>
      <c r="L22" s="15">
        <v>-5.0999999999999997E-2</v>
      </c>
      <c r="M22" s="15">
        <v>1.6E-2</v>
      </c>
      <c r="N22" s="11" t="s">
        <v>8</v>
      </c>
    </row>
    <row r="23" spans="1:14" x14ac:dyDescent="0.25">
      <c r="B23" s="10" t="s">
        <v>17</v>
      </c>
      <c r="F23" s="11">
        <v>1E-3</v>
      </c>
      <c r="G23" s="11">
        <v>1.4999999999999999E-2</v>
      </c>
      <c r="I23" s="11">
        <v>6.0000000000000001E-3</v>
      </c>
      <c r="J23" s="11">
        <v>1.4999999999999999E-2</v>
      </c>
      <c r="L23" s="11">
        <v>6.0000000000000001E-3</v>
      </c>
      <c r="M23" s="11">
        <v>1.4999999999999999E-2</v>
      </c>
    </row>
    <row r="24" spans="1:14" x14ac:dyDescent="0.25">
      <c r="B24" s="10" t="s">
        <v>69</v>
      </c>
      <c r="F24" s="11">
        <v>0.24</v>
      </c>
      <c r="G24" s="11">
        <v>1.7000000000000001E-2</v>
      </c>
      <c r="H24" s="11" t="s">
        <v>5</v>
      </c>
      <c r="I24" s="11">
        <v>0.221</v>
      </c>
      <c r="J24" s="11">
        <v>2.1000000000000001E-2</v>
      </c>
      <c r="K24" s="11" t="s">
        <v>5</v>
      </c>
      <c r="L24" s="11">
        <v>0.221</v>
      </c>
      <c r="M24" s="11">
        <v>2.1000000000000001E-2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0.32800000000000001</v>
      </c>
      <c r="M26" s="11">
        <v>0.56499999999999995</v>
      </c>
    </row>
    <row r="27" spans="1:14" x14ac:dyDescent="0.25">
      <c r="B27" s="10" t="s">
        <v>22</v>
      </c>
      <c r="L27" s="11">
        <v>0.34499999999999997</v>
      </c>
      <c r="M27" s="11">
        <v>0.32900000000000001</v>
      </c>
    </row>
    <row r="28" spans="1:14" x14ac:dyDescent="0.25">
      <c r="B28" s="10" t="s">
        <v>23</v>
      </c>
      <c r="F28" s="16"/>
      <c r="G28" s="16"/>
      <c r="L28" s="11">
        <v>-0.58099999999999996</v>
      </c>
      <c r="M28" s="11">
        <v>0.66500000000000004</v>
      </c>
    </row>
    <row r="29" spans="1:14" x14ac:dyDescent="0.25">
      <c r="B29" s="10" t="s">
        <v>24</v>
      </c>
      <c r="L29" s="11">
        <v>-2.9000000000000001E-2</v>
      </c>
      <c r="M29" s="11">
        <v>0.24299999999999999</v>
      </c>
    </row>
    <row r="30" spans="1:14" x14ac:dyDescent="0.25">
      <c r="B30" s="10" t="s">
        <v>25</v>
      </c>
      <c r="L30" s="11">
        <v>8.2000000000000003E-2</v>
      </c>
      <c r="M30" s="11">
        <v>7.5999999999999998E-2</v>
      </c>
    </row>
    <row r="32" spans="1:14" x14ac:dyDescent="0.25">
      <c r="A32" s="17" t="s">
        <v>42</v>
      </c>
    </row>
    <row r="33" spans="1:14" x14ac:dyDescent="0.25">
      <c r="B33" s="10" t="s">
        <v>26</v>
      </c>
      <c r="C33" s="11">
        <v>6676.6409999999996</v>
      </c>
      <c r="D33" s="11">
        <v>178.78899999999999</v>
      </c>
      <c r="F33" s="11">
        <v>6833.915</v>
      </c>
      <c r="G33" s="11">
        <v>174.417</v>
      </c>
      <c r="I33" s="11">
        <v>6165.741</v>
      </c>
      <c r="J33" s="11">
        <v>177.637</v>
      </c>
      <c r="L33" s="11">
        <v>6165.7460000000001</v>
      </c>
      <c r="M33" s="11">
        <v>177.637</v>
      </c>
    </row>
    <row r="34" spans="1:14" x14ac:dyDescent="0.25">
      <c r="A34" s="18"/>
      <c r="B34" s="18" t="s">
        <v>27</v>
      </c>
      <c r="C34" s="19">
        <v>1009.016</v>
      </c>
      <c r="D34" s="19">
        <v>130.48500000000001</v>
      </c>
      <c r="E34" s="19"/>
      <c r="F34" s="19"/>
      <c r="G34" s="19"/>
      <c r="H34" s="19"/>
      <c r="I34" s="19">
        <v>593.43299999999999</v>
      </c>
      <c r="J34" s="19">
        <v>104.84699999999999</v>
      </c>
      <c r="K34" s="19"/>
      <c r="L34" s="19">
        <v>397.27600000000001</v>
      </c>
      <c r="M34" s="19">
        <v>210.1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109673.17600000001</v>
      </c>
      <c r="D37" s="23">
        <v>116.13</v>
      </c>
      <c r="E37" s="23"/>
      <c r="F37" s="23">
        <v>297327.65700000001</v>
      </c>
      <c r="G37" s="23">
        <v>219.64500000000001</v>
      </c>
      <c r="H37" s="23"/>
      <c r="I37" s="23">
        <v>300338.50799999997</v>
      </c>
      <c r="J37" s="23">
        <v>228.29499999999999</v>
      </c>
      <c r="K37" s="23"/>
      <c r="L37" s="23">
        <v>297458.11900000001</v>
      </c>
      <c r="M37" s="23">
        <v>237.06700000000001</v>
      </c>
      <c r="N37" s="23"/>
    </row>
    <row r="38" spans="1:14" x14ac:dyDescent="0.25">
      <c r="A38" s="17"/>
      <c r="B38" s="10" t="s">
        <v>32</v>
      </c>
      <c r="C38" s="23">
        <v>109694.609</v>
      </c>
      <c r="D38" s="23">
        <v>116.13</v>
      </c>
      <c r="E38" s="23"/>
      <c r="F38" s="23">
        <v>297584.85200000001</v>
      </c>
      <c r="G38" s="23">
        <v>219.64500000000001</v>
      </c>
      <c r="H38" s="23"/>
      <c r="I38" s="23">
        <v>300745.73300000001</v>
      </c>
      <c r="J38" s="23">
        <v>228.29499999999999</v>
      </c>
      <c r="K38" s="23"/>
      <c r="L38" s="23">
        <v>297822.47899999999</v>
      </c>
      <c r="M38" s="23">
        <v>237.06700000000001</v>
      </c>
      <c r="N38" s="23"/>
    </row>
    <row r="39" spans="1:14" x14ac:dyDescent="0.25">
      <c r="B39" s="10" t="s">
        <v>33</v>
      </c>
      <c r="C39" s="11">
        <v>0.34799999999999998</v>
      </c>
      <c r="D39" s="11">
        <v>0.19800000000000001</v>
      </c>
      <c r="F39" s="11">
        <v>448.75700000000001</v>
      </c>
      <c r="G39" s="11">
        <v>6.9489999999999998</v>
      </c>
      <c r="I39" s="11">
        <v>476.01799999999997</v>
      </c>
      <c r="J39" s="11">
        <v>14.215999999999999</v>
      </c>
      <c r="L39" s="11">
        <v>492.24700000000001</v>
      </c>
      <c r="M39" s="11">
        <v>16.635000000000002</v>
      </c>
    </row>
    <row r="40" spans="1:14" x14ac:dyDescent="0.25">
      <c r="B40" s="10" t="s">
        <v>34</v>
      </c>
      <c r="F40" s="11">
        <v>4.8000000000000001E-2</v>
      </c>
      <c r="G40" s="11">
        <v>0</v>
      </c>
      <c r="I40" s="11">
        <v>4.7E-2</v>
      </c>
      <c r="J40" s="11">
        <v>1E-3</v>
      </c>
      <c r="L40" s="11">
        <v>4.3999999999999997E-2</v>
      </c>
      <c r="M40" s="11">
        <v>1E-3</v>
      </c>
    </row>
    <row r="41" spans="1:14" x14ac:dyDescent="0.25">
      <c r="B41" s="10" t="s">
        <v>35</v>
      </c>
      <c r="F41" s="11">
        <v>0.75600000000000001</v>
      </c>
      <c r="G41" s="11">
        <v>4.0000000000000001E-3</v>
      </c>
      <c r="I41" s="11">
        <v>0.80200000000000005</v>
      </c>
      <c r="J41" s="11">
        <v>5.0000000000000001E-3</v>
      </c>
      <c r="L41" s="11">
        <v>0.79600000000000004</v>
      </c>
      <c r="M41" s="11">
        <v>5.0000000000000001E-3</v>
      </c>
    </row>
    <row r="42" spans="1:14" x14ac:dyDescent="0.25">
      <c r="B42" s="10" t="s">
        <v>36</v>
      </c>
      <c r="F42" s="11">
        <v>0.70699999999999996</v>
      </c>
      <c r="G42" s="11">
        <v>5.0000000000000001E-3</v>
      </c>
      <c r="I42" s="11">
        <v>0.48599999999999999</v>
      </c>
      <c r="J42" s="11">
        <v>1.2E-2</v>
      </c>
      <c r="L42" s="11">
        <v>0.55300000000000005</v>
      </c>
      <c r="M42" s="11">
        <v>1.0999999999999999E-2</v>
      </c>
    </row>
    <row r="43" spans="1:14" x14ac:dyDescent="0.25">
      <c r="A43" s="26"/>
      <c r="B43" s="26" t="s">
        <v>37</v>
      </c>
      <c r="C43" s="27">
        <v>3.0000000000000001E-3</v>
      </c>
      <c r="D43" s="27">
        <v>3.0000000000000001E-3</v>
      </c>
      <c r="E43" s="27"/>
      <c r="F43" s="27">
        <v>4.1000000000000002E-2</v>
      </c>
      <c r="G43" s="27">
        <v>0</v>
      </c>
      <c r="H43" s="27"/>
      <c r="I43" s="27">
        <v>4.2000000000000003E-2</v>
      </c>
      <c r="J43" s="27">
        <v>1E-3</v>
      </c>
      <c r="K43" s="27"/>
      <c r="L43" s="27">
        <v>4.2000000000000003E-2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3.3000000000000002E-2</v>
      </c>
      <c r="D44" s="19">
        <v>1.2E-2</v>
      </c>
      <c r="E44" s="19"/>
      <c r="F44" s="19"/>
      <c r="G44" s="19"/>
      <c r="H44" s="19"/>
      <c r="I44" s="19">
        <v>5.8000000000000003E-2</v>
      </c>
      <c r="J44" s="19">
        <v>7.0000000000000001E-3</v>
      </c>
      <c r="K44" s="19"/>
      <c r="L44" s="19">
        <v>7.1999999999999995E-2</v>
      </c>
      <c r="M44" s="19">
        <v>0.01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840</v>
      </c>
      <c r="B1" s="1" t="s">
        <v>62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504.97300000000001</v>
      </c>
      <c r="D4" s="11">
        <v>3.875</v>
      </c>
      <c r="E4" s="29" t="s">
        <v>5</v>
      </c>
      <c r="F4" s="11">
        <v>467.26900000000001</v>
      </c>
      <c r="G4" s="11">
        <v>3.6779999999999999</v>
      </c>
      <c r="H4" s="11" t="s">
        <v>5</v>
      </c>
      <c r="I4" s="11">
        <v>472.05799999999999</v>
      </c>
      <c r="J4" s="11">
        <v>4.2949999999999999</v>
      </c>
      <c r="K4" s="11" t="s">
        <v>5</v>
      </c>
      <c r="L4" s="11">
        <v>483.87299999999999</v>
      </c>
      <c r="M4" s="11">
        <v>20.43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-0.107</v>
      </c>
      <c r="G6" s="11">
        <v>1.7999999999999999E-2</v>
      </c>
      <c r="H6" s="11" t="s">
        <v>5</v>
      </c>
      <c r="I6" s="11">
        <v>-7.1999999999999995E-2</v>
      </c>
      <c r="J6" s="11">
        <v>0.02</v>
      </c>
      <c r="K6" s="11" t="s">
        <v>5</v>
      </c>
      <c r="L6" s="11">
        <v>-7.1999999999999995E-2</v>
      </c>
      <c r="M6" s="11">
        <v>0.02</v>
      </c>
      <c r="N6" s="11" t="s">
        <v>8</v>
      </c>
    </row>
    <row r="7" spans="1:14" x14ac:dyDescent="0.25">
      <c r="B7" s="13" t="s">
        <v>10</v>
      </c>
      <c r="C7" s="14"/>
      <c r="D7" s="14"/>
      <c r="E7" s="14"/>
      <c r="F7" s="14">
        <v>-0.16600000000000001</v>
      </c>
      <c r="G7" s="14">
        <v>1.7999999999999999E-2</v>
      </c>
      <c r="H7" s="14" t="s">
        <v>5</v>
      </c>
      <c r="I7" s="14">
        <v>-0.13200000000000001</v>
      </c>
      <c r="J7" s="14">
        <v>1.9E-2</v>
      </c>
      <c r="K7" s="14" t="s">
        <v>5</v>
      </c>
      <c r="L7" s="14">
        <v>-0.13200000000000001</v>
      </c>
      <c r="M7" s="14">
        <v>1.9E-2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5.8999999999999997E-2</v>
      </c>
      <c r="G8" s="25">
        <v>8.0000000000000002E-3</v>
      </c>
      <c r="H8" s="25" t="s">
        <v>5</v>
      </c>
      <c r="I8" s="25">
        <v>6.0999999999999999E-2</v>
      </c>
      <c r="J8" s="25">
        <v>8.0000000000000002E-3</v>
      </c>
      <c r="K8" s="25" t="s">
        <v>5</v>
      </c>
      <c r="L8" s="25">
        <v>6.0999999999999999E-2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6.0999999999999999E-2</v>
      </c>
      <c r="G9" s="25">
        <v>7.0000000000000001E-3</v>
      </c>
      <c r="H9" s="25" t="s">
        <v>5</v>
      </c>
      <c r="I9" s="25">
        <v>6.0999999999999999E-2</v>
      </c>
      <c r="J9" s="25">
        <v>7.0000000000000001E-3</v>
      </c>
      <c r="K9" s="25" t="s">
        <v>5</v>
      </c>
      <c r="L9" s="25">
        <v>6.0999999999999999E-2</v>
      </c>
      <c r="M9" s="25">
        <v>7.0000000000000001E-3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-2E-3</v>
      </c>
      <c r="G10" s="25">
        <v>4.0000000000000001E-3</v>
      </c>
      <c r="H10" s="25"/>
      <c r="I10" s="25">
        <v>-1E-3</v>
      </c>
      <c r="J10" s="25">
        <v>4.0000000000000001E-3</v>
      </c>
      <c r="K10" s="25"/>
      <c r="L10" s="25">
        <v>-1E-3</v>
      </c>
      <c r="M10" s="25">
        <v>4.0000000000000001E-3</v>
      </c>
      <c r="N10" s="25"/>
    </row>
    <row r="11" spans="1:14" x14ac:dyDescent="0.25">
      <c r="B11" s="10" t="s">
        <v>14</v>
      </c>
      <c r="F11" s="11">
        <v>5.8000000000000003E-2</v>
      </c>
      <c r="G11" s="11">
        <v>1.7999999999999999E-2</v>
      </c>
      <c r="H11" s="11" t="s">
        <v>8</v>
      </c>
      <c r="I11" s="11">
        <v>6.7000000000000004E-2</v>
      </c>
      <c r="J11" s="11">
        <v>1.9E-2</v>
      </c>
      <c r="K11" s="11" t="s">
        <v>5</v>
      </c>
      <c r="L11" s="11">
        <v>6.7000000000000004E-2</v>
      </c>
      <c r="M11" s="11">
        <v>1.9E-2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0.05</v>
      </c>
      <c r="G12" s="14">
        <v>1.7999999999999999E-2</v>
      </c>
      <c r="H12" s="14" t="s">
        <v>8</v>
      </c>
      <c r="I12" s="14">
        <v>0.06</v>
      </c>
      <c r="J12" s="14">
        <v>1.9E-2</v>
      </c>
      <c r="K12" s="14" t="s">
        <v>8</v>
      </c>
      <c r="L12" s="14">
        <v>0.06</v>
      </c>
      <c r="M12" s="14">
        <v>1.9E-2</v>
      </c>
      <c r="N12" s="14" t="s">
        <v>8</v>
      </c>
    </row>
    <row r="13" spans="1:14" x14ac:dyDescent="0.25">
      <c r="B13" s="24" t="s">
        <v>11</v>
      </c>
      <c r="C13" s="25"/>
      <c r="D13" s="25"/>
      <c r="E13" s="25"/>
      <c r="F13" s="25">
        <v>7.0000000000000001E-3</v>
      </c>
      <c r="G13" s="25">
        <v>4.0000000000000001E-3</v>
      </c>
      <c r="H13" s="25" t="s">
        <v>9</v>
      </c>
      <c r="I13" s="25">
        <v>7.0000000000000001E-3</v>
      </c>
      <c r="J13" s="25">
        <v>4.0000000000000001E-3</v>
      </c>
      <c r="K13" s="25" t="s">
        <v>16</v>
      </c>
      <c r="L13" s="25">
        <v>7.0000000000000001E-3</v>
      </c>
      <c r="M13" s="25">
        <v>4.0000000000000001E-3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8.0000000000000002E-3</v>
      </c>
      <c r="G14" s="25">
        <v>4.0000000000000001E-3</v>
      </c>
      <c r="H14" s="25" t="s">
        <v>9</v>
      </c>
      <c r="I14" s="25">
        <v>7.0000000000000001E-3</v>
      </c>
      <c r="J14" s="25">
        <v>4.0000000000000001E-3</v>
      </c>
      <c r="K14" s="25" t="s">
        <v>16</v>
      </c>
      <c r="L14" s="25">
        <v>7.0000000000000001E-3</v>
      </c>
      <c r="M14" s="25">
        <v>4.0000000000000001E-3</v>
      </c>
      <c r="N14" s="25" t="s">
        <v>16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1E-3</v>
      </c>
      <c r="H15" s="25"/>
      <c r="I15" s="25">
        <v>0</v>
      </c>
      <c r="J15" s="25">
        <v>1E-3</v>
      </c>
      <c r="K15" s="25"/>
      <c r="L15" s="25">
        <v>0</v>
      </c>
      <c r="M15" s="25">
        <v>1E-3</v>
      </c>
      <c r="N15" s="25"/>
    </row>
    <row r="16" spans="1:14" x14ac:dyDescent="0.25">
      <c r="B16" s="10" t="s">
        <v>15</v>
      </c>
      <c r="F16" s="11">
        <v>-2.7E-2</v>
      </c>
      <c r="G16" s="11">
        <v>1.7999999999999999E-2</v>
      </c>
      <c r="I16" s="11">
        <v>-8.0000000000000002E-3</v>
      </c>
      <c r="J16" s="11">
        <v>1.9E-2</v>
      </c>
      <c r="L16" s="11">
        <v>-8.0000000000000002E-3</v>
      </c>
      <c r="M16" s="11">
        <v>1.9E-2</v>
      </c>
    </row>
    <row r="17" spans="1:14" x14ac:dyDescent="0.25">
      <c r="B17" s="13" t="s">
        <v>10</v>
      </c>
      <c r="C17" s="14"/>
      <c r="D17" s="14"/>
      <c r="E17" s="14"/>
      <c r="F17" s="14">
        <v>-3.9E-2</v>
      </c>
      <c r="G17" s="14">
        <v>1.7999999999999999E-2</v>
      </c>
      <c r="H17" s="14" t="s">
        <v>9</v>
      </c>
      <c r="I17" s="14">
        <v>-2.1000000000000001E-2</v>
      </c>
      <c r="J17" s="14">
        <v>1.9E-2</v>
      </c>
      <c r="K17" s="14"/>
      <c r="L17" s="14">
        <v>-2.1000000000000001E-2</v>
      </c>
      <c r="M17" s="14">
        <v>1.9E-2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1.0999999999999999E-2</v>
      </c>
      <c r="G18" s="25">
        <v>5.0000000000000001E-3</v>
      </c>
      <c r="H18" s="25" t="s">
        <v>9</v>
      </c>
      <c r="I18" s="25">
        <v>1.4E-2</v>
      </c>
      <c r="J18" s="25">
        <v>5.0000000000000001E-3</v>
      </c>
      <c r="K18" s="25" t="s">
        <v>9</v>
      </c>
      <c r="L18" s="25">
        <v>1.4E-2</v>
      </c>
      <c r="M18" s="25">
        <v>5.0000000000000001E-3</v>
      </c>
      <c r="N18" s="25" t="s">
        <v>9</v>
      </c>
    </row>
    <row r="19" spans="1:14" x14ac:dyDescent="0.25">
      <c r="B19" s="24" t="s">
        <v>12</v>
      </c>
      <c r="C19" s="25"/>
      <c r="D19" s="25"/>
      <c r="E19" s="25"/>
      <c r="F19" s="25">
        <v>1.2999999999999999E-2</v>
      </c>
      <c r="G19" s="25">
        <v>4.0000000000000001E-3</v>
      </c>
      <c r="H19" s="25" t="s">
        <v>8</v>
      </c>
      <c r="I19" s="25">
        <v>1.4E-2</v>
      </c>
      <c r="J19" s="25">
        <v>4.0000000000000001E-3</v>
      </c>
      <c r="K19" s="25" t="s">
        <v>8</v>
      </c>
      <c r="L19" s="25">
        <v>1.4E-2</v>
      </c>
      <c r="M19" s="25">
        <v>4.0000000000000001E-3</v>
      </c>
      <c r="N19" s="25" t="s">
        <v>8</v>
      </c>
    </row>
    <row r="20" spans="1:14" x14ac:dyDescent="0.25">
      <c r="B20" s="24" t="s">
        <v>13</v>
      </c>
      <c r="C20" s="25"/>
      <c r="D20" s="25"/>
      <c r="E20" s="25"/>
      <c r="F20" s="25">
        <v>-2E-3</v>
      </c>
      <c r="G20" s="25">
        <v>4.0000000000000001E-3</v>
      </c>
      <c r="H20" s="25"/>
      <c r="I20" s="25">
        <v>-1E-3</v>
      </c>
      <c r="J20" s="25">
        <v>4.0000000000000001E-3</v>
      </c>
      <c r="K20" s="25"/>
      <c r="L20" s="25">
        <v>-1E-3</v>
      </c>
      <c r="M20" s="25">
        <v>4.0000000000000001E-3</v>
      </c>
      <c r="N20" s="25"/>
    </row>
    <row r="21" spans="1:14" x14ac:dyDescent="0.25">
      <c r="B21" s="10" t="s">
        <v>18</v>
      </c>
      <c r="F21" s="11">
        <v>-0.03</v>
      </c>
      <c r="G21" s="11">
        <v>1.7999999999999999E-2</v>
      </c>
      <c r="H21" s="29" t="s">
        <v>16</v>
      </c>
      <c r="I21" s="15">
        <v>-4.1000000000000002E-2</v>
      </c>
      <c r="J21" s="15">
        <v>0.2</v>
      </c>
      <c r="K21" s="11" t="s">
        <v>9</v>
      </c>
      <c r="L21" s="15">
        <v>-4.1000000000000002E-2</v>
      </c>
      <c r="M21" s="15">
        <v>0.02</v>
      </c>
      <c r="N21" s="11" t="s">
        <v>9</v>
      </c>
    </row>
    <row r="22" spans="1:14" x14ac:dyDescent="0.25">
      <c r="B22" s="10" t="s">
        <v>19</v>
      </c>
      <c r="F22" s="11">
        <v>7.0999999999999994E-2</v>
      </c>
      <c r="G22" s="11">
        <v>0.02</v>
      </c>
      <c r="H22" s="11" t="s">
        <v>5</v>
      </c>
      <c r="I22" s="15">
        <v>4.8000000000000001E-2</v>
      </c>
      <c r="J22" s="15">
        <v>0.02</v>
      </c>
      <c r="K22" s="11" t="s">
        <v>9</v>
      </c>
      <c r="L22" s="15">
        <v>4.8000000000000001E-2</v>
      </c>
      <c r="M22" s="15">
        <v>0.02</v>
      </c>
      <c r="N22" s="11" t="s">
        <v>9</v>
      </c>
    </row>
    <row r="23" spans="1:14" x14ac:dyDescent="0.25">
      <c r="B23" s="10" t="s">
        <v>17</v>
      </c>
      <c r="F23" s="11">
        <v>3.6999999999999998E-2</v>
      </c>
      <c r="G23" s="11">
        <v>1.7999999999999999E-2</v>
      </c>
      <c r="H23" s="11" t="s">
        <v>9</v>
      </c>
      <c r="I23" s="11">
        <v>4.2000000000000003E-2</v>
      </c>
      <c r="J23" s="11">
        <v>1.7999999999999999E-2</v>
      </c>
      <c r="K23" s="11" t="s">
        <v>9</v>
      </c>
      <c r="L23" s="11">
        <v>4.2000000000000003E-2</v>
      </c>
      <c r="M23" s="11">
        <v>1.7999999999999999E-2</v>
      </c>
      <c r="N23" s="11" t="s">
        <v>9</v>
      </c>
    </row>
    <row r="24" spans="1:14" x14ac:dyDescent="0.25">
      <c r="B24" s="10" t="s">
        <v>69</v>
      </c>
      <c r="F24" s="11">
        <v>0.34300000000000003</v>
      </c>
      <c r="G24" s="11">
        <v>1.6E-2</v>
      </c>
      <c r="H24" s="11" t="s">
        <v>5</v>
      </c>
      <c r="I24" s="11">
        <v>0.28499999999999998</v>
      </c>
      <c r="J24" s="11">
        <v>2.1999999999999999E-2</v>
      </c>
      <c r="K24" s="11" t="s">
        <v>5</v>
      </c>
      <c r="L24" s="11">
        <v>0.28499999999999998</v>
      </c>
      <c r="M24" s="11">
        <v>2.1999999999999999E-2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-0.443</v>
      </c>
      <c r="M26" s="11">
        <v>0.23799999999999999</v>
      </c>
      <c r="N26" s="11" t="s">
        <v>16</v>
      </c>
    </row>
    <row r="27" spans="1:14" x14ac:dyDescent="0.25">
      <c r="B27" s="10" t="s">
        <v>22</v>
      </c>
      <c r="L27" s="11">
        <v>-7.4999999999999997E-2</v>
      </c>
      <c r="M27" s="11">
        <v>0.19700000000000001</v>
      </c>
    </row>
    <row r="28" spans="1:14" x14ac:dyDescent="0.25">
      <c r="B28" s="10" t="s">
        <v>23</v>
      </c>
      <c r="F28" s="16"/>
      <c r="G28" s="16"/>
      <c r="L28" s="11">
        <v>-0.59399999999999997</v>
      </c>
      <c r="M28" s="11">
        <v>0.28699999999999998</v>
      </c>
      <c r="N28" s="11" t="s">
        <v>9</v>
      </c>
    </row>
    <row r="29" spans="1:14" x14ac:dyDescent="0.25">
      <c r="B29" s="10" t="s">
        <v>24</v>
      </c>
      <c r="L29" s="11">
        <v>4.0000000000000001E-3</v>
      </c>
      <c r="M29" s="11">
        <v>0.15</v>
      </c>
    </row>
    <row r="30" spans="1:14" x14ac:dyDescent="0.25">
      <c r="B30" s="10" t="s">
        <v>25</v>
      </c>
      <c r="L30" s="11">
        <v>1.2999999999999999E-2</v>
      </c>
      <c r="M30" s="11">
        <v>8.7999999999999995E-2</v>
      </c>
    </row>
    <row r="32" spans="1:14" x14ac:dyDescent="0.25">
      <c r="A32" s="17" t="s">
        <v>42</v>
      </c>
    </row>
    <row r="33" spans="1:14" x14ac:dyDescent="0.25">
      <c r="B33" s="10" t="s">
        <v>26</v>
      </c>
      <c r="C33" s="11">
        <v>8621.6419999999998</v>
      </c>
      <c r="D33" s="11">
        <v>284.26</v>
      </c>
      <c r="F33" s="11">
        <v>8343.3909999999996</v>
      </c>
      <c r="G33" s="11">
        <v>260.45699999999999</v>
      </c>
      <c r="I33" s="11">
        <v>7670.9070000000002</v>
      </c>
      <c r="J33" s="11">
        <v>260.60700000000003</v>
      </c>
      <c r="L33" s="11">
        <v>7670.8010000000004</v>
      </c>
      <c r="M33" s="11">
        <v>260.572</v>
      </c>
    </row>
    <row r="34" spans="1:14" x14ac:dyDescent="0.25">
      <c r="A34" s="18"/>
      <c r="B34" s="18" t="s">
        <v>27</v>
      </c>
      <c r="C34" s="19">
        <v>1790.7349999999999</v>
      </c>
      <c r="D34" s="19">
        <v>234.31899999999999</v>
      </c>
      <c r="E34" s="19"/>
      <c r="F34" s="19"/>
      <c r="G34" s="19"/>
      <c r="H34" s="19"/>
      <c r="I34" s="19">
        <v>898.20899999999995</v>
      </c>
      <c r="J34" s="19">
        <v>165.33</v>
      </c>
      <c r="K34" s="19"/>
      <c r="L34" s="19">
        <v>198.96799999999999</v>
      </c>
      <c r="M34" s="19">
        <v>221.52099999999999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44761.09</v>
      </c>
      <c r="D37" s="23">
        <v>77.858999999999995</v>
      </c>
      <c r="E37" s="23"/>
      <c r="F37" s="23">
        <v>120766.26</v>
      </c>
      <c r="G37" s="23">
        <v>66.257000000000005</v>
      </c>
      <c r="H37" s="23"/>
      <c r="I37" s="23">
        <v>122138.944</v>
      </c>
      <c r="J37" s="23">
        <v>86.933000000000007</v>
      </c>
      <c r="K37" s="23"/>
      <c r="L37" s="23">
        <v>120953.288</v>
      </c>
      <c r="M37" s="23">
        <v>80.578999999999994</v>
      </c>
      <c r="N37" s="23"/>
    </row>
    <row r="38" spans="1:14" x14ac:dyDescent="0.25">
      <c r="A38" s="17"/>
      <c r="B38" s="10" t="s">
        <v>32</v>
      </c>
      <c r="C38" s="23">
        <v>44779.769</v>
      </c>
      <c r="D38" s="23">
        <v>77.858999999999995</v>
      </c>
      <c r="E38" s="23"/>
      <c r="F38" s="23">
        <v>120990.40700000001</v>
      </c>
      <c r="G38" s="23">
        <v>66.257000000000005</v>
      </c>
      <c r="H38" s="23"/>
      <c r="I38" s="23">
        <v>122493.84299999999</v>
      </c>
      <c r="J38" s="23">
        <v>86.933000000000007</v>
      </c>
      <c r="K38" s="23"/>
      <c r="L38" s="23">
        <v>121270.829</v>
      </c>
      <c r="M38" s="23">
        <v>80.578999999999994</v>
      </c>
      <c r="N38" s="23"/>
    </row>
    <row r="39" spans="1:14" x14ac:dyDescent="0.25">
      <c r="B39" s="10" t="s">
        <v>33</v>
      </c>
      <c r="C39" s="11">
        <v>0.23699999999999999</v>
      </c>
      <c r="D39" s="11">
        <v>0.222</v>
      </c>
      <c r="F39" s="11">
        <v>481.19900000000001</v>
      </c>
      <c r="G39" s="11">
        <v>8.2750000000000004</v>
      </c>
      <c r="I39" s="11">
        <v>444.16500000000002</v>
      </c>
      <c r="J39" s="11">
        <v>10.218999999999999</v>
      </c>
      <c r="L39" s="11">
        <v>479.18400000000003</v>
      </c>
      <c r="M39" s="11">
        <v>12.11</v>
      </c>
    </row>
    <row r="40" spans="1:14" x14ac:dyDescent="0.25">
      <c r="B40" s="10" t="s">
        <v>34</v>
      </c>
      <c r="F40" s="11">
        <v>7.9000000000000001E-2</v>
      </c>
      <c r="G40" s="11">
        <v>1E-3</v>
      </c>
      <c r="I40" s="11">
        <v>7.1999999999999995E-2</v>
      </c>
      <c r="J40" s="11">
        <v>1E-3</v>
      </c>
      <c r="L40" s="11">
        <v>6.8000000000000005E-2</v>
      </c>
      <c r="M40" s="11">
        <v>1E-3</v>
      </c>
    </row>
    <row r="41" spans="1:14" x14ac:dyDescent="0.25">
      <c r="B41" s="10" t="s">
        <v>35</v>
      </c>
      <c r="F41" s="11">
        <v>0.72299999999999998</v>
      </c>
      <c r="G41" s="11">
        <v>5.0000000000000001E-3</v>
      </c>
      <c r="I41" s="11">
        <v>0.77100000000000002</v>
      </c>
      <c r="J41" s="11">
        <v>5.0000000000000001E-3</v>
      </c>
      <c r="L41" s="11">
        <v>0.754</v>
      </c>
      <c r="M41" s="11">
        <v>6.0000000000000001E-3</v>
      </c>
    </row>
    <row r="42" spans="1:14" x14ac:dyDescent="0.25">
      <c r="B42" s="10" t="s">
        <v>36</v>
      </c>
      <c r="F42" s="11">
        <v>0.66700000000000004</v>
      </c>
      <c r="G42" s="11">
        <v>6.0000000000000001E-3</v>
      </c>
      <c r="I42" s="11">
        <v>0.40600000000000003</v>
      </c>
      <c r="J42" s="11">
        <v>1.2999999999999999E-2</v>
      </c>
      <c r="L42" s="11">
        <v>0.46100000000000002</v>
      </c>
      <c r="M42" s="11">
        <v>1.4E-2</v>
      </c>
    </row>
    <row r="43" spans="1:14" x14ac:dyDescent="0.25">
      <c r="A43" s="26"/>
      <c r="B43" s="26" t="s">
        <v>37</v>
      </c>
      <c r="C43" s="27">
        <v>4.0000000000000001E-3</v>
      </c>
      <c r="D43" s="27">
        <v>5.0000000000000001E-3</v>
      </c>
      <c r="E43" s="27"/>
      <c r="F43" s="27">
        <v>5.6000000000000001E-2</v>
      </c>
      <c r="G43" s="27">
        <v>0</v>
      </c>
      <c r="H43" s="27"/>
      <c r="I43" s="27">
        <v>5.5E-2</v>
      </c>
      <c r="J43" s="27">
        <v>1E-3</v>
      </c>
      <c r="K43" s="27"/>
      <c r="L43" s="27">
        <v>5.5E-2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3.5999999999999997E-2</v>
      </c>
      <c r="D44" s="19">
        <v>2.5999999999999999E-2</v>
      </c>
      <c r="E44" s="19"/>
      <c r="F44" s="19"/>
      <c r="G44" s="19"/>
      <c r="H44" s="19"/>
      <c r="I44" s="19">
        <v>3.7999999999999999E-2</v>
      </c>
      <c r="J44" s="19">
        <v>4.0000000000000001E-3</v>
      </c>
      <c r="K44" s="19"/>
      <c r="L44" s="19">
        <v>7.9000000000000001E-2</v>
      </c>
      <c r="M44" s="19">
        <v>1.4E-2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1" sqref="J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42578125" style="11" bestFit="1" customWidth="1"/>
    <col min="4" max="4" width="8.28515625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42578125" style="11" bestFit="1" customWidth="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100</v>
      </c>
      <c r="B1" s="1" t="s">
        <v>44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433.49799999999999</v>
      </c>
      <c r="D4" s="11">
        <v>5.1989999999999998</v>
      </c>
      <c r="E4" s="11" t="s">
        <v>5</v>
      </c>
      <c r="F4" s="11">
        <v>435.23399999999998</v>
      </c>
      <c r="G4" s="11">
        <v>3.4319999999999999</v>
      </c>
      <c r="H4" s="11" t="s">
        <v>5</v>
      </c>
      <c r="I4" s="11">
        <v>430.69200000000001</v>
      </c>
      <c r="J4" s="11">
        <v>4.9580000000000002</v>
      </c>
      <c r="K4" s="11" t="s">
        <v>5</v>
      </c>
      <c r="L4" s="11">
        <v>369.54</v>
      </c>
      <c r="M4" s="11">
        <v>56.243000000000002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-9.0999999999999998E-2</v>
      </c>
      <c r="G6" s="11">
        <v>1.7999999999999999E-2</v>
      </c>
      <c r="H6" s="11" t="s">
        <v>5</v>
      </c>
      <c r="I6" s="11">
        <v>-2.3E-2</v>
      </c>
      <c r="J6" s="11">
        <v>2.1000000000000001E-2</v>
      </c>
      <c r="L6" s="11">
        <v>-2.3E-2</v>
      </c>
      <c r="M6" s="11">
        <v>2.1000000000000001E-2</v>
      </c>
    </row>
    <row r="7" spans="1:14" x14ac:dyDescent="0.25">
      <c r="B7" s="13" t="s">
        <v>10</v>
      </c>
      <c r="C7" s="14"/>
      <c r="D7" s="14"/>
      <c r="E7" s="14"/>
      <c r="F7" s="14">
        <v>-0.13300000000000001</v>
      </c>
      <c r="G7" s="14">
        <v>1.7999999999999999E-2</v>
      </c>
      <c r="H7" s="14" t="s">
        <v>5</v>
      </c>
      <c r="I7" s="14">
        <v>-6.4000000000000001E-2</v>
      </c>
      <c r="J7" s="14">
        <v>2.3E-2</v>
      </c>
      <c r="K7" s="14" t="s">
        <v>8</v>
      </c>
      <c r="L7" s="14">
        <v>-6.4000000000000001E-2</v>
      </c>
      <c r="M7" s="14">
        <v>2.3E-2</v>
      </c>
      <c r="N7" s="14" t="s">
        <v>8</v>
      </c>
    </row>
    <row r="8" spans="1:14" x14ac:dyDescent="0.25">
      <c r="B8" s="24" t="s">
        <v>11</v>
      </c>
      <c r="C8" s="25"/>
      <c r="D8" s="25"/>
      <c r="E8" s="25"/>
      <c r="F8" s="25">
        <v>4.2000000000000003E-2</v>
      </c>
      <c r="G8" s="25">
        <v>6.0000000000000001E-3</v>
      </c>
      <c r="H8" s="25" t="s">
        <v>5</v>
      </c>
      <c r="I8" s="25">
        <v>4.2000000000000003E-2</v>
      </c>
      <c r="J8" s="25">
        <v>7.0000000000000001E-3</v>
      </c>
      <c r="K8" s="25" t="s">
        <v>5</v>
      </c>
      <c r="L8" s="25">
        <v>4.2000000000000003E-2</v>
      </c>
      <c r="M8" s="25">
        <v>7.0000000000000001E-3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2.8000000000000001E-2</v>
      </c>
      <c r="G9" s="25">
        <v>5.0000000000000001E-3</v>
      </c>
      <c r="H9" s="25" t="s">
        <v>5</v>
      </c>
      <c r="I9" s="25">
        <v>2.7E-2</v>
      </c>
      <c r="J9" s="25">
        <v>6.0000000000000001E-3</v>
      </c>
      <c r="K9" s="25" t="s">
        <v>5</v>
      </c>
      <c r="L9" s="25">
        <v>2.7E-2</v>
      </c>
      <c r="M9" s="25">
        <v>6.0000000000000001E-3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1.4E-2</v>
      </c>
      <c r="G10" s="25">
        <v>4.0000000000000001E-3</v>
      </c>
      <c r="H10" s="25" t="s">
        <v>8</v>
      </c>
      <c r="I10" s="25">
        <v>1.4E-2</v>
      </c>
      <c r="J10" s="25">
        <v>5.0000000000000001E-3</v>
      </c>
      <c r="K10" s="25" t="s">
        <v>8</v>
      </c>
      <c r="L10" s="25">
        <v>1.4E-2</v>
      </c>
      <c r="M10" s="25">
        <v>5.0000000000000001E-3</v>
      </c>
      <c r="N10" s="25" t="s">
        <v>8</v>
      </c>
    </row>
    <row r="11" spans="1:14" x14ac:dyDescent="0.25">
      <c r="B11" s="10" t="s">
        <v>14</v>
      </c>
      <c r="F11" s="11">
        <v>8.7999999999999995E-2</v>
      </c>
      <c r="G11" s="11">
        <v>1.7999999999999999E-2</v>
      </c>
      <c r="H11" s="11" t="s">
        <v>5</v>
      </c>
      <c r="I11" s="11">
        <v>6.8000000000000005E-2</v>
      </c>
      <c r="J11" s="11">
        <v>1.9E-2</v>
      </c>
      <c r="K11" s="11" t="s">
        <v>5</v>
      </c>
      <c r="L11" s="11">
        <v>6.8000000000000005E-2</v>
      </c>
      <c r="M11" s="11">
        <v>1.9E-2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0.08</v>
      </c>
      <c r="G12" s="14">
        <v>1.7000000000000001E-2</v>
      </c>
      <c r="H12" s="14" t="s">
        <v>5</v>
      </c>
      <c r="I12" s="14">
        <v>6.4000000000000001E-2</v>
      </c>
      <c r="J12" s="14">
        <v>1.7999999999999999E-2</v>
      </c>
      <c r="K12" s="14" t="s">
        <v>5</v>
      </c>
      <c r="L12" s="14">
        <v>6.4000000000000001E-2</v>
      </c>
      <c r="M12" s="14">
        <v>1.7999999999999999E-2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8.0000000000000002E-3</v>
      </c>
      <c r="G13" s="25">
        <v>4.0000000000000001E-3</v>
      </c>
      <c r="H13" s="25" t="s">
        <v>9</v>
      </c>
      <c r="I13" s="25">
        <v>4.0000000000000001E-3</v>
      </c>
      <c r="J13" s="25">
        <v>3.0000000000000001E-3</v>
      </c>
      <c r="K13" s="25"/>
      <c r="L13" s="25">
        <v>4.0000000000000001E-3</v>
      </c>
      <c r="M13" s="25">
        <v>3.0000000000000001E-3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8.0000000000000002E-3</v>
      </c>
      <c r="G14" s="25">
        <v>3.0000000000000001E-3</v>
      </c>
      <c r="H14" s="25" t="s">
        <v>8</v>
      </c>
      <c r="I14" s="25">
        <v>5.0000000000000001E-3</v>
      </c>
      <c r="J14" s="25">
        <v>3.0000000000000001E-3</v>
      </c>
      <c r="K14" s="25" t="s">
        <v>16</v>
      </c>
      <c r="L14" s="25">
        <v>5.0000000000000001E-3</v>
      </c>
      <c r="M14" s="25">
        <v>3.0000000000000001E-3</v>
      </c>
      <c r="N14" s="25" t="s">
        <v>16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2E-3</v>
      </c>
      <c r="H15" s="25"/>
      <c r="I15" s="25">
        <v>0</v>
      </c>
      <c r="J15" s="25">
        <v>2E-3</v>
      </c>
      <c r="K15" s="25"/>
      <c r="L15" s="25">
        <v>0</v>
      </c>
      <c r="M15" s="25">
        <v>2E-3</v>
      </c>
      <c r="N15" s="25"/>
    </row>
    <row r="16" spans="1:14" x14ac:dyDescent="0.25">
      <c r="B16" s="10" t="s">
        <v>15</v>
      </c>
      <c r="F16" s="11">
        <v>9.9000000000000005E-2</v>
      </c>
      <c r="G16" s="11">
        <v>1.7000000000000001E-2</v>
      </c>
      <c r="H16" s="11" t="s">
        <v>5</v>
      </c>
      <c r="I16" s="11">
        <v>5.1999999999999998E-2</v>
      </c>
      <c r="J16" s="11">
        <v>0.02</v>
      </c>
      <c r="K16" s="11" t="s">
        <v>9</v>
      </c>
      <c r="L16" s="11">
        <v>5.1999999999999998E-2</v>
      </c>
      <c r="M16" s="11">
        <v>0.02</v>
      </c>
      <c r="N16" s="11" t="s">
        <v>9</v>
      </c>
    </row>
    <row r="17" spans="1:14" x14ac:dyDescent="0.25">
      <c r="B17" s="13" t="s">
        <v>10</v>
      </c>
      <c r="C17" s="14"/>
      <c r="D17" s="14"/>
      <c r="E17" s="14"/>
      <c r="F17" s="14">
        <v>6.5000000000000002E-2</v>
      </c>
      <c r="G17" s="14">
        <v>1.7000000000000001E-2</v>
      </c>
      <c r="H17" s="14" t="s">
        <v>5</v>
      </c>
      <c r="I17" s="14">
        <v>2.4E-2</v>
      </c>
      <c r="J17" s="14">
        <v>0.02</v>
      </c>
      <c r="K17" s="14"/>
      <c r="L17" s="14">
        <v>2.4E-2</v>
      </c>
      <c r="M17" s="14">
        <v>0.02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3.5000000000000003E-2</v>
      </c>
      <c r="G18" s="25">
        <v>6.0000000000000001E-3</v>
      </c>
      <c r="H18" s="25" t="s">
        <v>5</v>
      </c>
      <c r="I18" s="25">
        <v>2.8000000000000001E-2</v>
      </c>
      <c r="J18" s="25">
        <v>5.0000000000000001E-3</v>
      </c>
      <c r="K18" s="25" t="s">
        <v>5</v>
      </c>
      <c r="L18" s="25">
        <v>2.8000000000000001E-2</v>
      </c>
      <c r="M18" s="25">
        <v>5.0000000000000001E-3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1.7000000000000001E-2</v>
      </c>
      <c r="G19" s="25">
        <v>3.0000000000000001E-3</v>
      </c>
      <c r="H19" s="25" t="s">
        <v>5</v>
      </c>
      <c r="I19" s="25">
        <v>1.2999999999999999E-2</v>
      </c>
      <c r="J19" s="25">
        <v>3.0000000000000001E-3</v>
      </c>
      <c r="K19" s="25" t="s">
        <v>5</v>
      </c>
      <c r="L19" s="25">
        <v>1.2999999999999999E-2</v>
      </c>
      <c r="M19" s="25">
        <v>3.0000000000000001E-3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1.7000000000000001E-2</v>
      </c>
      <c r="G20" s="25">
        <v>5.0000000000000001E-3</v>
      </c>
      <c r="H20" s="25" t="s">
        <v>5</v>
      </c>
      <c r="I20" s="25">
        <v>1.4999999999999999E-2</v>
      </c>
      <c r="J20" s="25">
        <v>4.0000000000000001E-3</v>
      </c>
      <c r="K20" s="25" t="s">
        <v>8</v>
      </c>
      <c r="L20" s="25">
        <v>1.4999999999999999E-2</v>
      </c>
      <c r="M20" s="25">
        <v>4.0000000000000001E-3</v>
      </c>
      <c r="N20" s="25" t="s">
        <v>8</v>
      </c>
    </row>
    <row r="21" spans="1:14" x14ac:dyDescent="0.25">
      <c r="B21" s="10" t="s">
        <v>18</v>
      </c>
      <c r="F21" s="11">
        <v>-2.9000000000000001E-2</v>
      </c>
      <c r="G21" s="11">
        <v>1.7000000000000001E-2</v>
      </c>
      <c r="H21" s="11" t="s">
        <v>16</v>
      </c>
      <c r="I21" s="15">
        <v>-2.5000000000000001E-2</v>
      </c>
      <c r="J21" s="15">
        <v>2.1000000000000001E-2</v>
      </c>
      <c r="L21" s="15">
        <v>-2.5000000000000001E-2</v>
      </c>
      <c r="M21" s="15">
        <v>2.1000000000000001E-2</v>
      </c>
    </row>
    <row r="22" spans="1:14" x14ac:dyDescent="0.25">
      <c r="B22" s="10" t="s">
        <v>19</v>
      </c>
      <c r="F22" s="11">
        <v>-0.04</v>
      </c>
      <c r="G22" s="11">
        <v>0.02</v>
      </c>
      <c r="H22" s="11" t="s">
        <v>9</v>
      </c>
      <c r="I22" s="15">
        <v>-1.6E-2</v>
      </c>
      <c r="J22" s="15">
        <v>2.1999999999999999E-2</v>
      </c>
      <c r="L22" s="15">
        <v>-1.6E-2</v>
      </c>
      <c r="M22" s="15">
        <v>2.1999999999999999E-2</v>
      </c>
    </row>
    <row r="23" spans="1:14" x14ac:dyDescent="0.25">
      <c r="B23" s="10" t="s">
        <v>17</v>
      </c>
      <c r="F23" s="11">
        <v>-7.1999999999999995E-2</v>
      </c>
      <c r="G23" s="11">
        <v>1.9E-2</v>
      </c>
      <c r="H23" s="11" t="s">
        <v>5</v>
      </c>
      <c r="I23" s="11">
        <v>-1.7000000000000001E-2</v>
      </c>
      <c r="J23" s="11">
        <v>2.4E-2</v>
      </c>
      <c r="L23" s="11">
        <v>-1.7000000000000001E-2</v>
      </c>
      <c r="M23" s="11">
        <v>2.4E-2</v>
      </c>
    </row>
    <row r="24" spans="1:14" x14ac:dyDescent="0.25">
      <c r="B24" s="10" t="s">
        <v>69</v>
      </c>
      <c r="F24" s="11">
        <v>0.33</v>
      </c>
      <c r="G24" s="11">
        <v>1.7999999999999999E-2</v>
      </c>
      <c r="H24" s="11" t="s">
        <v>5</v>
      </c>
      <c r="I24" s="11">
        <v>0.14000000000000001</v>
      </c>
      <c r="J24" s="11">
        <v>2.5000000000000001E-2</v>
      </c>
      <c r="K24" s="11" t="s">
        <v>5</v>
      </c>
      <c r="L24" s="11">
        <v>0.14099999999999999</v>
      </c>
      <c r="M24" s="11">
        <v>2.5000000000000001E-2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-0.373</v>
      </c>
      <c r="M26" s="11">
        <v>0.17399999999999999</v>
      </c>
      <c r="N26" s="11" t="s">
        <v>9</v>
      </c>
    </row>
    <row r="27" spans="1:14" x14ac:dyDescent="0.25">
      <c r="B27" s="10" t="s">
        <v>22</v>
      </c>
      <c r="L27" s="11">
        <v>0.26200000000000001</v>
      </c>
      <c r="M27" s="11">
        <v>0.29499999999999998</v>
      </c>
    </row>
    <row r="28" spans="1:14" x14ac:dyDescent="0.25">
      <c r="B28" s="10" t="s">
        <v>23</v>
      </c>
      <c r="F28" s="16"/>
      <c r="G28" s="16"/>
      <c r="L28" s="11">
        <v>0.36799999999999999</v>
      </c>
      <c r="M28" s="11">
        <v>0.28599999999999998</v>
      </c>
    </row>
    <row r="29" spans="1:14" x14ac:dyDescent="0.25">
      <c r="B29" s="10" t="s">
        <v>24</v>
      </c>
      <c r="L29" s="11">
        <v>1.9E-2</v>
      </c>
      <c r="M29" s="11">
        <v>8.8999999999999996E-2</v>
      </c>
    </row>
    <row r="30" spans="1:14" x14ac:dyDescent="0.25">
      <c r="B30" s="10" t="s">
        <v>25</v>
      </c>
      <c r="L30" s="11">
        <v>9.4E-2</v>
      </c>
      <c r="M30" s="11">
        <v>9.4E-2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5571.116</v>
      </c>
      <c r="D33" s="27">
        <v>168.58600000000001</v>
      </c>
      <c r="E33" s="27"/>
      <c r="F33" s="27">
        <v>8021.1949999999997</v>
      </c>
      <c r="G33" s="27">
        <v>226.172</v>
      </c>
      <c r="H33" s="27"/>
      <c r="I33" s="27">
        <v>5312.7550000000001</v>
      </c>
      <c r="J33" s="27">
        <v>156.65</v>
      </c>
      <c r="K33" s="27"/>
      <c r="L33" s="27">
        <v>5312.7640000000001</v>
      </c>
      <c r="M33" s="27">
        <v>156.66800000000001</v>
      </c>
      <c r="N33" s="27"/>
    </row>
    <row r="34" spans="1:14" x14ac:dyDescent="0.25">
      <c r="A34" s="18"/>
      <c r="B34" s="18" t="s">
        <v>27</v>
      </c>
      <c r="C34" s="19">
        <v>4636.5140000000001</v>
      </c>
      <c r="D34" s="19">
        <v>460.40600000000001</v>
      </c>
      <c r="E34" s="19"/>
      <c r="F34" s="19"/>
      <c r="G34" s="19"/>
      <c r="H34" s="19"/>
      <c r="I34" s="19">
        <v>3593.3150000000001</v>
      </c>
      <c r="J34" s="19">
        <v>411.15199999999999</v>
      </c>
      <c r="K34" s="19"/>
      <c r="L34" s="19">
        <v>1242.7570000000001</v>
      </c>
      <c r="M34" s="19">
        <v>535.97500000000002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47636.377999999997</v>
      </c>
      <c r="D37" s="23">
        <v>51.228000000000002</v>
      </c>
      <c r="E37" s="23"/>
      <c r="F37" s="23">
        <v>135030.92600000001</v>
      </c>
      <c r="G37" s="23">
        <v>84.221999999999994</v>
      </c>
      <c r="H37" s="23"/>
      <c r="I37" s="23">
        <v>134930.75200000001</v>
      </c>
      <c r="J37" s="23">
        <v>79.412999999999997</v>
      </c>
      <c r="K37" s="23"/>
      <c r="L37" s="23">
        <v>133882.53400000001</v>
      </c>
      <c r="M37" s="23">
        <v>77.897999999999996</v>
      </c>
      <c r="N37" s="23"/>
    </row>
    <row r="38" spans="1:14" x14ac:dyDescent="0.25">
      <c r="A38" s="17"/>
      <c r="B38" s="10" t="s">
        <v>32</v>
      </c>
      <c r="C38" s="23">
        <v>47655.341999999997</v>
      </c>
      <c r="D38" s="23">
        <v>51.228000000000002</v>
      </c>
      <c r="E38" s="23"/>
      <c r="F38" s="23">
        <v>135258.489</v>
      </c>
      <c r="G38" s="23">
        <v>84.221999999999994</v>
      </c>
      <c r="H38" s="23"/>
      <c r="I38" s="23">
        <v>135291.05900000001</v>
      </c>
      <c r="J38" s="23">
        <v>79.412999999999997</v>
      </c>
      <c r="K38" s="23"/>
      <c r="L38" s="23">
        <v>134204.91500000001</v>
      </c>
      <c r="M38" s="23">
        <v>77.897999999999996</v>
      </c>
      <c r="N38" s="23"/>
    </row>
    <row r="39" spans="1:14" x14ac:dyDescent="0.25">
      <c r="B39" s="10" t="s">
        <v>33</v>
      </c>
      <c r="C39" s="11">
        <v>0.21</v>
      </c>
      <c r="D39" s="11">
        <v>0.14399999999999999</v>
      </c>
      <c r="F39" s="11">
        <v>358.80700000000002</v>
      </c>
      <c r="G39" s="11">
        <v>18.771000000000001</v>
      </c>
      <c r="I39" s="11">
        <v>305.32299999999998</v>
      </c>
      <c r="J39" s="11">
        <v>17.777999999999999</v>
      </c>
      <c r="L39" s="11">
        <v>317.37299999999999</v>
      </c>
      <c r="M39" s="11">
        <v>16.797999999999998</v>
      </c>
    </row>
    <row r="40" spans="1:14" x14ac:dyDescent="0.25">
      <c r="B40" s="10" t="s">
        <v>34</v>
      </c>
      <c r="F40" s="11">
        <v>6.4000000000000001E-2</v>
      </c>
      <c r="G40" s="11">
        <v>2E-3</v>
      </c>
      <c r="I40" s="11">
        <v>5.6000000000000001E-2</v>
      </c>
      <c r="J40" s="11">
        <v>2E-3</v>
      </c>
      <c r="L40" s="11">
        <v>5.1999999999999998E-2</v>
      </c>
      <c r="M40" s="11">
        <v>2E-3</v>
      </c>
    </row>
    <row r="41" spans="1:14" x14ac:dyDescent="0.25">
      <c r="B41" s="10" t="s">
        <v>35</v>
      </c>
      <c r="F41" s="11">
        <v>0.81</v>
      </c>
      <c r="G41" s="11">
        <v>8.9999999999999993E-3</v>
      </c>
      <c r="I41" s="11">
        <v>0.80200000000000005</v>
      </c>
      <c r="J41" s="11">
        <v>8.9999999999999993E-3</v>
      </c>
      <c r="L41" s="11">
        <v>0.79700000000000004</v>
      </c>
      <c r="M41" s="11">
        <v>0.01</v>
      </c>
    </row>
    <row r="42" spans="1:14" x14ac:dyDescent="0.25">
      <c r="B42" s="10" t="s">
        <v>36</v>
      </c>
      <c r="F42" s="11">
        <v>0.77200000000000002</v>
      </c>
      <c r="G42" s="11">
        <v>1.0999999999999999E-2</v>
      </c>
      <c r="I42" s="11">
        <v>0.48799999999999999</v>
      </c>
      <c r="J42" s="11">
        <v>2.4E-2</v>
      </c>
      <c r="L42" s="11">
        <v>0.55400000000000005</v>
      </c>
      <c r="M42" s="11">
        <v>2.1000000000000001E-2</v>
      </c>
    </row>
    <row r="43" spans="1:14" x14ac:dyDescent="0.25">
      <c r="A43" s="26"/>
      <c r="B43" s="26" t="s">
        <v>37</v>
      </c>
      <c r="C43" s="27">
        <v>6.0000000000000001E-3</v>
      </c>
      <c r="D43" s="27">
        <v>4.0000000000000001E-3</v>
      </c>
      <c r="E43" s="27"/>
      <c r="F43" s="27">
        <v>4.2000000000000003E-2</v>
      </c>
      <c r="G43" s="27">
        <v>1E-3</v>
      </c>
      <c r="H43" s="27"/>
      <c r="I43" s="27">
        <v>3.9E-2</v>
      </c>
      <c r="J43" s="27">
        <v>1E-3</v>
      </c>
      <c r="K43" s="27"/>
      <c r="L43" s="27">
        <v>3.9E-2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3.5000000000000003E-2</v>
      </c>
      <c r="D44" s="19">
        <v>2.1000000000000001E-2</v>
      </c>
      <c r="E44" s="19"/>
      <c r="F44" s="19"/>
      <c r="G44" s="19"/>
      <c r="H44" s="19"/>
      <c r="I44" s="19">
        <v>8.7999999999999995E-2</v>
      </c>
      <c r="J44" s="19">
        <v>0.01</v>
      </c>
      <c r="K44" s="19"/>
      <c r="L44" s="19">
        <v>0.113</v>
      </c>
      <c r="M44" s="19">
        <v>1.7999999999999999E-2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J22" sqref="J22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124</v>
      </c>
      <c r="B1" s="1" t="s">
        <v>45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532.21400000000006</v>
      </c>
      <c r="D4" s="11">
        <v>3.0350000000000001</v>
      </c>
      <c r="E4" s="11" t="s">
        <v>5</v>
      </c>
      <c r="F4" s="11">
        <v>487.37</v>
      </c>
      <c r="G4" s="11">
        <v>4.234</v>
      </c>
      <c r="H4" s="11" t="s">
        <v>5</v>
      </c>
      <c r="I4" s="11">
        <v>488.863</v>
      </c>
      <c r="J4" s="11">
        <v>5.0060000000000002</v>
      </c>
      <c r="K4" s="11" t="s">
        <v>5</v>
      </c>
      <c r="L4" s="11">
        <v>508.58800000000002</v>
      </c>
      <c r="M4" s="11">
        <v>23.469000000000001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-8.9999999999999993E-3</v>
      </c>
      <c r="G6" s="11">
        <v>0.02</v>
      </c>
      <c r="I6" s="11">
        <v>-0.02</v>
      </c>
      <c r="J6" s="11">
        <v>0.02</v>
      </c>
      <c r="L6" s="11">
        <v>-0.02</v>
      </c>
      <c r="M6" s="11">
        <v>0.02</v>
      </c>
    </row>
    <row r="7" spans="1:14" x14ac:dyDescent="0.25">
      <c r="B7" s="13" t="s">
        <v>10</v>
      </c>
      <c r="C7" s="14"/>
      <c r="D7" s="14"/>
      <c r="E7" s="14"/>
      <c r="F7" s="14">
        <v>-0.106</v>
      </c>
      <c r="G7" s="14">
        <v>2.1000000000000001E-2</v>
      </c>
      <c r="H7" s="14" t="s">
        <v>5</v>
      </c>
      <c r="I7" s="14">
        <v>-0.114</v>
      </c>
      <c r="J7" s="14">
        <v>2.1000000000000001E-2</v>
      </c>
      <c r="K7" s="14" t="s">
        <v>5</v>
      </c>
      <c r="L7" s="14">
        <v>-0.114</v>
      </c>
      <c r="M7" s="14">
        <v>2.1000000000000001E-2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9.7000000000000003E-2</v>
      </c>
      <c r="G8" s="25">
        <v>8.0000000000000002E-3</v>
      </c>
      <c r="H8" s="25" t="s">
        <v>5</v>
      </c>
      <c r="I8" s="25">
        <v>9.5000000000000001E-2</v>
      </c>
      <c r="J8" s="25">
        <v>0.01</v>
      </c>
      <c r="K8" s="25" t="s">
        <v>5</v>
      </c>
      <c r="L8" s="25">
        <v>9.5000000000000001E-2</v>
      </c>
      <c r="M8" s="25">
        <v>0.01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9.2999999999999999E-2</v>
      </c>
      <c r="G9" s="25">
        <v>8.0000000000000002E-3</v>
      </c>
      <c r="H9" s="25" t="s">
        <v>5</v>
      </c>
      <c r="I9" s="25">
        <v>9.1999999999999998E-2</v>
      </c>
      <c r="J9" s="25">
        <v>0.01</v>
      </c>
      <c r="K9" s="25" t="s">
        <v>5</v>
      </c>
      <c r="L9" s="25">
        <v>9.1999999999999998E-2</v>
      </c>
      <c r="M9" s="25">
        <v>0.01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4.0000000000000001E-3</v>
      </c>
      <c r="G10" s="25">
        <v>4.0000000000000001E-3</v>
      </c>
      <c r="H10" s="25"/>
      <c r="I10" s="25">
        <v>3.0000000000000001E-3</v>
      </c>
      <c r="J10" s="25">
        <v>4.0000000000000001E-3</v>
      </c>
      <c r="K10" s="25"/>
      <c r="L10" s="25">
        <v>3.0000000000000001E-3</v>
      </c>
      <c r="M10" s="25">
        <v>4.0000000000000001E-3</v>
      </c>
      <c r="N10" s="25"/>
    </row>
    <row r="11" spans="1:14" x14ac:dyDescent="0.25">
      <c r="B11" s="10" t="s">
        <v>14</v>
      </c>
      <c r="F11" s="11">
        <v>8.7999999999999995E-2</v>
      </c>
      <c r="G11" s="11">
        <v>0.02</v>
      </c>
      <c r="H11" s="11" t="s">
        <v>5</v>
      </c>
      <c r="I11" s="11">
        <v>8.1000000000000003E-2</v>
      </c>
      <c r="J11" s="11">
        <v>0.02</v>
      </c>
      <c r="K11" s="11" t="s">
        <v>5</v>
      </c>
      <c r="L11" s="11">
        <v>8.1000000000000003E-2</v>
      </c>
      <c r="M11" s="11">
        <v>0.02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0.08</v>
      </c>
      <c r="G12" s="14">
        <v>1.9E-2</v>
      </c>
      <c r="H12" s="14" t="s">
        <v>5</v>
      </c>
      <c r="I12" s="14">
        <v>7.1999999999999995E-2</v>
      </c>
      <c r="J12" s="14">
        <v>0.02</v>
      </c>
      <c r="K12" s="14" t="s">
        <v>5</v>
      </c>
      <c r="L12" s="14">
        <v>7.1999999999999995E-2</v>
      </c>
      <c r="M12" s="14">
        <v>0.02</v>
      </c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8.0000000000000002E-3</v>
      </c>
      <c r="G13" s="25">
        <v>4.0000000000000001E-3</v>
      </c>
      <c r="H13" s="25" t="s">
        <v>9</v>
      </c>
      <c r="I13" s="25">
        <v>8.9999999999999993E-3</v>
      </c>
      <c r="J13" s="25">
        <v>5.0000000000000001E-3</v>
      </c>
      <c r="K13" s="25" t="s">
        <v>9</v>
      </c>
      <c r="L13" s="25">
        <v>8.9999999999999993E-3</v>
      </c>
      <c r="M13" s="25">
        <v>0.05</v>
      </c>
      <c r="N13" s="25" t="s">
        <v>9</v>
      </c>
    </row>
    <row r="14" spans="1:14" x14ac:dyDescent="0.25">
      <c r="B14" s="24" t="s">
        <v>12</v>
      </c>
      <c r="C14" s="25"/>
      <c r="D14" s="25"/>
      <c r="E14" s="25"/>
      <c r="F14" s="25">
        <v>8.0000000000000002E-3</v>
      </c>
      <c r="G14" s="25">
        <v>4.0000000000000001E-3</v>
      </c>
      <c r="H14" s="25" t="s">
        <v>9</v>
      </c>
      <c r="I14" s="25">
        <v>8.9999999999999993E-3</v>
      </c>
      <c r="J14" s="25">
        <v>4.0000000000000001E-3</v>
      </c>
      <c r="K14" s="25" t="s">
        <v>9</v>
      </c>
      <c r="L14" s="25">
        <v>8.9999999999999993E-3</v>
      </c>
      <c r="M14" s="25">
        <v>5.0000000000000001E-3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0</v>
      </c>
      <c r="H15" s="25"/>
      <c r="I15" s="25">
        <v>0</v>
      </c>
      <c r="J15" s="25">
        <v>0</v>
      </c>
      <c r="K15" s="25"/>
      <c r="L15" s="25">
        <v>0</v>
      </c>
      <c r="M15" s="25">
        <v>0</v>
      </c>
      <c r="N15" s="25"/>
    </row>
    <row r="16" spans="1:14" x14ac:dyDescent="0.25">
      <c r="B16" s="10" t="s">
        <v>15</v>
      </c>
      <c r="F16" s="11">
        <v>-0.03</v>
      </c>
      <c r="G16" s="11">
        <v>1.7999999999999999E-2</v>
      </c>
      <c r="H16" s="11" t="s">
        <v>16</v>
      </c>
      <c r="I16" s="11">
        <v>-2.1000000000000001E-2</v>
      </c>
      <c r="J16" s="11">
        <v>0.02</v>
      </c>
      <c r="L16" s="11">
        <v>-2.1000000000000001E-2</v>
      </c>
      <c r="M16" s="11">
        <v>0.02</v>
      </c>
    </row>
    <row r="17" spans="1:14" x14ac:dyDescent="0.25">
      <c r="B17" s="13" t="s">
        <v>10</v>
      </c>
      <c r="C17" s="14"/>
      <c r="D17" s="14"/>
      <c r="E17" s="14"/>
      <c r="F17" s="14">
        <v>-4.3999999999999997E-2</v>
      </c>
      <c r="G17" s="14">
        <v>1.9E-2</v>
      </c>
      <c r="H17" s="14" t="s">
        <v>9</v>
      </c>
      <c r="I17" s="14">
        <v>-3.5999999999999997E-2</v>
      </c>
      <c r="J17" s="14">
        <v>0.02</v>
      </c>
      <c r="K17" s="14" t="s">
        <v>16</v>
      </c>
      <c r="L17" s="14">
        <v>-3.5999999999999997E-2</v>
      </c>
      <c r="M17" s="14">
        <v>0.02</v>
      </c>
      <c r="N17" s="14" t="s">
        <v>16</v>
      </c>
    </row>
    <row r="18" spans="1:14" x14ac:dyDescent="0.25">
      <c r="B18" s="24" t="s">
        <v>11</v>
      </c>
      <c r="C18" s="25"/>
      <c r="D18" s="25"/>
      <c r="E18" s="25"/>
      <c r="F18" s="25">
        <v>1.4999999999999999E-2</v>
      </c>
      <c r="G18" s="25">
        <v>6.0000000000000001E-3</v>
      </c>
      <c r="H18" s="25" t="s">
        <v>9</v>
      </c>
      <c r="I18" s="25">
        <v>1.4999999999999999E-2</v>
      </c>
      <c r="J18" s="25">
        <v>6.0000000000000001E-3</v>
      </c>
      <c r="K18" s="25" t="s">
        <v>8</v>
      </c>
      <c r="L18" s="25">
        <v>1.4999999999999999E-2</v>
      </c>
      <c r="M18" s="25">
        <v>6.0000000000000001E-3</v>
      </c>
      <c r="N18" s="25" t="s">
        <v>16</v>
      </c>
    </row>
    <row r="19" spans="1:14" x14ac:dyDescent="0.25">
      <c r="B19" s="24" t="s">
        <v>12</v>
      </c>
      <c r="C19" s="25"/>
      <c r="D19" s="25"/>
      <c r="E19" s="25"/>
      <c r="F19" s="25">
        <v>1.2E-2</v>
      </c>
      <c r="G19" s="25">
        <v>5.0000000000000001E-3</v>
      </c>
      <c r="H19" s="25" t="s">
        <v>9</v>
      </c>
      <c r="I19" s="25">
        <v>1.2999999999999999E-2</v>
      </c>
      <c r="J19" s="25">
        <v>5.0000000000000001E-3</v>
      </c>
      <c r="K19" s="25" t="s">
        <v>8</v>
      </c>
      <c r="L19" s="25">
        <v>1.2999999999999999E-2</v>
      </c>
      <c r="M19" s="25">
        <v>5.0000000000000001E-3</v>
      </c>
      <c r="N19" s="25" t="s">
        <v>8</v>
      </c>
    </row>
    <row r="20" spans="1:14" x14ac:dyDescent="0.25">
      <c r="B20" s="24" t="s">
        <v>13</v>
      </c>
      <c r="C20" s="25"/>
      <c r="D20" s="25"/>
      <c r="E20" s="25"/>
      <c r="F20" s="25">
        <v>3.0000000000000001E-3</v>
      </c>
      <c r="G20" s="25">
        <v>3.0000000000000001E-3</v>
      </c>
      <c r="H20" s="25"/>
      <c r="I20" s="25">
        <v>2E-3</v>
      </c>
      <c r="J20" s="25">
        <v>3.0000000000000001E-3</v>
      </c>
      <c r="K20" s="25"/>
      <c r="L20" s="25">
        <v>2E-3</v>
      </c>
      <c r="M20" s="25">
        <v>3.0000000000000001E-3</v>
      </c>
      <c r="N20" s="25"/>
    </row>
    <row r="21" spans="1:14" x14ac:dyDescent="0.25">
      <c r="B21" s="10" t="s">
        <v>18</v>
      </c>
      <c r="F21" s="11">
        <v>1.2E-2</v>
      </c>
      <c r="G21" s="11">
        <v>1.9E-2</v>
      </c>
      <c r="I21" s="15">
        <v>2E-3</v>
      </c>
      <c r="J21" s="15">
        <v>2.3E-2</v>
      </c>
      <c r="L21" s="15">
        <v>2E-3</v>
      </c>
      <c r="M21" s="15">
        <v>2.3E-2</v>
      </c>
    </row>
    <row r="22" spans="1:14" x14ac:dyDescent="0.25">
      <c r="B22" s="10" t="s">
        <v>19</v>
      </c>
      <c r="F22" s="11">
        <v>3.4000000000000002E-2</v>
      </c>
      <c r="G22" s="11">
        <v>1.9E-2</v>
      </c>
      <c r="H22" s="11" t="s">
        <v>16</v>
      </c>
      <c r="I22" s="15">
        <v>0.02</v>
      </c>
      <c r="J22" s="15">
        <v>2.3E-2</v>
      </c>
      <c r="L22" s="15">
        <v>0.02</v>
      </c>
      <c r="M22" s="15">
        <v>2.3E-2</v>
      </c>
    </row>
    <row r="23" spans="1:14" x14ac:dyDescent="0.25">
      <c r="B23" s="10" t="s">
        <v>17</v>
      </c>
      <c r="F23" s="11">
        <v>1.9E-2</v>
      </c>
      <c r="G23" s="11">
        <v>1.7999999999999999E-2</v>
      </c>
      <c r="I23" s="11">
        <v>2.1000000000000001E-2</v>
      </c>
      <c r="J23" s="11">
        <v>1.9E-2</v>
      </c>
      <c r="L23" s="11">
        <v>2.1000000000000001E-2</v>
      </c>
      <c r="M23" s="11">
        <v>1.9E-2</v>
      </c>
    </row>
    <row r="24" spans="1:14" x14ac:dyDescent="0.25">
      <c r="B24" s="10" t="s">
        <v>69</v>
      </c>
      <c r="F24" s="11">
        <v>0.20499999999999999</v>
      </c>
      <c r="G24" s="11">
        <v>1.7999999999999999E-2</v>
      </c>
      <c r="H24" s="11" t="s">
        <v>5</v>
      </c>
      <c r="I24" s="11">
        <v>0.17499999999999999</v>
      </c>
      <c r="J24" s="11">
        <v>1.9E-2</v>
      </c>
      <c r="K24" s="11" t="s">
        <v>5</v>
      </c>
      <c r="L24" s="11">
        <v>0.17499999999999999</v>
      </c>
      <c r="M24" s="11">
        <v>1.9E-2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-0.157</v>
      </c>
      <c r="M26" s="11">
        <v>0.23899999999999999</v>
      </c>
    </row>
    <row r="27" spans="1:14" x14ac:dyDescent="0.25">
      <c r="B27" s="10" t="s">
        <v>22</v>
      </c>
      <c r="L27" s="11">
        <v>0.29399999999999998</v>
      </c>
      <c r="M27" s="11">
        <v>0.35799999999999998</v>
      </c>
    </row>
    <row r="28" spans="1:14" x14ac:dyDescent="0.25">
      <c r="B28" s="10" t="s">
        <v>23</v>
      </c>
      <c r="F28" s="16"/>
      <c r="G28" s="16"/>
      <c r="L28" s="11">
        <v>-0.20200000000000001</v>
      </c>
      <c r="M28" s="11">
        <v>0.372</v>
      </c>
    </row>
    <row r="29" spans="1:14" x14ac:dyDescent="0.25">
      <c r="B29" s="10" t="s">
        <v>24</v>
      </c>
      <c r="L29" s="11">
        <v>-0.154</v>
      </c>
      <c r="M29" s="11">
        <v>0.12</v>
      </c>
    </row>
    <row r="30" spans="1:14" x14ac:dyDescent="0.25">
      <c r="B30" s="10" t="s">
        <v>25</v>
      </c>
      <c r="L30" s="11">
        <v>-5.1999999999999998E-2</v>
      </c>
      <c r="M30" s="11">
        <v>0.15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7997.7709999999997</v>
      </c>
      <c r="D33" s="27">
        <v>255.69499999999999</v>
      </c>
      <c r="E33" s="27"/>
      <c r="F33" s="27">
        <v>7968.1880000000001</v>
      </c>
      <c r="G33" s="27">
        <v>240.815</v>
      </c>
      <c r="H33" s="27"/>
      <c r="I33" s="27">
        <v>7296.049</v>
      </c>
      <c r="J33" s="27">
        <v>244.78</v>
      </c>
      <c r="K33" s="27"/>
      <c r="L33" s="27">
        <v>7296.0550000000003</v>
      </c>
      <c r="M33" s="27">
        <v>244.786</v>
      </c>
      <c r="N33" s="27"/>
    </row>
    <row r="34" spans="1:14" x14ac:dyDescent="0.25">
      <c r="A34" s="18"/>
      <c r="B34" s="18" t="s">
        <v>27</v>
      </c>
      <c r="C34" s="19">
        <v>1098.204</v>
      </c>
      <c r="D34" s="19">
        <v>143.416</v>
      </c>
      <c r="E34" s="19"/>
      <c r="F34" s="19"/>
      <c r="G34" s="19"/>
      <c r="H34" s="19"/>
      <c r="I34" s="19">
        <v>712.94600000000003</v>
      </c>
      <c r="J34" s="19">
        <v>109.545</v>
      </c>
      <c r="K34" s="19"/>
      <c r="L34" s="19">
        <v>571.43799999999999</v>
      </c>
      <c r="M34" s="19">
        <v>145.47200000000001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92302.900999999998</v>
      </c>
      <c r="D37" s="23">
        <v>130.66200000000001</v>
      </c>
      <c r="E37" s="23"/>
      <c r="F37" s="23">
        <v>247268.07199999999</v>
      </c>
      <c r="G37" s="23">
        <v>195.86199999999999</v>
      </c>
      <c r="H37" s="23"/>
      <c r="I37" s="23">
        <v>251163.09099999999</v>
      </c>
      <c r="J37" s="23">
        <v>231.33699999999999</v>
      </c>
      <c r="K37" s="23"/>
      <c r="L37" s="23">
        <v>2480006.23</v>
      </c>
      <c r="M37" s="23">
        <v>216.58600000000001</v>
      </c>
      <c r="N37" s="23"/>
    </row>
    <row r="38" spans="1:14" x14ac:dyDescent="0.25">
      <c r="A38" s="17"/>
      <c r="B38" s="10" t="s">
        <v>32</v>
      </c>
      <c r="C38" s="23">
        <v>92323.771999999997</v>
      </c>
      <c r="D38" s="23">
        <v>130.66200000000001</v>
      </c>
      <c r="E38" s="23"/>
      <c r="F38" s="23">
        <v>247518.52299999999</v>
      </c>
      <c r="G38" s="23">
        <v>195.86199999999999</v>
      </c>
      <c r="H38" s="23"/>
      <c r="I38" s="23">
        <v>251559.64</v>
      </c>
      <c r="J38" s="23">
        <v>231.33699999999999</v>
      </c>
      <c r="K38" s="23"/>
      <c r="L38" s="23">
        <v>248361.03700000001</v>
      </c>
      <c r="M38" s="23">
        <v>216.58600000000001</v>
      </c>
      <c r="N38" s="23"/>
    </row>
    <row r="39" spans="1:14" x14ac:dyDescent="0.25">
      <c r="B39" s="10" t="s">
        <v>33</v>
      </c>
      <c r="C39" s="11">
        <v>0.19500000000000001</v>
      </c>
      <c r="D39" s="11">
        <v>0.221</v>
      </c>
      <c r="F39" s="11">
        <v>349.09100000000001</v>
      </c>
      <c r="G39" s="11">
        <v>12.086</v>
      </c>
      <c r="I39" s="11">
        <v>344.50099999999998</v>
      </c>
      <c r="J39" s="11">
        <v>11.914</v>
      </c>
      <c r="L39" s="11">
        <v>357.46800000000002</v>
      </c>
      <c r="M39" s="11">
        <v>14.055999999999999</v>
      </c>
    </row>
    <row r="40" spans="1:14" x14ac:dyDescent="0.25">
      <c r="B40" s="10" t="s">
        <v>34</v>
      </c>
      <c r="F40" s="11">
        <v>4.5999999999999999E-2</v>
      </c>
      <c r="G40" s="11">
        <v>1E-3</v>
      </c>
      <c r="I40" s="11">
        <v>4.2999999999999997E-2</v>
      </c>
      <c r="J40" s="11">
        <v>1E-3</v>
      </c>
      <c r="L40" s="11">
        <v>4.1000000000000002E-2</v>
      </c>
      <c r="M40" s="11">
        <v>1E-3</v>
      </c>
    </row>
    <row r="41" spans="1:14" x14ac:dyDescent="0.25">
      <c r="B41" s="10" t="s">
        <v>35</v>
      </c>
      <c r="F41" s="11">
        <v>0.80900000000000005</v>
      </c>
      <c r="G41" s="11">
        <v>6.0000000000000001E-3</v>
      </c>
      <c r="I41" s="11">
        <v>0.83</v>
      </c>
      <c r="J41" s="11">
        <v>5.0000000000000001E-3</v>
      </c>
      <c r="L41" s="11">
        <v>0.82599999999999996</v>
      </c>
      <c r="M41" s="11">
        <v>6.0000000000000001E-3</v>
      </c>
    </row>
    <row r="42" spans="1:14" x14ac:dyDescent="0.25">
      <c r="B42" s="10" t="s">
        <v>36</v>
      </c>
      <c r="F42" s="11">
        <v>0.77100000000000002</v>
      </c>
      <c r="G42" s="11">
        <v>0.08</v>
      </c>
      <c r="I42" s="11">
        <v>0.56000000000000005</v>
      </c>
      <c r="J42" s="11">
        <v>1.2E-2</v>
      </c>
      <c r="L42" s="11">
        <v>0.61799999999999999</v>
      </c>
      <c r="M42" s="11">
        <v>1.2999999999999999E-2</v>
      </c>
    </row>
    <row r="43" spans="1:14" x14ac:dyDescent="0.25">
      <c r="A43" s="26"/>
      <c r="B43" s="26" t="s">
        <v>37</v>
      </c>
      <c r="C43" s="27">
        <v>4.0000000000000001E-3</v>
      </c>
      <c r="D43" s="27">
        <v>4.0000000000000001E-3</v>
      </c>
      <c r="E43" s="27"/>
      <c r="F43" s="27">
        <v>4.3999999999999997E-2</v>
      </c>
      <c r="G43" s="27">
        <v>1E-3</v>
      </c>
      <c r="H43" s="27"/>
      <c r="I43" s="27">
        <v>4.8000000000000001E-2</v>
      </c>
      <c r="J43" s="27">
        <v>1E-3</v>
      </c>
      <c r="K43" s="27"/>
      <c r="L43" s="27">
        <v>4.8000000000000001E-2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1.7000000000000001E-2</v>
      </c>
      <c r="D44" s="19">
        <v>1.2E-2</v>
      </c>
      <c r="E44" s="19"/>
      <c r="F44" s="19"/>
      <c r="G44" s="19"/>
      <c r="H44" s="19"/>
      <c r="I44" s="19">
        <v>0.05</v>
      </c>
      <c r="J44" s="19">
        <v>8.9999999999999993E-3</v>
      </c>
      <c r="K44" s="19"/>
      <c r="L44" s="19">
        <v>8.2000000000000003E-2</v>
      </c>
      <c r="M44" s="19">
        <v>2.3E-2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152</v>
      </c>
      <c r="B1" s="1" t="s">
        <v>46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453.47300000000001</v>
      </c>
      <c r="D4" s="11">
        <v>3.6960000000000002</v>
      </c>
      <c r="E4" s="11" t="s">
        <v>5</v>
      </c>
      <c r="F4" s="11">
        <v>451.90699999999998</v>
      </c>
      <c r="G4" s="11">
        <v>3.226</v>
      </c>
      <c r="H4" s="11" t="s">
        <v>5</v>
      </c>
      <c r="I4" s="11">
        <v>446.42500000000001</v>
      </c>
      <c r="J4" s="11">
        <v>4.0670000000000002</v>
      </c>
      <c r="K4" s="11" t="s">
        <v>5</v>
      </c>
      <c r="L4" s="30">
        <v>9.8680000000000003</v>
      </c>
      <c r="M4" s="30">
        <v>596.33199999999999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-6.0999999999999999E-2</v>
      </c>
      <c r="G6" s="11">
        <v>1.9E-2</v>
      </c>
      <c r="H6" s="11" t="s">
        <v>8</v>
      </c>
      <c r="I6" s="11">
        <v>-4.7E-2</v>
      </c>
      <c r="J6" s="11">
        <v>2.1000000000000001E-2</v>
      </c>
      <c r="K6" s="11" t="s">
        <v>9</v>
      </c>
      <c r="L6" s="11">
        <v>-5.0999999999999997E-2</v>
      </c>
      <c r="M6" s="11">
        <v>2.1000000000000001E-2</v>
      </c>
      <c r="N6" s="11" t="s">
        <v>9</v>
      </c>
    </row>
    <row r="7" spans="1:14" x14ac:dyDescent="0.25">
      <c r="B7" s="13" t="s">
        <v>10</v>
      </c>
      <c r="C7" s="14"/>
      <c r="D7" s="14"/>
      <c r="E7" s="14"/>
      <c r="F7" s="14">
        <v>-0.109</v>
      </c>
      <c r="G7" s="14">
        <v>1.9E-2</v>
      </c>
      <c r="H7" s="14" t="s">
        <v>5</v>
      </c>
      <c r="I7" s="14">
        <v>-8.8999999999999996E-2</v>
      </c>
      <c r="J7" s="14">
        <v>2.1999999999999999E-2</v>
      </c>
      <c r="K7" s="14" t="s">
        <v>5</v>
      </c>
      <c r="L7" s="14">
        <v>-9.1999999999999998E-2</v>
      </c>
      <c r="M7" s="14">
        <v>2.1999999999999999E-2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4.8000000000000001E-2</v>
      </c>
      <c r="G8" s="25">
        <v>7.0000000000000001E-3</v>
      </c>
      <c r="H8" s="25" t="s">
        <v>5</v>
      </c>
      <c r="I8" s="25">
        <v>4.2000000000000003E-2</v>
      </c>
      <c r="J8" s="25">
        <v>8.0000000000000002E-3</v>
      </c>
      <c r="K8" s="25" t="s">
        <v>5</v>
      </c>
      <c r="L8" s="25">
        <v>4.1000000000000002E-2</v>
      </c>
      <c r="M8" s="25">
        <v>8.0000000000000002E-3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3.3000000000000002E-2</v>
      </c>
      <c r="G9" s="25">
        <v>6.0000000000000001E-3</v>
      </c>
      <c r="H9" s="25" t="s">
        <v>5</v>
      </c>
      <c r="I9" s="25">
        <v>2.5999999999999999E-2</v>
      </c>
      <c r="J9" s="25">
        <v>6.0000000000000001E-3</v>
      </c>
      <c r="K9" s="25" t="s">
        <v>5</v>
      </c>
      <c r="L9" s="25">
        <v>2.5999999999999999E-2</v>
      </c>
      <c r="M9" s="25">
        <v>6.0000000000000001E-3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1.6E-2</v>
      </c>
      <c r="G10" s="25">
        <v>4.0000000000000001E-3</v>
      </c>
      <c r="H10" s="25" t="s">
        <v>5</v>
      </c>
      <c r="I10" s="25">
        <v>1.6E-2</v>
      </c>
      <c r="J10" s="25">
        <v>4.0000000000000001E-3</v>
      </c>
      <c r="K10" s="25" t="s">
        <v>5</v>
      </c>
      <c r="L10" s="25">
        <v>1.4999999999999999E-2</v>
      </c>
      <c r="M10" s="25">
        <v>5.0000000000000001E-3</v>
      </c>
      <c r="N10" s="25" t="s">
        <v>8</v>
      </c>
    </row>
    <row r="11" spans="1:14" x14ac:dyDescent="0.25">
      <c r="B11" s="10" t="s">
        <v>14</v>
      </c>
      <c r="F11" s="11">
        <v>6.2E-2</v>
      </c>
      <c r="G11" s="11">
        <v>2.1000000000000001E-2</v>
      </c>
      <c r="H11" s="11" t="s">
        <v>8</v>
      </c>
      <c r="I11" s="11">
        <v>6.0999999999999999E-2</v>
      </c>
      <c r="J11" s="11">
        <v>2.3E-2</v>
      </c>
      <c r="K11" s="11" t="s">
        <v>8</v>
      </c>
      <c r="L11" s="11">
        <v>6.5000000000000002E-2</v>
      </c>
      <c r="M11" s="11">
        <v>2.3E-2</v>
      </c>
      <c r="N11" s="11" t="s">
        <v>8</v>
      </c>
    </row>
    <row r="12" spans="1:14" x14ac:dyDescent="0.25">
      <c r="B12" s="13" t="s">
        <v>10</v>
      </c>
      <c r="C12" s="14"/>
      <c r="D12" s="14"/>
      <c r="E12" s="14"/>
      <c r="F12" s="14">
        <v>5.5E-2</v>
      </c>
      <c r="G12" s="14">
        <v>2.1999999999999999E-2</v>
      </c>
      <c r="H12" s="14" t="s">
        <v>9</v>
      </c>
      <c r="I12" s="14">
        <v>5.5E-2</v>
      </c>
      <c r="J12" s="14">
        <v>2.3E-2</v>
      </c>
      <c r="K12" s="14" t="s">
        <v>9</v>
      </c>
      <c r="L12" s="14">
        <v>5.8999999999999997E-2</v>
      </c>
      <c r="M12" s="14">
        <v>2.3E-2</v>
      </c>
      <c r="N12" s="14" t="s">
        <v>9</v>
      </c>
    </row>
    <row r="13" spans="1:14" x14ac:dyDescent="0.25">
      <c r="B13" s="24" t="s">
        <v>11</v>
      </c>
      <c r="C13" s="25"/>
      <c r="D13" s="25"/>
      <c r="E13" s="25"/>
      <c r="F13" s="25">
        <v>7.0000000000000001E-3</v>
      </c>
      <c r="G13" s="25">
        <v>4.0000000000000001E-3</v>
      </c>
      <c r="H13" s="25" t="s">
        <v>16</v>
      </c>
      <c r="I13" s="25">
        <v>6.0000000000000001E-3</v>
      </c>
      <c r="J13" s="25">
        <v>3.0000000000000001E-3</v>
      </c>
      <c r="K13" s="25" t="s">
        <v>16</v>
      </c>
      <c r="L13" s="25">
        <v>6.0000000000000001E-3</v>
      </c>
      <c r="M13" s="25">
        <v>3.0000000000000001E-3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7.0000000000000001E-3</v>
      </c>
      <c r="G14" s="25">
        <v>3.0000000000000001E-3</v>
      </c>
      <c r="H14" s="25" t="s">
        <v>8</v>
      </c>
      <c r="I14" s="25">
        <v>5.0000000000000001E-3</v>
      </c>
      <c r="J14" s="25">
        <v>0.02</v>
      </c>
      <c r="K14" s="25" t="s">
        <v>9</v>
      </c>
      <c r="L14" s="25">
        <v>5.0000000000000001E-3</v>
      </c>
      <c r="M14" s="25">
        <v>2E-3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3.0000000000000001E-3</v>
      </c>
      <c r="H15" s="25"/>
      <c r="I15" s="25">
        <v>2E-3</v>
      </c>
      <c r="J15" s="25">
        <v>3.0000000000000001E-3</v>
      </c>
      <c r="K15" s="25"/>
      <c r="L15" s="25">
        <v>1E-3</v>
      </c>
      <c r="M15" s="25">
        <v>2E-3</v>
      </c>
      <c r="N15" s="25"/>
    </row>
    <row r="16" spans="1:14" x14ac:dyDescent="0.25">
      <c r="B16" s="10" t="s">
        <v>15</v>
      </c>
      <c r="F16" s="11">
        <v>8.4000000000000005E-2</v>
      </c>
      <c r="G16" s="11">
        <v>0.02</v>
      </c>
      <c r="H16" s="11" t="s">
        <v>5</v>
      </c>
      <c r="I16" s="11">
        <v>8.5000000000000006E-2</v>
      </c>
      <c r="J16" s="11">
        <v>1.9E-2</v>
      </c>
      <c r="K16" s="11" t="s">
        <v>5</v>
      </c>
      <c r="L16" s="11">
        <v>8.6999999999999994E-2</v>
      </c>
      <c r="M16" s="11">
        <v>1.9E-2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3.7999999999999999E-2</v>
      </c>
      <c r="G17" s="14">
        <v>0.02</v>
      </c>
      <c r="H17" s="14" t="s">
        <v>16</v>
      </c>
      <c r="I17" s="14">
        <v>4.3999999999999997E-2</v>
      </c>
      <c r="J17" s="14">
        <v>1.9E-2</v>
      </c>
      <c r="K17" s="14" t="s">
        <v>9</v>
      </c>
      <c r="L17" s="14">
        <v>4.5999999999999999E-2</v>
      </c>
      <c r="M17" s="14">
        <v>1.9E-2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4.5999999999999999E-2</v>
      </c>
      <c r="G18" s="25">
        <v>7.0000000000000001E-3</v>
      </c>
      <c r="H18" s="25" t="s">
        <v>5</v>
      </c>
      <c r="I18" s="25">
        <v>4.1000000000000002E-2</v>
      </c>
      <c r="J18" s="25">
        <v>7.0000000000000001E-3</v>
      </c>
      <c r="K18" s="25" t="s">
        <v>5</v>
      </c>
      <c r="L18" s="25">
        <v>0.04</v>
      </c>
      <c r="M18" s="25">
        <v>7.0000000000000001E-3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1.7999999999999999E-2</v>
      </c>
      <c r="G19" s="25">
        <v>4.0000000000000001E-3</v>
      </c>
      <c r="H19" s="25" t="s">
        <v>5</v>
      </c>
      <c r="I19" s="25">
        <v>1.4E-2</v>
      </c>
      <c r="J19" s="25">
        <v>4.0000000000000001E-3</v>
      </c>
      <c r="K19" s="25" t="s">
        <v>5</v>
      </c>
      <c r="L19" s="25">
        <v>1.4E-2</v>
      </c>
      <c r="M19" s="25">
        <v>4.0000000000000001E-3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2.7E-2</v>
      </c>
      <c r="G20" s="25">
        <v>5.0000000000000001E-3</v>
      </c>
      <c r="H20" s="25" t="s">
        <v>5</v>
      </c>
      <c r="I20" s="25">
        <v>2.7E-2</v>
      </c>
      <c r="J20" s="25">
        <v>6.0000000000000001E-3</v>
      </c>
      <c r="K20" s="25" t="s">
        <v>5</v>
      </c>
      <c r="L20" s="25">
        <v>2.7E-2</v>
      </c>
      <c r="M20" s="25">
        <v>6.0000000000000001E-3</v>
      </c>
      <c r="N20" s="25" t="s">
        <v>5</v>
      </c>
    </row>
    <row r="21" spans="1:14" x14ac:dyDescent="0.25">
      <c r="B21" s="10" t="s">
        <v>18</v>
      </c>
      <c r="F21" s="11">
        <v>-2.5000000000000001E-2</v>
      </c>
      <c r="G21" s="11">
        <v>1.6E-2</v>
      </c>
      <c r="I21" s="15">
        <v>-1.4E-2</v>
      </c>
      <c r="J21" s="15">
        <v>1.7999999999999999E-2</v>
      </c>
      <c r="L21" s="15">
        <v>-1.2999999999999999E-2</v>
      </c>
      <c r="M21" s="15">
        <v>1.7999999999999999E-2</v>
      </c>
    </row>
    <row r="22" spans="1:14" x14ac:dyDescent="0.25">
      <c r="B22" s="10" t="s">
        <v>19</v>
      </c>
      <c r="F22" s="11">
        <v>-4.3999999999999997E-2</v>
      </c>
      <c r="G22" s="11">
        <v>1.9E-2</v>
      </c>
      <c r="H22" s="11" t="s">
        <v>9</v>
      </c>
      <c r="I22" s="15">
        <v>-3.6999999999999998E-2</v>
      </c>
      <c r="J22" s="15">
        <v>1.6E-2</v>
      </c>
      <c r="K22" s="11" t="s">
        <v>9</v>
      </c>
      <c r="L22" s="15">
        <v>-3.6999999999999998E-2</v>
      </c>
      <c r="M22" s="15">
        <v>1.7000000000000001E-2</v>
      </c>
      <c r="N22" s="11" t="s">
        <v>9</v>
      </c>
    </row>
    <row r="23" spans="1:14" x14ac:dyDescent="0.25">
      <c r="B23" s="10" t="s">
        <v>17</v>
      </c>
      <c r="F23" s="11">
        <v>1.0999999999999999E-2</v>
      </c>
      <c r="G23" s="11">
        <v>1.7000000000000001E-2</v>
      </c>
      <c r="I23" s="11">
        <v>5.2999999999999999E-2</v>
      </c>
      <c r="J23" s="11">
        <v>1.7999999999999999E-2</v>
      </c>
      <c r="K23" s="11" t="s">
        <v>8</v>
      </c>
      <c r="L23" s="11">
        <v>5.2999999999999999E-2</v>
      </c>
      <c r="M23" s="11">
        <v>1.9E-2</v>
      </c>
      <c r="N23" s="11" t="s">
        <v>8</v>
      </c>
    </row>
    <row r="24" spans="1:14" x14ac:dyDescent="0.25">
      <c r="B24" s="10" t="s">
        <v>69</v>
      </c>
      <c r="F24" s="11">
        <v>0.309</v>
      </c>
      <c r="G24" s="11">
        <v>1.7000000000000001E-2</v>
      </c>
      <c r="H24" s="11" t="s">
        <v>5</v>
      </c>
      <c r="I24" s="11">
        <v>0.11899999999999999</v>
      </c>
      <c r="J24" s="11">
        <v>2.5999999999999999E-2</v>
      </c>
      <c r="K24" s="11" t="s">
        <v>5</v>
      </c>
      <c r="L24" s="11">
        <v>0.11799999999999999</v>
      </c>
      <c r="M24" s="11">
        <v>2.5999999999999999E-2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-0.55100000000000005</v>
      </c>
      <c r="M26" s="30">
        <v>39.798000000000002</v>
      </c>
    </row>
    <row r="27" spans="1:14" x14ac:dyDescent="0.25">
      <c r="B27" s="10" t="s">
        <v>22</v>
      </c>
      <c r="L27" s="11">
        <v>0.54800000000000004</v>
      </c>
      <c r="M27" s="30">
        <v>26.337</v>
      </c>
    </row>
    <row r="28" spans="1:14" x14ac:dyDescent="0.25">
      <c r="B28" s="10" t="s">
        <v>23</v>
      </c>
      <c r="F28" s="16"/>
      <c r="G28" s="16"/>
      <c r="L28" s="11">
        <v>-0.69899999999999995</v>
      </c>
      <c r="M28" s="30">
        <v>12.853999999999999</v>
      </c>
    </row>
    <row r="29" spans="1:14" x14ac:dyDescent="0.25">
      <c r="B29" s="10" t="s">
        <v>24</v>
      </c>
      <c r="L29" s="11">
        <v>-0.189</v>
      </c>
      <c r="M29" s="30">
        <v>34.649000000000001</v>
      </c>
    </row>
    <row r="30" spans="1:14" x14ac:dyDescent="0.25">
      <c r="B30" s="10" t="s">
        <v>25</v>
      </c>
      <c r="L30" s="11">
        <v>0.11</v>
      </c>
      <c r="M30" s="30">
        <v>6.0880000000000001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6244.2560000000003</v>
      </c>
      <c r="D33" s="27">
        <v>234.453</v>
      </c>
      <c r="E33" s="27"/>
      <c r="F33" s="27">
        <v>7407.1490000000003</v>
      </c>
      <c r="G33" s="27">
        <v>233.49</v>
      </c>
      <c r="H33" s="27"/>
      <c r="I33" s="27">
        <v>5972.826</v>
      </c>
      <c r="J33" s="27">
        <v>217.114</v>
      </c>
      <c r="K33" s="27"/>
      <c r="L33" s="27">
        <v>5962.0919999999996</v>
      </c>
      <c r="M33" s="27">
        <v>192.44499999999999</v>
      </c>
      <c r="N33" s="27"/>
    </row>
    <row r="34" spans="1:14" x14ac:dyDescent="0.25">
      <c r="A34" s="18"/>
      <c r="B34" s="18" t="s">
        <v>27</v>
      </c>
      <c r="C34" s="19">
        <v>2494.6350000000002</v>
      </c>
      <c r="D34" s="19">
        <v>234.99100000000001</v>
      </c>
      <c r="E34" s="19"/>
      <c r="F34" s="19"/>
      <c r="G34" s="19"/>
      <c r="H34" s="19"/>
      <c r="I34" s="19">
        <v>1736.691</v>
      </c>
      <c r="J34" s="19">
        <v>215.40899999999999</v>
      </c>
      <c r="K34" s="19"/>
      <c r="L34" s="19">
        <v>155.55000000000001</v>
      </c>
      <c r="M34" s="19">
        <v>597.59199999999998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52381.41</v>
      </c>
      <c r="D37" s="23">
        <v>99.89</v>
      </c>
      <c r="E37" s="23"/>
      <c r="F37" s="23">
        <v>143658.45000000001</v>
      </c>
      <c r="G37" s="23">
        <v>216.8</v>
      </c>
      <c r="H37" s="23"/>
      <c r="I37" s="23">
        <v>145016.70800000001</v>
      </c>
      <c r="J37" s="23">
        <v>212.95400000000001</v>
      </c>
      <c r="K37" s="23"/>
      <c r="L37" s="23">
        <v>143330.636</v>
      </c>
      <c r="M37" s="23">
        <v>202.29900000000001</v>
      </c>
      <c r="N37" s="23"/>
    </row>
    <row r="38" spans="1:14" x14ac:dyDescent="0.25">
      <c r="A38" s="17"/>
      <c r="B38" s="10" t="s">
        <v>32</v>
      </c>
      <c r="C38" s="23">
        <v>52400.633000000002</v>
      </c>
      <c r="D38" s="23">
        <v>99.89</v>
      </c>
      <c r="E38" s="23"/>
      <c r="F38" s="23">
        <v>143889.13099999999</v>
      </c>
      <c r="G38" s="23">
        <v>216.8</v>
      </c>
      <c r="H38" s="23"/>
      <c r="I38" s="23">
        <v>145381.954</v>
      </c>
      <c r="J38" s="23">
        <v>212.95400000000001</v>
      </c>
      <c r="K38" s="23"/>
      <c r="L38" s="23">
        <v>143657.435</v>
      </c>
      <c r="M38" s="23">
        <v>202.29900000000001</v>
      </c>
      <c r="N38" s="23"/>
    </row>
    <row r="39" spans="1:14" x14ac:dyDescent="0.25">
      <c r="B39" s="10" t="s">
        <v>33</v>
      </c>
      <c r="C39" s="11">
        <v>9.1999999999999998E-2</v>
      </c>
      <c r="D39" s="11">
        <v>8.8999999999999996E-2</v>
      </c>
      <c r="F39" s="11">
        <v>303.19</v>
      </c>
      <c r="G39" s="11">
        <v>13.013</v>
      </c>
      <c r="I39" s="11">
        <v>365.27800000000002</v>
      </c>
      <c r="J39" s="11">
        <v>23.794</v>
      </c>
      <c r="L39" s="11">
        <v>381.88799999999998</v>
      </c>
      <c r="M39" s="11">
        <v>112.95399999999999</v>
      </c>
    </row>
    <row r="40" spans="1:14" x14ac:dyDescent="0.25">
      <c r="B40" s="10" t="s">
        <v>34</v>
      </c>
      <c r="F40" s="11">
        <v>5.6000000000000001E-2</v>
      </c>
      <c r="G40" s="11">
        <v>1E-3</v>
      </c>
      <c r="I40" s="11">
        <v>5.8999999999999997E-2</v>
      </c>
      <c r="J40" s="11">
        <v>2E-3</v>
      </c>
      <c r="L40" s="11">
        <v>5.5E-2</v>
      </c>
      <c r="M40" s="11">
        <v>8.0000000000000002E-3</v>
      </c>
    </row>
    <row r="41" spans="1:14" x14ac:dyDescent="0.25">
      <c r="B41" s="10" t="s">
        <v>35</v>
      </c>
      <c r="F41" s="11">
        <v>0.82399999999999995</v>
      </c>
      <c r="G41" s="11">
        <v>8.0000000000000002E-3</v>
      </c>
      <c r="I41" s="11">
        <v>0.77600000000000002</v>
      </c>
      <c r="J41" s="11">
        <v>1.2999999999999999E-2</v>
      </c>
      <c r="L41" s="11">
        <v>0.76800000000000002</v>
      </c>
      <c r="M41" s="11">
        <v>7.6999999999999999E-2</v>
      </c>
    </row>
    <row r="42" spans="1:14" x14ac:dyDescent="0.25">
      <c r="B42" s="10" t="s">
        <v>36</v>
      </c>
      <c r="F42" s="11">
        <v>0.78800000000000003</v>
      </c>
      <c r="G42" s="11">
        <v>8.9999999999999993E-3</v>
      </c>
      <c r="I42" s="11">
        <v>0.42099999999999999</v>
      </c>
      <c r="J42" s="11">
        <v>3.4000000000000002E-2</v>
      </c>
      <c r="L42" s="11">
        <v>0.49099999999999999</v>
      </c>
      <c r="M42" s="11">
        <v>0.17</v>
      </c>
    </row>
    <row r="43" spans="1:14" x14ac:dyDescent="0.25">
      <c r="A43" s="26"/>
      <c r="B43" s="26" t="s">
        <v>37</v>
      </c>
      <c r="C43" s="27">
        <v>3.0000000000000001E-3</v>
      </c>
      <c r="D43" s="27">
        <v>3.0000000000000001E-3</v>
      </c>
      <c r="E43" s="27"/>
      <c r="F43" s="27">
        <v>4.2000000000000003E-2</v>
      </c>
      <c r="G43" s="27">
        <v>1E-3</v>
      </c>
      <c r="H43" s="27"/>
      <c r="I43" s="27">
        <v>4.2999999999999997E-2</v>
      </c>
      <c r="J43" s="27">
        <v>1E-3</v>
      </c>
      <c r="K43" s="27"/>
      <c r="L43" s="27">
        <v>4.2999999999999997E-2</v>
      </c>
      <c r="M43" s="27">
        <v>0</v>
      </c>
      <c r="N43" s="27"/>
    </row>
    <row r="44" spans="1:14" x14ac:dyDescent="0.25">
      <c r="A44" s="18"/>
      <c r="B44" s="18" t="s">
        <v>38</v>
      </c>
      <c r="C44" s="19">
        <v>1.9E-2</v>
      </c>
      <c r="D44" s="19">
        <v>6.0000000000000001E-3</v>
      </c>
      <c r="E44" s="19"/>
      <c r="F44" s="19"/>
      <c r="G44" s="19"/>
      <c r="H44" s="19"/>
      <c r="I44" s="19">
        <v>0.17699999999999999</v>
      </c>
      <c r="J44" s="19">
        <v>2.5000000000000001E-2</v>
      </c>
      <c r="K44" s="19"/>
      <c r="L44" s="19">
        <v>0.23400000000000001</v>
      </c>
      <c r="M44" s="19">
        <v>2.3E-2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4"/>
  <sheetViews>
    <sheetView workbookViewId="0">
      <pane xSplit="2" ySplit="2" topLeftCell="C3" activePane="bottomRight" state="frozen"/>
      <selection activeCell="J47" sqref="J47"/>
      <selection pane="topRight" activeCell="J47" sqref="J47"/>
      <selection pane="bottomLeft" activeCell="J47" sqref="J47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233</v>
      </c>
      <c r="B1" s="1" t="s">
        <v>47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548.21100000000001</v>
      </c>
      <c r="D4" s="11">
        <v>3.1629999999999998</v>
      </c>
      <c r="E4" s="11" t="s">
        <v>5</v>
      </c>
      <c r="F4" s="11">
        <v>516.92499999999995</v>
      </c>
      <c r="G4" s="11">
        <v>3.4289999999999998</v>
      </c>
      <c r="H4" s="11" t="s">
        <v>5</v>
      </c>
      <c r="I4" s="11">
        <v>519.61599999999999</v>
      </c>
      <c r="J4" s="11">
        <v>3.9169999999999998</v>
      </c>
      <c r="K4" s="11" t="s">
        <v>5</v>
      </c>
      <c r="L4" s="30">
        <v>297.34800000000001</v>
      </c>
      <c r="M4" s="30">
        <v>686.33399999999995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-7.0000000000000001E-3</v>
      </c>
      <c r="G6" s="11">
        <v>0.02</v>
      </c>
      <c r="I6" s="11">
        <v>2.7E-2</v>
      </c>
      <c r="J6" s="11">
        <v>2.1000000000000001E-2</v>
      </c>
      <c r="L6" s="11">
        <v>2.7E-2</v>
      </c>
      <c r="M6" s="11">
        <v>4.7E-2</v>
      </c>
    </row>
    <row r="7" spans="1:14" x14ac:dyDescent="0.25">
      <c r="B7" s="13" t="s">
        <v>10</v>
      </c>
      <c r="C7" s="14"/>
      <c r="D7" s="14"/>
      <c r="E7" s="14"/>
      <c r="F7" s="14">
        <v>-7.5999999999999998E-2</v>
      </c>
      <c r="G7" s="14">
        <v>2.1000000000000001E-2</v>
      </c>
      <c r="H7" s="14" t="s">
        <v>5</v>
      </c>
      <c r="I7" s="14">
        <v>-3.9E-2</v>
      </c>
      <c r="J7" s="14">
        <v>2.1000000000000001E-2</v>
      </c>
      <c r="K7" s="14" t="s">
        <v>16</v>
      </c>
      <c r="L7" s="14">
        <v>-3.9E-2</v>
      </c>
      <c r="M7" s="14">
        <v>4.9000000000000002E-2</v>
      </c>
      <c r="N7" s="14"/>
    </row>
    <row r="8" spans="1:14" x14ac:dyDescent="0.25">
      <c r="B8" s="24" t="s">
        <v>11</v>
      </c>
      <c r="C8" s="25"/>
      <c r="D8" s="25"/>
      <c r="E8" s="25"/>
      <c r="F8" s="25">
        <v>6.9000000000000006E-2</v>
      </c>
      <c r="G8" s="25">
        <v>7.0000000000000001E-3</v>
      </c>
      <c r="H8" s="25" t="s">
        <v>5</v>
      </c>
      <c r="I8" s="25">
        <v>6.6000000000000003E-2</v>
      </c>
      <c r="J8" s="25">
        <v>7.0000000000000001E-3</v>
      </c>
      <c r="K8" s="25" t="s">
        <v>5</v>
      </c>
      <c r="L8" s="25">
        <v>6.6000000000000003E-2</v>
      </c>
      <c r="M8" s="25">
        <v>1.9E-2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5.0999999999999997E-2</v>
      </c>
      <c r="G9" s="25">
        <v>6.0000000000000001E-3</v>
      </c>
      <c r="H9" s="25" t="s">
        <v>5</v>
      </c>
      <c r="I9" s="25">
        <v>4.9000000000000002E-2</v>
      </c>
      <c r="J9" s="25">
        <v>5.0000000000000001E-3</v>
      </c>
      <c r="K9" s="25" t="s">
        <v>5</v>
      </c>
      <c r="L9" s="25">
        <v>4.9000000000000002E-2</v>
      </c>
      <c r="M9" s="25">
        <v>7.3999999999999996E-2</v>
      </c>
      <c r="N9" s="25"/>
    </row>
    <row r="10" spans="1:14" x14ac:dyDescent="0.25">
      <c r="B10" s="24" t="s">
        <v>13</v>
      </c>
      <c r="C10" s="25"/>
      <c r="D10" s="25"/>
      <c r="E10" s="25"/>
      <c r="F10" s="25">
        <v>1.7999999999999999E-2</v>
      </c>
      <c r="G10" s="25">
        <v>4.0000000000000001E-3</v>
      </c>
      <c r="H10" s="25" t="s">
        <v>5</v>
      </c>
      <c r="I10" s="25">
        <v>1.7999999999999999E-2</v>
      </c>
      <c r="J10" s="25">
        <v>4.0000000000000001E-3</v>
      </c>
      <c r="K10" s="25" t="s">
        <v>5</v>
      </c>
      <c r="L10" s="25">
        <v>1.7999999999999999E-2</v>
      </c>
      <c r="M10" s="25">
        <v>7.0999999999999994E-2</v>
      </c>
      <c r="N10" s="25"/>
    </row>
    <row r="11" spans="1:14" x14ac:dyDescent="0.25">
      <c r="B11" s="10" t="s">
        <v>14</v>
      </c>
      <c r="F11" s="11">
        <v>3.5000000000000003E-2</v>
      </c>
      <c r="G11" s="11">
        <v>0.02</v>
      </c>
      <c r="H11" s="11" t="s">
        <v>16</v>
      </c>
      <c r="I11" s="11">
        <v>3.3000000000000002E-2</v>
      </c>
      <c r="J11" s="11">
        <v>2.3E-2</v>
      </c>
      <c r="L11" s="11">
        <v>3.3000000000000002E-2</v>
      </c>
      <c r="M11" s="11">
        <v>3.7999999999999999E-2</v>
      </c>
    </row>
    <row r="12" spans="1:14" x14ac:dyDescent="0.25">
      <c r="B12" s="13" t="s">
        <v>10</v>
      </c>
      <c r="C12" s="14"/>
      <c r="D12" s="14"/>
      <c r="E12" s="14"/>
      <c r="F12" s="14">
        <v>1.7999999999999999E-2</v>
      </c>
      <c r="G12" s="14">
        <v>1.9E-2</v>
      </c>
      <c r="H12" s="14"/>
      <c r="I12" s="14">
        <v>0.02</v>
      </c>
      <c r="J12" s="14">
        <v>2.1999999999999999E-2</v>
      </c>
      <c r="K12" s="14"/>
      <c r="L12" s="14">
        <v>0.02</v>
      </c>
      <c r="M12" s="14">
        <v>2.1999999999999999E-2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1.7999999999999999E-2</v>
      </c>
      <c r="G13" s="25">
        <v>5.0000000000000001E-3</v>
      </c>
      <c r="H13" s="25" t="s">
        <v>5</v>
      </c>
      <c r="I13" s="25">
        <v>1.4E-2</v>
      </c>
      <c r="J13" s="25">
        <v>4.0000000000000001E-3</v>
      </c>
      <c r="K13" s="25" t="s">
        <v>8</v>
      </c>
      <c r="L13" s="25">
        <v>1.4E-2</v>
      </c>
      <c r="M13" s="25">
        <v>3.3000000000000002E-2</v>
      </c>
      <c r="N13" s="25"/>
    </row>
    <row r="14" spans="1:14" x14ac:dyDescent="0.25">
      <c r="B14" s="24" t="s">
        <v>12</v>
      </c>
      <c r="C14" s="25"/>
      <c r="D14" s="25"/>
      <c r="E14" s="25"/>
      <c r="F14" s="25">
        <v>0.01</v>
      </c>
      <c r="G14" s="25">
        <v>4.0000000000000001E-3</v>
      </c>
      <c r="H14" s="25" t="s">
        <v>9</v>
      </c>
      <c r="I14" s="25">
        <v>8.9999999999999993E-3</v>
      </c>
      <c r="J14" s="25">
        <v>4.0000000000000001E-3</v>
      </c>
      <c r="K14" s="25" t="s">
        <v>9</v>
      </c>
      <c r="L14" s="25">
        <v>8.9999999999999993E-3</v>
      </c>
      <c r="M14" s="25">
        <v>7.0000000000000001E-3</v>
      </c>
      <c r="N14" s="25"/>
    </row>
    <row r="15" spans="1:14" x14ac:dyDescent="0.25">
      <c r="B15" s="24" t="s">
        <v>13</v>
      </c>
      <c r="C15" s="25"/>
      <c r="D15" s="25"/>
      <c r="E15" s="25"/>
      <c r="F15" s="25">
        <v>8.0000000000000002E-3</v>
      </c>
      <c r="G15" s="25">
        <v>3.0000000000000001E-3</v>
      </c>
      <c r="H15" s="25" t="s">
        <v>8</v>
      </c>
      <c r="I15" s="25">
        <v>5.0000000000000001E-3</v>
      </c>
      <c r="J15" s="25">
        <v>2E-3</v>
      </c>
      <c r="K15" s="25" t="s">
        <v>9</v>
      </c>
      <c r="L15" s="25">
        <v>5.0000000000000001E-3</v>
      </c>
      <c r="M15" s="25">
        <v>3.5999999999999997E-2</v>
      </c>
      <c r="N15" s="25"/>
    </row>
    <row r="16" spans="1:14" x14ac:dyDescent="0.25">
      <c r="B16" s="10" t="s">
        <v>15</v>
      </c>
      <c r="F16" s="11">
        <v>-6.2E-2</v>
      </c>
      <c r="G16" s="11">
        <v>0.02</v>
      </c>
      <c r="H16" s="11" t="s">
        <v>8</v>
      </c>
      <c r="I16" s="11">
        <v>-0.05</v>
      </c>
      <c r="J16" s="11">
        <v>1.9E-2</v>
      </c>
      <c r="K16" s="11" t="s">
        <v>8</v>
      </c>
      <c r="L16" s="11">
        <v>-4.9000000000000002E-2</v>
      </c>
      <c r="M16" s="11">
        <v>0.32</v>
      </c>
    </row>
    <row r="17" spans="1:14" x14ac:dyDescent="0.25">
      <c r="B17" s="13" t="s">
        <v>10</v>
      </c>
      <c r="C17" s="14"/>
      <c r="D17" s="14"/>
      <c r="E17" s="14"/>
      <c r="F17" s="14">
        <v>-8.5000000000000006E-2</v>
      </c>
      <c r="G17" s="14">
        <v>1.9E-2</v>
      </c>
      <c r="H17" s="14" t="s">
        <v>5</v>
      </c>
      <c r="I17" s="14">
        <v>-7.3999999999999996E-2</v>
      </c>
      <c r="J17" s="14">
        <v>1.7999999999999999E-2</v>
      </c>
      <c r="K17" s="14" t="s">
        <v>5</v>
      </c>
      <c r="L17" s="14">
        <v>-7.3999999999999996E-2</v>
      </c>
      <c r="M17" s="14">
        <v>3.1E-2</v>
      </c>
      <c r="N17" s="14" t="s">
        <v>9</v>
      </c>
    </row>
    <row r="18" spans="1:14" x14ac:dyDescent="0.25">
      <c r="B18" s="24" t="s">
        <v>11</v>
      </c>
      <c r="C18" s="25"/>
      <c r="D18" s="25"/>
      <c r="E18" s="25"/>
      <c r="F18" s="25">
        <v>2.3E-2</v>
      </c>
      <c r="G18" s="25">
        <v>6.0000000000000001E-3</v>
      </c>
      <c r="H18" s="25" t="s">
        <v>5</v>
      </c>
      <c r="I18" s="25">
        <v>2.4E-2</v>
      </c>
      <c r="J18" s="25">
        <v>5.0000000000000001E-3</v>
      </c>
      <c r="K18" s="25" t="s">
        <v>5</v>
      </c>
      <c r="L18" s="25">
        <v>2.4E-2</v>
      </c>
      <c r="M18" s="25">
        <v>0.29699999999999999</v>
      </c>
      <c r="N18" s="25"/>
    </row>
    <row r="19" spans="1:14" x14ac:dyDescent="0.25">
      <c r="B19" s="24" t="s">
        <v>12</v>
      </c>
      <c r="C19" s="25"/>
      <c r="D19" s="25"/>
      <c r="E19" s="25"/>
      <c r="F19" s="25">
        <v>8.9999999999999993E-3</v>
      </c>
      <c r="G19" s="25">
        <v>4.0000000000000001E-3</v>
      </c>
      <c r="H19" s="25" t="s">
        <v>9</v>
      </c>
      <c r="I19" s="25">
        <v>1.0999999999999999E-2</v>
      </c>
      <c r="J19" s="25">
        <v>4.0000000000000001E-3</v>
      </c>
      <c r="K19" s="25" t="s">
        <v>8</v>
      </c>
      <c r="L19" s="25">
        <v>1.0999999999999999E-2</v>
      </c>
      <c r="M19" s="25">
        <v>8.0000000000000002E-3</v>
      </c>
      <c r="N19" s="25"/>
    </row>
    <row r="20" spans="1:14" x14ac:dyDescent="0.25">
      <c r="B20" s="24" t="s">
        <v>13</v>
      </c>
      <c r="C20" s="25"/>
      <c r="D20" s="25"/>
      <c r="E20" s="25"/>
      <c r="F20" s="25">
        <v>1.2999999999999999E-2</v>
      </c>
      <c r="G20" s="25">
        <v>3.0000000000000001E-3</v>
      </c>
      <c r="H20" s="25" t="s">
        <v>5</v>
      </c>
      <c r="I20" s="25">
        <v>1.2999999999999999E-2</v>
      </c>
      <c r="J20" s="25">
        <v>4.0000000000000001E-3</v>
      </c>
      <c r="K20" s="25" t="s">
        <v>5</v>
      </c>
      <c r="L20" s="25">
        <v>1.2999999999999999E-2</v>
      </c>
      <c r="M20" s="25">
        <v>0.30399999999999999</v>
      </c>
      <c r="N20" s="25"/>
    </row>
    <row r="21" spans="1:14" x14ac:dyDescent="0.25">
      <c r="B21" s="10" t="s">
        <v>18</v>
      </c>
      <c r="F21" s="11">
        <v>-4.1000000000000002E-2</v>
      </c>
      <c r="G21" s="11">
        <v>0.02</v>
      </c>
      <c r="H21" s="11" t="s">
        <v>9</v>
      </c>
      <c r="I21" s="15">
        <v>-2.9000000000000001E-2</v>
      </c>
      <c r="J21" s="15">
        <v>2.1999999999999999E-2</v>
      </c>
      <c r="L21" s="15">
        <v>-2.9000000000000001E-2</v>
      </c>
      <c r="M21" s="15">
        <v>2.1999999999999999E-2</v>
      </c>
    </row>
    <row r="22" spans="1:14" x14ac:dyDescent="0.25">
      <c r="B22" s="10" t="s">
        <v>19</v>
      </c>
      <c r="F22" s="11">
        <v>-8.2000000000000003E-2</v>
      </c>
      <c r="G22" s="11">
        <v>1.7999999999999999E-2</v>
      </c>
      <c r="H22" s="11" t="s">
        <v>5</v>
      </c>
      <c r="I22" s="15">
        <v>-2.5999999999999999E-2</v>
      </c>
      <c r="J22" s="15">
        <v>1.9E-2</v>
      </c>
      <c r="L22" s="15">
        <v>-2.5999999999999999E-2</v>
      </c>
      <c r="M22" s="15">
        <v>0.02</v>
      </c>
    </row>
    <row r="23" spans="1:14" x14ac:dyDescent="0.25">
      <c r="B23" s="10" t="s">
        <v>17</v>
      </c>
      <c r="F23" s="11">
        <v>2E-3</v>
      </c>
      <c r="G23" s="11">
        <v>1.7000000000000001E-2</v>
      </c>
      <c r="I23" s="11">
        <v>1.4E-2</v>
      </c>
      <c r="J23" s="11">
        <v>1.9E-2</v>
      </c>
      <c r="L23" s="11">
        <v>1.4E-2</v>
      </c>
      <c r="M23" s="11">
        <v>1.9E-2</v>
      </c>
    </row>
    <row r="24" spans="1:14" x14ac:dyDescent="0.25">
      <c r="B24" s="10" t="s">
        <v>69</v>
      </c>
      <c r="F24" s="11">
        <v>0.21099999999999999</v>
      </c>
      <c r="G24" s="11">
        <v>1.7999999999999999E-2</v>
      </c>
      <c r="H24" s="11" t="s">
        <v>5</v>
      </c>
      <c r="I24" s="11">
        <v>0.152</v>
      </c>
      <c r="J24" s="11">
        <v>0.02</v>
      </c>
      <c r="K24" s="11" t="s">
        <v>5</v>
      </c>
      <c r="L24" s="11">
        <v>0.152</v>
      </c>
      <c r="M24" s="11">
        <v>6.9000000000000006E-2</v>
      </c>
      <c r="N24" s="11" t="s">
        <v>9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30">
        <v>2.7440000000000002</v>
      </c>
      <c r="M26" s="30"/>
    </row>
    <row r="27" spans="1:14" x14ac:dyDescent="0.25">
      <c r="B27" s="10" t="s">
        <v>22</v>
      </c>
      <c r="L27" s="30">
        <v>-1.353</v>
      </c>
      <c r="M27" s="30"/>
    </row>
    <row r="28" spans="1:14" x14ac:dyDescent="0.25">
      <c r="B28" s="10" t="s">
        <v>23</v>
      </c>
      <c r="F28" s="16"/>
      <c r="G28" s="16"/>
      <c r="L28" s="30">
        <v>-4.1950000000000003</v>
      </c>
      <c r="M28" s="30"/>
    </row>
    <row r="29" spans="1:14" x14ac:dyDescent="0.25">
      <c r="B29" s="10" t="s">
        <v>24</v>
      </c>
      <c r="L29" s="30">
        <v>-0.93100000000000005</v>
      </c>
      <c r="M29" s="30"/>
    </row>
    <row r="30" spans="1:14" x14ac:dyDescent="0.25">
      <c r="B30" s="10" t="s">
        <v>25</v>
      </c>
      <c r="L30" s="30">
        <v>0.128</v>
      </c>
      <c r="M30" s="30"/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6247.2690000000002</v>
      </c>
      <c r="D33" s="27">
        <v>177.887</v>
      </c>
      <c r="E33" s="27"/>
      <c r="F33" s="27">
        <v>6613.9840000000004</v>
      </c>
      <c r="G33" s="27">
        <v>196.75700000000001</v>
      </c>
      <c r="H33" s="27"/>
      <c r="I33" s="27">
        <v>5777.2439999999997</v>
      </c>
      <c r="J33" s="27">
        <v>167.12200000000001</v>
      </c>
      <c r="K33" s="27"/>
      <c r="L33" s="27">
        <v>5777.4520000000002</v>
      </c>
      <c r="M33" s="27">
        <v>167.47399999999999</v>
      </c>
      <c r="N33" s="27"/>
    </row>
    <row r="34" spans="1:14" x14ac:dyDescent="0.25">
      <c r="A34" s="18"/>
      <c r="B34" s="18" t="s">
        <v>27</v>
      </c>
      <c r="C34" s="19">
        <v>1359.2750000000001</v>
      </c>
      <c r="D34" s="19">
        <v>236.125</v>
      </c>
      <c r="E34" s="19"/>
      <c r="F34" s="19"/>
      <c r="G34" s="19"/>
      <c r="H34" s="19"/>
      <c r="I34" s="19">
        <v>843.57600000000002</v>
      </c>
      <c r="J34" s="19">
        <v>173.76900000000001</v>
      </c>
      <c r="K34" s="19"/>
      <c r="L34" s="19">
        <v>122.63500000000001</v>
      </c>
      <c r="M34" s="19">
        <v>273.98500000000001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48556.741000000002</v>
      </c>
      <c r="D37" s="23">
        <v>48.161000000000001</v>
      </c>
      <c r="E37" s="23"/>
      <c r="F37" s="23">
        <v>127496.428</v>
      </c>
      <c r="G37" s="23">
        <v>85.561000000000007</v>
      </c>
      <c r="H37" s="23"/>
      <c r="I37" s="23">
        <v>128556.895</v>
      </c>
      <c r="J37" s="23">
        <v>96.3</v>
      </c>
      <c r="K37" s="23"/>
      <c r="L37" s="23">
        <v>127571.861</v>
      </c>
      <c r="M37" s="23">
        <v>96.212999999999994</v>
      </c>
      <c r="N37" s="23"/>
    </row>
    <row r="38" spans="1:14" x14ac:dyDescent="0.25">
      <c r="A38" s="17"/>
      <c r="B38" s="10" t="s">
        <v>32</v>
      </c>
      <c r="C38" s="23">
        <v>48575.745000000003</v>
      </c>
      <c r="D38" s="23">
        <v>46.161000000000001</v>
      </c>
      <c r="E38" s="23"/>
      <c r="F38" s="23">
        <v>127724.478</v>
      </c>
      <c r="G38" s="23">
        <v>85.561000000000007</v>
      </c>
      <c r="H38" s="23"/>
      <c r="I38" s="23">
        <v>128917.973</v>
      </c>
      <c r="J38" s="23">
        <v>96.3</v>
      </c>
      <c r="K38" s="23"/>
      <c r="L38" s="23">
        <v>127894.931</v>
      </c>
      <c r="M38" s="23">
        <v>96.212999999999994</v>
      </c>
      <c r="N38" s="23"/>
    </row>
    <row r="39" spans="1:14" x14ac:dyDescent="0.25">
      <c r="B39" s="10" t="s">
        <v>33</v>
      </c>
      <c r="C39" s="11">
        <v>0.26200000000000001</v>
      </c>
      <c r="D39" s="11">
        <v>0.19</v>
      </c>
      <c r="F39" s="11">
        <v>268.21800000000002</v>
      </c>
      <c r="G39" s="11">
        <v>6.36</v>
      </c>
      <c r="I39" s="11">
        <v>300.096</v>
      </c>
      <c r="J39" s="11">
        <v>13.031000000000001</v>
      </c>
      <c r="L39" s="11">
        <v>317.06599999999997</v>
      </c>
      <c r="M39" s="11">
        <v>15.401999999999999</v>
      </c>
    </row>
    <row r="40" spans="1:14" x14ac:dyDescent="0.25">
      <c r="B40" s="10" t="s">
        <v>34</v>
      </c>
      <c r="F40" s="11">
        <v>5.5E-2</v>
      </c>
      <c r="G40" s="11">
        <v>1E-3</v>
      </c>
      <c r="I40" s="11">
        <v>5.5E-2</v>
      </c>
      <c r="J40" s="11">
        <v>1E-3</v>
      </c>
      <c r="L40" s="11">
        <v>5.1999999999999998E-2</v>
      </c>
      <c r="M40" s="11">
        <v>1E-3</v>
      </c>
    </row>
    <row r="41" spans="1:14" x14ac:dyDescent="0.25">
      <c r="B41" s="10" t="s">
        <v>35</v>
      </c>
      <c r="F41" s="11">
        <v>0.78100000000000003</v>
      </c>
      <c r="G41" s="11">
        <v>6.0000000000000001E-3</v>
      </c>
      <c r="I41" s="11">
        <v>0.80800000000000005</v>
      </c>
      <c r="J41" s="11">
        <v>7.0000000000000001E-3</v>
      </c>
      <c r="L41" s="11">
        <v>0.79900000000000004</v>
      </c>
      <c r="M41" s="11">
        <v>1.2E-2</v>
      </c>
    </row>
    <row r="42" spans="1:14" x14ac:dyDescent="0.25">
      <c r="B42" s="10" t="s">
        <v>36</v>
      </c>
      <c r="F42" s="11">
        <v>0.73699999999999999</v>
      </c>
      <c r="G42" s="11">
        <v>7.0000000000000001E-3</v>
      </c>
      <c r="I42" s="11">
        <v>0.503</v>
      </c>
      <c r="J42" s="11">
        <v>1.7999999999999999E-2</v>
      </c>
      <c r="L42" s="11">
        <v>0.55900000000000005</v>
      </c>
      <c r="M42" s="11">
        <v>2.5999999999999999E-2</v>
      </c>
    </row>
    <row r="43" spans="1:14" x14ac:dyDescent="0.25">
      <c r="A43" s="26"/>
      <c r="B43" s="26" t="s">
        <v>37</v>
      </c>
      <c r="C43" s="27">
        <v>5.0000000000000001E-3</v>
      </c>
      <c r="D43" s="27">
        <v>4.0000000000000001E-3</v>
      </c>
      <c r="E43" s="27"/>
      <c r="F43" s="27">
        <v>3.6999999999999998E-2</v>
      </c>
      <c r="G43" s="27">
        <v>1E-3</v>
      </c>
      <c r="H43" s="27"/>
      <c r="I43" s="27">
        <v>0.04</v>
      </c>
      <c r="J43" s="27">
        <v>1E-3</v>
      </c>
      <c r="K43" s="27"/>
      <c r="L43" s="27">
        <v>0.04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0.04</v>
      </c>
      <c r="D44" s="19">
        <v>2.4E-2</v>
      </c>
      <c r="E44" s="19"/>
      <c r="F44" s="19"/>
      <c r="G44" s="19"/>
      <c r="H44" s="19"/>
      <c r="I44" s="19">
        <v>6.0999999999999999E-2</v>
      </c>
      <c r="J44" s="19">
        <v>7.0000000000000001E-3</v>
      </c>
      <c r="K44" s="19"/>
      <c r="L44" s="19">
        <v>9.1999999999999998E-2</v>
      </c>
      <c r="M44" s="19">
        <v>7.0000000000000001E-3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246</v>
      </c>
      <c r="B1" s="1" t="s">
        <v>48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536.93299999999999</v>
      </c>
      <c r="D4" s="11">
        <v>2.3969999999999998</v>
      </c>
      <c r="E4" s="11" t="s">
        <v>5</v>
      </c>
      <c r="F4" s="11">
        <v>476.673</v>
      </c>
      <c r="G4" s="11">
        <v>5.0830000000000002</v>
      </c>
      <c r="H4" s="11" t="s">
        <v>5</v>
      </c>
      <c r="I4" s="11">
        <v>482.459</v>
      </c>
      <c r="J4" s="11">
        <v>5.0839999999999996</v>
      </c>
      <c r="K4" s="11" t="s">
        <v>5</v>
      </c>
      <c r="L4" s="11">
        <v>485.29500000000002</v>
      </c>
      <c r="M4" s="11">
        <v>124.437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0.185</v>
      </c>
      <c r="G6" s="11">
        <v>1.7999999999999999E-2</v>
      </c>
      <c r="H6" s="11" t="s">
        <v>5</v>
      </c>
      <c r="I6" s="11">
        <v>0.184</v>
      </c>
      <c r="J6" s="11">
        <v>1.9E-2</v>
      </c>
      <c r="K6" s="11" t="s">
        <v>5</v>
      </c>
      <c r="L6" s="11">
        <v>0.184</v>
      </c>
      <c r="M6" s="11">
        <v>1.9E-2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8.2000000000000003E-2</v>
      </c>
      <c r="G7" s="14">
        <v>1.7000000000000001E-2</v>
      </c>
      <c r="H7" s="14" t="s">
        <v>5</v>
      </c>
      <c r="I7" s="14">
        <v>0.08</v>
      </c>
      <c r="J7" s="14">
        <v>1.7000000000000001E-2</v>
      </c>
      <c r="K7" s="14" t="s">
        <v>5</v>
      </c>
      <c r="L7" s="14">
        <v>8.1000000000000003E-2</v>
      </c>
      <c r="M7" s="14">
        <v>1.7000000000000001E-2</v>
      </c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0.10299999999999999</v>
      </c>
      <c r="G8" s="25">
        <v>8.9999999999999993E-3</v>
      </c>
      <c r="H8" s="25" t="s">
        <v>5</v>
      </c>
      <c r="I8" s="25">
        <v>0.10299999999999999</v>
      </c>
      <c r="J8" s="25">
        <v>8.9999999999999993E-3</v>
      </c>
      <c r="K8" s="25" t="s">
        <v>5</v>
      </c>
      <c r="L8" s="25">
        <v>0.10299999999999999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9.7000000000000003E-2</v>
      </c>
      <c r="G9" s="25">
        <v>8.0000000000000002E-3</v>
      </c>
      <c r="H9" s="25" t="s">
        <v>5</v>
      </c>
      <c r="I9" s="25">
        <v>9.7000000000000003E-2</v>
      </c>
      <c r="J9" s="25">
        <v>8.9999999999999993E-3</v>
      </c>
      <c r="K9" s="25" t="s">
        <v>5</v>
      </c>
      <c r="L9" s="25">
        <v>9.7000000000000003E-2</v>
      </c>
      <c r="M9" s="25">
        <v>8.9999999999999993E-3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6.0000000000000001E-3</v>
      </c>
      <c r="G10" s="25">
        <v>4.0000000000000001E-3</v>
      </c>
      <c r="H10" s="25"/>
      <c r="I10" s="25">
        <v>7.0000000000000001E-3</v>
      </c>
      <c r="J10" s="25">
        <v>4.0000000000000001E-3</v>
      </c>
      <c r="K10" s="25" t="s">
        <v>16</v>
      </c>
      <c r="L10" s="25">
        <v>7.0000000000000001E-3</v>
      </c>
      <c r="M10" s="25">
        <v>4.0000000000000001E-3</v>
      </c>
      <c r="N10" s="25" t="s">
        <v>8</v>
      </c>
    </row>
    <row r="11" spans="1:14" x14ac:dyDescent="0.25">
      <c r="B11" s="10" t="s">
        <v>14</v>
      </c>
      <c r="F11" s="11">
        <v>3.2000000000000001E-2</v>
      </c>
      <c r="G11" s="11">
        <v>1.9E-2</v>
      </c>
      <c r="H11" s="11" t="s">
        <v>16</v>
      </c>
      <c r="I11" s="11">
        <v>2.5999999999999999E-2</v>
      </c>
      <c r="J11" s="11">
        <v>0.02</v>
      </c>
      <c r="L11" s="11">
        <v>2.5000000000000001E-2</v>
      </c>
      <c r="M11" s="11">
        <v>0.02</v>
      </c>
    </row>
    <row r="12" spans="1:14" x14ac:dyDescent="0.25">
      <c r="B12" s="13" t="s">
        <v>10</v>
      </c>
      <c r="C12" s="14"/>
      <c r="D12" s="14"/>
      <c r="E12" s="14"/>
      <c r="F12" s="14">
        <v>2.1000000000000001E-2</v>
      </c>
      <c r="G12" s="14">
        <v>1.9E-2</v>
      </c>
      <c r="H12" s="14"/>
      <c r="I12" s="14">
        <v>1.4999999999999999E-2</v>
      </c>
      <c r="J12" s="14">
        <v>0.02</v>
      </c>
      <c r="K12" s="14"/>
      <c r="L12" s="14">
        <v>1.4999999999999999E-2</v>
      </c>
      <c r="M12" s="14">
        <v>0.02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1.0999999999999999E-2</v>
      </c>
      <c r="G13" s="25">
        <v>5.0000000000000001E-3</v>
      </c>
      <c r="H13" s="25" t="s">
        <v>9</v>
      </c>
      <c r="I13" s="25">
        <v>1.0999999999999999E-2</v>
      </c>
      <c r="J13" s="25">
        <v>5.0000000000000001E-3</v>
      </c>
      <c r="K13" s="25"/>
      <c r="L13" s="25">
        <v>1.0999999999999999E-2</v>
      </c>
      <c r="M13" s="25">
        <v>5.0000000000000001E-3</v>
      </c>
      <c r="N13" s="25" t="s">
        <v>9</v>
      </c>
    </row>
    <row r="14" spans="1:14" x14ac:dyDescent="0.25">
      <c r="B14" s="24" t="s">
        <v>12</v>
      </c>
      <c r="C14" s="25"/>
      <c r="D14" s="25"/>
      <c r="E14" s="25"/>
      <c r="F14" s="25">
        <v>1.0999999999999999E-2</v>
      </c>
      <c r="G14" s="25">
        <v>5.0000000000000001E-3</v>
      </c>
      <c r="H14" s="25" t="s">
        <v>9</v>
      </c>
      <c r="I14" s="25">
        <v>0.01</v>
      </c>
      <c r="J14" s="25">
        <v>5.0000000000000001E-3</v>
      </c>
      <c r="K14" s="25" t="s">
        <v>9</v>
      </c>
      <c r="L14" s="25">
        <v>0.01</v>
      </c>
      <c r="M14" s="25">
        <v>5.0000000000000001E-3</v>
      </c>
      <c r="N14" s="25" t="s">
        <v>9</v>
      </c>
    </row>
    <row r="15" spans="1:14" x14ac:dyDescent="0.25">
      <c r="B15" s="24" t="s">
        <v>13</v>
      </c>
      <c r="C15" s="25"/>
      <c r="D15" s="25"/>
      <c r="E15" s="25"/>
      <c r="F15" s="25">
        <v>0</v>
      </c>
      <c r="G15" s="25">
        <v>1E-3</v>
      </c>
      <c r="H15" s="25"/>
      <c r="I15" s="25">
        <v>0</v>
      </c>
      <c r="J15" s="25">
        <v>1E-3</v>
      </c>
      <c r="K15" s="25"/>
      <c r="L15" s="25">
        <v>0</v>
      </c>
      <c r="M15" s="25">
        <v>1E-3</v>
      </c>
      <c r="N15" s="25"/>
    </row>
    <row r="16" spans="1:14" x14ac:dyDescent="0.25">
      <c r="B16" s="10" t="s">
        <v>15</v>
      </c>
      <c r="F16" s="11">
        <v>-6.9000000000000006E-2</v>
      </c>
      <c r="G16" s="11">
        <v>1.7000000000000001E-2</v>
      </c>
      <c r="H16" s="11" t="s">
        <v>5</v>
      </c>
      <c r="I16" s="11">
        <v>-7.2999999999999995E-2</v>
      </c>
      <c r="J16" s="11">
        <v>1.6E-2</v>
      </c>
      <c r="K16" s="11" t="s">
        <v>5</v>
      </c>
      <c r="L16" s="11">
        <v>-7.2999999999999995E-2</v>
      </c>
      <c r="M16" s="11">
        <v>1.6E-2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-8.6999999999999994E-2</v>
      </c>
      <c r="G17" s="14">
        <v>1.7000000000000001E-2</v>
      </c>
      <c r="H17" s="14" t="s">
        <v>5</v>
      </c>
      <c r="I17" s="14">
        <v>-9.2999999999999999E-2</v>
      </c>
      <c r="J17" s="14">
        <v>1.6E-2</v>
      </c>
      <c r="K17" s="14" t="s">
        <v>5</v>
      </c>
      <c r="L17" s="14">
        <v>-9.2999999999999999E-2</v>
      </c>
      <c r="M17" s="14">
        <v>1.6E-2</v>
      </c>
      <c r="N17" s="14" t="s">
        <v>5</v>
      </c>
    </row>
    <row r="18" spans="1:14" x14ac:dyDescent="0.25">
      <c r="B18" s="24" t="s">
        <v>11</v>
      </c>
      <c r="C18" s="25"/>
      <c r="D18" s="25"/>
      <c r="E18" s="25"/>
      <c r="F18" s="25">
        <v>1.9E-2</v>
      </c>
      <c r="G18" s="25">
        <v>6.0000000000000001E-3</v>
      </c>
      <c r="H18" s="25" t="s">
        <v>8</v>
      </c>
      <c r="I18" s="25">
        <v>0.02</v>
      </c>
      <c r="J18" s="25">
        <v>6.0000000000000001E-3</v>
      </c>
      <c r="K18" s="25" t="s">
        <v>8</v>
      </c>
      <c r="L18" s="25">
        <v>0.02</v>
      </c>
      <c r="M18" s="25">
        <v>6.0000000000000001E-3</v>
      </c>
      <c r="N18" s="25" t="s">
        <v>8</v>
      </c>
    </row>
    <row r="19" spans="1:14" x14ac:dyDescent="0.25">
      <c r="B19" s="24" t="s">
        <v>12</v>
      </c>
      <c r="C19" s="25"/>
      <c r="D19" s="25"/>
      <c r="E19" s="25"/>
      <c r="F19" s="25">
        <v>1.4E-2</v>
      </c>
      <c r="G19" s="25">
        <v>5.0000000000000001E-3</v>
      </c>
      <c r="H19" s="25" t="s">
        <v>9</v>
      </c>
      <c r="I19" s="25">
        <v>1.4E-2</v>
      </c>
      <c r="J19" s="25">
        <v>5.0000000000000001E-3</v>
      </c>
      <c r="K19" s="25" t="s">
        <v>8</v>
      </c>
      <c r="L19" s="25">
        <v>1.4E-2</v>
      </c>
      <c r="M19" s="25">
        <v>5.0000000000000001E-3</v>
      </c>
      <c r="N19" s="25" t="s">
        <v>8</v>
      </c>
    </row>
    <row r="20" spans="1:14" x14ac:dyDescent="0.25">
      <c r="B20" s="24" t="s">
        <v>13</v>
      </c>
      <c r="C20" s="25"/>
      <c r="D20" s="25"/>
      <c r="E20" s="25"/>
      <c r="F20" s="25">
        <v>5.0000000000000001E-3</v>
      </c>
      <c r="G20" s="25">
        <v>4.0000000000000001E-3</v>
      </c>
      <c r="H20" s="25"/>
      <c r="I20" s="25">
        <v>6.0000000000000001E-3</v>
      </c>
      <c r="J20" s="25">
        <v>4.0000000000000001E-3</v>
      </c>
      <c r="K20" s="25" t="s">
        <v>16</v>
      </c>
      <c r="L20" s="25">
        <v>6.0000000000000001E-3</v>
      </c>
      <c r="M20" s="25">
        <v>4.0000000000000001E-3</v>
      </c>
      <c r="N20" s="25" t="s">
        <v>16</v>
      </c>
    </row>
    <row r="21" spans="1:14" x14ac:dyDescent="0.25">
      <c r="B21" s="10" t="s">
        <v>18</v>
      </c>
      <c r="F21" s="11">
        <v>-9.9000000000000005E-2</v>
      </c>
      <c r="G21" s="11">
        <v>1.9E-2</v>
      </c>
      <c r="H21" s="11" t="s">
        <v>5</v>
      </c>
      <c r="I21" s="15">
        <v>-9.4E-2</v>
      </c>
      <c r="J21" s="15">
        <v>0.02</v>
      </c>
      <c r="K21" s="11" t="s">
        <v>5</v>
      </c>
      <c r="L21" s="15">
        <v>-9.4E-2</v>
      </c>
      <c r="M21" s="15">
        <v>0.02</v>
      </c>
      <c r="N21" s="11" t="s">
        <v>5</v>
      </c>
    </row>
    <row r="22" spans="1:14" x14ac:dyDescent="0.25">
      <c r="B22" s="10" t="s">
        <v>19</v>
      </c>
      <c r="F22" s="11">
        <v>-5.2999999999999999E-2</v>
      </c>
      <c r="G22" s="11">
        <v>1.7000000000000001E-2</v>
      </c>
      <c r="H22" s="11" t="s">
        <v>8</v>
      </c>
      <c r="I22" s="15">
        <v>-5.5E-2</v>
      </c>
      <c r="J22" s="15">
        <v>1.7000000000000001E-2</v>
      </c>
      <c r="K22" s="11" t="s">
        <v>8</v>
      </c>
      <c r="L22" s="15">
        <v>-5.5E-2</v>
      </c>
      <c r="M22" s="15">
        <v>1.7000000000000001E-2</v>
      </c>
      <c r="N22" s="11" t="s">
        <v>8</v>
      </c>
    </row>
    <row r="23" spans="1:14" x14ac:dyDescent="0.25">
      <c r="B23" s="10" t="s">
        <v>17</v>
      </c>
      <c r="F23" s="11">
        <v>-6.5000000000000002E-2</v>
      </c>
      <c r="G23" s="11">
        <v>1.9E-2</v>
      </c>
      <c r="H23" s="11" t="s">
        <v>8</v>
      </c>
      <c r="I23" s="11">
        <v>-6.6000000000000003E-2</v>
      </c>
      <c r="J23" s="11">
        <v>0.02</v>
      </c>
      <c r="K23" s="11" t="s">
        <v>8</v>
      </c>
      <c r="L23" s="11">
        <v>-6.6000000000000003E-2</v>
      </c>
      <c r="M23" s="11">
        <v>0.02</v>
      </c>
      <c r="N23" s="11" t="s">
        <v>8</v>
      </c>
    </row>
    <row r="24" spans="1:14" x14ac:dyDescent="0.25">
      <c r="B24" s="10" t="s">
        <v>69</v>
      </c>
      <c r="F24" s="11">
        <v>0.24099999999999999</v>
      </c>
      <c r="G24" s="11">
        <v>1.7000000000000001E-2</v>
      </c>
      <c r="H24" s="11" t="s">
        <v>5</v>
      </c>
      <c r="I24" s="11">
        <v>0.23699999999999999</v>
      </c>
      <c r="J24" s="11">
        <v>1.7999999999999999E-2</v>
      </c>
      <c r="K24" s="11" t="s">
        <v>5</v>
      </c>
      <c r="L24" s="11">
        <v>0.23699999999999999</v>
      </c>
      <c r="M24" s="11">
        <v>1.7999999999999999E-2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9.9000000000000005E-2</v>
      </c>
      <c r="M26" s="11">
        <v>0.93200000000000005</v>
      </c>
    </row>
    <row r="27" spans="1:14" x14ac:dyDescent="0.25">
      <c r="B27" s="10" t="s">
        <v>22</v>
      </c>
      <c r="L27" s="11">
        <v>0.64100000000000001</v>
      </c>
      <c r="M27" s="11">
        <v>1.665</v>
      </c>
    </row>
    <row r="28" spans="1:14" x14ac:dyDescent="0.25">
      <c r="B28" s="10" t="s">
        <v>23</v>
      </c>
      <c r="F28" s="16"/>
      <c r="G28" s="16"/>
      <c r="L28" s="11">
        <v>0.56599999999999995</v>
      </c>
      <c r="M28" s="11">
        <v>2.069</v>
      </c>
    </row>
    <row r="29" spans="1:14" x14ac:dyDescent="0.25">
      <c r="B29" s="10" t="s">
        <v>24</v>
      </c>
      <c r="L29" s="11">
        <v>-0.27</v>
      </c>
      <c r="M29" s="11">
        <v>0.58199999999999996</v>
      </c>
    </row>
    <row r="30" spans="1:14" x14ac:dyDescent="0.25">
      <c r="B30" s="10" t="s">
        <v>25</v>
      </c>
      <c r="L30" s="11">
        <v>0.20799999999999999</v>
      </c>
      <c r="M30" s="11">
        <v>0.16800000000000001</v>
      </c>
    </row>
    <row r="32" spans="1:14" x14ac:dyDescent="0.25">
      <c r="A32" s="17" t="s">
        <v>42</v>
      </c>
    </row>
    <row r="33" spans="1:14" x14ac:dyDescent="0.25">
      <c r="A33" s="26"/>
      <c r="B33" s="26" t="s">
        <v>26</v>
      </c>
      <c r="C33" s="27">
        <v>9779.0769999999993</v>
      </c>
      <c r="D33" s="27">
        <v>277.17</v>
      </c>
      <c r="E33" s="27"/>
      <c r="F33" s="27">
        <v>8195.98</v>
      </c>
      <c r="G33" s="27">
        <v>213.70699999999999</v>
      </c>
      <c r="H33" s="27"/>
      <c r="I33" s="27">
        <v>7986.5429999999997</v>
      </c>
      <c r="J33" s="27">
        <v>220.92099999999999</v>
      </c>
      <c r="K33" s="27"/>
      <c r="L33" s="27">
        <v>7986.7979999999998</v>
      </c>
      <c r="M33" s="27">
        <v>220.636</v>
      </c>
      <c r="N33" s="27"/>
    </row>
    <row r="34" spans="1:14" x14ac:dyDescent="0.25">
      <c r="A34" s="18"/>
      <c r="B34" s="18" t="s">
        <v>27</v>
      </c>
      <c r="C34" s="19">
        <v>615.80399999999997</v>
      </c>
      <c r="D34" s="19">
        <v>163.49299999999999</v>
      </c>
      <c r="E34" s="19"/>
      <c r="F34" s="19"/>
      <c r="G34" s="19"/>
      <c r="H34" s="19"/>
      <c r="I34" s="19">
        <v>209.76599999999999</v>
      </c>
      <c r="J34" s="19">
        <v>76.896000000000001</v>
      </c>
      <c r="K34" s="19"/>
      <c r="L34" s="19">
        <v>115.261</v>
      </c>
      <c r="M34" s="19">
        <v>262.05799999999999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52222.932999999997</v>
      </c>
      <c r="D37" s="23">
        <v>46.618000000000002</v>
      </c>
      <c r="E37" s="23"/>
      <c r="F37" s="23">
        <v>132606.21299999999</v>
      </c>
      <c r="G37" s="23">
        <v>132.62100000000001</v>
      </c>
      <c r="H37" s="23"/>
      <c r="I37" s="23">
        <v>133949.103</v>
      </c>
      <c r="J37" s="23">
        <v>140.69300000000001</v>
      </c>
      <c r="K37" s="23"/>
      <c r="L37" s="23">
        <v>133018.47899999999</v>
      </c>
      <c r="M37" s="23">
        <v>140.471</v>
      </c>
      <c r="N37" s="23"/>
    </row>
    <row r="38" spans="1:14" x14ac:dyDescent="0.25">
      <c r="A38" s="17"/>
      <c r="B38" s="10" t="s">
        <v>32</v>
      </c>
      <c r="C38" s="23">
        <v>52242.050999999999</v>
      </c>
      <c r="D38" s="23">
        <v>46.618000000000002</v>
      </c>
      <c r="E38" s="23"/>
      <c r="F38" s="23">
        <v>132835.636</v>
      </c>
      <c r="G38" s="23">
        <v>132.62100000000001</v>
      </c>
      <c r="H38" s="23"/>
      <c r="I38" s="23">
        <v>134312.356</v>
      </c>
      <c r="J38" s="23">
        <v>140.69300000000001</v>
      </c>
      <c r="K38" s="23"/>
      <c r="L38" s="23">
        <v>133343.495</v>
      </c>
      <c r="M38" s="23">
        <v>140.471</v>
      </c>
      <c r="N38" s="23"/>
    </row>
    <row r="39" spans="1:14" x14ac:dyDescent="0.25">
      <c r="B39" s="10" t="s">
        <v>33</v>
      </c>
      <c r="C39" s="11">
        <v>4.9000000000000002E-2</v>
      </c>
      <c r="D39" s="11">
        <v>3.2000000000000001E-2</v>
      </c>
      <c r="F39" s="11">
        <v>446.495</v>
      </c>
      <c r="G39" s="11">
        <v>16.834</v>
      </c>
      <c r="I39" s="11">
        <v>474.23700000000002</v>
      </c>
      <c r="J39" s="11">
        <v>19.193000000000001</v>
      </c>
      <c r="L39" s="11">
        <v>488.78199999999998</v>
      </c>
      <c r="M39" s="11">
        <v>19.452999999999999</v>
      </c>
    </row>
    <row r="40" spans="1:14" x14ac:dyDescent="0.25">
      <c r="B40" s="10" t="s">
        <v>34</v>
      </c>
      <c r="F40" s="11">
        <v>7.0000000000000007E-2</v>
      </c>
      <c r="G40" s="11">
        <v>1E-3</v>
      </c>
      <c r="I40" s="11">
        <v>6.9000000000000006E-2</v>
      </c>
      <c r="J40" s="11">
        <v>1E-3</v>
      </c>
      <c r="L40" s="11">
        <v>6.4000000000000001E-2</v>
      </c>
      <c r="M40" s="11">
        <v>1E-3</v>
      </c>
    </row>
    <row r="41" spans="1:14" x14ac:dyDescent="0.25">
      <c r="B41" s="10" t="s">
        <v>35</v>
      </c>
      <c r="F41" s="11">
        <v>0.79600000000000004</v>
      </c>
      <c r="G41" s="11">
        <v>0.01</v>
      </c>
      <c r="I41" s="11">
        <v>0.82099999999999995</v>
      </c>
      <c r="J41" s="11">
        <v>7.0000000000000001E-3</v>
      </c>
      <c r="L41" s="11">
        <v>0.81699999999999995</v>
      </c>
      <c r="M41" s="11">
        <v>8.0000000000000002E-3</v>
      </c>
    </row>
    <row r="42" spans="1:14" x14ac:dyDescent="0.25">
      <c r="B42" s="10" t="s">
        <v>36</v>
      </c>
      <c r="F42" s="11">
        <v>0.755</v>
      </c>
      <c r="G42" s="11">
        <v>1.0999999999999999E-2</v>
      </c>
      <c r="I42" s="11">
        <v>0.53700000000000003</v>
      </c>
      <c r="J42" s="11">
        <v>1.9E-2</v>
      </c>
      <c r="L42" s="11">
        <v>0.59899999999999998</v>
      </c>
      <c r="M42" s="11">
        <v>1.7999999999999999E-2</v>
      </c>
    </row>
    <row r="43" spans="1:14" x14ac:dyDescent="0.25">
      <c r="A43" s="26"/>
      <c r="B43" s="26" t="s">
        <v>37</v>
      </c>
      <c r="C43" s="27">
        <v>1E-3</v>
      </c>
      <c r="D43" s="27">
        <v>0</v>
      </c>
      <c r="E43" s="27"/>
      <c r="F43" s="27">
        <v>5.1999999999999998E-2</v>
      </c>
      <c r="G43" s="27">
        <v>1E-3</v>
      </c>
      <c r="H43" s="27"/>
      <c r="I43" s="27">
        <v>5.6000000000000001E-2</v>
      </c>
      <c r="J43" s="27">
        <v>1E-3</v>
      </c>
      <c r="K43" s="27"/>
      <c r="L43" s="27">
        <v>5.6000000000000001E-2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2.5999999999999999E-2</v>
      </c>
      <c r="D44" s="19">
        <v>8.0000000000000002E-3</v>
      </c>
      <c r="E44" s="19"/>
      <c r="F44" s="19"/>
      <c r="G44" s="19"/>
      <c r="H44" s="19"/>
      <c r="I44" s="19">
        <v>2.7E-2</v>
      </c>
      <c r="J44" s="19">
        <v>6.0000000000000001E-3</v>
      </c>
      <c r="K44" s="19"/>
      <c r="L44" s="19">
        <v>0.05</v>
      </c>
      <c r="M44" s="19">
        <v>2.3E-2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K21" sqref="K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7.5703125" style="11" customWidth="1"/>
    <col min="8" max="8" width="3.5703125" style="11" customWidth="1"/>
    <col min="9" max="9" width="9.140625" style="1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268</v>
      </c>
      <c r="B1" s="1" t="s">
        <v>49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405.05</v>
      </c>
      <c r="D4" s="11">
        <v>3.4350000000000001</v>
      </c>
      <c r="E4" s="11" t="s">
        <v>5</v>
      </c>
      <c r="F4" s="11">
        <v>392.887</v>
      </c>
      <c r="G4" s="11">
        <v>2.95</v>
      </c>
      <c r="H4" s="11" t="s">
        <v>5</v>
      </c>
      <c r="I4" s="11">
        <v>396.25200000000001</v>
      </c>
      <c r="J4" s="11">
        <v>3.7330000000000001</v>
      </c>
      <c r="K4" s="11" t="s">
        <v>5</v>
      </c>
      <c r="L4" s="30">
        <v>305.90899999999999</v>
      </c>
      <c r="M4" s="30"/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-0.10299999999999999</v>
      </c>
      <c r="G6" s="11">
        <v>1.7999999999999999E-2</v>
      </c>
      <c r="H6" s="11" t="s">
        <v>5</v>
      </c>
      <c r="I6" s="11">
        <v>-6.6000000000000003E-2</v>
      </c>
      <c r="J6" s="11">
        <v>1.9E-2</v>
      </c>
      <c r="K6" s="11" t="s">
        <v>8</v>
      </c>
      <c r="N6" s="11" t="s">
        <v>5</v>
      </c>
    </row>
    <row r="7" spans="1:14" x14ac:dyDescent="0.25">
      <c r="B7" s="13" t="s">
        <v>10</v>
      </c>
      <c r="C7" s="14"/>
      <c r="D7" s="14"/>
      <c r="E7" s="14"/>
      <c r="F7" s="14">
        <v>-0.158</v>
      </c>
      <c r="G7" s="14">
        <v>1.7999999999999999E-2</v>
      </c>
      <c r="H7" s="14" t="s">
        <v>5</v>
      </c>
      <c r="I7" s="14">
        <v>-0.124</v>
      </c>
      <c r="J7" s="14">
        <v>0.02</v>
      </c>
      <c r="K7" s="14" t="s">
        <v>5</v>
      </c>
      <c r="L7" s="14"/>
      <c r="M7" s="14"/>
      <c r="N7" s="14" t="s">
        <v>5</v>
      </c>
    </row>
    <row r="8" spans="1:14" x14ac:dyDescent="0.25">
      <c r="B8" s="24" t="s">
        <v>11</v>
      </c>
      <c r="C8" s="25"/>
      <c r="D8" s="25"/>
      <c r="E8" s="25"/>
      <c r="F8" s="25">
        <v>5.3999999999999999E-2</v>
      </c>
      <c r="G8" s="25">
        <v>6.0000000000000001E-3</v>
      </c>
      <c r="H8" s="25" t="s">
        <v>5</v>
      </c>
      <c r="I8" s="25">
        <v>5.8000000000000003E-2</v>
      </c>
      <c r="J8" s="25">
        <v>6.0000000000000001E-3</v>
      </c>
      <c r="K8" s="25" t="s">
        <v>5</v>
      </c>
      <c r="L8" s="25"/>
      <c r="M8" s="25"/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4.7E-2</v>
      </c>
      <c r="G9" s="25">
        <v>5.0000000000000001E-3</v>
      </c>
      <c r="H9" s="25" t="s">
        <v>5</v>
      </c>
      <c r="I9" s="25">
        <v>4.9000000000000002E-2</v>
      </c>
      <c r="J9" s="25">
        <v>6.0000000000000001E-3</v>
      </c>
      <c r="K9" s="25" t="s">
        <v>5</v>
      </c>
      <c r="L9" s="25"/>
      <c r="M9" s="25"/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7.0000000000000001E-3</v>
      </c>
      <c r="G10" s="25">
        <v>2E-3</v>
      </c>
      <c r="H10" s="25" t="s">
        <v>8</v>
      </c>
      <c r="I10" s="25">
        <v>8.0000000000000002E-3</v>
      </c>
      <c r="J10" s="25">
        <v>3.0000000000000001E-3</v>
      </c>
      <c r="K10" s="25" t="s">
        <v>8</v>
      </c>
      <c r="L10" s="25"/>
      <c r="M10" s="25"/>
      <c r="N10" s="25" t="s">
        <v>8</v>
      </c>
    </row>
    <row r="11" spans="1:14" x14ac:dyDescent="0.25">
      <c r="B11" s="10" t="s">
        <v>14</v>
      </c>
      <c r="F11" s="11">
        <v>0.13800000000000001</v>
      </c>
      <c r="G11" s="11">
        <v>1.9E-2</v>
      </c>
      <c r="H11" s="11" t="s">
        <v>5</v>
      </c>
      <c r="I11" s="11">
        <v>0.11600000000000001</v>
      </c>
      <c r="J11" s="11">
        <v>0.02</v>
      </c>
      <c r="K11" s="11" t="s">
        <v>5</v>
      </c>
      <c r="N11" s="11" t="s">
        <v>5</v>
      </c>
    </row>
    <row r="12" spans="1:14" x14ac:dyDescent="0.25">
      <c r="B12" s="13" t="s">
        <v>10</v>
      </c>
      <c r="C12" s="14"/>
      <c r="D12" s="14"/>
      <c r="E12" s="14"/>
      <c r="F12" s="14">
        <v>0.113</v>
      </c>
      <c r="G12" s="14">
        <v>1.7999999999999999E-2</v>
      </c>
      <c r="H12" s="14" t="s">
        <v>5</v>
      </c>
      <c r="I12" s="14">
        <v>9.7000000000000003E-2</v>
      </c>
      <c r="J12" s="14">
        <v>0.02</v>
      </c>
      <c r="K12" s="14" t="s">
        <v>5</v>
      </c>
      <c r="L12" s="14"/>
      <c r="M12" s="14"/>
      <c r="N12" s="14" t="s">
        <v>5</v>
      </c>
    </row>
    <row r="13" spans="1:14" x14ac:dyDescent="0.25">
      <c r="B13" s="24" t="s">
        <v>11</v>
      </c>
      <c r="C13" s="25"/>
      <c r="D13" s="25"/>
      <c r="E13" s="25"/>
      <c r="F13" s="25">
        <v>2.5000000000000001E-2</v>
      </c>
      <c r="G13" s="25">
        <v>5.0000000000000001E-3</v>
      </c>
      <c r="H13" s="25" t="s">
        <v>5</v>
      </c>
      <c r="I13" s="25">
        <v>1.9E-2</v>
      </c>
      <c r="J13" s="25">
        <v>5.0000000000000001E-3</v>
      </c>
      <c r="K13" s="25" t="s">
        <v>5</v>
      </c>
      <c r="L13" s="25"/>
      <c r="M13" s="25"/>
      <c r="N13" s="25" t="s">
        <v>5</v>
      </c>
    </row>
    <row r="14" spans="1:14" x14ac:dyDescent="0.25">
      <c r="B14" s="24" t="s">
        <v>12</v>
      </c>
      <c r="C14" s="25"/>
      <c r="D14" s="25"/>
      <c r="E14" s="25"/>
      <c r="F14" s="25">
        <v>2.4E-2</v>
      </c>
      <c r="G14" s="25">
        <v>4.0000000000000001E-3</v>
      </c>
      <c r="H14" s="25" t="s">
        <v>5</v>
      </c>
      <c r="I14" s="25">
        <v>1.7999999999999999E-2</v>
      </c>
      <c r="J14" s="25">
        <v>4.0000000000000001E-3</v>
      </c>
      <c r="K14" s="25" t="s">
        <v>5</v>
      </c>
      <c r="L14" s="25"/>
      <c r="M14" s="25"/>
      <c r="N14" s="25" t="s">
        <v>5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1E-3</v>
      </c>
      <c r="H15" s="25"/>
      <c r="I15" s="25">
        <v>1E-3</v>
      </c>
      <c r="J15" s="25">
        <v>2E-3</v>
      </c>
      <c r="K15" s="25"/>
      <c r="L15" s="25"/>
      <c r="M15" s="25"/>
      <c r="N15" s="25"/>
    </row>
    <row r="16" spans="1:14" x14ac:dyDescent="0.25">
      <c r="B16" s="10" t="s">
        <v>15</v>
      </c>
      <c r="F16" s="11">
        <v>6.6000000000000003E-2</v>
      </c>
      <c r="G16" s="11">
        <v>1.7000000000000001E-2</v>
      </c>
      <c r="H16" s="11" t="s">
        <v>5</v>
      </c>
      <c r="I16" s="11">
        <v>7.3999999999999996E-2</v>
      </c>
      <c r="J16" s="11">
        <v>0.02</v>
      </c>
      <c r="K16" s="11" t="s">
        <v>5</v>
      </c>
      <c r="N16" s="11" t="s">
        <v>5</v>
      </c>
    </row>
    <row r="17" spans="1:14" x14ac:dyDescent="0.25">
      <c r="B17" s="13" t="s">
        <v>10</v>
      </c>
      <c r="C17" s="14"/>
      <c r="D17" s="14"/>
      <c r="E17" s="14"/>
      <c r="F17" s="14">
        <v>3.1E-2</v>
      </c>
      <c r="G17" s="14">
        <v>1.7999999999999999E-2</v>
      </c>
      <c r="H17" s="14" t="s">
        <v>16</v>
      </c>
      <c r="I17" s="14">
        <v>4.1000000000000002E-2</v>
      </c>
      <c r="J17" s="14">
        <v>0.02</v>
      </c>
      <c r="K17" s="14" t="s">
        <v>9</v>
      </c>
      <c r="L17" s="14"/>
      <c r="M17" s="14"/>
      <c r="N17" s="14" t="s">
        <v>8</v>
      </c>
    </row>
    <row r="18" spans="1:14" x14ac:dyDescent="0.25">
      <c r="B18" s="24" t="s">
        <v>11</v>
      </c>
      <c r="C18" s="25"/>
      <c r="D18" s="25"/>
      <c r="E18" s="25"/>
      <c r="F18" s="25">
        <v>3.5000000000000003E-2</v>
      </c>
      <c r="G18" s="25">
        <v>5.0000000000000001E-3</v>
      </c>
      <c r="H18" s="25" t="s">
        <v>5</v>
      </c>
      <c r="I18" s="25">
        <v>3.3000000000000002E-2</v>
      </c>
      <c r="J18" s="25">
        <v>5.0000000000000001E-3</v>
      </c>
      <c r="K18" s="25" t="s">
        <v>5</v>
      </c>
      <c r="L18" s="25"/>
      <c r="M18" s="25"/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2.5000000000000001E-2</v>
      </c>
      <c r="G19" s="25">
        <v>4.0000000000000001E-3</v>
      </c>
      <c r="H19" s="25" t="s">
        <v>5</v>
      </c>
      <c r="I19" s="25">
        <v>2.3E-2</v>
      </c>
      <c r="J19" s="25">
        <v>4.0000000000000001E-3</v>
      </c>
      <c r="K19" s="25" t="s">
        <v>5</v>
      </c>
      <c r="L19" s="25"/>
      <c r="M19" s="25"/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0.01</v>
      </c>
      <c r="G20" s="25">
        <v>3.0000000000000001E-3</v>
      </c>
      <c r="H20" s="25" t="s">
        <v>8</v>
      </c>
      <c r="I20" s="25">
        <v>8.9999999999999993E-3</v>
      </c>
      <c r="J20" s="25">
        <v>3.0000000000000001E-3</v>
      </c>
      <c r="K20" s="25" t="s">
        <v>8</v>
      </c>
      <c r="L20" s="25"/>
      <c r="M20" s="25"/>
      <c r="N20" s="25" t="s">
        <v>8</v>
      </c>
    </row>
    <row r="21" spans="1:14" x14ac:dyDescent="0.25">
      <c r="B21" s="10" t="s">
        <v>18</v>
      </c>
      <c r="F21" s="11">
        <v>-5.6000000000000001E-2</v>
      </c>
      <c r="G21" s="11">
        <v>1.9E-2</v>
      </c>
      <c r="H21" s="11" t="s">
        <v>8</v>
      </c>
      <c r="I21" s="15">
        <v>-4.4999999999999998E-2</v>
      </c>
      <c r="J21" s="15">
        <v>0.02</v>
      </c>
      <c r="K21" s="11" t="s">
        <v>9</v>
      </c>
      <c r="L21" s="15"/>
      <c r="M21" s="15"/>
      <c r="N21" s="11" t="s">
        <v>9</v>
      </c>
    </row>
    <row r="22" spans="1:14" x14ac:dyDescent="0.25">
      <c r="B22" s="10" t="s">
        <v>19</v>
      </c>
      <c r="F22" s="11">
        <v>-4.5999999999999999E-2</v>
      </c>
      <c r="G22" s="11">
        <v>1.9E-2</v>
      </c>
      <c r="H22" s="11" t="s">
        <v>9</v>
      </c>
      <c r="I22" s="15">
        <v>-3.2000000000000001E-2</v>
      </c>
      <c r="J22" s="15">
        <v>0.02</v>
      </c>
      <c r="L22" s="15"/>
      <c r="M22" s="15"/>
    </row>
    <row r="23" spans="1:14" x14ac:dyDescent="0.25">
      <c r="B23" s="10" t="s">
        <v>17</v>
      </c>
      <c r="F23" s="11">
        <v>-3.4000000000000002E-2</v>
      </c>
      <c r="G23" s="11">
        <v>1.7999999999999999E-2</v>
      </c>
      <c r="H23" s="11" t="s">
        <v>16</v>
      </c>
      <c r="I23" s="11">
        <v>-3.2000000000000001E-2</v>
      </c>
      <c r="J23" s="11">
        <v>2.1000000000000001E-2</v>
      </c>
    </row>
    <row r="24" spans="1:14" x14ac:dyDescent="0.25">
      <c r="B24" s="10" t="s">
        <v>69</v>
      </c>
      <c r="F24" s="11">
        <v>0.27400000000000002</v>
      </c>
      <c r="G24" s="11">
        <v>1.7000000000000001E-2</v>
      </c>
      <c r="H24" s="11" t="s">
        <v>5</v>
      </c>
      <c r="I24" s="11">
        <v>0.183</v>
      </c>
      <c r="J24" s="11">
        <v>0.02</v>
      </c>
      <c r="K24" s="11" t="s">
        <v>5</v>
      </c>
      <c r="N24" s="11" t="s">
        <v>5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</row>
    <row r="27" spans="1:14" x14ac:dyDescent="0.25">
      <c r="B27" s="10" t="s">
        <v>22</v>
      </c>
    </row>
    <row r="28" spans="1:14" x14ac:dyDescent="0.25">
      <c r="B28" s="10" t="s">
        <v>23</v>
      </c>
      <c r="F28" s="16"/>
      <c r="G28" s="16"/>
    </row>
    <row r="29" spans="1:14" x14ac:dyDescent="0.25">
      <c r="B29" s="10" t="s">
        <v>24</v>
      </c>
    </row>
    <row r="30" spans="1:14" x14ac:dyDescent="0.25">
      <c r="A30" s="26"/>
      <c r="B30" s="26" t="s">
        <v>25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6263.4849999999997</v>
      </c>
      <c r="D33" s="27">
        <v>205.965</v>
      </c>
      <c r="E33" s="27"/>
      <c r="F33" s="27">
        <v>6915.9570000000003</v>
      </c>
      <c r="G33" s="27">
        <v>217.434</v>
      </c>
      <c r="H33" s="27"/>
      <c r="I33" s="27">
        <v>5588.02</v>
      </c>
      <c r="J33" s="27">
        <v>196.60300000000001</v>
      </c>
      <c r="K33" s="27"/>
      <c r="L33" s="31">
        <v>5509.5240000000003</v>
      </c>
      <c r="M33" s="31"/>
      <c r="N33" s="27"/>
    </row>
    <row r="34" spans="1:14" x14ac:dyDescent="0.25">
      <c r="A34" s="18"/>
      <c r="B34" s="18" t="s">
        <v>27</v>
      </c>
      <c r="C34" s="19">
        <v>2217.3119999999999</v>
      </c>
      <c r="D34" s="19">
        <v>285.012</v>
      </c>
      <c r="E34" s="19"/>
      <c r="F34" s="19"/>
      <c r="G34" s="19"/>
      <c r="H34" s="19"/>
      <c r="I34" s="19">
        <v>1651.7750000000001</v>
      </c>
      <c r="J34" s="19">
        <v>237.06700000000001</v>
      </c>
      <c r="K34" s="19"/>
      <c r="L34" s="32">
        <v>306.65499999999997</v>
      </c>
      <c r="M34" s="32"/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50472.536999999997</v>
      </c>
      <c r="D37" s="23">
        <v>74.790000000000006</v>
      </c>
      <c r="E37" s="23"/>
      <c r="F37" s="23">
        <v>139099.53400000001</v>
      </c>
      <c r="G37" s="23">
        <v>145.935</v>
      </c>
      <c r="H37" s="23"/>
      <c r="I37" s="23">
        <v>140574.125</v>
      </c>
      <c r="J37" s="23">
        <v>114.017</v>
      </c>
      <c r="K37" s="23"/>
      <c r="L37" s="23">
        <v>138885.72700000001</v>
      </c>
      <c r="M37" s="23">
        <v>85.884</v>
      </c>
      <c r="N37" s="23"/>
    </row>
    <row r="38" spans="1:14" x14ac:dyDescent="0.25">
      <c r="A38" s="17"/>
      <c r="B38" s="10" t="s">
        <v>32</v>
      </c>
      <c r="C38" s="23">
        <v>50491.65</v>
      </c>
      <c r="D38" s="23">
        <v>74.790000000000006</v>
      </c>
      <c r="E38" s="23"/>
      <c r="F38" s="23">
        <v>139328.891</v>
      </c>
      <c r="G38" s="23">
        <v>145.935</v>
      </c>
      <c r="H38" s="23"/>
      <c r="I38" s="23">
        <v>140937.27299999999</v>
      </c>
      <c r="J38" s="23">
        <v>114.017</v>
      </c>
      <c r="K38" s="23"/>
      <c r="L38" s="23">
        <v>139210.649</v>
      </c>
      <c r="M38" s="23">
        <v>85.884</v>
      </c>
      <c r="N38" s="23"/>
    </row>
    <row r="39" spans="1:14" x14ac:dyDescent="0.25">
      <c r="B39" s="10" t="s">
        <v>33</v>
      </c>
      <c r="C39" s="11">
        <v>8.3000000000000004E-2</v>
      </c>
      <c r="D39" s="11">
        <v>9.4E-2</v>
      </c>
      <c r="F39" s="11">
        <v>271.62700000000001</v>
      </c>
      <c r="G39" s="11">
        <v>11.324999999999999</v>
      </c>
      <c r="I39" s="11">
        <v>292.70100000000002</v>
      </c>
      <c r="J39" s="11">
        <v>26.434000000000001</v>
      </c>
      <c r="L39" s="11">
        <v>286.23200000000003</v>
      </c>
      <c r="M39" s="11">
        <v>21.04</v>
      </c>
    </row>
    <row r="40" spans="1:14" x14ac:dyDescent="0.25">
      <c r="B40" s="10" t="s">
        <v>34</v>
      </c>
      <c r="F40" s="11">
        <v>5.3999999999999999E-2</v>
      </c>
      <c r="G40" s="11">
        <v>1E-3</v>
      </c>
      <c r="I40" s="11">
        <v>5.2999999999999999E-2</v>
      </c>
      <c r="J40" s="11">
        <v>3.0000000000000001E-3</v>
      </c>
      <c r="L40" s="11">
        <v>4.8000000000000001E-2</v>
      </c>
      <c r="M40" s="11">
        <v>2E-3</v>
      </c>
    </row>
    <row r="41" spans="1:14" x14ac:dyDescent="0.25">
      <c r="B41" s="10" t="s">
        <v>35</v>
      </c>
      <c r="F41" s="11">
        <v>0.82</v>
      </c>
      <c r="G41" s="11">
        <v>7.0000000000000001E-3</v>
      </c>
      <c r="I41" s="11">
        <v>0.81</v>
      </c>
      <c r="J41" s="11">
        <v>0.13</v>
      </c>
      <c r="L41" s="11">
        <v>0.81599999999999995</v>
      </c>
      <c r="M41" s="11">
        <v>0.01</v>
      </c>
    </row>
    <row r="42" spans="1:14" x14ac:dyDescent="0.25">
      <c r="B42" s="10" t="s">
        <v>36</v>
      </c>
      <c r="F42" s="11">
        <v>0.78400000000000003</v>
      </c>
      <c r="G42" s="11">
        <v>8.0000000000000002E-3</v>
      </c>
      <c r="I42" s="11">
        <v>0.50800000000000001</v>
      </c>
      <c r="J42" s="11">
        <v>3.4000000000000002E-2</v>
      </c>
      <c r="L42" s="11">
        <v>0.59599999999999997</v>
      </c>
      <c r="M42" s="11">
        <v>2.1999999999999999E-2</v>
      </c>
    </row>
    <row r="43" spans="1:14" x14ac:dyDescent="0.25">
      <c r="A43" s="26"/>
      <c r="B43" s="26" t="s">
        <v>37</v>
      </c>
      <c r="C43" s="27">
        <v>3.0000000000000001E-3</v>
      </c>
      <c r="D43" s="27">
        <v>3.0000000000000001E-3</v>
      </c>
      <c r="E43" s="27"/>
      <c r="F43" s="27">
        <v>3.6999999999999998E-2</v>
      </c>
      <c r="G43" s="27">
        <v>1E-3</v>
      </c>
      <c r="H43" s="27"/>
      <c r="I43" s="27">
        <v>3.7999999999999999E-2</v>
      </c>
      <c r="J43" s="27">
        <v>1E-3</v>
      </c>
      <c r="K43" s="27"/>
      <c r="L43" s="27">
        <v>3.7999999999999999E-2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1.4999999999999999E-2</v>
      </c>
      <c r="D44" s="19">
        <v>1.0999999999999999E-2</v>
      </c>
      <c r="E44" s="19"/>
      <c r="F44" s="19"/>
      <c r="G44" s="19"/>
      <c r="H44" s="19"/>
      <c r="I44" s="19">
        <v>3.7999999999999999E-2</v>
      </c>
      <c r="J44" s="19">
        <v>8.0000000000000002E-3</v>
      </c>
      <c r="K44" s="19"/>
      <c r="L44" s="19">
        <v>5.8000000000000003E-2</v>
      </c>
      <c r="M44" s="19">
        <v>8.9999999999999993E-3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4"/>
  <sheetViews>
    <sheetView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I21" sqref="I21"/>
    </sheetView>
  </sheetViews>
  <sheetFormatPr defaultRowHeight="16.5" x14ac:dyDescent="0.25"/>
  <cols>
    <col min="1" max="1" width="4.140625" style="10" customWidth="1"/>
    <col min="2" max="2" width="20.7109375" style="10" bestFit="1" customWidth="1"/>
    <col min="3" max="3" width="9.140625" style="11"/>
    <col min="4" max="4" width="8" style="11" bestFit="1" customWidth="1"/>
    <col min="5" max="5" width="3.5703125" style="11" customWidth="1"/>
    <col min="6" max="6" width="9.140625" style="11"/>
    <col min="7" max="7" width="8" style="11" bestFit="1" customWidth="1"/>
    <col min="8" max="8" width="3.5703125" style="11" customWidth="1"/>
    <col min="9" max="9" width="9.42578125" style="11" bestFit="1" customWidth="1"/>
    <col min="10" max="10" width="8" style="11" bestFit="1" customWidth="1"/>
    <col min="11" max="11" width="3.5703125" style="11" customWidth="1"/>
    <col min="12" max="12" width="9.140625" style="11"/>
    <col min="13" max="13" width="8.140625" style="11" bestFit="1" customWidth="1"/>
    <col min="14" max="14" width="3.5703125" style="11" customWidth="1"/>
  </cols>
  <sheetData>
    <row r="1" spans="1:14" x14ac:dyDescent="0.25">
      <c r="A1" s="1">
        <v>360</v>
      </c>
      <c r="B1" s="1" t="s">
        <v>50</v>
      </c>
      <c r="C1" s="34" t="s">
        <v>0</v>
      </c>
      <c r="D1" s="34"/>
      <c r="E1" s="2"/>
      <c r="F1" s="34" t="s">
        <v>39</v>
      </c>
      <c r="G1" s="34"/>
      <c r="H1" s="2"/>
      <c r="I1" s="34" t="s">
        <v>40</v>
      </c>
      <c r="J1" s="34"/>
      <c r="K1" s="2"/>
      <c r="L1" s="34" t="s">
        <v>41</v>
      </c>
      <c r="M1" s="34"/>
      <c r="N1" s="2"/>
    </row>
    <row r="2" spans="1:14" x14ac:dyDescent="0.25">
      <c r="A2" s="4"/>
      <c r="B2" s="5"/>
      <c r="C2" s="6" t="s">
        <v>1</v>
      </c>
      <c r="D2" s="6" t="s">
        <v>2</v>
      </c>
      <c r="E2" s="6"/>
      <c r="F2" s="6" t="s">
        <v>1</v>
      </c>
      <c r="G2" s="6" t="s">
        <v>2</v>
      </c>
      <c r="H2" s="6"/>
      <c r="I2" s="6" t="s">
        <v>1</v>
      </c>
      <c r="J2" s="6" t="s">
        <v>2</v>
      </c>
      <c r="K2" s="6"/>
      <c r="L2" s="6" t="s">
        <v>1</v>
      </c>
      <c r="M2" s="6" t="s">
        <v>2</v>
      </c>
      <c r="N2" s="6"/>
    </row>
    <row r="3" spans="1:14" x14ac:dyDescent="0.25">
      <c r="A3" s="7" t="s">
        <v>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B4" s="10" t="s">
        <v>4</v>
      </c>
      <c r="C4" s="11">
        <v>389.40100000000001</v>
      </c>
      <c r="D4" s="11">
        <v>4.3620000000000001</v>
      </c>
      <c r="E4" s="11" t="s">
        <v>5</v>
      </c>
      <c r="F4" s="11">
        <v>402.21199999999999</v>
      </c>
      <c r="G4" s="11">
        <v>4.6399999999999997</v>
      </c>
      <c r="H4" s="11" t="s">
        <v>5</v>
      </c>
      <c r="I4" s="11">
        <v>387.166</v>
      </c>
      <c r="J4" s="11">
        <v>5.7480000000000002</v>
      </c>
      <c r="K4" s="11" t="s">
        <v>5</v>
      </c>
      <c r="L4" s="11">
        <v>434.56700000000001</v>
      </c>
      <c r="M4" s="11">
        <v>34.877000000000002</v>
      </c>
      <c r="N4" s="11" t="s">
        <v>5</v>
      </c>
    </row>
    <row r="5" spans="1:14" x14ac:dyDescent="0.25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B6" s="10" t="s">
        <v>7</v>
      </c>
      <c r="F6" s="11">
        <v>2.4E-2</v>
      </c>
      <c r="G6" s="11">
        <v>2.4E-2</v>
      </c>
      <c r="I6" s="11">
        <v>1.0999999999999999E-2</v>
      </c>
      <c r="J6" s="11">
        <v>3.1E-2</v>
      </c>
      <c r="L6" s="11">
        <v>0.01</v>
      </c>
      <c r="M6" s="11">
        <v>3.1E-2</v>
      </c>
    </row>
    <row r="7" spans="1:14" x14ac:dyDescent="0.25">
      <c r="B7" s="13" t="s">
        <v>10</v>
      </c>
      <c r="C7" s="14"/>
      <c r="D7" s="14"/>
      <c r="E7" s="14"/>
      <c r="F7" s="14">
        <v>-4.2999999999999997E-2</v>
      </c>
      <c r="G7" s="14">
        <v>2.4E-2</v>
      </c>
      <c r="H7" s="14" t="s">
        <v>16</v>
      </c>
      <c r="I7" s="14">
        <v>-0.04</v>
      </c>
      <c r="J7" s="14">
        <v>3.2000000000000001E-2</v>
      </c>
      <c r="K7" s="14"/>
      <c r="L7" s="14">
        <v>-0.04</v>
      </c>
      <c r="M7" s="14">
        <v>3.2000000000000001E-2</v>
      </c>
      <c r="N7" s="14"/>
    </row>
    <row r="8" spans="1:14" x14ac:dyDescent="0.25">
      <c r="B8" s="24" t="s">
        <v>11</v>
      </c>
      <c r="C8" s="25"/>
      <c r="D8" s="25"/>
      <c r="E8" s="25"/>
      <c r="F8" s="25">
        <v>6.6000000000000003E-2</v>
      </c>
      <c r="G8" s="25">
        <v>8.9999999999999993E-3</v>
      </c>
      <c r="H8" s="25" t="s">
        <v>5</v>
      </c>
      <c r="I8" s="25">
        <v>5.0999999999999997E-2</v>
      </c>
      <c r="J8" s="25">
        <v>0.01</v>
      </c>
      <c r="K8" s="25" t="s">
        <v>5</v>
      </c>
      <c r="L8" s="25">
        <v>5.0999999999999997E-2</v>
      </c>
      <c r="M8" s="25">
        <v>8.9999999999999993E-3</v>
      </c>
      <c r="N8" s="25" t="s">
        <v>5</v>
      </c>
    </row>
    <row r="9" spans="1:14" x14ac:dyDescent="0.25">
      <c r="B9" s="24" t="s">
        <v>12</v>
      </c>
      <c r="C9" s="25"/>
      <c r="D9" s="25"/>
      <c r="E9" s="25"/>
      <c r="F9" s="25">
        <v>7.0000000000000007E-2</v>
      </c>
      <c r="G9" s="25">
        <v>8.9999999999999993E-3</v>
      </c>
      <c r="H9" s="25" t="s">
        <v>5</v>
      </c>
      <c r="I9" s="25">
        <v>5.0999999999999997E-2</v>
      </c>
      <c r="J9" s="25">
        <v>8.9999999999999993E-3</v>
      </c>
      <c r="K9" s="25" t="s">
        <v>5</v>
      </c>
      <c r="L9" s="25">
        <v>5.0999999999999997E-2</v>
      </c>
      <c r="M9" s="25">
        <v>8.9999999999999993E-3</v>
      </c>
      <c r="N9" s="25" t="s">
        <v>5</v>
      </c>
    </row>
    <row r="10" spans="1:14" x14ac:dyDescent="0.25">
      <c r="B10" s="24" t="s">
        <v>13</v>
      </c>
      <c r="C10" s="25"/>
      <c r="D10" s="25"/>
      <c r="E10" s="25"/>
      <c r="F10" s="25">
        <v>-4.0000000000000001E-3</v>
      </c>
      <c r="G10" s="25">
        <v>5.0000000000000001E-3</v>
      </c>
      <c r="H10" s="25"/>
      <c r="I10" s="25">
        <v>0</v>
      </c>
      <c r="J10" s="25">
        <v>5.0000000000000001E-3</v>
      </c>
      <c r="K10" s="25"/>
      <c r="L10" s="25">
        <v>0</v>
      </c>
      <c r="M10" s="25">
        <v>5.0000000000000001E-3</v>
      </c>
      <c r="N10" s="25"/>
    </row>
    <row r="11" spans="1:14" x14ac:dyDescent="0.25">
      <c r="B11" s="10" t="s">
        <v>14</v>
      </c>
      <c r="F11" s="11">
        <v>8.7999999999999995E-2</v>
      </c>
      <c r="G11" s="11">
        <v>2.1000000000000001E-2</v>
      </c>
      <c r="H11" s="11" t="s">
        <v>5</v>
      </c>
      <c r="I11" s="11">
        <v>3.1E-2</v>
      </c>
      <c r="J11" s="11">
        <v>2.3E-2</v>
      </c>
      <c r="L11" s="11">
        <v>3.1E-2</v>
      </c>
      <c r="M11" s="11">
        <v>2.3E-2</v>
      </c>
    </row>
    <row r="12" spans="1:14" x14ac:dyDescent="0.25">
      <c r="B12" s="13" t="s">
        <v>10</v>
      </c>
      <c r="C12" s="14"/>
      <c r="D12" s="14"/>
      <c r="E12" s="14"/>
      <c r="F12" s="14">
        <v>6.7000000000000004E-2</v>
      </c>
      <c r="G12" s="14">
        <v>2.1000000000000001E-2</v>
      </c>
      <c r="H12" s="14" t="s">
        <v>8</v>
      </c>
      <c r="I12" s="14">
        <v>2.1999999999999999E-2</v>
      </c>
      <c r="J12" s="14">
        <v>2.3E-2</v>
      </c>
      <c r="K12" s="14"/>
      <c r="L12" s="14">
        <v>2.1999999999999999E-2</v>
      </c>
      <c r="M12" s="14">
        <v>2.3E-2</v>
      </c>
      <c r="N12" s="14"/>
    </row>
    <row r="13" spans="1:14" x14ac:dyDescent="0.25">
      <c r="B13" s="24" t="s">
        <v>11</v>
      </c>
      <c r="C13" s="25"/>
      <c r="D13" s="25"/>
      <c r="E13" s="25"/>
      <c r="F13" s="25">
        <v>2.1000000000000001E-2</v>
      </c>
      <c r="G13" s="25">
        <v>6.0000000000000001E-3</v>
      </c>
      <c r="H13" s="25" t="s">
        <v>5</v>
      </c>
      <c r="I13" s="25">
        <v>8.9999999999999993E-3</v>
      </c>
      <c r="J13" s="25">
        <v>6.0000000000000001E-3</v>
      </c>
      <c r="K13" s="25" t="s">
        <v>16</v>
      </c>
      <c r="L13" s="25">
        <v>8.9999999999999993E-3</v>
      </c>
      <c r="M13" s="25">
        <v>6.0000000000000001E-3</v>
      </c>
      <c r="N13" s="25" t="s">
        <v>16</v>
      </c>
    </row>
    <row r="14" spans="1:14" x14ac:dyDescent="0.25">
      <c r="B14" s="24" t="s">
        <v>12</v>
      </c>
      <c r="C14" s="25"/>
      <c r="D14" s="25"/>
      <c r="E14" s="25"/>
      <c r="F14" s="25">
        <v>0.02</v>
      </c>
      <c r="G14" s="25">
        <v>6.0000000000000001E-3</v>
      </c>
      <c r="H14" s="25" t="s">
        <v>5</v>
      </c>
      <c r="I14" s="25">
        <v>8.9999999999999993E-3</v>
      </c>
      <c r="J14" s="25">
        <v>5.0000000000000001E-3</v>
      </c>
      <c r="K14" s="25" t="s">
        <v>16</v>
      </c>
      <c r="L14" s="25">
        <v>8.9999999999999993E-3</v>
      </c>
      <c r="M14" s="25">
        <v>5.0000000000000001E-3</v>
      </c>
      <c r="N14" s="25" t="s">
        <v>16</v>
      </c>
    </row>
    <row r="15" spans="1:14" x14ac:dyDescent="0.25">
      <c r="B15" s="24" t="s">
        <v>13</v>
      </c>
      <c r="C15" s="25"/>
      <c r="D15" s="25"/>
      <c r="E15" s="25"/>
      <c r="F15" s="25">
        <v>1E-3</v>
      </c>
      <c r="G15" s="25">
        <v>2E-3</v>
      </c>
      <c r="H15" s="25"/>
      <c r="I15" s="25">
        <v>0</v>
      </c>
      <c r="J15" s="25">
        <v>2E-3</v>
      </c>
      <c r="K15" s="25"/>
      <c r="L15" s="25">
        <v>0</v>
      </c>
      <c r="M15" s="25">
        <v>2E-3</v>
      </c>
      <c r="N15" s="25"/>
    </row>
    <row r="16" spans="1:14" x14ac:dyDescent="0.25">
      <c r="B16" s="10" t="s">
        <v>15</v>
      </c>
      <c r="F16" s="11">
        <v>4.5999999999999999E-2</v>
      </c>
      <c r="G16" s="11">
        <v>2.5999999999999999E-2</v>
      </c>
      <c r="H16" s="11" t="s">
        <v>16</v>
      </c>
      <c r="I16" s="11">
        <v>-7.0000000000000001E-3</v>
      </c>
      <c r="J16" s="11">
        <v>3.1E-2</v>
      </c>
      <c r="L16" s="11">
        <v>-7.0000000000000001E-3</v>
      </c>
      <c r="M16" s="11">
        <v>3.1E-2</v>
      </c>
    </row>
    <row r="17" spans="1:14" x14ac:dyDescent="0.25">
      <c r="B17" s="13" t="s">
        <v>10</v>
      </c>
      <c r="C17" s="14"/>
      <c r="D17" s="14"/>
      <c r="E17" s="14"/>
      <c r="F17" s="14">
        <v>0.01</v>
      </c>
      <c r="G17" s="14">
        <v>2.5999999999999999E-2</v>
      </c>
      <c r="H17" s="14"/>
      <c r="I17" s="14">
        <v>-3.5000000000000003E-2</v>
      </c>
      <c r="J17" s="14">
        <v>3.1E-2</v>
      </c>
      <c r="K17" s="14"/>
      <c r="L17" s="14">
        <v>-3.5000000000000003E-2</v>
      </c>
      <c r="M17" s="14">
        <v>3.1E-2</v>
      </c>
      <c r="N17" s="14"/>
    </row>
    <row r="18" spans="1:14" x14ac:dyDescent="0.25">
      <c r="B18" s="24" t="s">
        <v>11</v>
      </c>
      <c r="C18" s="25"/>
      <c r="D18" s="25"/>
      <c r="E18" s="25"/>
      <c r="F18" s="25">
        <v>3.5000000000000003E-2</v>
      </c>
      <c r="G18" s="25">
        <v>7.0000000000000001E-3</v>
      </c>
      <c r="H18" s="25" t="s">
        <v>5</v>
      </c>
      <c r="I18" s="25">
        <v>2.8000000000000001E-2</v>
      </c>
      <c r="J18" s="25">
        <v>6.0000000000000001E-3</v>
      </c>
      <c r="K18" s="25" t="s">
        <v>5</v>
      </c>
      <c r="L18" s="25">
        <v>2.8000000000000001E-2</v>
      </c>
      <c r="M18" s="25">
        <v>6.0000000000000001E-3</v>
      </c>
      <c r="N18" s="25" t="s">
        <v>5</v>
      </c>
    </row>
    <row r="19" spans="1:14" x14ac:dyDescent="0.25">
      <c r="B19" s="24" t="s">
        <v>12</v>
      </c>
      <c r="C19" s="25"/>
      <c r="D19" s="25"/>
      <c r="E19" s="25"/>
      <c r="F19" s="25">
        <v>3.9E-2</v>
      </c>
      <c r="G19" s="25">
        <v>6.0000000000000001E-3</v>
      </c>
      <c r="H19" s="25" t="s">
        <v>5</v>
      </c>
      <c r="I19" s="25">
        <v>2.8000000000000001E-2</v>
      </c>
      <c r="J19" s="25">
        <v>6.0000000000000001E-3</v>
      </c>
      <c r="K19" s="25" t="s">
        <v>5</v>
      </c>
      <c r="L19" s="25">
        <v>2.8000000000000001E-2</v>
      </c>
      <c r="M19" s="25">
        <v>6.0000000000000001E-3</v>
      </c>
      <c r="N19" s="25" t="s">
        <v>5</v>
      </c>
    </row>
    <row r="20" spans="1:14" x14ac:dyDescent="0.25">
      <c r="B20" s="24" t="s">
        <v>13</v>
      </c>
      <c r="C20" s="25"/>
      <c r="D20" s="25"/>
      <c r="E20" s="25"/>
      <c r="F20" s="25">
        <v>-3.0000000000000001E-3</v>
      </c>
      <c r="G20" s="25">
        <v>4.0000000000000001E-3</v>
      </c>
      <c r="H20" s="25"/>
      <c r="I20" s="25">
        <v>0</v>
      </c>
      <c r="J20" s="25">
        <v>5.0000000000000001E-3</v>
      </c>
      <c r="K20" s="25"/>
      <c r="L20" s="25">
        <v>0</v>
      </c>
      <c r="M20" s="25">
        <v>5.0000000000000001E-3</v>
      </c>
      <c r="N20" s="25"/>
    </row>
    <row r="21" spans="1:14" x14ac:dyDescent="0.25">
      <c r="B21" s="10" t="s">
        <v>18</v>
      </c>
      <c r="F21" s="11">
        <v>-5.2999999999999999E-2</v>
      </c>
      <c r="G21" s="11">
        <v>0.02</v>
      </c>
      <c r="H21" s="11" t="s">
        <v>8</v>
      </c>
      <c r="I21" s="15">
        <v>-3.2000000000000001E-2</v>
      </c>
      <c r="J21" s="15">
        <v>2.9000000000000001E-2</v>
      </c>
      <c r="L21" s="15">
        <v>-3.2000000000000001E-2</v>
      </c>
      <c r="M21" s="15">
        <v>2.9000000000000001E-2</v>
      </c>
    </row>
    <row r="22" spans="1:14" x14ac:dyDescent="0.25">
      <c r="B22" s="10" t="s">
        <v>19</v>
      </c>
      <c r="F22" s="11">
        <v>-3.7999999999999999E-2</v>
      </c>
      <c r="G22" s="11">
        <v>2.1999999999999999E-2</v>
      </c>
      <c r="H22" s="11" t="s">
        <v>16</v>
      </c>
      <c r="I22" s="15">
        <v>-2.7E-2</v>
      </c>
      <c r="J22" s="15">
        <v>2.3E-2</v>
      </c>
      <c r="L22" s="15">
        <v>-2.7E-2</v>
      </c>
      <c r="M22" s="15">
        <v>2.3E-2</v>
      </c>
    </row>
    <row r="23" spans="1:14" x14ac:dyDescent="0.25">
      <c r="B23" s="10" t="s">
        <v>17</v>
      </c>
      <c r="F23" s="11">
        <v>-0.106</v>
      </c>
      <c r="G23" s="11">
        <v>0.02</v>
      </c>
      <c r="H23" s="11" t="s">
        <v>5</v>
      </c>
      <c r="I23" s="11">
        <v>-0.06</v>
      </c>
      <c r="J23" s="11">
        <v>2.3E-2</v>
      </c>
      <c r="K23" s="11" t="s">
        <v>9</v>
      </c>
      <c r="L23" s="11">
        <v>-0.06</v>
      </c>
      <c r="M23" s="11">
        <v>2.3E-2</v>
      </c>
      <c r="N23" s="11" t="s">
        <v>9</v>
      </c>
    </row>
    <row r="24" spans="1:14" x14ac:dyDescent="0.25">
      <c r="B24" s="10" t="s">
        <v>69</v>
      </c>
      <c r="F24" s="11">
        <v>0.21099999999999999</v>
      </c>
      <c r="G24" s="11">
        <v>2.5000000000000001E-2</v>
      </c>
      <c r="H24" s="11" t="s">
        <v>5</v>
      </c>
      <c r="I24" s="11">
        <v>6.9000000000000006E-2</v>
      </c>
      <c r="J24" s="11">
        <v>3.4000000000000002E-2</v>
      </c>
      <c r="K24" s="11" t="s">
        <v>9</v>
      </c>
      <c r="L24" s="11">
        <v>6.9000000000000006E-2</v>
      </c>
      <c r="M24" s="11">
        <v>3.4000000000000002E-2</v>
      </c>
      <c r="N24" s="11" t="s">
        <v>9</v>
      </c>
    </row>
    <row r="25" spans="1:14" x14ac:dyDescent="0.25">
      <c r="A25" s="12" t="s">
        <v>20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B26" s="10" t="s">
        <v>21</v>
      </c>
      <c r="L26" s="11">
        <v>9.6000000000000002E-2</v>
      </c>
      <c r="M26" s="11">
        <v>0.27800000000000002</v>
      </c>
    </row>
    <row r="27" spans="1:14" x14ac:dyDescent="0.25">
      <c r="B27" s="10" t="s">
        <v>22</v>
      </c>
      <c r="L27" s="11">
        <v>0.57299999999999995</v>
      </c>
      <c r="M27" s="11">
        <v>0.26600000000000001</v>
      </c>
      <c r="N27" s="11" t="s">
        <v>9</v>
      </c>
    </row>
    <row r="28" spans="1:14" x14ac:dyDescent="0.25">
      <c r="B28" s="10" t="s">
        <v>23</v>
      </c>
      <c r="F28" s="16"/>
      <c r="G28" s="16"/>
      <c r="L28" s="11">
        <v>-4.7E-2</v>
      </c>
      <c r="M28" s="11">
        <v>0.36299999999999999</v>
      </c>
    </row>
    <row r="29" spans="1:14" x14ac:dyDescent="0.25">
      <c r="B29" s="10" t="s">
        <v>24</v>
      </c>
      <c r="L29" s="11">
        <v>-0.29699999999999999</v>
      </c>
      <c r="M29" s="11">
        <v>0.107</v>
      </c>
      <c r="N29" s="11" t="s">
        <v>8</v>
      </c>
    </row>
    <row r="30" spans="1:14" x14ac:dyDescent="0.25">
      <c r="B30" s="10" t="s">
        <v>25</v>
      </c>
      <c r="L30" s="11">
        <v>0.12</v>
      </c>
      <c r="M30" s="11">
        <v>7.8E-2</v>
      </c>
    </row>
    <row r="32" spans="1:14" x14ac:dyDescent="0.25">
      <c r="A32" s="28" t="s">
        <v>42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 x14ac:dyDescent="0.25">
      <c r="A33" s="26"/>
      <c r="B33" s="26" t="s">
        <v>26</v>
      </c>
      <c r="C33" s="27">
        <v>3654.2669999999998</v>
      </c>
      <c r="D33" s="27">
        <v>167.92500000000001</v>
      </c>
      <c r="E33" s="27"/>
      <c r="F33" s="27">
        <v>5616.4719999999998</v>
      </c>
      <c r="G33" s="27">
        <v>195.59899999999999</v>
      </c>
      <c r="H33" s="27"/>
      <c r="I33" s="27">
        <v>3528.1329999999998</v>
      </c>
      <c r="J33" s="27">
        <v>164.82400000000001</v>
      </c>
      <c r="K33" s="27"/>
      <c r="L33" s="27">
        <v>3528.2370000000001</v>
      </c>
      <c r="M33" s="27">
        <v>164.833</v>
      </c>
      <c r="N33" s="27"/>
    </row>
    <row r="34" spans="1:14" x14ac:dyDescent="0.25">
      <c r="A34" s="18"/>
      <c r="B34" s="18" t="s">
        <v>27</v>
      </c>
      <c r="C34" s="19">
        <v>2913.98</v>
      </c>
      <c r="D34" s="19">
        <v>320.58600000000001</v>
      </c>
      <c r="E34" s="19"/>
      <c r="F34" s="19"/>
      <c r="G34" s="19"/>
      <c r="H34" s="19"/>
      <c r="I34" s="19">
        <v>2464.346</v>
      </c>
      <c r="J34" s="19">
        <v>293.45800000000003</v>
      </c>
      <c r="K34" s="19"/>
      <c r="L34" s="19">
        <v>1240.2329999999999</v>
      </c>
      <c r="M34" s="19">
        <v>412.34199999999998</v>
      </c>
      <c r="N34" s="19"/>
    </row>
    <row r="35" spans="1:14" x14ac:dyDescent="0.25">
      <c r="A35" s="7" t="s">
        <v>28</v>
      </c>
      <c r="B35" s="8"/>
    </row>
    <row r="36" spans="1:14" x14ac:dyDescent="0.25">
      <c r="A36" s="3"/>
      <c r="B36" s="3"/>
      <c r="C36" s="20" t="s">
        <v>29</v>
      </c>
      <c r="D36" s="21" t="s">
        <v>30</v>
      </c>
      <c r="E36" s="22"/>
      <c r="F36" s="20" t="s">
        <v>29</v>
      </c>
      <c r="G36" s="21" t="s">
        <v>30</v>
      </c>
      <c r="H36" s="22"/>
      <c r="I36" s="20" t="s">
        <v>29</v>
      </c>
      <c r="J36" s="21" t="s">
        <v>30</v>
      </c>
      <c r="K36" s="22"/>
      <c r="L36" s="20" t="s">
        <v>29</v>
      </c>
      <c r="M36" s="21" t="s">
        <v>30</v>
      </c>
      <c r="N36" s="22"/>
    </row>
    <row r="37" spans="1:14" x14ac:dyDescent="0.25">
      <c r="A37" s="17"/>
      <c r="B37" s="10" t="s">
        <v>31</v>
      </c>
      <c r="C37" s="23">
        <v>79758.312000000005</v>
      </c>
      <c r="D37" s="23">
        <v>151.97399999999999</v>
      </c>
      <c r="E37" s="23"/>
      <c r="F37" s="23">
        <v>227198.70600000001</v>
      </c>
      <c r="G37" s="23">
        <v>251.94399999999999</v>
      </c>
      <c r="H37" s="23"/>
      <c r="I37" s="23">
        <v>228206.56400000001</v>
      </c>
      <c r="J37" s="23">
        <v>257.50400000000002</v>
      </c>
      <c r="K37" s="23"/>
      <c r="L37" s="23">
        <v>225458.58199999999</v>
      </c>
      <c r="M37" s="23">
        <v>235.23599999999999</v>
      </c>
      <c r="N37" s="23"/>
    </row>
    <row r="38" spans="1:14" x14ac:dyDescent="0.25">
      <c r="A38" s="17"/>
      <c r="B38" s="10" t="s">
        <v>32</v>
      </c>
      <c r="C38" s="23">
        <v>79778.929000000004</v>
      </c>
      <c r="D38" s="23">
        <v>151.97399999999999</v>
      </c>
      <c r="E38" s="23"/>
      <c r="F38" s="23">
        <v>227446.111</v>
      </c>
      <c r="G38" s="23">
        <v>251.94399999999999</v>
      </c>
      <c r="H38" s="23"/>
      <c r="I38" s="23">
        <v>228598.28700000001</v>
      </c>
      <c r="J38" s="23">
        <v>257.50400000000002</v>
      </c>
      <c r="K38" s="23"/>
      <c r="L38" s="23">
        <v>225809.07199999999</v>
      </c>
      <c r="M38" s="23">
        <v>235.23599999999999</v>
      </c>
      <c r="N38" s="23"/>
    </row>
    <row r="39" spans="1:14" x14ac:dyDescent="0.25">
      <c r="B39" s="10" t="s">
        <v>33</v>
      </c>
      <c r="C39" s="11">
        <v>0.11799999999999999</v>
      </c>
      <c r="D39" s="11">
        <v>0.13800000000000001</v>
      </c>
      <c r="F39" s="11">
        <v>207.512</v>
      </c>
      <c r="G39" s="11">
        <v>36.460999999999999</v>
      </c>
      <c r="I39" s="11">
        <v>216.47499999999999</v>
      </c>
      <c r="J39" s="11">
        <v>31.678000000000001</v>
      </c>
      <c r="L39" s="11">
        <v>237.16</v>
      </c>
      <c r="M39" s="11">
        <v>36.298999999999999</v>
      </c>
    </row>
    <row r="40" spans="1:14" x14ac:dyDescent="0.25">
      <c r="B40" s="10" t="s">
        <v>34</v>
      </c>
      <c r="F40" s="11">
        <v>3.5999999999999997E-2</v>
      </c>
      <c r="G40" s="11">
        <v>3.0000000000000001E-3</v>
      </c>
      <c r="I40" s="11">
        <v>3.5000000000000003E-2</v>
      </c>
      <c r="J40" s="11">
        <v>3.0000000000000001E-3</v>
      </c>
      <c r="L40" s="11">
        <v>3.4000000000000002E-2</v>
      </c>
      <c r="M40" s="11">
        <v>3.0000000000000001E-3</v>
      </c>
    </row>
    <row r="41" spans="1:14" x14ac:dyDescent="0.25">
      <c r="B41" s="10" t="s">
        <v>35</v>
      </c>
      <c r="F41" s="11">
        <v>0.84199999999999997</v>
      </c>
      <c r="G41" s="11">
        <v>2.5000000000000001E-2</v>
      </c>
      <c r="I41" s="11">
        <v>0.84299999999999997</v>
      </c>
      <c r="J41" s="11">
        <v>1.7000000000000001E-2</v>
      </c>
      <c r="L41" s="11">
        <v>0.82899999999999996</v>
      </c>
      <c r="M41" s="11">
        <v>0.02</v>
      </c>
    </row>
    <row r="42" spans="1:14" x14ac:dyDescent="0.25">
      <c r="B42" s="10" t="s">
        <v>36</v>
      </c>
      <c r="F42" s="11">
        <v>0.81</v>
      </c>
      <c r="G42" s="11">
        <v>2.9000000000000001E-2</v>
      </c>
      <c r="I42" s="11">
        <v>0.59199999999999997</v>
      </c>
      <c r="J42" s="11">
        <v>4.2999999999999997E-2</v>
      </c>
      <c r="L42" s="11">
        <v>0.626</v>
      </c>
      <c r="M42" s="11">
        <v>4.3999999999999997E-2</v>
      </c>
    </row>
    <row r="43" spans="1:14" x14ac:dyDescent="0.25">
      <c r="A43" s="26"/>
      <c r="B43" s="26" t="s">
        <v>37</v>
      </c>
      <c r="C43" s="27">
        <v>3.0000000000000001E-3</v>
      </c>
      <c r="D43" s="27">
        <v>2E-3</v>
      </c>
      <c r="E43" s="27"/>
      <c r="F43" s="27">
        <v>3.7999999999999999E-2</v>
      </c>
      <c r="G43" s="27">
        <v>1E-3</v>
      </c>
      <c r="H43" s="27"/>
      <c r="I43" s="27">
        <v>4.4999999999999998E-2</v>
      </c>
      <c r="J43" s="27">
        <v>1E-3</v>
      </c>
      <c r="K43" s="27"/>
      <c r="L43" s="27">
        <v>4.4999999999999998E-2</v>
      </c>
      <c r="M43" s="27">
        <v>1E-3</v>
      </c>
      <c r="N43" s="27"/>
    </row>
    <row r="44" spans="1:14" x14ac:dyDescent="0.25">
      <c r="A44" s="18"/>
      <c r="B44" s="18" t="s">
        <v>38</v>
      </c>
      <c r="C44" s="19">
        <v>1.4999999999999999E-2</v>
      </c>
      <c r="D44" s="19">
        <v>1.4999999999999999E-2</v>
      </c>
      <c r="E44" s="19"/>
      <c r="F44" s="19"/>
      <c r="G44" s="19"/>
      <c r="H44" s="19"/>
      <c r="I44" s="19">
        <v>3.5000000000000003E-2</v>
      </c>
      <c r="J44" s="19">
        <v>2E-3</v>
      </c>
      <c r="K44" s="19"/>
      <c r="L44" s="19">
        <v>0.105</v>
      </c>
      <c r="M44" s="19">
        <v>1.2999999999999999E-2</v>
      </c>
      <c r="N44" s="19"/>
    </row>
  </sheetData>
  <mergeCells count="4">
    <mergeCell ref="C1:D1"/>
    <mergeCell ref="F1:G1"/>
    <mergeCell ref="I1:J1"/>
    <mergeCell ref="L1:M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76 BRA</vt:lpstr>
      <vt:lpstr>100 BGR</vt:lpstr>
      <vt:lpstr>124 CAN</vt:lpstr>
      <vt:lpstr>152 CHL</vt:lpstr>
      <vt:lpstr>233 EST</vt:lpstr>
      <vt:lpstr>246 FIN</vt:lpstr>
      <vt:lpstr>268 GEO</vt:lpstr>
      <vt:lpstr>360 IND</vt:lpstr>
      <vt:lpstr>380 ITA</vt:lpstr>
      <vt:lpstr>428 LVA</vt:lpstr>
      <vt:lpstr>440 LTU</vt:lpstr>
      <vt:lpstr>528 NLD</vt:lpstr>
      <vt:lpstr>604 PER</vt:lpstr>
      <vt:lpstr>616 POL</vt:lpstr>
      <vt:lpstr>620 PRT</vt:lpstr>
      <vt:lpstr>643 RUS</vt:lpstr>
      <vt:lpstr>688 SRB</vt:lpstr>
      <vt:lpstr>703 SVK</vt:lpstr>
      <vt:lpstr>724 ESP</vt:lpstr>
      <vt:lpstr>840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Tan</cp:lastModifiedBy>
  <cp:lastPrinted>2021-02-11T20:53:37Z</cp:lastPrinted>
  <dcterms:created xsi:type="dcterms:W3CDTF">2015-06-05T18:17:20Z</dcterms:created>
  <dcterms:modified xsi:type="dcterms:W3CDTF">2021-02-11T22:23:53Z</dcterms:modified>
</cp:coreProperties>
</file>