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AT\ANOVA\ANOVAdat\"/>
    </mc:Choice>
  </mc:AlternateContent>
  <bookViews>
    <workbookView xWindow="0" yWindow="0" windowWidth="23040" windowHeight="8640"/>
  </bookViews>
  <sheets>
    <sheet name="clouds" sheetId="1" r:id="rId1"/>
  </sheets>
  <calcPr calcId="0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K2" i="1"/>
  <c r="I2" i="1"/>
  <c r="J2" i="1"/>
</calcChain>
</file>

<file path=xl/sharedStrings.xml><?xml version="1.0" encoding="utf-8"?>
<sst xmlns="http://schemas.openxmlformats.org/spreadsheetml/2006/main" count="227" uniqueCount="17">
  <si>
    <t>Period</t>
  </si>
  <si>
    <t>Seeded</t>
  </si>
  <si>
    <t>Season</t>
  </si>
  <si>
    <t>TE</t>
  </si>
  <si>
    <t>TW</t>
  </si>
  <si>
    <t>NC</t>
  </si>
  <si>
    <t>SC</t>
  </si>
  <si>
    <t>NWC</t>
  </si>
  <si>
    <t>S</t>
  </si>
  <si>
    <t>Autumn</t>
  </si>
  <si>
    <t>U</t>
  </si>
  <si>
    <t>Winter</t>
  </si>
  <si>
    <t>Spring</t>
  </si>
  <si>
    <t>Summer</t>
  </si>
  <si>
    <t>T</t>
  </si>
  <si>
    <t>C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</si>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</sst>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workbookViewId="0">
      <selection activeCell="O6" sqref="O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16</v>
      </c>
    </row>
    <row r="2" spans="1:11" x14ac:dyDescent="0.3">
      <c r="A2">
        <v>1</v>
      </c>
      <c r="B2" t="s">
        <v>8</v>
      </c>
      <c r="C2" t="s">
        <v>9</v>
      </c>
      <c r="D2">
        <v>1.69</v>
      </c>
      <c r="E2">
        <v>3.73</v>
      </c>
      <c r="F2">
        <v>1.65</v>
      </c>
      <c r="G2">
        <v>1.8</v>
      </c>
      <c r="H2">
        <v>3.33</v>
      </c>
      <c r="I2" s="1">
        <f>(D2+E2)/2</f>
        <v>2.71</v>
      </c>
      <c r="J2" s="1">
        <f>(F2+G2+H2)/3</f>
        <v>2.2600000000000002</v>
      </c>
      <c r="K2" s="1">
        <f>I2-J2</f>
        <v>0.44999999999999973</v>
      </c>
    </row>
    <row r="3" spans="1:11" x14ac:dyDescent="0.3">
      <c r="A3">
        <v>2</v>
      </c>
      <c r="B3" t="s">
        <v>10</v>
      </c>
      <c r="C3" t="s">
        <v>9</v>
      </c>
      <c r="D3">
        <v>0.74</v>
      </c>
      <c r="E3">
        <v>0.78</v>
      </c>
      <c r="F3">
        <v>1.0900000000000001</v>
      </c>
      <c r="G3">
        <v>0.79</v>
      </c>
      <c r="H3">
        <v>1.59</v>
      </c>
      <c r="I3" s="1">
        <f t="shared" ref="I3:I66" si="0">(D3+E3)/2</f>
        <v>0.76</v>
      </c>
      <c r="J3" s="1">
        <f t="shared" ref="J3:J66" si="1">(F3+G3+H3)/3</f>
        <v>1.1566666666666667</v>
      </c>
      <c r="K3" s="1">
        <f t="shared" ref="K3:K66" si="2">I3-J3</f>
        <v>-0.39666666666666672</v>
      </c>
    </row>
    <row r="4" spans="1:11" x14ac:dyDescent="0.3">
      <c r="A4">
        <v>3</v>
      </c>
      <c r="B4" t="s">
        <v>8</v>
      </c>
      <c r="C4" t="s">
        <v>11</v>
      </c>
      <c r="D4">
        <v>0.81</v>
      </c>
      <c r="E4">
        <v>0.86</v>
      </c>
      <c r="F4">
        <v>2.39</v>
      </c>
      <c r="G4">
        <v>0.36</v>
      </c>
      <c r="H4">
        <v>2.06</v>
      </c>
      <c r="I4" s="1">
        <f t="shared" si="0"/>
        <v>0.83499999999999996</v>
      </c>
      <c r="J4" s="1">
        <f t="shared" si="1"/>
        <v>1.6033333333333335</v>
      </c>
      <c r="K4" s="1">
        <f t="shared" si="2"/>
        <v>-0.76833333333333353</v>
      </c>
    </row>
    <row r="5" spans="1:11" x14ac:dyDescent="0.3">
      <c r="A5">
        <v>4</v>
      </c>
      <c r="B5" t="s">
        <v>10</v>
      </c>
      <c r="C5" t="s">
        <v>11</v>
      </c>
      <c r="D5">
        <v>1.44</v>
      </c>
      <c r="E5">
        <v>2.0099999999999998</v>
      </c>
      <c r="F5">
        <v>2.96</v>
      </c>
      <c r="G5">
        <v>1.27</v>
      </c>
      <c r="H5">
        <v>4.05</v>
      </c>
      <c r="I5" s="1">
        <f t="shared" si="0"/>
        <v>1.7249999999999999</v>
      </c>
      <c r="J5" s="1">
        <f t="shared" si="1"/>
        <v>2.7600000000000002</v>
      </c>
      <c r="K5" s="1">
        <f t="shared" si="2"/>
        <v>-1.0350000000000004</v>
      </c>
    </row>
    <row r="6" spans="1:11" x14ac:dyDescent="0.3">
      <c r="A6">
        <v>5</v>
      </c>
      <c r="B6" t="s">
        <v>8</v>
      </c>
      <c r="C6" t="s">
        <v>11</v>
      </c>
      <c r="D6">
        <v>2.48</v>
      </c>
      <c r="E6">
        <v>4.6100000000000003</v>
      </c>
      <c r="F6">
        <v>4.16</v>
      </c>
      <c r="G6">
        <v>2.16</v>
      </c>
      <c r="H6">
        <v>6</v>
      </c>
      <c r="I6" s="1">
        <f t="shared" si="0"/>
        <v>3.5449999999999999</v>
      </c>
      <c r="J6" s="1">
        <f t="shared" si="1"/>
        <v>4.1066666666666665</v>
      </c>
      <c r="K6" s="1">
        <f t="shared" si="2"/>
        <v>-0.56166666666666654</v>
      </c>
    </row>
    <row r="7" spans="1:11" x14ac:dyDescent="0.3">
      <c r="A7">
        <v>6</v>
      </c>
      <c r="B7" t="s">
        <v>10</v>
      </c>
      <c r="C7" t="s">
        <v>11</v>
      </c>
      <c r="D7">
        <v>0.84</v>
      </c>
      <c r="E7">
        <v>2.39</v>
      </c>
      <c r="F7">
        <v>2.76</v>
      </c>
      <c r="G7">
        <v>0.87</v>
      </c>
      <c r="H7">
        <v>4.17</v>
      </c>
      <c r="I7" s="1">
        <f t="shared" si="0"/>
        <v>1.615</v>
      </c>
      <c r="J7" s="1">
        <f t="shared" si="1"/>
        <v>2.6</v>
      </c>
      <c r="K7" s="1">
        <f t="shared" si="2"/>
        <v>-0.9850000000000001</v>
      </c>
    </row>
    <row r="8" spans="1:11" x14ac:dyDescent="0.3">
      <c r="A8">
        <v>7</v>
      </c>
      <c r="B8" t="s">
        <v>10</v>
      </c>
      <c r="C8" t="s">
        <v>11</v>
      </c>
      <c r="D8">
        <v>0.37</v>
      </c>
      <c r="E8">
        <v>1.37</v>
      </c>
      <c r="F8">
        <v>1.08</v>
      </c>
      <c r="G8">
        <v>0.85</v>
      </c>
      <c r="H8">
        <v>3.45</v>
      </c>
      <c r="I8" s="1">
        <f t="shared" si="0"/>
        <v>0.87000000000000011</v>
      </c>
      <c r="J8" s="1">
        <f t="shared" si="1"/>
        <v>1.7933333333333337</v>
      </c>
      <c r="K8" s="1">
        <f t="shared" si="2"/>
        <v>-0.92333333333333356</v>
      </c>
    </row>
    <row r="9" spans="1:11" x14ac:dyDescent="0.3">
      <c r="A9">
        <v>8</v>
      </c>
      <c r="B9" t="s">
        <v>8</v>
      </c>
      <c r="C9" t="s">
        <v>11</v>
      </c>
      <c r="D9">
        <v>0.37</v>
      </c>
      <c r="E9">
        <v>0.84</v>
      </c>
      <c r="F9">
        <v>0.26</v>
      </c>
      <c r="G9">
        <v>0.47</v>
      </c>
      <c r="H9">
        <v>0.9</v>
      </c>
      <c r="I9" s="1">
        <f t="shared" si="0"/>
        <v>0.60499999999999998</v>
      </c>
      <c r="J9" s="1">
        <f t="shared" si="1"/>
        <v>0.54333333333333333</v>
      </c>
      <c r="K9" s="1">
        <f t="shared" si="2"/>
        <v>6.1666666666666647E-2</v>
      </c>
    </row>
    <row r="10" spans="1:11" x14ac:dyDescent="0.3">
      <c r="A10">
        <v>9</v>
      </c>
      <c r="B10" t="s">
        <v>10</v>
      </c>
      <c r="C10" t="s">
        <v>12</v>
      </c>
      <c r="D10">
        <v>1.33</v>
      </c>
      <c r="E10">
        <v>2.31</v>
      </c>
      <c r="F10">
        <v>2.5299999999999998</v>
      </c>
      <c r="G10">
        <v>1.08</v>
      </c>
      <c r="H10">
        <v>3.65</v>
      </c>
      <c r="I10" s="1">
        <f t="shared" si="0"/>
        <v>1.82</v>
      </c>
      <c r="J10" s="1">
        <f t="shared" si="1"/>
        <v>2.42</v>
      </c>
      <c r="K10" s="1">
        <f t="shared" si="2"/>
        <v>-0.59999999999999987</v>
      </c>
    </row>
    <row r="11" spans="1:11" x14ac:dyDescent="0.3">
      <c r="A11">
        <v>10</v>
      </c>
      <c r="B11" t="s">
        <v>8</v>
      </c>
      <c r="C11" t="s">
        <v>12</v>
      </c>
      <c r="D11">
        <v>3.38</v>
      </c>
      <c r="E11">
        <v>5.56</v>
      </c>
      <c r="F11">
        <v>2.76</v>
      </c>
      <c r="G11">
        <v>3.1</v>
      </c>
      <c r="H11">
        <v>5.0599999999999996</v>
      </c>
      <c r="I11" s="1">
        <f t="shared" si="0"/>
        <v>4.47</v>
      </c>
      <c r="J11" s="1">
        <f t="shared" si="1"/>
        <v>3.6399999999999992</v>
      </c>
      <c r="K11" s="1">
        <f t="shared" si="2"/>
        <v>0.83000000000000052</v>
      </c>
    </row>
    <row r="12" spans="1:11" x14ac:dyDescent="0.3">
      <c r="A12">
        <v>11</v>
      </c>
      <c r="B12" t="s">
        <v>8</v>
      </c>
      <c r="C12" t="s">
        <v>12</v>
      </c>
      <c r="D12">
        <v>0.69</v>
      </c>
      <c r="E12">
        <v>1.46</v>
      </c>
      <c r="F12">
        <v>1.07</v>
      </c>
      <c r="G12">
        <v>0.64</v>
      </c>
      <c r="H12">
        <v>1.95</v>
      </c>
      <c r="I12" s="1">
        <f t="shared" si="0"/>
        <v>1.075</v>
      </c>
      <c r="J12" s="1">
        <f t="shared" si="1"/>
        <v>1.22</v>
      </c>
      <c r="K12" s="1">
        <f t="shared" si="2"/>
        <v>-0.14500000000000002</v>
      </c>
    </row>
    <row r="13" spans="1:11" x14ac:dyDescent="0.3">
      <c r="A13">
        <v>12</v>
      </c>
      <c r="B13" t="s">
        <v>10</v>
      </c>
      <c r="C13" t="s">
        <v>12</v>
      </c>
      <c r="D13">
        <v>1.42</v>
      </c>
      <c r="E13">
        <v>2.79</v>
      </c>
      <c r="F13">
        <v>1.42</v>
      </c>
      <c r="G13">
        <v>1.08</v>
      </c>
      <c r="H13">
        <v>1.22</v>
      </c>
      <c r="I13" s="1">
        <f t="shared" si="0"/>
        <v>2.105</v>
      </c>
      <c r="J13" s="1">
        <f t="shared" si="1"/>
        <v>1.24</v>
      </c>
      <c r="K13" s="1">
        <f t="shared" si="2"/>
        <v>0.86499999999999999</v>
      </c>
    </row>
    <row r="14" spans="1:11" x14ac:dyDescent="0.3">
      <c r="A14">
        <v>13</v>
      </c>
      <c r="B14" t="s">
        <v>8</v>
      </c>
      <c r="C14" t="s">
        <v>12</v>
      </c>
      <c r="D14">
        <v>0.44</v>
      </c>
      <c r="E14">
        <v>1.05</v>
      </c>
      <c r="F14">
        <v>0.24</v>
      </c>
      <c r="G14">
        <v>0.44</v>
      </c>
      <c r="H14">
        <v>0.94</v>
      </c>
      <c r="I14" s="1">
        <f t="shared" si="0"/>
        <v>0.745</v>
      </c>
      <c r="J14" s="1">
        <f t="shared" si="1"/>
        <v>0.53999999999999992</v>
      </c>
      <c r="K14" s="1">
        <f t="shared" si="2"/>
        <v>0.20500000000000007</v>
      </c>
    </row>
    <row r="15" spans="1:11" x14ac:dyDescent="0.3">
      <c r="A15">
        <v>14</v>
      </c>
      <c r="B15" t="s">
        <v>10</v>
      </c>
      <c r="C15" t="s">
        <v>12</v>
      </c>
      <c r="D15">
        <v>0.76</v>
      </c>
      <c r="E15">
        <v>1.24</v>
      </c>
      <c r="F15">
        <v>0.7</v>
      </c>
      <c r="G15">
        <v>0.67</v>
      </c>
      <c r="H15">
        <v>0.94</v>
      </c>
      <c r="I15" s="1">
        <f t="shared" si="0"/>
        <v>1</v>
      </c>
      <c r="J15" s="1">
        <f t="shared" si="1"/>
        <v>0.77</v>
      </c>
      <c r="K15" s="1">
        <f t="shared" si="2"/>
        <v>0.22999999999999998</v>
      </c>
    </row>
    <row r="16" spans="1:11" x14ac:dyDescent="0.3">
      <c r="A16">
        <v>15</v>
      </c>
      <c r="B16" t="s">
        <v>8</v>
      </c>
      <c r="C16" t="s">
        <v>13</v>
      </c>
      <c r="D16">
        <v>1.1299999999999999</v>
      </c>
      <c r="E16">
        <v>2.2799999999999998</v>
      </c>
      <c r="F16">
        <v>0.97</v>
      </c>
      <c r="G16">
        <v>1.66</v>
      </c>
      <c r="H16">
        <v>2.21</v>
      </c>
      <c r="I16" s="1">
        <f t="shared" si="0"/>
        <v>1.7049999999999998</v>
      </c>
      <c r="J16" s="1">
        <f t="shared" si="1"/>
        <v>1.6133333333333333</v>
      </c>
      <c r="K16" s="1">
        <f t="shared" si="2"/>
        <v>9.1666666666666563E-2</v>
      </c>
    </row>
    <row r="17" spans="1:11" x14ac:dyDescent="0.3">
      <c r="A17">
        <v>16</v>
      </c>
      <c r="B17" t="s">
        <v>10</v>
      </c>
      <c r="C17" t="s">
        <v>13</v>
      </c>
      <c r="D17">
        <v>0.88</v>
      </c>
      <c r="E17">
        <v>1.58</v>
      </c>
      <c r="F17">
        <v>1.06</v>
      </c>
      <c r="G17">
        <v>1.1299999999999999</v>
      </c>
      <c r="H17">
        <v>1.46</v>
      </c>
      <c r="I17" s="1">
        <f t="shared" si="0"/>
        <v>1.23</v>
      </c>
      <c r="J17" s="1">
        <f t="shared" si="1"/>
        <v>1.2166666666666666</v>
      </c>
      <c r="K17" s="1">
        <f t="shared" si="2"/>
        <v>1.3333333333333419E-2</v>
      </c>
    </row>
    <row r="18" spans="1:11" x14ac:dyDescent="0.3">
      <c r="A18">
        <v>45</v>
      </c>
      <c r="B18" t="s">
        <v>8</v>
      </c>
      <c r="C18" t="s">
        <v>13</v>
      </c>
      <c r="D18">
        <v>0.17</v>
      </c>
      <c r="E18">
        <v>0.55000000000000004</v>
      </c>
      <c r="F18">
        <v>0.13</v>
      </c>
      <c r="G18">
        <v>0.27</v>
      </c>
      <c r="H18">
        <v>0.35</v>
      </c>
      <c r="I18" s="1">
        <f t="shared" si="0"/>
        <v>0.36000000000000004</v>
      </c>
      <c r="J18" s="1">
        <f t="shared" si="1"/>
        <v>0.25</v>
      </c>
      <c r="K18" s="1">
        <f t="shared" si="2"/>
        <v>0.11000000000000004</v>
      </c>
    </row>
    <row r="19" spans="1:11" x14ac:dyDescent="0.3">
      <c r="A19">
        <v>46</v>
      </c>
      <c r="B19" t="s">
        <v>10</v>
      </c>
      <c r="C19" t="s">
        <v>13</v>
      </c>
      <c r="D19">
        <v>0.25</v>
      </c>
      <c r="E19">
        <v>0.77</v>
      </c>
      <c r="F19">
        <v>0.1</v>
      </c>
      <c r="G19">
        <v>0.3</v>
      </c>
      <c r="H19">
        <v>0.34</v>
      </c>
      <c r="I19" s="1">
        <f t="shared" si="0"/>
        <v>0.51</v>
      </c>
      <c r="J19" s="1">
        <f t="shared" si="1"/>
        <v>0.24666666666666667</v>
      </c>
      <c r="K19" s="1">
        <f t="shared" si="2"/>
        <v>0.26333333333333331</v>
      </c>
    </row>
    <row r="20" spans="1:11" x14ac:dyDescent="0.3">
      <c r="A20">
        <v>47</v>
      </c>
      <c r="B20" t="s">
        <v>10</v>
      </c>
      <c r="C20" t="s">
        <v>13</v>
      </c>
      <c r="D20">
        <v>0.78</v>
      </c>
      <c r="E20">
        <v>1.45</v>
      </c>
      <c r="F20">
        <v>0.38</v>
      </c>
      <c r="G20">
        <v>0.57999999999999996</v>
      </c>
      <c r="H20">
        <v>0.67</v>
      </c>
      <c r="I20" s="1">
        <f t="shared" si="0"/>
        <v>1.115</v>
      </c>
      <c r="J20" s="1">
        <f t="shared" si="1"/>
        <v>0.54333333333333333</v>
      </c>
      <c r="K20" s="1">
        <f t="shared" si="2"/>
        <v>0.57166666666666666</v>
      </c>
    </row>
    <row r="21" spans="1:11" x14ac:dyDescent="0.3">
      <c r="A21">
        <v>48</v>
      </c>
      <c r="B21" t="s">
        <v>8</v>
      </c>
      <c r="C21" t="s">
        <v>13</v>
      </c>
      <c r="D21">
        <v>0.4</v>
      </c>
      <c r="E21">
        <v>0.34</v>
      </c>
      <c r="F21">
        <v>0.45</v>
      </c>
      <c r="G21">
        <v>0.43</v>
      </c>
      <c r="H21">
        <v>0.44</v>
      </c>
      <c r="I21" s="1">
        <f t="shared" si="0"/>
        <v>0.37</v>
      </c>
      <c r="J21" s="1">
        <f t="shared" si="1"/>
        <v>0.44</v>
      </c>
      <c r="K21" s="1">
        <f t="shared" si="2"/>
        <v>-7.0000000000000007E-2</v>
      </c>
    </row>
    <row r="22" spans="1:11" x14ac:dyDescent="0.3">
      <c r="A22">
        <v>49</v>
      </c>
      <c r="B22" t="s">
        <v>8</v>
      </c>
      <c r="C22" t="s">
        <v>9</v>
      </c>
      <c r="D22">
        <v>0.52</v>
      </c>
      <c r="E22">
        <v>0.79</v>
      </c>
      <c r="F22">
        <v>0.42</v>
      </c>
      <c r="G22">
        <v>0.47</v>
      </c>
      <c r="H22">
        <v>0.53</v>
      </c>
      <c r="I22" s="1">
        <f t="shared" si="0"/>
        <v>0.65500000000000003</v>
      </c>
      <c r="J22" s="1">
        <f t="shared" si="1"/>
        <v>0.47333333333333333</v>
      </c>
      <c r="K22" s="1">
        <f t="shared" si="2"/>
        <v>0.1816666666666667</v>
      </c>
    </row>
    <row r="23" spans="1:11" x14ac:dyDescent="0.3">
      <c r="A23">
        <v>50</v>
      </c>
      <c r="B23" t="s">
        <v>10</v>
      </c>
      <c r="C23" t="s">
        <v>9</v>
      </c>
      <c r="D23">
        <v>2.73</v>
      </c>
      <c r="E23">
        <v>2.09</v>
      </c>
      <c r="F23">
        <v>2.2400000000000002</v>
      </c>
      <c r="G23">
        <v>4.0199999999999996</v>
      </c>
      <c r="H23">
        <v>2.52</v>
      </c>
      <c r="I23" s="1">
        <f t="shared" si="0"/>
        <v>2.41</v>
      </c>
      <c r="J23" s="1">
        <f t="shared" si="1"/>
        <v>2.9266666666666663</v>
      </c>
      <c r="K23" s="1">
        <f t="shared" si="2"/>
        <v>-0.51666666666666616</v>
      </c>
    </row>
    <row r="24" spans="1:11" x14ac:dyDescent="0.3">
      <c r="A24">
        <v>51</v>
      </c>
      <c r="B24" t="s">
        <v>10</v>
      </c>
      <c r="C24" t="s">
        <v>9</v>
      </c>
      <c r="D24">
        <v>0.9</v>
      </c>
      <c r="E24">
        <v>2.4500000000000002</v>
      </c>
      <c r="F24">
        <v>0.52</v>
      </c>
      <c r="G24">
        <v>1.32</v>
      </c>
      <c r="H24">
        <v>2.1800000000000002</v>
      </c>
      <c r="I24" s="1">
        <f t="shared" si="0"/>
        <v>1.675</v>
      </c>
      <c r="J24" s="1">
        <f t="shared" si="1"/>
        <v>1.34</v>
      </c>
      <c r="K24" s="1">
        <f t="shared" si="2"/>
        <v>0.33499999999999996</v>
      </c>
    </row>
    <row r="25" spans="1:11" x14ac:dyDescent="0.3">
      <c r="A25">
        <v>52</v>
      </c>
      <c r="B25" t="s">
        <v>8</v>
      </c>
      <c r="C25" t="s">
        <v>9</v>
      </c>
      <c r="D25">
        <v>1.62</v>
      </c>
      <c r="E25">
        <v>2.54</v>
      </c>
      <c r="F25">
        <v>0.94</v>
      </c>
      <c r="G25">
        <v>1.59</v>
      </c>
      <c r="H25">
        <v>1.73</v>
      </c>
      <c r="I25" s="1">
        <f t="shared" si="0"/>
        <v>2.08</v>
      </c>
      <c r="J25" s="1">
        <f t="shared" si="1"/>
        <v>1.42</v>
      </c>
      <c r="K25" s="1">
        <f t="shared" si="2"/>
        <v>0.66000000000000014</v>
      </c>
    </row>
    <row r="26" spans="1:11" x14ac:dyDescent="0.3">
      <c r="A26">
        <v>53</v>
      </c>
      <c r="B26" t="s">
        <v>10</v>
      </c>
      <c r="C26" t="s">
        <v>9</v>
      </c>
      <c r="D26">
        <v>0.93</v>
      </c>
      <c r="E26">
        <v>2.11</v>
      </c>
      <c r="F26">
        <v>1.19</v>
      </c>
      <c r="G26">
        <v>0.85</v>
      </c>
      <c r="H26">
        <v>2.31</v>
      </c>
      <c r="I26" s="1">
        <f t="shared" si="0"/>
        <v>1.52</v>
      </c>
      <c r="J26" s="1">
        <f t="shared" si="1"/>
        <v>1.45</v>
      </c>
      <c r="K26" s="1">
        <f t="shared" si="2"/>
        <v>7.0000000000000062E-2</v>
      </c>
    </row>
    <row r="27" spans="1:11" x14ac:dyDescent="0.3">
      <c r="A27">
        <v>54</v>
      </c>
      <c r="B27" t="s">
        <v>8</v>
      </c>
      <c r="C27" t="s">
        <v>9</v>
      </c>
      <c r="D27">
        <v>0.63</v>
      </c>
      <c r="E27">
        <v>1.31</v>
      </c>
      <c r="F27">
        <v>0.76</v>
      </c>
      <c r="G27">
        <v>0.71</v>
      </c>
      <c r="H27">
        <v>1.28</v>
      </c>
      <c r="I27" s="1">
        <f t="shared" si="0"/>
        <v>0.97</v>
      </c>
      <c r="J27" s="1">
        <f t="shared" si="1"/>
        <v>0.91666666666666663</v>
      </c>
      <c r="K27" s="1">
        <f t="shared" si="2"/>
        <v>5.3333333333333344E-2</v>
      </c>
    </row>
    <row r="28" spans="1:11" x14ac:dyDescent="0.3">
      <c r="A28">
        <v>55</v>
      </c>
      <c r="B28" t="s">
        <v>8</v>
      </c>
      <c r="C28" t="s">
        <v>11</v>
      </c>
      <c r="D28">
        <v>0.42</v>
      </c>
      <c r="E28">
        <v>1.23</v>
      </c>
      <c r="F28">
        <v>0.13</v>
      </c>
      <c r="G28">
        <v>0.59</v>
      </c>
      <c r="H28">
        <v>0.91</v>
      </c>
      <c r="I28" s="1">
        <f t="shared" si="0"/>
        <v>0.82499999999999996</v>
      </c>
      <c r="J28" s="1">
        <f t="shared" si="1"/>
        <v>0.54333333333333333</v>
      </c>
      <c r="K28" s="1">
        <f t="shared" si="2"/>
        <v>0.28166666666666662</v>
      </c>
    </row>
    <row r="29" spans="1:11" x14ac:dyDescent="0.3">
      <c r="A29">
        <v>56</v>
      </c>
      <c r="B29" t="s">
        <v>10</v>
      </c>
      <c r="C29" t="s">
        <v>11</v>
      </c>
      <c r="D29">
        <v>0.64</v>
      </c>
      <c r="E29">
        <v>0.43</v>
      </c>
      <c r="F29">
        <v>1.5</v>
      </c>
      <c r="G29">
        <v>0.24</v>
      </c>
      <c r="H29">
        <v>1.1499999999999999</v>
      </c>
      <c r="I29" s="1">
        <f t="shared" si="0"/>
        <v>0.53500000000000003</v>
      </c>
      <c r="J29" s="1">
        <f t="shared" si="1"/>
        <v>0.96333333333333326</v>
      </c>
      <c r="K29" s="1">
        <f t="shared" si="2"/>
        <v>-0.42833333333333323</v>
      </c>
    </row>
    <row r="30" spans="1:11" x14ac:dyDescent="0.3">
      <c r="A30">
        <v>57</v>
      </c>
      <c r="B30" t="s">
        <v>10</v>
      </c>
      <c r="C30" t="s">
        <v>11</v>
      </c>
      <c r="D30">
        <v>0.3</v>
      </c>
      <c r="E30">
        <v>0.69</v>
      </c>
      <c r="F30">
        <v>1.03</v>
      </c>
      <c r="G30">
        <v>0.22</v>
      </c>
      <c r="H30">
        <v>1.88</v>
      </c>
      <c r="I30" s="1">
        <f t="shared" si="0"/>
        <v>0.495</v>
      </c>
      <c r="J30" s="1">
        <f t="shared" si="1"/>
        <v>1.0433333333333332</v>
      </c>
      <c r="K30" s="1">
        <f t="shared" si="2"/>
        <v>-0.54833333333333323</v>
      </c>
    </row>
    <row r="31" spans="1:11" x14ac:dyDescent="0.3">
      <c r="A31">
        <v>58</v>
      </c>
      <c r="B31" t="s">
        <v>8</v>
      </c>
      <c r="C31" t="s">
        <v>11</v>
      </c>
      <c r="D31">
        <v>0.88</v>
      </c>
      <c r="E31">
        <v>1.32</v>
      </c>
      <c r="F31">
        <v>1.87</v>
      </c>
      <c r="G31">
        <v>0.57999999999999996</v>
      </c>
      <c r="H31">
        <v>2.97</v>
      </c>
      <c r="I31" s="1">
        <f t="shared" si="0"/>
        <v>1.1000000000000001</v>
      </c>
      <c r="J31" s="1">
        <f t="shared" si="1"/>
        <v>1.8066666666666666</v>
      </c>
      <c r="K31" s="1">
        <f t="shared" si="2"/>
        <v>-0.70666666666666655</v>
      </c>
    </row>
    <row r="32" spans="1:11" x14ac:dyDescent="0.3">
      <c r="A32">
        <v>59</v>
      </c>
      <c r="B32" t="s">
        <v>10</v>
      </c>
      <c r="C32" t="s">
        <v>11</v>
      </c>
      <c r="D32">
        <v>0.76</v>
      </c>
      <c r="E32">
        <v>1.25</v>
      </c>
      <c r="F32">
        <v>1.85</v>
      </c>
      <c r="G32">
        <v>1.36</v>
      </c>
      <c r="H32">
        <v>2.17</v>
      </c>
      <c r="I32" s="1">
        <f t="shared" si="0"/>
        <v>1.0049999999999999</v>
      </c>
      <c r="J32" s="1">
        <f t="shared" si="1"/>
        <v>1.7933333333333332</v>
      </c>
      <c r="K32" s="1">
        <f t="shared" si="2"/>
        <v>-0.78833333333333333</v>
      </c>
    </row>
    <row r="33" spans="1:11" x14ac:dyDescent="0.3">
      <c r="A33">
        <v>60</v>
      </c>
      <c r="B33" t="s">
        <v>8</v>
      </c>
      <c r="C33" t="s">
        <v>11</v>
      </c>
      <c r="D33">
        <v>1.25</v>
      </c>
      <c r="E33">
        <v>1</v>
      </c>
      <c r="F33">
        <v>2.04</v>
      </c>
      <c r="G33">
        <v>0.71</v>
      </c>
      <c r="H33">
        <v>2.2200000000000002</v>
      </c>
      <c r="I33" s="1">
        <f t="shared" si="0"/>
        <v>1.125</v>
      </c>
      <c r="J33" s="1">
        <f t="shared" si="1"/>
        <v>1.656666666666667</v>
      </c>
      <c r="K33" s="1">
        <f t="shared" si="2"/>
        <v>-0.53166666666666695</v>
      </c>
    </row>
    <row r="34" spans="1:11" x14ac:dyDescent="0.3">
      <c r="A34">
        <v>61</v>
      </c>
      <c r="B34" t="s">
        <v>10</v>
      </c>
      <c r="C34" t="s">
        <v>11</v>
      </c>
      <c r="D34">
        <v>1.08</v>
      </c>
      <c r="E34">
        <v>0.99</v>
      </c>
      <c r="F34">
        <v>1.44</v>
      </c>
      <c r="G34">
        <v>1</v>
      </c>
      <c r="H34">
        <v>1.64</v>
      </c>
      <c r="I34" s="1">
        <f t="shared" si="0"/>
        <v>1.0350000000000001</v>
      </c>
      <c r="J34" s="1">
        <f t="shared" si="1"/>
        <v>1.36</v>
      </c>
      <c r="K34" s="1">
        <f t="shared" si="2"/>
        <v>-0.32499999999999996</v>
      </c>
    </row>
    <row r="35" spans="1:11" x14ac:dyDescent="0.3">
      <c r="A35">
        <v>62</v>
      </c>
      <c r="B35" t="s">
        <v>8</v>
      </c>
      <c r="C35" t="s">
        <v>11</v>
      </c>
      <c r="D35">
        <v>1.1100000000000001</v>
      </c>
      <c r="E35">
        <v>0.8</v>
      </c>
      <c r="F35">
        <v>1.46</v>
      </c>
      <c r="G35">
        <v>1.48</v>
      </c>
      <c r="H35">
        <v>0.4</v>
      </c>
      <c r="I35" s="1">
        <f t="shared" si="0"/>
        <v>0.95500000000000007</v>
      </c>
      <c r="J35" s="1">
        <f t="shared" si="1"/>
        <v>1.1133333333333333</v>
      </c>
      <c r="K35" s="1">
        <f t="shared" si="2"/>
        <v>-0.15833333333333321</v>
      </c>
    </row>
    <row r="36" spans="1:11" x14ac:dyDescent="0.3">
      <c r="A36">
        <v>63</v>
      </c>
      <c r="B36" t="s">
        <v>8</v>
      </c>
      <c r="C36" t="s">
        <v>12</v>
      </c>
      <c r="D36">
        <v>3.43</v>
      </c>
      <c r="E36">
        <v>2.5499999999999998</v>
      </c>
      <c r="F36">
        <v>5.08</v>
      </c>
      <c r="G36">
        <v>1.77</v>
      </c>
      <c r="H36">
        <v>4.2</v>
      </c>
      <c r="I36" s="1">
        <f t="shared" si="0"/>
        <v>2.99</v>
      </c>
      <c r="J36" s="1">
        <f t="shared" si="1"/>
        <v>3.6833333333333336</v>
      </c>
      <c r="K36" s="1">
        <f t="shared" si="2"/>
        <v>-0.69333333333333336</v>
      </c>
    </row>
    <row r="37" spans="1:11" x14ac:dyDescent="0.3">
      <c r="A37">
        <v>64</v>
      </c>
      <c r="B37" t="s">
        <v>10</v>
      </c>
      <c r="C37" t="s">
        <v>12</v>
      </c>
      <c r="D37">
        <v>0.54</v>
      </c>
      <c r="E37">
        <v>0.43</v>
      </c>
      <c r="F37">
        <v>0.66</v>
      </c>
      <c r="G37">
        <v>0.73</v>
      </c>
      <c r="H37">
        <v>0.91</v>
      </c>
      <c r="I37" s="1">
        <f t="shared" si="0"/>
        <v>0.48499999999999999</v>
      </c>
      <c r="J37" s="1">
        <f t="shared" si="1"/>
        <v>0.76666666666666672</v>
      </c>
      <c r="K37" s="1">
        <f t="shared" si="2"/>
        <v>-0.28166666666666673</v>
      </c>
    </row>
    <row r="38" spans="1:11" x14ac:dyDescent="0.3">
      <c r="A38">
        <v>65</v>
      </c>
      <c r="B38" t="s">
        <v>8</v>
      </c>
      <c r="C38" t="s">
        <v>12</v>
      </c>
      <c r="D38">
        <v>0.39</v>
      </c>
      <c r="E38">
        <v>0.44</v>
      </c>
      <c r="F38">
        <v>0.49</v>
      </c>
      <c r="G38">
        <v>0.55000000000000004</v>
      </c>
      <c r="H38">
        <v>0.51</v>
      </c>
      <c r="I38" s="1">
        <f t="shared" si="0"/>
        <v>0.41500000000000004</v>
      </c>
      <c r="J38" s="1">
        <f t="shared" si="1"/>
        <v>0.51666666666666672</v>
      </c>
      <c r="K38" s="1">
        <f t="shared" si="2"/>
        <v>-0.10166666666666668</v>
      </c>
    </row>
    <row r="39" spans="1:11" x14ac:dyDescent="0.3">
      <c r="A39">
        <v>66</v>
      </c>
      <c r="B39" t="s">
        <v>10</v>
      </c>
      <c r="C39" t="s">
        <v>12</v>
      </c>
      <c r="D39">
        <v>2.5299999999999998</v>
      </c>
      <c r="E39">
        <v>3.18</v>
      </c>
      <c r="F39">
        <v>3.27</v>
      </c>
      <c r="G39">
        <v>2.68</v>
      </c>
      <c r="H39">
        <v>3.6</v>
      </c>
      <c r="I39" s="1">
        <f t="shared" si="0"/>
        <v>2.855</v>
      </c>
      <c r="J39" s="1">
        <f t="shared" si="1"/>
        <v>3.1833333333333336</v>
      </c>
      <c r="K39" s="1">
        <f t="shared" si="2"/>
        <v>-0.32833333333333359</v>
      </c>
    </row>
    <row r="40" spans="1:11" x14ac:dyDescent="0.3">
      <c r="A40">
        <v>67</v>
      </c>
      <c r="B40" t="s">
        <v>10</v>
      </c>
      <c r="C40" t="s">
        <v>12</v>
      </c>
      <c r="D40">
        <v>0.81</v>
      </c>
      <c r="E40">
        <v>0.89</v>
      </c>
      <c r="F40">
        <v>1.33</v>
      </c>
      <c r="G40">
        <v>0.43</v>
      </c>
      <c r="H40">
        <v>2.1800000000000002</v>
      </c>
      <c r="I40" s="1">
        <f t="shared" si="0"/>
        <v>0.85000000000000009</v>
      </c>
      <c r="J40" s="1">
        <f t="shared" si="1"/>
        <v>1.3133333333333335</v>
      </c>
      <c r="K40" s="1">
        <f t="shared" si="2"/>
        <v>-0.46333333333333337</v>
      </c>
    </row>
    <row r="41" spans="1:11" x14ac:dyDescent="0.3">
      <c r="A41">
        <v>68</v>
      </c>
      <c r="B41" t="s">
        <v>8</v>
      </c>
      <c r="C41" t="s">
        <v>12</v>
      </c>
      <c r="D41">
        <v>0.39</v>
      </c>
      <c r="E41">
        <v>1.22</v>
      </c>
      <c r="F41">
        <v>0.25</v>
      </c>
      <c r="G41">
        <v>0.46</v>
      </c>
      <c r="H41">
        <v>0.89</v>
      </c>
      <c r="I41" s="1">
        <f t="shared" si="0"/>
        <v>0.80499999999999994</v>
      </c>
      <c r="J41" s="1">
        <f t="shared" si="1"/>
        <v>0.53333333333333333</v>
      </c>
      <c r="K41" s="1">
        <f t="shared" si="2"/>
        <v>0.27166666666666661</v>
      </c>
    </row>
    <row r="42" spans="1:11" x14ac:dyDescent="0.3">
      <c r="A42">
        <v>69</v>
      </c>
      <c r="B42" t="s">
        <v>8</v>
      </c>
      <c r="C42" t="s">
        <v>13</v>
      </c>
      <c r="D42">
        <v>0.86</v>
      </c>
      <c r="E42">
        <v>1.24</v>
      </c>
      <c r="F42">
        <v>0.69</v>
      </c>
      <c r="G42">
        <v>0.49</v>
      </c>
      <c r="H42">
        <v>0.69</v>
      </c>
      <c r="I42" s="1">
        <f t="shared" si="0"/>
        <v>1.05</v>
      </c>
      <c r="J42" s="1">
        <f t="shared" si="1"/>
        <v>0.62333333333333329</v>
      </c>
      <c r="K42" s="1">
        <f t="shared" si="2"/>
        <v>0.42666666666666675</v>
      </c>
    </row>
    <row r="43" spans="1:11" x14ac:dyDescent="0.3">
      <c r="A43">
        <v>70</v>
      </c>
      <c r="B43" t="s">
        <v>10</v>
      </c>
      <c r="C43" t="s">
        <v>13</v>
      </c>
      <c r="D43">
        <v>2.16</v>
      </c>
      <c r="E43">
        <v>2.29</v>
      </c>
      <c r="F43">
        <v>2.12</v>
      </c>
      <c r="G43">
        <v>0.95</v>
      </c>
      <c r="H43">
        <v>1.82</v>
      </c>
      <c r="I43" s="1">
        <f t="shared" si="0"/>
        <v>2.2250000000000001</v>
      </c>
      <c r="J43" s="1">
        <f t="shared" si="1"/>
        <v>1.6300000000000001</v>
      </c>
      <c r="K43" s="1">
        <f t="shared" si="2"/>
        <v>0.59499999999999997</v>
      </c>
    </row>
    <row r="44" spans="1:11" x14ac:dyDescent="0.3">
      <c r="A44">
        <v>95</v>
      </c>
      <c r="B44" t="s">
        <v>10</v>
      </c>
      <c r="C44" t="s">
        <v>12</v>
      </c>
      <c r="D44">
        <v>1.7</v>
      </c>
      <c r="E44">
        <v>2.1800000000000002</v>
      </c>
      <c r="F44">
        <v>1.45</v>
      </c>
      <c r="G44">
        <v>1.47</v>
      </c>
      <c r="H44">
        <v>2.2000000000000002</v>
      </c>
      <c r="I44" s="1">
        <f t="shared" si="0"/>
        <v>1.94</v>
      </c>
      <c r="J44" s="1">
        <f t="shared" si="1"/>
        <v>1.7066666666666668</v>
      </c>
      <c r="K44" s="1">
        <f t="shared" si="2"/>
        <v>0.23333333333333317</v>
      </c>
    </row>
    <row r="45" spans="1:11" x14ac:dyDescent="0.3">
      <c r="A45">
        <v>96</v>
      </c>
      <c r="B45" t="s">
        <v>8</v>
      </c>
      <c r="C45" t="s">
        <v>12</v>
      </c>
      <c r="D45">
        <v>1.22</v>
      </c>
      <c r="E45">
        <v>2</v>
      </c>
      <c r="F45">
        <v>2.13</v>
      </c>
      <c r="G45">
        <v>1.1299999999999999</v>
      </c>
      <c r="H45">
        <v>2.33</v>
      </c>
      <c r="I45" s="1">
        <f t="shared" si="0"/>
        <v>1.6099999999999999</v>
      </c>
      <c r="J45" s="1">
        <f t="shared" si="1"/>
        <v>1.8633333333333333</v>
      </c>
      <c r="K45" s="1">
        <f t="shared" si="2"/>
        <v>-0.25333333333333341</v>
      </c>
    </row>
    <row r="46" spans="1:11" x14ac:dyDescent="0.3">
      <c r="A46">
        <v>97</v>
      </c>
      <c r="B46" t="s">
        <v>8</v>
      </c>
      <c r="C46" t="s">
        <v>12</v>
      </c>
      <c r="D46">
        <v>7.0000000000000007E-2</v>
      </c>
      <c r="E46">
        <v>0.22</v>
      </c>
      <c r="F46">
        <v>0.02</v>
      </c>
      <c r="G46">
        <v>0.08</v>
      </c>
      <c r="H46">
        <v>0.24</v>
      </c>
      <c r="I46" s="1">
        <f t="shared" si="0"/>
        <v>0.14500000000000002</v>
      </c>
      <c r="J46" s="1">
        <f t="shared" si="1"/>
        <v>0.11333333333333333</v>
      </c>
      <c r="K46" s="1">
        <f t="shared" si="2"/>
        <v>3.166666666666669E-2</v>
      </c>
    </row>
    <row r="47" spans="1:11" x14ac:dyDescent="0.3">
      <c r="A47">
        <v>98</v>
      </c>
      <c r="B47" t="s">
        <v>10</v>
      </c>
      <c r="C47" t="s">
        <v>12</v>
      </c>
      <c r="D47">
        <v>0.49</v>
      </c>
      <c r="E47">
        <v>1.07</v>
      </c>
      <c r="F47">
        <v>0.36</v>
      </c>
      <c r="G47">
        <v>0.87</v>
      </c>
      <c r="H47">
        <v>0.56999999999999995</v>
      </c>
      <c r="I47" s="1">
        <f t="shared" si="0"/>
        <v>0.78</v>
      </c>
      <c r="J47" s="1">
        <f t="shared" si="1"/>
        <v>0.6</v>
      </c>
      <c r="K47" s="1">
        <f t="shared" si="2"/>
        <v>0.18000000000000005</v>
      </c>
    </row>
    <row r="48" spans="1:11" x14ac:dyDescent="0.3">
      <c r="A48">
        <v>99</v>
      </c>
      <c r="B48" t="s">
        <v>10</v>
      </c>
      <c r="C48" t="s">
        <v>12</v>
      </c>
      <c r="D48">
        <v>0.71</v>
      </c>
      <c r="E48">
        <v>1.73</v>
      </c>
      <c r="F48">
        <v>0.72</v>
      </c>
      <c r="G48">
        <v>0.99</v>
      </c>
      <c r="H48">
        <v>0.98</v>
      </c>
      <c r="I48" s="1">
        <f t="shared" si="0"/>
        <v>1.22</v>
      </c>
      <c r="J48" s="1">
        <f t="shared" si="1"/>
        <v>0.89666666666666661</v>
      </c>
      <c r="K48" s="1">
        <f t="shared" si="2"/>
        <v>0.32333333333333336</v>
      </c>
    </row>
    <row r="49" spans="1:11" x14ac:dyDescent="0.3">
      <c r="A49">
        <v>100</v>
      </c>
      <c r="B49" t="s">
        <v>8</v>
      </c>
      <c r="C49" t="s">
        <v>12</v>
      </c>
      <c r="D49">
        <v>1.67</v>
      </c>
      <c r="E49">
        <v>3.46</v>
      </c>
      <c r="F49">
        <v>1.02</v>
      </c>
      <c r="G49">
        <v>1.89</v>
      </c>
      <c r="H49">
        <v>2.4700000000000002</v>
      </c>
      <c r="I49" s="1">
        <f t="shared" si="0"/>
        <v>2.5649999999999999</v>
      </c>
      <c r="J49" s="1">
        <f t="shared" si="1"/>
        <v>1.7933333333333337</v>
      </c>
      <c r="K49" s="1">
        <f t="shared" si="2"/>
        <v>0.77166666666666628</v>
      </c>
    </row>
    <row r="50" spans="1:11" x14ac:dyDescent="0.3">
      <c r="A50">
        <v>101</v>
      </c>
      <c r="B50" t="s">
        <v>10</v>
      </c>
      <c r="C50" t="s">
        <v>13</v>
      </c>
      <c r="D50">
        <v>0.73</v>
      </c>
      <c r="E50">
        <v>1.51</v>
      </c>
      <c r="F50">
        <v>0.18</v>
      </c>
      <c r="G50">
        <v>1.42</v>
      </c>
      <c r="H50">
        <v>0.71</v>
      </c>
      <c r="I50" s="1">
        <f t="shared" si="0"/>
        <v>1.1200000000000001</v>
      </c>
      <c r="J50" s="1">
        <f t="shared" si="1"/>
        <v>0.76999999999999991</v>
      </c>
      <c r="K50" s="1">
        <f t="shared" si="2"/>
        <v>0.3500000000000002</v>
      </c>
    </row>
    <row r="51" spans="1:11" x14ac:dyDescent="0.3">
      <c r="A51">
        <v>102</v>
      </c>
      <c r="B51" t="s">
        <v>8</v>
      </c>
      <c r="C51" t="s">
        <v>13</v>
      </c>
      <c r="D51">
        <v>1.79</v>
      </c>
      <c r="E51">
        <v>3.13</v>
      </c>
      <c r="F51">
        <v>1.83</v>
      </c>
      <c r="G51">
        <v>1.82</v>
      </c>
      <c r="H51">
        <v>3.11</v>
      </c>
      <c r="I51" s="1">
        <f t="shared" si="0"/>
        <v>2.46</v>
      </c>
      <c r="J51" s="1">
        <f t="shared" si="1"/>
        <v>2.2533333333333334</v>
      </c>
      <c r="K51" s="1">
        <f t="shared" si="2"/>
        <v>0.20666666666666655</v>
      </c>
    </row>
    <row r="52" spans="1:11" x14ac:dyDescent="0.3">
      <c r="A52">
        <v>103</v>
      </c>
      <c r="B52" t="s">
        <v>10</v>
      </c>
      <c r="C52" t="s">
        <v>13</v>
      </c>
      <c r="D52">
        <v>0.19</v>
      </c>
      <c r="E52">
        <v>1.05</v>
      </c>
      <c r="F52">
        <v>0.08</v>
      </c>
      <c r="G52">
        <v>0.4</v>
      </c>
      <c r="H52">
        <v>0.56999999999999995</v>
      </c>
      <c r="I52" s="1">
        <f t="shared" si="0"/>
        <v>0.62</v>
      </c>
      <c r="J52" s="1">
        <f t="shared" si="1"/>
        <v>0.35000000000000003</v>
      </c>
      <c r="K52" s="1">
        <f t="shared" si="2"/>
        <v>0.26999999999999996</v>
      </c>
    </row>
    <row r="53" spans="1:11" x14ac:dyDescent="0.3">
      <c r="A53">
        <v>104</v>
      </c>
      <c r="B53" t="s">
        <v>8</v>
      </c>
      <c r="C53" t="s">
        <v>13</v>
      </c>
      <c r="D53">
        <v>0</v>
      </c>
      <c r="E53">
        <v>0.15</v>
      </c>
      <c r="F53">
        <v>0</v>
      </c>
      <c r="G53">
        <v>0.04</v>
      </c>
      <c r="H53">
        <v>0.04</v>
      </c>
      <c r="I53" s="1">
        <f t="shared" si="0"/>
        <v>7.4999999999999997E-2</v>
      </c>
      <c r="J53" s="1">
        <f t="shared" si="1"/>
        <v>2.6666666666666668E-2</v>
      </c>
      <c r="K53" s="1">
        <f t="shared" si="2"/>
        <v>4.8333333333333325E-2</v>
      </c>
    </row>
    <row r="54" spans="1:11" x14ac:dyDescent="0.3">
      <c r="A54">
        <v>105</v>
      </c>
      <c r="B54" t="s">
        <v>8</v>
      </c>
      <c r="C54" t="s">
        <v>13</v>
      </c>
      <c r="D54">
        <v>0.44</v>
      </c>
      <c r="E54">
        <v>0.89</v>
      </c>
      <c r="F54">
        <v>0.83</v>
      </c>
      <c r="G54">
        <v>0.38</v>
      </c>
      <c r="H54">
        <v>0.7</v>
      </c>
      <c r="I54" s="1">
        <f t="shared" si="0"/>
        <v>0.66500000000000004</v>
      </c>
      <c r="J54" s="1">
        <f t="shared" si="1"/>
        <v>0.6366666666666666</v>
      </c>
      <c r="K54" s="1">
        <f t="shared" si="2"/>
        <v>2.8333333333333433E-2</v>
      </c>
    </row>
    <row r="55" spans="1:11" x14ac:dyDescent="0.3">
      <c r="A55">
        <v>106</v>
      </c>
      <c r="B55" t="s">
        <v>10</v>
      </c>
      <c r="C55" t="s">
        <v>13</v>
      </c>
      <c r="D55">
        <v>0.31</v>
      </c>
      <c r="E55">
        <v>1.1499999999999999</v>
      </c>
      <c r="F55">
        <v>0.01</v>
      </c>
      <c r="G55">
        <v>0.44</v>
      </c>
      <c r="H55">
        <v>0.66</v>
      </c>
      <c r="I55" s="1">
        <f t="shared" si="0"/>
        <v>0.73</v>
      </c>
      <c r="J55" s="1">
        <f t="shared" si="1"/>
        <v>0.37000000000000005</v>
      </c>
      <c r="K55" s="1">
        <f t="shared" si="2"/>
        <v>0.35999999999999993</v>
      </c>
    </row>
    <row r="56" spans="1:11" x14ac:dyDescent="0.3">
      <c r="A56">
        <v>107</v>
      </c>
      <c r="B56" t="s">
        <v>8</v>
      </c>
      <c r="C56" t="s">
        <v>13</v>
      </c>
      <c r="D56">
        <v>0.96</v>
      </c>
      <c r="E56">
        <v>0.88</v>
      </c>
      <c r="F56">
        <v>2.65</v>
      </c>
      <c r="G56">
        <v>0.85</v>
      </c>
      <c r="H56">
        <v>1.48</v>
      </c>
      <c r="I56" s="1">
        <f t="shared" si="0"/>
        <v>0.91999999999999993</v>
      </c>
      <c r="J56" s="1">
        <f t="shared" si="1"/>
        <v>1.6600000000000001</v>
      </c>
      <c r="K56" s="1">
        <f t="shared" si="2"/>
        <v>-0.74000000000000021</v>
      </c>
    </row>
    <row r="57" spans="1:11" x14ac:dyDescent="0.3">
      <c r="A57">
        <v>108</v>
      </c>
      <c r="B57" t="s">
        <v>10</v>
      </c>
      <c r="C57" t="s">
        <v>13</v>
      </c>
      <c r="D57">
        <v>1.04</v>
      </c>
      <c r="E57">
        <v>1.2</v>
      </c>
      <c r="F57">
        <v>1.27</v>
      </c>
      <c r="G57">
        <v>1.39</v>
      </c>
      <c r="H57">
        <v>1.2</v>
      </c>
      <c r="I57" s="1">
        <f t="shared" si="0"/>
        <v>1.1200000000000001</v>
      </c>
      <c r="J57" s="1">
        <f t="shared" si="1"/>
        <v>1.2866666666666668</v>
      </c>
      <c r="K57" s="1">
        <f t="shared" si="2"/>
        <v>-0.16666666666666674</v>
      </c>
    </row>
    <row r="58" spans="1:11" x14ac:dyDescent="0.3">
      <c r="A58">
        <v>109</v>
      </c>
      <c r="B58" t="s">
        <v>8</v>
      </c>
      <c r="C58" t="s">
        <v>9</v>
      </c>
      <c r="D58">
        <v>0.05</v>
      </c>
      <c r="E58">
        <v>0.06</v>
      </c>
      <c r="F58">
        <v>0.01</v>
      </c>
      <c r="G58">
        <v>0.23</v>
      </c>
      <c r="H58">
        <v>0.1</v>
      </c>
      <c r="I58" s="1">
        <f t="shared" si="0"/>
        <v>5.5E-2</v>
      </c>
      <c r="J58" s="1">
        <f t="shared" si="1"/>
        <v>0.11333333333333334</v>
      </c>
      <c r="K58" s="1">
        <f t="shared" si="2"/>
        <v>-5.8333333333333341E-2</v>
      </c>
    </row>
    <row r="59" spans="1:11" x14ac:dyDescent="0.3">
      <c r="A59">
        <v>110</v>
      </c>
      <c r="B59" t="s">
        <v>10</v>
      </c>
      <c r="C59" t="s">
        <v>9</v>
      </c>
      <c r="D59">
        <v>0.04</v>
      </c>
      <c r="E59">
        <v>0.2</v>
      </c>
      <c r="F59">
        <v>0.35</v>
      </c>
      <c r="G59">
        <v>0.75</v>
      </c>
      <c r="H59">
        <v>0.2</v>
      </c>
      <c r="I59" s="1">
        <f t="shared" si="0"/>
        <v>0.12000000000000001</v>
      </c>
      <c r="J59" s="1">
        <f t="shared" si="1"/>
        <v>0.43333333333333335</v>
      </c>
      <c r="K59" s="1">
        <f t="shared" si="2"/>
        <v>-0.31333333333333335</v>
      </c>
    </row>
    <row r="60" spans="1:11" x14ac:dyDescent="0.3">
      <c r="A60">
        <v>111</v>
      </c>
      <c r="B60" t="s">
        <v>8</v>
      </c>
      <c r="C60" t="s">
        <v>9</v>
      </c>
      <c r="D60">
        <v>1.83</v>
      </c>
      <c r="E60">
        <v>2.93</v>
      </c>
      <c r="F60">
        <v>1.8</v>
      </c>
      <c r="G60">
        <v>1.62</v>
      </c>
      <c r="H60">
        <v>3.02</v>
      </c>
      <c r="I60" s="1">
        <f t="shared" si="0"/>
        <v>2.38</v>
      </c>
      <c r="J60" s="1">
        <f t="shared" si="1"/>
        <v>2.1466666666666665</v>
      </c>
      <c r="K60" s="1">
        <f t="shared" si="2"/>
        <v>0.23333333333333339</v>
      </c>
    </row>
    <row r="61" spans="1:11" x14ac:dyDescent="0.3">
      <c r="A61">
        <v>112</v>
      </c>
      <c r="B61" t="s">
        <v>10</v>
      </c>
      <c r="C61" t="s">
        <v>9</v>
      </c>
      <c r="D61">
        <v>2.2400000000000002</v>
      </c>
      <c r="E61">
        <v>2.17</v>
      </c>
      <c r="F61">
        <v>4.4400000000000004</v>
      </c>
      <c r="G61">
        <v>1.05</v>
      </c>
      <c r="H61">
        <v>3.59</v>
      </c>
      <c r="I61" s="1">
        <f t="shared" si="0"/>
        <v>2.2050000000000001</v>
      </c>
      <c r="J61" s="1">
        <f t="shared" si="1"/>
        <v>3.0266666666666668</v>
      </c>
      <c r="K61" s="1">
        <f t="shared" si="2"/>
        <v>-0.82166666666666677</v>
      </c>
    </row>
    <row r="62" spans="1:11" x14ac:dyDescent="0.3">
      <c r="A62">
        <v>113</v>
      </c>
      <c r="B62" t="s">
        <v>8</v>
      </c>
      <c r="C62" t="s">
        <v>9</v>
      </c>
      <c r="D62">
        <v>2.5</v>
      </c>
      <c r="E62">
        <v>3.99</v>
      </c>
      <c r="F62">
        <v>2.84</v>
      </c>
      <c r="G62">
        <v>2.44</v>
      </c>
      <c r="H62">
        <v>4.4800000000000004</v>
      </c>
      <c r="I62" s="1">
        <f t="shared" si="0"/>
        <v>3.2450000000000001</v>
      </c>
      <c r="J62" s="1">
        <f t="shared" si="1"/>
        <v>3.2533333333333334</v>
      </c>
      <c r="K62" s="1">
        <f t="shared" si="2"/>
        <v>-8.3333333333333037E-3</v>
      </c>
    </row>
    <row r="63" spans="1:11" x14ac:dyDescent="0.3">
      <c r="A63">
        <v>114</v>
      </c>
      <c r="B63" t="s">
        <v>10</v>
      </c>
      <c r="C63" t="s">
        <v>9</v>
      </c>
      <c r="D63">
        <v>1.1000000000000001</v>
      </c>
      <c r="E63">
        <v>1.71</v>
      </c>
      <c r="F63">
        <v>2.0499999999999998</v>
      </c>
      <c r="G63">
        <v>1.3</v>
      </c>
      <c r="H63">
        <v>4.04</v>
      </c>
      <c r="I63" s="1">
        <f t="shared" si="0"/>
        <v>1.405</v>
      </c>
      <c r="J63" s="1">
        <f t="shared" si="1"/>
        <v>2.4633333333333334</v>
      </c>
      <c r="K63" s="1">
        <f t="shared" si="2"/>
        <v>-1.0583333333333333</v>
      </c>
    </row>
    <row r="64" spans="1:11" x14ac:dyDescent="0.3">
      <c r="A64">
        <v>115</v>
      </c>
      <c r="B64" t="s">
        <v>8</v>
      </c>
      <c r="C64" t="s">
        <v>9</v>
      </c>
      <c r="D64">
        <v>1.83</v>
      </c>
      <c r="E64">
        <v>3.87</v>
      </c>
      <c r="F64">
        <v>3.01</v>
      </c>
      <c r="G64">
        <v>1.66</v>
      </c>
      <c r="H64">
        <v>4.5599999999999996</v>
      </c>
      <c r="I64" s="1">
        <f t="shared" si="0"/>
        <v>2.85</v>
      </c>
      <c r="J64" s="1">
        <f t="shared" si="1"/>
        <v>3.0766666666666667</v>
      </c>
      <c r="K64" s="1">
        <f t="shared" si="2"/>
        <v>-0.22666666666666657</v>
      </c>
    </row>
    <row r="65" spans="1:11" x14ac:dyDescent="0.3">
      <c r="A65">
        <v>116</v>
      </c>
      <c r="B65" t="s">
        <v>10</v>
      </c>
      <c r="C65" t="s">
        <v>9</v>
      </c>
      <c r="D65">
        <v>1.41</v>
      </c>
      <c r="E65">
        <v>2.99</v>
      </c>
      <c r="F65">
        <v>2.58</v>
      </c>
      <c r="G65">
        <v>1.21</v>
      </c>
      <c r="H65">
        <v>3.95</v>
      </c>
      <c r="I65" s="1">
        <f t="shared" si="0"/>
        <v>2.2000000000000002</v>
      </c>
      <c r="J65" s="1">
        <f t="shared" si="1"/>
        <v>2.58</v>
      </c>
      <c r="K65" s="1">
        <f t="shared" si="2"/>
        <v>-0.37999999999999989</v>
      </c>
    </row>
    <row r="66" spans="1:11" x14ac:dyDescent="0.3">
      <c r="A66">
        <v>117</v>
      </c>
      <c r="B66" t="s">
        <v>10</v>
      </c>
      <c r="C66" t="s">
        <v>11</v>
      </c>
      <c r="D66">
        <v>0.74</v>
      </c>
      <c r="E66">
        <v>1.36</v>
      </c>
      <c r="F66">
        <v>2.2200000000000002</v>
      </c>
      <c r="G66">
        <v>0.61</v>
      </c>
      <c r="H66">
        <v>2.68</v>
      </c>
      <c r="I66" s="1">
        <f t="shared" si="0"/>
        <v>1.05</v>
      </c>
      <c r="J66" s="1">
        <f t="shared" si="1"/>
        <v>1.8366666666666667</v>
      </c>
      <c r="K66" s="1">
        <f t="shared" si="2"/>
        <v>-0.78666666666666663</v>
      </c>
    </row>
    <row r="67" spans="1:11" x14ac:dyDescent="0.3">
      <c r="A67">
        <v>118</v>
      </c>
      <c r="B67" t="s">
        <v>8</v>
      </c>
      <c r="C67" t="s">
        <v>11</v>
      </c>
      <c r="D67">
        <v>1.0900000000000001</v>
      </c>
      <c r="E67">
        <v>3.56</v>
      </c>
      <c r="F67">
        <v>7.0000000000000007E-2</v>
      </c>
      <c r="G67">
        <v>2.2599999999999998</v>
      </c>
      <c r="H67">
        <v>2.08</v>
      </c>
      <c r="I67" s="1">
        <f t="shared" ref="I67:I109" si="3">(D67+E67)/2</f>
        <v>2.3250000000000002</v>
      </c>
      <c r="J67" s="1">
        <f t="shared" ref="J67:J109" si="4">(F67+G67+H67)/3</f>
        <v>1.47</v>
      </c>
      <c r="K67" s="1">
        <f t="shared" ref="K67:K109" si="5">I67-J67</f>
        <v>0.8550000000000002</v>
      </c>
    </row>
    <row r="68" spans="1:11" x14ac:dyDescent="0.3">
      <c r="A68">
        <v>119</v>
      </c>
      <c r="B68" t="s">
        <v>8</v>
      </c>
      <c r="C68" t="s">
        <v>11</v>
      </c>
      <c r="D68">
        <v>0.79</v>
      </c>
      <c r="E68">
        <v>1.43</v>
      </c>
      <c r="F68">
        <v>1.62</v>
      </c>
      <c r="G68">
        <v>1.1599999999999999</v>
      </c>
      <c r="H68">
        <v>2.87</v>
      </c>
      <c r="I68" s="1">
        <f t="shared" si="3"/>
        <v>1.1099999999999999</v>
      </c>
      <c r="J68" s="1">
        <f t="shared" si="4"/>
        <v>1.8833333333333335</v>
      </c>
      <c r="K68" s="1">
        <f t="shared" si="5"/>
        <v>-0.77333333333333365</v>
      </c>
    </row>
    <row r="69" spans="1:11" x14ac:dyDescent="0.3">
      <c r="A69">
        <v>120</v>
      </c>
      <c r="B69" t="s">
        <v>10</v>
      </c>
      <c r="C69" t="s">
        <v>11</v>
      </c>
      <c r="D69">
        <v>4.0599999999999996</v>
      </c>
      <c r="E69">
        <v>6.71</v>
      </c>
      <c r="F69">
        <v>4.34</v>
      </c>
      <c r="G69">
        <v>3.29</v>
      </c>
      <c r="H69">
        <v>6.4</v>
      </c>
      <c r="I69" s="1">
        <f t="shared" si="3"/>
        <v>5.3849999999999998</v>
      </c>
      <c r="J69" s="1">
        <f t="shared" si="4"/>
        <v>4.6766666666666667</v>
      </c>
      <c r="K69" s="1">
        <f t="shared" si="5"/>
        <v>0.70833333333333304</v>
      </c>
    </row>
    <row r="70" spans="1:11" x14ac:dyDescent="0.3">
      <c r="A70">
        <v>121</v>
      </c>
      <c r="B70" t="s">
        <v>10</v>
      </c>
      <c r="C70" t="s">
        <v>11</v>
      </c>
      <c r="D70">
        <v>0.4</v>
      </c>
      <c r="E70">
        <v>0.64</v>
      </c>
      <c r="F70">
        <v>1.03</v>
      </c>
      <c r="G70">
        <v>0.57999999999999996</v>
      </c>
      <c r="H70">
        <v>1.77</v>
      </c>
      <c r="I70" s="1">
        <f t="shared" si="3"/>
        <v>0.52</v>
      </c>
      <c r="J70" s="1">
        <f t="shared" si="4"/>
        <v>1.1266666666666667</v>
      </c>
      <c r="K70" s="1">
        <f t="shared" si="5"/>
        <v>-0.60666666666666669</v>
      </c>
    </row>
    <row r="71" spans="1:11" x14ac:dyDescent="0.3">
      <c r="A71">
        <v>122</v>
      </c>
      <c r="B71" t="s">
        <v>8</v>
      </c>
      <c r="C71" t="s">
        <v>11</v>
      </c>
      <c r="D71">
        <v>0.76</v>
      </c>
      <c r="E71">
        <v>1.83</v>
      </c>
      <c r="F71">
        <v>1.5</v>
      </c>
      <c r="G71">
        <v>0.41</v>
      </c>
      <c r="H71">
        <v>2.56</v>
      </c>
      <c r="I71" s="1">
        <f t="shared" si="3"/>
        <v>1.2949999999999999</v>
      </c>
      <c r="J71" s="1">
        <f t="shared" si="4"/>
        <v>1.49</v>
      </c>
      <c r="K71" s="1">
        <f t="shared" si="5"/>
        <v>-0.19500000000000006</v>
      </c>
    </row>
    <row r="72" spans="1:11" x14ac:dyDescent="0.3">
      <c r="A72">
        <v>123</v>
      </c>
      <c r="B72" t="s">
        <v>8</v>
      </c>
      <c r="C72" t="s">
        <v>12</v>
      </c>
      <c r="D72">
        <v>1.53</v>
      </c>
      <c r="E72">
        <v>3.62</v>
      </c>
      <c r="F72">
        <v>1.52</v>
      </c>
      <c r="G72">
        <v>1.62</v>
      </c>
      <c r="H72">
        <v>2.86</v>
      </c>
      <c r="I72" s="1">
        <f t="shared" si="3"/>
        <v>2.5750000000000002</v>
      </c>
      <c r="J72" s="1">
        <f t="shared" si="4"/>
        <v>2</v>
      </c>
      <c r="K72" s="1">
        <f t="shared" si="5"/>
        <v>0.57500000000000018</v>
      </c>
    </row>
    <row r="73" spans="1:11" x14ac:dyDescent="0.3">
      <c r="A73">
        <v>124</v>
      </c>
      <c r="B73" t="s">
        <v>10</v>
      </c>
      <c r="C73" t="s">
        <v>12</v>
      </c>
      <c r="D73">
        <v>0.56000000000000005</v>
      </c>
      <c r="E73">
        <v>2.88</v>
      </c>
      <c r="F73">
        <v>0.37</v>
      </c>
      <c r="G73">
        <v>1.25</v>
      </c>
      <c r="H73">
        <v>1.74</v>
      </c>
      <c r="I73" s="1">
        <f t="shared" si="3"/>
        <v>1.72</v>
      </c>
      <c r="J73" s="1">
        <f t="shared" si="4"/>
        <v>1.1200000000000001</v>
      </c>
      <c r="K73" s="1">
        <f t="shared" si="5"/>
        <v>0.59999999999999987</v>
      </c>
    </row>
    <row r="74" spans="1:11" x14ac:dyDescent="0.3">
      <c r="A74">
        <v>125</v>
      </c>
      <c r="B74" t="s">
        <v>10</v>
      </c>
      <c r="C74" t="s">
        <v>12</v>
      </c>
      <c r="D74">
        <v>1.74</v>
      </c>
      <c r="E74">
        <v>3.45</v>
      </c>
      <c r="F74">
        <v>2.14</v>
      </c>
      <c r="G74">
        <v>1</v>
      </c>
      <c r="H74">
        <v>4.3899999999999997</v>
      </c>
      <c r="I74" s="1">
        <f t="shared" si="3"/>
        <v>2.5950000000000002</v>
      </c>
      <c r="J74" s="1">
        <f t="shared" si="4"/>
        <v>2.5099999999999998</v>
      </c>
      <c r="K74" s="1">
        <f t="shared" si="5"/>
        <v>8.5000000000000409E-2</v>
      </c>
    </row>
    <row r="75" spans="1:11" x14ac:dyDescent="0.3">
      <c r="A75">
        <v>126</v>
      </c>
      <c r="B75" t="s">
        <v>8</v>
      </c>
      <c r="C75" t="s">
        <v>12</v>
      </c>
      <c r="D75">
        <v>1.59</v>
      </c>
      <c r="E75">
        <v>3.19</v>
      </c>
      <c r="F75">
        <v>2.36</v>
      </c>
      <c r="G75">
        <v>1.53</v>
      </c>
      <c r="H75">
        <v>3.03</v>
      </c>
      <c r="I75" s="1">
        <f t="shared" si="3"/>
        <v>2.39</v>
      </c>
      <c r="J75" s="1">
        <f t="shared" si="4"/>
        <v>2.3066666666666666</v>
      </c>
      <c r="K75" s="1">
        <f t="shared" si="5"/>
        <v>8.3333333333333481E-2</v>
      </c>
    </row>
    <row r="76" spans="1:11" x14ac:dyDescent="0.3">
      <c r="A76">
        <v>127</v>
      </c>
      <c r="B76" t="s">
        <v>10</v>
      </c>
      <c r="C76" t="s">
        <v>12</v>
      </c>
      <c r="D76">
        <v>1.91</v>
      </c>
      <c r="E76">
        <v>4.74</v>
      </c>
      <c r="F76">
        <v>1.71</v>
      </c>
      <c r="G76">
        <v>2.0299999999999998</v>
      </c>
      <c r="H76">
        <v>3.24</v>
      </c>
      <c r="I76" s="1">
        <f t="shared" si="3"/>
        <v>3.3250000000000002</v>
      </c>
      <c r="J76" s="1">
        <f t="shared" si="4"/>
        <v>2.3266666666666667</v>
      </c>
      <c r="K76" s="1">
        <f t="shared" si="5"/>
        <v>0.99833333333333352</v>
      </c>
    </row>
    <row r="77" spans="1:11" x14ac:dyDescent="0.3">
      <c r="A77">
        <v>128</v>
      </c>
      <c r="B77" t="s">
        <v>8</v>
      </c>
      <c r="C77" t="s">
        <v>12</v>
      </c>
      <c r="D77">
        <v>2.09</v>
      </c>
      <c r="E77">
        <v>5.23</v>
      </c>
      <c r="F77">
        <v>2.12</v>
      </c>
      <c r="G77">
        <v>2.77</v>
      </c>
      <c r="H77">
        <v>4.4400000000000004</v>
      </c>
      <c r="I77" s="1">
        <f t="shared" si="3"/>
        <v>3.66</v>
      </c>
      <c r="J77" s="1">
        <f t="shared" si="4"/>
        <v>3.1100000000000008</v>
      </c>
      <c r="K77" s="1">
        <f t="shared" si="5"/>
        <v>0.54999999999999938</v>
      </c>
    </row>
    <row r="78" spans="1:11" x14ac:dyDescent="0.3">
      <c r="A78">
        <v>129</v>
      </c>
      <c r="B78" t="s">
        <v>10</v>
      </c>
      <c r="C78" t="s">
        <v>13</v>
      </c>
      <c r="D78">
        <v>1.59</v>
      </c>
      <c r="E78">
        <v>3.92</v>
      </c>
      <c r="F78">
        <v>1.38</v>
      </c>
      <c r="G78">
        <v>2.11</v>
      </c>
      <c r="H78">
        <v>3.01</v>
      </c>
      <c r="I78" s="1">
        <f t="shared" si="3"/>
        <v>2.7549999999999999</v>
      </c>
      <c r="J78" s="1">
        <f t="shared" si="4"/>
        <v>2.1666666666666665</v>
      </c>
      <c r="K78" s="1">
        <f t="shared" si="5"/>
        <v>0.58833333333333337</v>
      </c>
    </row>
    <row r="79" spans="1:11" x14ac:dyDescent="0.3">
      <c r="A79">
        <v>130</v>
      </c>
      <c r="B79" t="s">
        <v>8</v>
      </c>
      <c r="C79" t="s">
        <v>13</v>
      </c>
      <c r="D79">
        <v>0.66</v>
      </c>
      <c r="E79">
        <v>2.2200000000000002</v>
      </c>
      <c r="F79">
        <v>0.21</v>
      </c>
      <c r="G79">
        <v>1.41</v>
      </c>
      <c r="H79">
        <v>0.8</v>
      </c>
      <c r="I79" s="1">
        <f t="shared" si="3"/>
        <v>1.4400000000000002</v>
      </c>
      <c r="J79" s="1">
        <f t="shared" si="4"/>
        <v>0.80666666666666664</v>
      </c>
      <c r="K79" s="1">
        <f t="shared" si="5"/>
        <v>0.63333333333333353</v>
      </c>
    </row>
    <row r="80" spans="1:11" x14ac:dyDescent="0.3">
      <c r="A80">
        <v>131</v>
      </c>
      <c r="B80" t="s">
        <v>10</v>
      </c>
      <c r="C80" t="s">
        <v>13</v>
      </c>
      <c r="D80">
        <v>0.68</v>
      </c>
      <c r="E80">
        <v>0.42</v>
      </c>
      <c r="F80">
        <v>0.48</v>
      </c>
      <c r="G80">
        <v>0.59</v>
      </c>
      <c r="H80">
        <v>0.68</v>
      </c>
      <c r="I80" s="1">
        <f t="shared" si="3"/>
        <v>0.55000000000000004</v>
      </c>
      <c r="J80" s="1">
        <f t="shared" si="4"/>
        <v>0.58333333333333337</v>
      </c>
      <c r="K80" s="1">
        <f t="shared" si="5"/>
        <v>-3.3333333333333326E-2</v>
      </c>
    </row>
    <row r="81" spans="1:11" x14ac:dyDescent="0.3">
      <c r="A81">
        <v>132</v>
      </c>
      <c r="B81" t="s">
        <v>8</v>
      </c>
      <c r="C81" t="s">
        <v>13</v>
      </c>
      <c r="D81">
        <v>0.46</v>
      </c>
      <c r="E81">
        <v>1.08</v>
      </c>
      <c r="F81">
        <v>0.01</v>
      </c>
      <c r="G81">
        <v>0.65</v>
      </c>
      <c r="H81">
        <v>0.48</v>
      </c>
      <c r="I81" s="1">
        <f t="shared" si="3"/>
        <v>0.77</v>
      </c>
      <c r="J81" s="1">
        <f t="shared" si="4"/>
        <v>0.38000000000000006</v>
      </c>
      <c r="K81" s="1">
        <f t="shared" si="5"/>
        <v>0.38999999999999996</v>
      </c>
    </row>
    <row r="82" spans="1:11" x14ac:dyDescent="0.3">
      <c r="A82">
        <v>133</v>
      </c>
      <c r="B82" t="s">
        <v>8</v>
      </c>
      <c r="C82" t="s">
        <v>13</v>
      </c>
      <c r="D82">
        <v>0.22</v>
      </c>
      <c r="E82">
        <v>0.62</v>
      </c>
      <c r="F82">
        <v>0.15</v>
      </c>
      <c r="G82">
        <v>0.13</v>
      </c>
      <c r="H82">
        <v>0.42</v>
      </c>
      <c r="I82" s="1">
        <f t="shared" si="3"/>
        <v>0.42</v>
      </c>
      <c r="J82" s="1">
        <f t="shared" si="4"/>
        <v>0.23333333333333331</v>
      </c>
      <c r="K82" s="1">
        <f t="shared" si="5"/>
        <v>0.18666666666666668</v>
      </c>
    </row>
    <row r="83" spans="1:11" x14ac:dyDescent="0.3">
      <c r="A83">
        <v>134</v>
      </c>
      <c r="B83" t="s">
        <v>10</v>
      </c>
      <c r="C83" t="s">
        <v>13</v>
      </c>
      <c r="D83">
        <v>1.1100000000000001</v>
      </c>
      <c r="E83">
        <v>1.7</v>
      </c>
      <c r="F83">
        <v>1.32</v>
      </c>
      <c r="G83">
        <v>0.56999999999999995</v>
      </c>
      <c r="H83">
        <v>1.54</v>
      </c>
      <c r="I83" s="1">
        <f t="shared" si="3"/>
        <v>1.405</v>
      </c>
      <c r="J83" s="1">
        <f t="shared" si="4"/>
        <v>1.1433333333333333</v>
      </c>
      <c r="K83" s="1">
        <f t="shared" si="5"/>
        <v>0.26166666666666671</v>
      </c>
    </row>
    <row r="84" spans="1:11" x14ac:dyDescent="0.3">
      <c r="A84">
        <v>135</v>
      </c>
      <c r="B84" t="s">
        <v>8</v>
      </c>
      <c r="C84" t="s">
        <v>13</v>
      </c>
      <c r="D84">
        <v>1.76</v>
      </c>
      <c r="E84">
        <v>1.19</v>
      </c>
      <c r="F84">
        <v>2.2599999999999998</v>
      </c>
      <c r="G84">
        <v>1.04</v>
      </c>
      <c r="H84">
        <v>1.27</v>
      </c>
      <c r="I84" s="1">
        <f t="shared" si="3"/>
        <v>1.4750000000000001</v>
      </c>
      <c r="J84" s="1">
        <f t="shared" si="4"/>
        <v>1.5233333333333334</v>
      </c>
      <c r="K84" s="1">
        <f t="shared" si="5"/>
        <v>-4.8333333333333339E-2</v>
      </c>
    </row>
    <row r="85" spans="1:11" x14ac:dyDescent="0.3">
      <c r="A85">
        <v>136</v>
      </c>
      <c r="B85" t="s">
        <v>10</v>
      </c>
      <c r="C85" t="s">
        <v>13</v>
      </c>
      <c r="D85">
        <v>5.12</v>
      </c>
      <c r="E85">
        <v>5.25</v>
      </c>
      <c r="F85">
        <v>5.95</v>
      </c>
      <c r="G85">
        <v>3.97</v>
      </c>
      <c r="H85">
        <v>5.37</v>
      </c>
      <c r="I85" s="1">
        <f t="shared" si="3"/>
        <v>5.1850000000000005</v>
      </c>
      <c r="J85" s="1">
        <f t="shared" si="4"/>
        <v>5.0966666666666667</v>
      </c>
      <c r="K85" s="1">
        <f t="shared" si="5"/>
        <v>8.8333333333333819E-2</v>
      </c>
    </row>
    <row r="86" spans="1:11" x14ac:dyDescent="0.3">
      <c r="A86">
        <v>171</v>
      </c>
      <c r="B86" t="s">
        <v>10</v>
      </c>
      <c r="C86" t="s">
        <v>9</v>
      </c>
      <c r="D86">
        <v>0.12</v>
      </c>
      <c r="E86">
        <v>0.6</v>
      </c>
      <c r="F86">
        <v>0.19</v>
      </c>
      <c r="G86">
        <v>0.28000000000000003</v>
      </c>
      <c r="H86">
        <v>0.7</v>
      </c>
      <c r="I86" s="1">
        <f t="shared" si="3"/>
        <v>0.36</v>
      </c>
      <c r="J86" s="1">
        <f t="shared" si="4"/>
        <v>0.38999999999999996</v>
      </c>
      <c r="K86" s="1">
        <f t="shared" si="5"/>
        <v>-2.9999999999999971E-2</v>
      </c>
    </row>
    <row r="87" spans="1:11" x14ac:dyDescent="0.3">
      <c r="A87">
        <v>172</v>
      </c>
      <c r="B87" t="s">
        <v>8</v>
      </c>
      <c r="C87" t="s">
        <v>9</v>
      </c>
      <c r="D87">
        <v>0.37</v>
      </c>
      <c r="E87">
        <v>0.65</v>
      </c>
      <c r="F87">
        <v>0.31</v>
      </c>
      <c r="G87">
        <v>0.23</v>
      </c>
      <c r="H87">
        <v>0.83</v>
      </c>
      <c r="I87" s="1">
        <f t="shared" si="3"/>
        <v>0.51</v>
      </c>
      <c r="J87" s="1">
        <f t="shared" si="4"/>
        <v>0.45666666666666672</v>
      </c>
      <c r="K87" s="1">
        <f t="shared" si="5"/>
        <v>5.3333333333333288E-2</v>
      </c>
    </row>
    <row r="88" spans="1:11" x14ac:dyDescent="0.3">
      <c r="A88">
        <v>173</v>
      </c>
      <c r="B88" t="s">
        <v>8</v>
      </c>
      <c r="C88" t="s">
        <v>9</v>
      </c>
      <c r="D88">
        <v>4.97</v>
      </c>
      <c r="E88">
        <v>3.03</v>
      </c>
      <c r="F88">
        <v>1.44</v>
      </c>
      <c r="G88">
        <v>3.14</v>
      </c>
      <c r="H88">
        <v>0.86</v>
      </c>
      <c r="I88" s="1">
        <f t="shared" si="3"/>
        <v>4</v>
      </c>
      <c r="J88" s="1">
        <f t="shared" si="4"/>
        <v>1.8133333333333335</v>
      </c>
      <c r="K88" s="1">
        <f t="shared" si="5"/>
        <v>2.1866666666666665</v>
      </c>
    </row>
    <row r="89" spans="1:11" x14ac:dyDescent="0.3">
      <c r="A89">
        <v>174</v>
      </c>
      <c r="B89" t="s">
        <v>10</v>
      </c>
      <c r="C89" t="s">
        <v>9</v>
      </c>
      <c r="D89">
        <v>0.56999999999999995</v>
      </c>
      <c r="E89">
        <v>1.53</v>
      </c>
      <c r="F89">
        <v>0.3</v>
      </c>
      <c r="G89">
        <v>0.72</v>
      </c>
      <c r="H89">
        <v>1.38</v>
      </c>
      <c r="I89" s="1">
        <f t="shared" si="3"/>
        <v>1.05</v>
      </c>
      <c r="J89" s="1">
        <f t="shared" si="4"/>
        <v>0.79999999999999993</v>
      </c>
      <c r="K89" s="1">
        <f t="shared" si="5"/>
        <v>0.25000000000000011</v>
      </c>
    </row>
    <row r="90" spans="1:11" x14ac:dyDescent="0.3">
      <c r="A90">
        <v>175</v>
      </c>
      <c r="B90" t="s">
        <v>8</v>
      </c>
      <c r="C90" t="s">
        <v>9</v>
      </c>
      <c r="D90">
        <v>0.13</v>
      </c>
      <c r="E90">
        <v>0.54</v>
      </c>
      <c r="F90">
        <v>0.11</v>
      </c>
      <c r="G90">
        <v>0.14000000000000001</v>
      </c>
      <c r="H90">
        <v>0.57999999999999996</v>
      </c>
      <c r="I90" s="1">
        <f t="shared" si="3"/>
        <v>0.33500000000000002</v>
      </c>
      <c r="J90" s="1">
        <f t="shared" si="4"/>
        <v>0.27666666666666667</v>
      </c>
      <c r="K90" s="1">
        <f t="shared" si="5"/>
        <v>5.8333333333333348E-2</v>
      </c>
    </row>
    <row r="91" spans="1:11" x14ac:dyDescent="0.3">
      <c r="A91">
        <v>176</v>
      </c>
      <c r="B91" t="s">
        <v>10</v>
      </c>
      <c r="C91" t="s">
        <v>9</v>
      </c>
      <c r="D91">
        <v>2.4700000000000002</v>
      </c>
      <c r="E91">
        <v>4.7</v>
      </c>
      <c r="F91">
        <v>3.66</v>
      </c>
      <c r="G91">
        <v>1.84</v>
      </c>
      <c r="H91">
        <v>5.36</v>
      </c>
      <c r="I91" s="1">
        <f t="shared" si="3"/>
        <v>3.585</v>
      </c>
      <c r="J91" s="1">
        <f t="shared" si="4"/>
        <v>3.6199999999999997</v>
      </c>
      <c r="K91" s="1">
        <f t="shared" si="5"/>
        <v>-3.4999999999999698E-2</v>
      </c>
    </row>
    <row r="92" spans="1:11" x14ac:dyDescent="0.3">
      <c r="A92">
        <v>177</v>
      </c>
      <c r="B92" t="s">
        <v>10</v>
      </c>
      <c r="C92" t="s">
        <v>9</v>
      </c>
      <c r="D92">
        <v>1.01</v>
      </c>
      <c r="E92">
        <v>2.3199999999999998</v>
      </c>
      <c r="F92">
        <v>1.1399999999999999</v>
      </c>
      <c r="G92">
        <v>0.81</v>
      </c>
      <c r="H92">
        <v>2.09</v>
      </c>
      <c r="I92" s="1">
        <f t="shared" si="3"/>
        <v>1.665</v>
      </c>
      <c r="J92" s="1">
        <f t="shared" si="4"/>
        <v>1.3466666666666667</v>
      </c>
      <c r="K92" s="1">
        <f t="shared" si="5"/>
        <v>0.31833333333333336</v>
      </c>
    </row>
    <row r="93" spans="1:11" x14ac:dyDescent="0.3">
      <c r="A93">
        <v>178</v>
      </c>
      <c r="B93" t="s">
        <v>8</v>
      </c>
      <c r="C93" t="s">
        <v>9</v>
      </c>
      <c r="D93">
        <v>0.55000000000000004</v>
      </c>
      <c r="E93">
        <v>1.1299999999999999</v>
      </c>
      <c r="F93">
        <v>1.3</v>
      </c>
      <c r="G93">
        <v>0.34</v>
      </c>
      <c r="H93">
        <v>2.4500000000000002</v>
      </c>
      <c r="I93" s="1">
        <f t="shared" si="3"/>
        <v>0.84</v>
      </c>
      <c r="J93" s="1">
        <f t="shared" si="4"/>
        <v>1.3633333333333333</v>
      </c>
      <c r="K93" s="1">
        <f t="shared" si="5"/>
        <v>-0.52333333333333332</v>
      </c>
    </row>
    <row r="94" spans="1:11" x14ac:dyDescent="0.3">
      <c r="A94">
        <v>179</v>
      </c>
      <c r="B94" t="s">
        <v>8</v>
      </c>
      <c r="C94" t="s">
        <v>11</v>
      </c>
      <c r="D94">
        <v>0.24</v>
      </c>
      <c r="E94">
        <v>0.61</v>
      </c>
      <c r="F94">
        <v>0.05</v>
      </c>
      <c r="G94">
        <v>0.38</v>
      </c>
      <c r="H94">
        <v>0.9</v>
      </c>
      <c r="I94" s="1">
        <f t="shared" si="3"/>
        <v>0.42499999999999999</v>
      </c>
      <c r="J94" s="1">
        <f t="shared" si="4"/>
        <v>0.44333333333333336</v>
      </c>
      <c r="K94" s="1">
        <f t="shared" si="5"/>
        <v>-1.8333333333333368E-2</v>
      </c>
    </row>
    <row r="95" spans="1:11" x14ac:dyDescent="0.3">
      <c r="A95">
        <v>180</v>
      </c>
      <c r="B95" t="s">
        <v>10</v>
      </c>
      <c r="C95" t="s">
        <v>11</v>
      </c>
      <c r="D95">
        <v>2.36</v>
      </c>
      <c r="E95">
        <v>1.1499999999999999</v>
      </c>
      <c r="F95">
        <v>1.84</v>
      </c>
      <c r="G95">
        <v>1.73</v>
      </c>
      <c r="H95">
        <v>2.33</v>
      </c>
      <c r="I95" s="1">
        <f t="shared" si="3"/>
        <v>1.7549999999999999</v>
      </c>
      <c r="J95" s="1">
        <f t="shared" si="4"/>
        <v>1.9666666666666668</v>
      </c>
      <c r="K95" s="1">
        <f t="shared" si="5"/>
        <v>-0.21166666666666689</v>
      </c>
    </row>
    <row r="96" spans="1:11" x14ac:dyDescent="0.3">
      <c r="A96">
        <v>181</v>
      </c>
      <c r="B96" t="s">
        <v>8</v>
      </c>
      <c r="C96" t="s">
        <v>11</v>
      </c>
      <c r="D96">
        <v>2.35</v>
      </c>
      <c r="E96">
        <v>4.29</v>
      </c>
      <c r="F96">
        <v>4.24</v>
      </c>
      <c r="G96">
        <v>1.67</v>
      </c>
      <c r="H96">
        <v>5.48</v>
      </c>
      <c r="I96" s="1">
        <f t="shared" si="3"/>
        <v>3.3200000000000003</v>
      </c>
      <c r="J96" s="1">
        <f t="shared" si="4"/>
        <v>3.7966666666666669</v>
      </c>
      <c r="K96" s="1">
        <f t="shared" si="5"/>
        <v>-0.47666666666666657</v>
      </c>
    </row>
    <row r="97" spans="1:11" x14ac:dyDescent="0.3">
      <c r="A97">
        <v>182</v>
      </c>
      <c r="B97" t="s">
        <v>10</v>
      </c>
      <c r="C97" t="s">
        <v>11</v>
      </c>
      <c r="D97">
        <v>2.23</v>
      </c>
      <c r="E97">
        <v>4.3</v>
      </c>
      <c r="F97">
        <v>1.99</v>
      </c>
      <c r="G97">
        <v>1.9</v>
      </c>
      <c r="H97">
        <v>3.67</v>
      </c>
      <c r="I97" s="1">
        <f t="shared" si="3"/>
        <v>3.2649999999999997</v>
      </c>
      <c r="J97" s="1">
        <f t="shared" si="4"/>
        <v>2.52</v>
      </c>
      <c r="K97" s="1">
        <f t="shared" si="5"/>
        <v>0.74499999999999966</v>
      </c>
    </row>
    <row r="98" spans="1:11" x14ac:dyDescent="0.3">
      <c r="A98">
        <v>183</v>
      </c>
      <c r="B98" t="s">
        <v>10</v>
      </c>
      <c r="C98" t="s">
        <v>11</v>
      </c>
      <c r="D98">
        <v>1.1599999999999999</v>
      </c>
      <c r="E98">
        <v>3.06</v>
      </c>
      <c r="F98">
        <v>2.44</v>
      </c>
      <c r="G98">
        <v>1.52</v>
      </c>
      <c r="H98">
        <v>4.01</v>
      </c>
      <c r="I98" s="1">
        <f t="shared" si="3"/>
        <v>2.11</v>
      </c>
      <c r="J98" s="1">
        <f t="shared" si="4"/>
        <v>2.6566666666666667</v>
      </c>
      <c r="K98" s="1">
        <f t="shared" si="5"/>
        <v>-0.54666666666666686</v>
      </c>
    </row>
    <row r="99" spans="1:11" x14ac:dyDescent="0.3">
      <c r="A99">
        <v>184</v>
      </c>
      <c r="B99" t="s">
        <v>8</v>
      </c>
      <c r="C99" t="s">
        <v>11</v>
      </c>
      <c r="D99">
        <v>1.63</v>
      </c>
      <c r="E99">
        <v>3.31</v>
      </c>
      <c r="F99">
        <v>2.21</v>
      </c>
      <c r="G99">
        <v>2.36</v>
      </c>
      <c r="H99">
        <v>3.25</v>
      </c>
      <c r="I99" s="1">
        <f t="shared" si="3"/>
        <v>2.4699999999999998</v>
      </c>
      <c r="J99" s="1">
        <f t="shared" si="4"/>
        <v>2.6066666666666669</v>
      </c>
      <c r="K99" s="1">
        <f t="shared" si="5"/>
        <v>-0.13666666666666716</v>
      </c>
    </row>
    <row r="100" spans="1:11" x14ac:dyDescent="0.3">
      <c r="A100">
        <v>185</v>
      </c>
      <c r="B100" t="s">
        <v>8</v>
      </c>
      <c r="C100" t="s">
        <v>11</v>
      </c>
      <c r="D100">
        <v>1.08</v>
      </c>
      <c r="E100">
        <v>3.17</v>
      </c>
      <c r="F100">
        <v>0.8</v>
      </c>
      <c r="G100">
        <v>2.25</v>
      </c>
      <c r="H100">
        <v>2.79</v>
      </c>
      <c r="I100" s="1">
        <f t="shared" si="3"/>
        <v>2.125</v>
      </c>
      <c r="J100" s="1">
        <f t="shared" si="4"/>
        <v>1.9466666666666665</v>
      </c>
      <c r="K100" s="1">
        <f t="shared" si="5"/>
        <v>0.17833333333333345</v>
      </c>
    </row>
    <row r="101" spans="1:11" x14ac:dyDescent="0.3">
      <c r="A101">
        <v>186</v>
      </c>
      <c r="B101" t="s">
        <v>10</v>
      </c>
      <c r="C101" t="s">
        <v>11</v>
      </c>
      <c r="D101">
        <v>6</v>
      </c>
      <c r="E101">
        <v>6.15</v>
      </c>
      <c r="F101">
        <v>9.42</v>
      </c>
      <c r="G101">
        <v>3.6</v>
      </c>
      <c r="H101">
        <v>7.84</v>
      </c>
      <c r="I101" s="1">
        <f t="shared" si="3"/>
        <v>6.0750000000000002</v>
      </c>
      <c r="J101" s="1">
        <f t="shared" si="4"/>
        <v>6.9533333333333331</v>
      </c>
      <c r="K101" s="1">
        <f t="shared" si="5"/>
        <v>-0.87833333333333297</v>
      </c>
    </row>
    <row r="102" spans="1:11" x14ac:dyDescent="0.3">
      <c r="A102">
        <v>187</v>
      </c>
      <c r="B102" t="s">
        <v>8</v>
      </c>
      <c r="C102" t="s">
        <v>12</v>
      </c>
      <c r="D102">
        <v>2.67</v>
      </c>
      <c r="E102">
        <v>6.93</v>
      </c>
      <c r="F102">
        <v>2.74</v>
      </c>
      <c r="G102">
        <v>3.03</v>
      </c>
      <c r="H102">
        <v>6.39</v>
      </c>
      <c r="I102" s="1">
        <f t="shared" si="3"/>
        <v>4.8</v>
      </c>
      <c r="J102" s="1">
        <f t="shared" si="4"/>
        <v>4.0533333333333337</v>
      </c>
      <c r="K102" s="1">
        <f t="shared" si="5"/>
        <v>0.74666666666666615</v>
      </c>
    </row>
    <row r="103" spans="1:11" x14ac:dyDescent="0.3">
      <c r="A103">
        <v>188</v>
      </c>
      <c r="B103" t="s">
        <v>10</v>
      </c>
      <c r="C103" t="s">
        <v>12</v>
      </c>
      <c r="D103">
        <v>0.36</v>
      </c>
      <c r="E103">
        <v>0.15</v>
      </c>
      <c r="F103">
        <v>0</v>
      </c>
      <c r="G103">
        <v>0.19</v>
      </c>
      <c r="H103">
        <v>0.06</v>
      </c>
      <c r="I103" s="1">
        <f t="shared" si="3"/>
        <v>0.255</v>
      </c>
      <c r="J103" s="1">
        <f t="shared" si="4"/>
        <v>8.3333333333333329E-2</v>
      </c>
      <c r="K103" s="1">
        <f t="shared" si="5"/>
        <v>0.17166666666666669</v>
      </c>
    </row>
    <row r="104" spans="1:11" x14ac:dyDescent="0.3">
      <c r="A104">
        <v>189</v>
      </c>
      <c r="B104" t="s">
        <v>8</v>
      </c>
      <c r="C104" t="s">
        <v>12</v>
      </c>
      <c r="D104">
        <v>0.57999999999999996</v>
      </c>
      <c r="E104">
        <v>1.41</v>
      </c>
      <c r="F104">
        <v>0.96</v>
      </c>
      <c r="G104">
        <v>0.64</v>
      </c>
      <c r="H104">
        <v>1.24</v>
      </c>
      <c r="I104" s="1">
        <f t="shared" si="3"/>
        <v>0.99499999999999988</v>
      </c>
      <c r="J104" s="1">
        <f t="shared" si="4"/>
        <v>0.94666666666666666</v>
      </c>
      <c r="K104" s="1">
        <f t="shared" si="5"/>
        <v>4.8333333333333228E-2</v>
      </c>
    </row>
    <row r="105" spans="1:11" x14ac:dyDescent="0.3">
      <c r="A105">
        <v>190</v>
      </c>
      <c r="B105" t="s">
        <v>10</v>
      </c>
      <c r="C105" t="s">
        <v>12</v>
      </c>
      <c r="D105">
        <v>1.36</v>
      </c>
      <c r="E105">
        <v>3.43</v>
      </c>
      <c r="F105">
        <v>1.38</v>
      </c>
      <c r="G105">
        <v>1.86</v>
      </c>
      <c r="H105">
        <v>2.91</v>
      </c>
      <c r="I105" s="1">
        <f t="shared" si="3"/>
        <v>2.395</v>
      </c>
      <c r="J105" s="1">
        <f t="shared" si="4"/>
        <v>2.0500000000000003</v>
      </c>
      <c r="K105" s="1">
        <f t="shared" si="5"/>
        <v>0.34499999999999975</v>
      </c>
    </row>
    <row r="106" spans="1:11" x14ac:dyDescent="0.3">
      <c r="A106">
        <v>191</v>
      </c>
      <c r="B106" t="s">
        <v>8</v>
      </c>
      <c r="C106" t="s">
        <v>12</v>
      </c>
      <c r="D106">
        <v>1.17</v>
      </c>
      <c r="E106">
        <v>1.65</v>
      </c>
      <c r="F106">
        <v>1.22</v>
      </c>
      <c r="G106">
        <v>2.2799999999999998</v>
      </c>
      <c r="H106">
        <v>1.58</v>
      </c>
      <c r="I106" s="1">
        <f t="shared" si="3"/>
        <v>1.41</v>
      </c>
      <c r="J106" s="1">
        <f t="shared" si="4"/>
        <v>1.6933333333333334</v>
      </c>
      <c r="K106" s="1">
        <f t="shared" si="5"/>
        <v>-0.28333333333333344</v>
      </c>
    </row>
    <row r="107" spans="1:11" x14ac:dyDescent="0.3">
      <c r="A107">
        <v>192</v>
      </c>
      <c r="B107" t="s">
        <v>10</v>
      </c>
      <c r="C107" t="s">
        <v>12</v>
      </c>
      <c r="D107">
        <v>2.37</v>
      </c>
      <c r="E107">
        <v>1.94</v>
      </c>
      <c r="F107">
        <v>2.46</v>
      </c>
      <c r="G107">
        <v>2.4700000000000002</v>
      </c>
      <c r="H107">
        <v>2.39</v>
      </c>
      <c r="I107" s="1">
        <f t="shared" si="3"/>
        <v>2.1550000000000002</v>
      </c>
      <c r="J107" s="1">
        <f t="shared" si="4"/>
        <v>2.44</v>
      </c>
      <c r="K107" s="1">
        <f t="shared" si="5"/>
        <v>-0.2849999999999997</v>
      </c>
    </row>
    <row r="108" spans="1:11" x14ac:dyDescent="0.3">
      <c r="A108">
        <v>193</v>
      </c>
      <c r="B108" t="s">
        <v>8</v>
      </c>
      <c r="C108" t="s">
        <v>12</v>
      </c>
      <c r="D108">
        <v>0.02</v>
      </c>
      <c r="E108">
        <v>0.08</v>
      </c>
      <c r="F108">
        <v>0.05</v>
      </c>
      <c r="G108">
        <v>0.02</v>
      </c>
      <c r="H108">
        <v>0.09</v>
      </c>
      <c r="I108" s="1">
        <f t="shared" si="3"/>
        <v>0.05</v>
      </c>
      <c r="J108" s="1">
        <f t="shared" si="4"/>
        <v>5.3333333333333337E-2</v>
      </c>
      <c r="K108" s="1">
        <f t="shared" si="5"/>
        <v>-3.333333333333334E-3</v>
      </c>
    </row>
    <row r="109" spans="1:11" x14ac:dyDescent="0.3">
      <c r="A109">
        <v>194</v>
      </c>
      <c r="B109" t="s">
        <v>10</v>
      </c>
      <c r="C109" t="s">
        <v>12</v>
      </c>
      <c r="D109">
        <v>0.92</v>
      </c>
      <c r="E109">
        <v>2.09</v>
      </c>
      <c r="F109">
        <v>0.61</v>
      </c>
      <c r="G109">
        <v>0.87</v>
      </c>
      <c r="H109">
        <v>1.35</v>
      </c>
      <c r="I109" s="1">
        <f t="shared" si="3"/>
        <v>1.5049999999999999</v>
      </c>
      <c r="J109" s="1">
        <f t="shared" si="4"/>
        <v>0.94333333333333336</v>
      </c>
      <c r="K109" s="1">
        <f t="shared" si="5"/>
        <v>0.56166666666666654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Vidakovic, Branislav</dc:creator>
  <cp:lastModifiedBy>Brani Vidakovic </cp:lastModifiedBy>
  <dcterms:created xsi:type="dcterms:W3CDTF">2019-07-05T16:04:17Z</dcterms:created>
  <dcterms:modified xsi:type="dcterms:W3CDTF">2019-07-05T16:17:21Z</dcterms:modified>
</cp:coreProperties>
</file>