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Feuil1" sheetId="1" state="visible" r:id="rId1"/>
    <sheet xmlns:r="http://schemas.openxmlformats.org/officeDocument/2006/relationships" name="Feuille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5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8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C0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00000"/>
        </patternFill>
      </fill>
    </dxf>
    <dxf>
      <font>
        <name val="Calibri"/>
        <charset val="1"/>
        <family val="2"/>
        <color rgb="FF000000"/>
        <sz val="11"/>
      </font>
      <fill>
        <patternFill>
          <bgColor rgb="FFC00000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1" showOutlineSymbols="1" defaultGridColor="1" view="normal" topLeftCell="A44" colorId="64" zoomScale="100" zoomScaleNormal="100" zoomScalePageLayoutView="100" workbookViewId="0">
      <selection pane="topLeft" activeCell="B61" activeCellId="0" sqref="1:1048576"/>
    </sheetView>
  </sheetViews>
  <sheetFormatPr baseColWidth="8" defaultColWidth="11.53515625" defaultRowHeight="13.8" zeroHeight="0" outlineLevelRow="0"/>
  <cols>
    <col width="10.54" customWidth="1" style="5" min="1" max="1"/>
    <col width="14.88" customWidth="1" style="5" min="2" max="2"/>
    <col width="10.54" customWidth="1" style="5" min="3" max="4"/>
    <col width="11.56" customWidth="1" style="5" min="5" max="8"/>
    <col width="15" customWidth="1" style="5" min="9" max="9"/>
    <col width="10.54" customWidth="1" style="5" min="10" max="1024"/>
  </cols>
  <sheetData>
    <row r="1" ht="13.8" customHeight="1" s="6">
      <c r="A1" s="5" t="inlineStr">
        <is>
          <t>premier_pp</t>
        </is>
      </c>
      <c r="D1" s="5" t="inlineStr">
        <is>
          <t>pp</t>
        </is>
      </c>
      <c r="E1" s="7" t="inlineStr">
        <is>
          <t>Nom</t>
        </is>
      </c>
      <c r="F1" s="7" t="inlineStr">
        <is>
          <t>Prénom</t>
        </is>
      </c>
      <c r="G1" s="7" t="inlineStr">
        <is>
          <t>Adresse de courriel</t>
        </is>
      </c>
      <c r="H1" s="7" t="inlineStr">
        <is>
          <t>État</t>
        </is>
      </c>
      <c r="I1" s="7" t="inlineStr">
        <is>
          <t>Réponse 1</t>
        </is>
      </c>
      <c r="J1" s="7" t="inlineStr">
        <is>
          <t>consentement</t>
        </is>
      </c>
    </row>
    <row r="2" ht="13.8" customHeight="1" s="6">
      <c r="A2" s="5" t="n">
        <v>1</v>
      </c>
      <c r="B2" s="5">
        <f>IF(J2=0,"pas consenti","")</f>
        <v/>
      </c>
      <c r="D2" s="5" t="n">
        <v>1</v>
      </c>
      <c r="E2" s="7" t="inlineStr">
        <is>
          <t>Aatif Mieulet</t>
        </is>
      </c>
      <c r="F2" s="7" t="inlineStr">
        <is>
          <t>Paola</t>
        </is>
      </c>
      <c r="G2" s="7" t="inlineStr">
        <is>
          <t>paola.aatif-mieulet@universite-paris-saclay.fr</t>
        </is>
      </c>
      <c r="H2" s="7" t="inlineStr">
        <is>
          <t>Terminé</t>
        </is>
      </c>
      <c r="I2" s="7" t="inlineStr">
        <is>
          <t>Je suis d’accord pour que mes réponses soient exploitées à des fins de recherche</t>
        </is>
      </c>
      <c r="J2" s="5">
        <f>IF(I2="Je ne suis pas d’accord pour que mes réponses soient exploitées à des fins de recherche",0,1)</f>
        <v/>
      </c>
    </row>
    <row r="3" ht="13.8" customHeight="1" s="6">
      <c r="A3" s="5" t="n">
        <v>2</v>
      </c>
      <c r="B3" s="5">
        <f>IF(J3=0,"pas consenti","")</f>
        <v/>
      </c>
      <c r="D3" s="5" t="n">
        <v>2</v>
      </c>
      <c r="E3" s="7" t="inlineStr">
        <is>
          <t>Abbas</t>
        </is>
      </c>
      <c r="F3" s="7" t="inlineStr">
        <is>
          <t>Zina</t>
        </is>
      </c>
      <c r="G3" s="7" t="inlineStr">
        <is>
          <t>zina.abbas@universite-paris-saclay.fr</t>
        </is>
      </c>
      <c r="H3" s="7" t="inlineStr">
        <is>
          <t>Terminé</t>
        </is>
      </c>
      <c r="I3" s="7" t="inlineStr">
        <is>
          <t>Je suis d’accord pour que mes réponses soient exploitées à des fins de recherche</t>
        </is>
      </c>
      <c r="J3" s="5">
        <f>IF(I3="Je ne suis pas d’accord pour que mes réponses soient exploitées à des fins de recherche",0,1)</f>
        <v/>
      </c>
    </row>
    <row r="4" ht="13.8" customHeight="1" s="6">
      <c r="A4" s="5" t="n">
        <v>3</v>
      </c>
      <c r="B4" s="5">
        <f>IF(J4=0,"pas consenti","")</f>
        <v/>
      </c>
      <c r="E4" s="7" t="inlineStr">
        <is>
          <t>Abdallah</t>
        </is>
      </c>
      <c r="F4" s="7" t="inlineStr">
        <is>
          <t>Aboubaker</t>
        </is>
      </c>
      <c r="G4" s="7" t="inlineStr">
        <is>
          <t>aboubaker.abdallah@universite-paris-saclay.fr</t>
        </is>
      </c>
      <c r="H4" s="7" t="inlineStr">
        <is>
          <t>Terminé</t>
        </is>
      </c>
      <c r="I4" s="7" t="inlineStr">
        <is>
          <t>Je suis d’accord pour que mes réponses soient exploitées à des fins de recherche</t>
        </is>
      </c>
      <c r="J4" s="5">
        <f>IF(I4="Je ne suis pas d’accord pour que mes réponses soient exploitées à des fins de recherche",0,1)</f>
        <v/>
      </c>
    </row>
    <row r="5" ht="13.8" customHeight="1" s="6">
      <c r="A5" s="5" t="n">
        <v>4</v>
      </c>
      <c r="B5" s="5">
        <f>IF(J5=0,"pas consenti","")</f>
        <v/>
      </c>
      <c r="D5" s="5" t="n">
        <v>4</v>
      </c>
      <c r="E5" s="7" t="inlineStr">
        <is>
          <t>Abdel Moneim</t>
        </is>
      </c>
      <c r="F5" s="7" t="inlineStr">
        <is>
          <t>Yasmine</t>
        </is>
      </c>
      <c r="G5" s="7" t="inlineStr">
        <is>
          <t>yasmine.abdel-moneim@universite-paris-saclay.fr</t>
        </is>
      </c>
      <c r="H5" s="7" t="inlineStr">
        <is>
          <t>Terminé</t>
        </is>
      </c>
      <c r="I5" s="7" t="inlineStr">
        <is>
          <t>Je suis d’accord pour que mes réponses soient exploitées à des fins de recherche</t>
        </is>
      </c>
      <c r="J5" s="5">
        <f>IF(I5="Je ne suis pas d’accord pour que mes réponses soient exploitées à des fins de recherche",0,1)</f>
        <v/>
      </c>
    </row>
    <row r="6" ht="13.8" customHeight="1" s="6">
      <c r="A6" s="5" t="n">
        <v>5</v>
      </c>
      <c r="B6" s="5">
        <f>IF(J6=0,"pas consenti","")</f>
        <v/>
      </c>
      <c r="E6" s="7" t="inlineStr">
        <is>
          <t>Abdelali</t>
        </is>
      </c>
      <c r="F6" s="7" t="inlineStr">
        <is>
          <t>Yasmine</t>
        </is>
      </c>
      <c r="G6" s="7" t="inlineStr">
        <is>
          <t>yasmine.abdelali@universite-paris-saclay.fr</t>
        </is>
      </c>
      <c r="H6" s="7" t="inlineStr">
        <is>
          <t>Terminé</t>
        </is>
      </c>
      <c r="I6" s="7" t="inlineStr">
        <is>
          <t>Je suis d’accord pour que mes réponses soient exploitées à des fins de recherche</t>
        </is>
      </c>
      <c r="J6" s="5">
        <f>IF(I6="Je ne suis pas d’accord pour que mes réponses soient exploitées à des fins de recherche",0,1)</f>
        <v/>
      </c>
    </row>
    <row r="7" ht="13.8" customHeight="1" s="6">
      <c r="A7" s="5" t="n">
        <v>6</v>
      </c>
      <c r="B7" s="5">
        <f>IF(J7=0,"pas consenti","")</f>
        <v/>
      </c>
      <c r="D7" s="5" t="n">
        <v>6</v>
      </c>
      <c r="E7" s="7" t="inlineStr">
        <is>
          <t>Abdelgow</t>
        </is>
      </c>
      <c r="F7" s="7" t="inlineStr">
        <is>
          <t>Hassan Mahamat</t>
        </is>
      </c>
      <c r="G7" s="7" t="inlineStr">
        <is>
          <t>hassan-mahamat.abdelgow@universite-paris-saclay.fr</t>
        </is>
      </c>
      <c r="H7" s="7" t="inlineStr">
        <is>
          <t>Terminé</t>
        </is>
      </c>
      <c r="I7" s="7" t="inlineStr">
        <is>
          <t>Je suis d’accord pour que mes réponses soient exploitées à des fins de recherche</t>
        </is>
      </c>
      <c r="J7" s="5">
        <f>IF(I7="Je ne suis pas d’accord pour que mes réponses soient exploitées à des fins de recherche",0,1)</f>
        <v/>
      </c>
    </row>
    <row r="8" ht="13.8" customHeight="1" s="6">
      <c r="A8" s="5" t="n">
        <v>7</v>
      </c>
      <c r="B8" s="5">
        <f>IF(J8=0,"pas consenti","")</f>
        <v/>
      </c>
      <c r="E8" s="7" t="inlineStr">
        <is>
          <t>Abdelhadi</t>
        </is>
      </c>
      <c r="F8" s="7" t="inlineStr">
        <is>
          <t>Nouh</t>
        </is>
      </c>
      <c r="G8" s="7" t="inlineStr">
        <is>
          <t>nouh.abdelhadi@universite-paris-saclay.fr</t>
        </is>
      </c>
      <c r="H8" s="7" t="inlineStr">
        <is>
          <t>Terminé</t>
        </is>
      </c>
      <c r="I8" s="7" t="inlineStr">
        <is>
          <t>Je suis d’accord pour que mes réponses soient exploitées à des fins de recherche</t>
        </is>
      </c>
      <c r="J8" s="5">
        <f>IF(I8="Je ne suis pas d’accord pour que mes réponses soient exploitées à des fins de recherche",0,1)</f>
        <v/>
      </c>
    </row>
    <row r="9" ht="13.8" customHeight="1" s="6">
      <c r="A9" s="5" t="n">
        <v>8</v>
      </c>
      <c r="B9" s="5">
        <f>IF(J9=0,"pas consenti","")</f>
        <v/>
      </c>
      <c r="E9" s="7" t="inlineStr">
        <is>
          <t>Abdelkarim</t>
        </is>
      </c>
      <c r="F9" s="7" t="inlineStr">
        <is>
          <t>Yacine</t>
        </is>
      </c>
      <c r="G9" s="7" t="inlineStr">
        <is>
          <t>yacine.abdelkarim@universite-paris-saclay.fr</t>
        </is>
      </c>
      <c r="H9" s="7" t="inlineStr">
        <is>
          <t>Terminé</t>
        </is>
      </c>
      <c r="I9" s="7" t="inlineStr">
        <is>
          <t>Je suis d’accord pour que mes réponses soient exploitées à des fins de recherche</t>
        </is>
      </c>
      <c r="J9" s="5">
        <f>IF(I9="Je ne suis pas d’accord pour que mes réponses soient exploitées à des fins de recherche",0,1)</f>
        <v/>
      </c>
    </row>
    <row r="10" ht="13.8" customHeight="1" s="6">
      <c r="A10" s="5" t="n">
        <v>9</v>
      </c>
      <c r="B10" s="5">
        <f>IF(J10=0,"pas consenti","")</f>
        <v/>
      </c>
      <c r="E10" s="7" t="inlineStr">
        <is>
          <t>Abdenbaoui</t>
        </is>
      </c>
      <c r="F10" s="7" t="inlineStr">
        <is>
          <t>Iness</t>
        </is>
      </c>
      <c r="G10" s="7" t="inlineStr">
        <is>
          <t>iness.abdenbaoui@universite-paris-saclay.fr</t>
        </is>
      </c>
      <c r="H10" s="7" t="inlineStr">
        <is>
          <t>Terminé</t>
        </is>
      </c>
      <c r="I10" s="7" t="inlineStr">
        <is>
          <t>Je suis d’accord pour que mes réponses soient exploitées à des fins de recherche</t>
        </is>
      </c>
      <c r="J10" s="5">
        <f>IF(I10="Je ne suis pas d’accord pour que mes réponses soient exploitées à des fins de recherche",0,1)</f>
        <v/>
      </c>
    </row>
    <row r="11" ht="13.8" customHeight="1" s="6">
      <c r="A11" s="5" t="n">
        <v>12</v>
      </c>
      <c r="B11" s="5">
        <f>IF(J11=0,"pas consenti","")</f>
        <v/>
      </c>
      <c r="E11" s="7" t="inlineStr">
        <is>
          <t>Abdulhoussen</t>
        </is>
      </c>
      <c r="F11" s="7" t="inlineStr">
        <is>
          <t>Houzefa</t>
        </is>
      </c>
      <c r="G11" s="7" t="inlineStr">
        <is>
          <t>houzefa.abdulhoussen@universite-paris-saclay.fr</t>
        </is>
      </c>
      <c r="H11" s="7" t="inlineStr">
        <is>
          <t>Terminé</t>
        </is>
      </c>
      <c r="I11" s="7" t="inlineStr">
        <is>
          <t>Je suis d’accord pour que mes réponses soient exploitées à des fins de recherche</t>
        </is>
      </c>
      <c r="J11" s="5">
        <f>IF(I11="Je ne suis pas d’accord pour que mes réponses soient exploitées à des fins de recherche",0,1)</f>
        <v/>
      </c>
    </row>
    <row r="12" ht="13.8" customHeight="1" s="6">
      <c r="A12" s="5" t="n">
        <v>13</v>
      </c>
      <c r="B12" s="5">
        <f>IF(J12=0,"pas consenti","")</f>
        <v/>
      </c>
      <c r="E12" s="7" t="inlineStr">
        <is>
          <t>Abed Meraim</t>
        </is>
      </c>
      <c r="F12" s="7" t="inlineStr">
        <is>
          <t>Zakaria</t>
        </is>
      </c>
      <c r="G12" s="7" t="inlineStr">
        <is>
          <t>20221641@etud.univ-evry.fr</t>
        </is>
      </c>
      <c r="H12" s="7" t="inlineStr">
        <is>
          <t>Terminé</t>
        </is>
      </c>
      <c r="I12" s="7" t="inlineStr">
        <is>
          <t>Je suis d’accord pour que mes réponses soient exploitées à des fins de recherche</t>
        </is>
      </c>
      <c r="J12" s="5">
        <f>IF(I12="Je ne suis pas d’accord pour que mes réponses soient exploitées à des fins de recherche",0,1)</f>
        <v/>
      </c>
    </row>
    <row r="13" ht="13.8" customHeight="1" s="6">
      <c r="A13" s="5" t="n">
        <v>14</v>
      </c>
      <c r="B13" s="5">
        <f>IF(J13=0,"pas consenti","")</f>
        <v/>
      </c>
      <c r="E13" s="7" t="inlineStr">
        <is>
          <t>Abi Rizk</t>
        </is>
      </c>
      <c r="F13" s="7" t="inlineStr">
        <is>
          <t>Christian</t>
        </is>
      </c>
      <c r="G13" s="7" t="inlineStr">
        <is>
          <t>christian.abi-rizk@universite-paris-saclay.fr</t>
        </is>
      </c>
      <c r="H13" s="7" t="inlineStr">
        <is>
          <t>Terminé</t>
        </is>
      </c>
      <c r="I13" s="7" t="inlineStr">
        <is>
          <t>Je suis d’accord pour que mes réponses soient exploitées à des fins de recherche</t>
        </is>
      </c>
      <c r="J13" s="5">
        <f>IF(I13="Je ne suis pas d’accord pour que mes réponses soient exploitées à des fins de recherche",0,1)</f>
        <v/>
      </c>
    </row>
    <row r="14" ht="13.8" customHeight="1" s="6">
      <c r="A14" s="5" t="n">
        <v>15</v>
      </c>
      <c r="B14" s="5">
        <f>IF(J14=0,"pas consenti","")</f>
        <v/>
      </c>
      <c r="E14" s="7" t="inlineStr">
        <is>
          <t>Abi Rizk</t>
        </is>
      </c>
      <c r="F14" s="7" t="inlineStr">
        <is>
          <t>Rodolphe</t>
        </is>
      </c>
      <c r="G14" s="7" t="inlineStr">
        <is>
          <t>rodolphe.abi-rizk@universite-paris-saclay.fr</t>
        </is>
      </c>
      <c r="H14" s="7" t="inlineStr">
        <is>
          <t>Terminé</t>
        </is>
      </c>
      <c r="I14" s="7" t="inlineStr">
        <is>
          <t>Je suis d’accord pour que mes réponses soient exploitées à des fins de recherche</t>
        </is>
      </c>
      <c r="J14" s="5">
        <f>IF(I14="Je ne suis pas d’accord pour que mes réponses soient exploitées à des fins de recherche",0,1)</f>
        <v/>
      </c>
    </row>
    <row r="15" ht="13.8" customHeight="1" s="6">
      <c r="A15" s="5" t="n">
        <v>16</v>
      </c>
      <c r="B15" s="5">
        <f>IF(J15=0,"pas consenti","")</f>
        <v/>
      </c>
      <c r="E15" s="7" t="inlineStr">
        <is>
          <t>Abichou</t>
        </is>
      </c>
      <c r="F15" s="7" t="inlineStr">
        <is>
          <t>Abdel-Kader</t>
        </is>
      </c>
      <c r="G15" s="7" t="inlineStr">
        <is>
          <t>abdel-kader.abichou@universite-paris-saclay.fr</t>
        </is>
      </c>
      <c r="H15" s="7" t="inlineStr">
        <is>
          <t>Terminé</t>
        </is>
      </c>
      <c r="I15" s="7" t="inlineStr">
        <is>
          <t>Je suis d’accord pour que mes réponses soient exploitées à des fins de recherche</t>
        </is>
      </c>
      <c r="J15" s="5">
        <f>IF(I15="Je ne suis pas d’accord pour que mes réponses soient exploitées à des fins de recherche",0,1)</f>
        <v/>
      </c>
    </row>
    <row r="16" ht="13.8" customHeight="1" s="6">
      <c r="A16" s="5" t="n">
        <v>18</v>
      </c>
      <c r="B16" s="5">
        <f>IF(J16=0,"pas consenti","")</f>
        <v/>
      </c>
      <c r="E16" s="7" t="inlineStr">
        <is>
          <t>Abimana</t>
        </is>
      </c>
      <c r="F16" s="7" t="inlineStr">
        <is>
          <t>Aurore</t>
        </is>
      </c>
      <c r="G16" s="7" t="inlineStr">
        <is>
          <t>20221770@etud.univ-evry.fr</t>
        </is>
      </c>
      <c r="H16" s="7" t="inlineStr">
        <is>
          <t>Terminé</t>
        </is>
      </c>
      <c r="I16" s="7" t="inlineStr">
        <is>
          <t>Je suis d’accord pour que mes réponses soient exploitées à des fins de recherche</t>
        </is>
      </c>
      <c r="J16" s="5">
        <f>IF(I16="Je ne suis pas d’accord pour que mes réponses soient exploitées à des fins de recherche",0,1)</f>
        <v/>
      </c>
    </row>
    <row r="17" ht="13.8" customHeight="1" s="6">
      <c r="A17" s="5" t="n">
        <v>19</v>
      </c>
      <c r="B17" s="5">
        <f>IF(J17=0,"pas consenti","")</f>
        <v/>
      </c>
      <c r="E17" s="7" t="inlineStr">
        <is>
          <t>Aboubacar</t>
        </is>
      </c>
      <c r="F17" s="7" t="inlineStr">
        <is>
          <t>Rania</t>
        </is>
      </c>
      <c r="G17" s="7" t="inlineStr">
        <is>
          <t>rania.aboubacar@universite-paris-saclay.fr</t>
        </is>
      </c>
      <c r="H17" s="7" t="inlineStr">
        <is>
          <t>Terminé</t>
        </is>
      </c>
      <c r="I17" s="7" t="inlineStr">
        <is>
          <t>Je suis d’accord pour que mes réponses soient exploitées à des fins de recherche</t>
        </is>
      </c>
      <c r="J17" s="5">
        <f>IF(I17="Je ne suis pas d’accord pour que mes réponses soient exploitées à des fins de recherche",0,1)</f>
        <v/>
      </c>
    </row>
    <row r="18" ht="13.8" customHeight="1" s="6">
      <c r="A18" s="5" t="n">
        <v>20</v>
      </c>
      <c r="B18" s="5">
        <f>IF(J18=0,"pas consenti","")</f>
        <v/>
      </c>
      <c r="E18" s="7" t="inlineStr">
        <is>
          <t>Aboubakar Assidikh</t>
        </is>
      </c>
      <c r="F18" s="7" t="inlineStr">
        <is>
          <t>Abdelkerim</t>
        </is>
      </c>
      <c r="G18" s="7" t="inlineStr">
        <is>
          <t>abdelkerim.aboubakar-assidikh@universite-paris-saclay.fr</t>
        </is>
      </c>
      <c r="H18" s="7" t="inlineStr">
        <is>
          <t>Terminé</t>
        </is>
      </c>
      <c r="I18" s="7" t="inlineStr">
        <is>
          <t>Je suis d’accord pour que mes réponses soient exploitées à des fins de recherche</t>
        </is>
      </c>
      <c r="J18" s="5">
        <f>IF(I18="Je ne suis pas d’accord pour que mes réponses soient exploitées à des fins de recherche",0,1)</f>
        <v/>
      </c>
    </row>
    <row r="19" ht="13.8" customHeight="1" s="6">
      <c r="A19" s="5" t="n">
        <v>23</v>
      </c>
      <c r="B19" s="5">
        <f>IF(J19=0,"pas consenti","")</f>
        <v/>
      </c>
      <c r="E19" s="7" t="inlineStr">
        <is>
          <t>Aboue</t>
        </is>
      </c>
      <c r="F19" s="7" t="inlineStr">
        <is>
          <t>Freddy</t>
        </is>
      </c>
      <c r="G19" s="7" t="inlineStr">
        <is>
          <t>freddy.aboue@universite-paris-saclay.fr</t>
        </is>
      </c>
      <c r="H19" s="7" t="inlineStr">
        <is>
          <t>Terminé</t>
        </is>
      </c>
      <c r="I19" s="7" t="inlineStr">
        <is>
          <t>Je suis d’accord pour que mes réponses soient exploitées à des fins de recherche</t>
        </is>
      </c>
      <c r="J19" s="5">
        <f>IF(I19="Je ne suis pas d’accord pour que mes réponses soient exploitées à des fins de recherche",0,1)</f>
        <v/>
      </c>
    </row>
    <row r="20" ht="13.8" customHeight="1" s="6">
      <c r="A20" s="5" t="n">
        <v>24</v>
      </c>
      <c r="B20" s="5">
        <f>IF(J20=0,"pas consenti","")</f>
        <v/>
      </c>
      <c r="E20" s="7" t="inlineStr">
        <is>
          <t>Abry</t>
        </is>
      </c>
      <c r="F20" s="7" t="inlineStr">
        <is>
          <t>Mariam</t>
        </is>
      </c>
      <c r="G20" s="7" t="inlineStr">
        <is>
          <t>mariam.abry@universite-paris-saclay.fr</t>
        </is>
      </c>
      <c r="H20" s="7" t="inlineStr">
        <is>
          <t>Terminé</t>
        </is>
      </c>
      <c r="I20" s="7" t="inlineStr">
        <is>
          <t>Je suis d’accord pour que mes réponses soient exploitées à des fins de recherche</t>
        </is>
      </c>
      <c r="J20" s="5">
        <f>IF(I20="Je ne suis pas d’accord pour que mes réponses soient exploitées à des fins de recherche",0,1)</f>
        <v/>
      </c>
    </row>
    <row r="21" ht="13.8" customHeight="1" s="6">
      <c r="A21" s="5" t="n">
        <v>25</v>
      </c>
      <c r="B21" s="5">
        <f>IF(J21=0,"pas consenti","")</f>
        <v/>
      </c>
      <c r="E21" s="7" t="inlineStr">
        <is>
          <t>Acar</t>
        </is>
      </c>
      <c r="F21" s="7" t="inlineStr">
        <is>
          <t>Baran</t>
        </is>
      </c>
      <c r="G21" s="7" t="inlineStr">
        <is>
          <t>baran.acar@universite-paris-saclay.fr</t>
        </is>
      </c>
      <c r="H21" s="7" t="inlineStr">
        <is>
          <t>Terminé</t>
        </is>
      </c>
      <c r="I21" s="7" t="inlineStr">
        <is>
          <t>Je suis d’accord pour que mes réponses soient exploitées à des fins de recherche</t>
        </is>
      </c>
      <c r="J21" s="5">
        <f>IF(I21="Je ne suis pas d’accord pour que mes réponses soient exploitées à des fins de recherche",0,1)</f>
        <v/>
      </c>
    </row>
    <row r="22" ht="13.8" customHeight="1" s="6">
      <c r="A22" s="5" t="n">
        <v>26</v>
      </c>
      <c r="B22" s="5">
        <f>IF(J22=0,"pas consenti","")</f>
        <v/>
      </c>
      <c r="E22" s="7" t="inlineStr">
        <is>
          <t>Achoui</t>
        </is>
      </c>
      <c r="F22" s="7" t="inlineStr">
        <is>
          <t>Yamina</t>
        </is>
      </c>
      <c r="G22" s="7" t="inlineStr">
        <is>
          <t>yamina.achoui@universite-paris-saclay.fr</t>
        </is>
      </c>
      <c r="H22" s="7" t="inlineStr">
        <is>
          <t>Terminé</t>
        </is>
      </c>
      <c r="I22" s="7" t="inlineStr">
        <is>
          <t>Je suis d’accord pour que mes réponses soient exploitées à des fins de recherche</t>
        </is>
      </c>
      <c r="J22" s="5">
        <f>IF(I22="Je ne suis pas d’accord pour que mes réponses soient exploitées à des fins de recherche",0,1)</f>
        <v/>
      </c>
    </row>
    <row r="23" ht="13.8" customHeight="1" s="6">
      <c r="A23" s="5" t="n">
        <v>29</v>
      </c>
      <c r="B23" s="5">
        <f>IF(J23=0,"pas consenti","")</f>
        <v/>
      </c>
      <c r="E23" s="7" t="inlineStr">
        <is>
          <t>Adam</t>
        </is>
      </c>
      <c r="F23" s="7" t="inlineStr">
        <is>
          <t>Camille</t>
        </is>
      </c>
      <c r="G23" s="7" t="inlineStr">
        <is>
          <t>camille.adam@universite-paris-saclay.fr</t>
        </is>
      </c>
      <c r="H23" s="7" t="inlineStr">
        <is>
          <t>Terminé</t>
        </is>
      </c>
      <c r="I23" s="7" t="inlineStr">
        <is>
          <t>Je suis d’accord pour que mes réponses soient exploitées à des fins de recherche</t>
        </is>
      </c>
      <c r="J23" s="5">
        <f>IF(I23="Je ne suis pas d’accord pour que mes réponses soient exploitées à des fins de recherche",0,1)</f>
        <v/>
      </c>
    </row>
    <row r="24" ht="13.8" customHeight="1" s="6">
      <c r="A24" s="5" t="n">
        <v>30</v>
      </c>
      <c r="B24" s="5">
        <f>IF(J24=0,"pas consenti","")</f>
        <v/>
      </c>
      <c r="E24" s="7" t="inlineStr">
        <is>
          <t>Adam</t>
        </is>
      </c>
      <c r="F24" s="7" t="inlineStr">
        <is>
          <t>Simon</t>
        </is>
      </c>
      <c r="G24" s="7" t="inlineStr">
        <is>
          <t>simon.adam@universite-paris-saclay.fr</t>
        </is>
      </c>
      <c r="H24" s="7" t="inlineStr">
        <is>
          <t>Terminé</t>
        </is>
      </c>
      <c r="I24" s="7" t="inlineStr">
        <is>
          <t>Je suis d’accord pour que mes réponses soient exploitées à des fins de recherche</t>
        </is>
      </c>
      <c r="J24" s="5">
        <f>IF(I24="Je ne suis pas d’accord pour que mes réponses soient exploitées à des fins de recherche",0,1)</f>
        <v/>
      </c>
    </row>
    <row r="25" ht="13.8" customHeight="1" s="6">
      <c r="A25" s="5" t="n">
        <v>31</v>
      </c>
      <c r="B25" s="5">
        <f>IF(J25=0,"pas consenti","")</f>
        <v/>
      </c>
      <c r="E25" s="7" t="inlineStr">
        <is>
          <t>Adel</t>
        </is>
      </c>
      <c r="F25" s="7" t="inlineStr">
        <is>
          <t>Melina</t>
        </is>
      </c>
      <c r="G25" s="7" t="inlineStr">
        <is>
          <t>melina.adel@universite-paris-saclay.fr</t>
        </is>
      </c>
      <c r="H25" s="7" t="inlineStr">
        <is>
          <t>Terminé</t>
        </is>
      </c>
      <c r="I25" s="7" t="inlineStr">
        <is>
          <t>Je suis d’accord pour que mes réponses soient exploitées à des fins de recherche</t>
        </is>
      </c>
      <c r="J25" s="5">
        <f>IF(I25="Je ne suis pas d’accord pour que mes réponses soient exploitées à des fins de recherche",0,1)</f>
        <v/>
      </c>
    </row>
    <row r="26" ht="13.8" customHeight="1" s="6">
      <c r="A26" s="5" t="n">
        <v>32</v>
      </c>
      <c r="B26" s="5">
        <f>IF(J26=0,"pas consenti","")</f>
        <v/>
      </c>
      <c r="E26" s="7" t="inlineStr">
        <is>
          <t>Adja</t>
        </is>
      </c>
      <c r="F26" s="7" t="inlineStr">
        <is>
          <t>Doreen</t>
        </is>
      </c>
      <c r="G26" s="7" t="inlineStr">
        <is>
          <t>20224533@etud.univ-evry.fr</t>
        </is>
      </c>
      <c r="H26" s="7" t="inlineStr">
        <is>
          <t>Terminé</t>
        </is>
      </c>
      <c r="I26" s="7" t="inlineStr">
        <is>
          <t>Je suis d’accord pour que mes réponses soient exploitées à des fins de recherche</t>
        </is>
      </c>
      <c r="J26" s="5">
        <f>IF(I26="Je ne suis pas d’accord pour que mes réponses soient exploitées à des fins de recherche",0,1)</f>
        <v/>
      </c>
    </row>
    <row r="27" ht="13.8" customHeight="1" s="6">
      <c r="A27" s="5" t="n">
        <v>33</v>
      </c>
      <c r="B27" s="5">
        <f>IF(J27=0,"pas consenti","")</f>
        <v/>
      </c>
      <c r="E27" s="7" t="inlineStr">
        <is>
          <t>Adjelman</t>
        </is>
      </c>
      <c r="F27" s="7" t="inlineStr">
        <is>
          <t>Chloe</t>
        </is>
      </c>
      <c r="G27" s="7" t="inlineStr">
        <is>
          <t>chloe.adjelman@universite-paris-saclay.fr</t>
        </is>
      </c>
      <c r="H27" s="7" t="inlineStr">
        <is>
          <t>Terminé</t>
        </is>
      </c>
      <c r="I27" s="7" t="inlineStr">
        <is>
          <t>Je suis d’accord pour que mes réponses soient exploitées à des fins de recherche</t>
        </is>
      </c>
      <c r="J27" s="5">
        <f>IF(I27="Je ne suis pas d’accord pour que mes réponses soient exploitées à des fins de recherche",0,1)</f>
        <v/>
      </c>
    </row>
    <row r="28" ht="13.8" customHeight="1" s="6">
      <c r="A28" s="5" t="n">
        <v>34</v>
      </c>
      <c r="B28" s="5">
        <f>IF(J28=0,"pas consenti","")</f>
        <v/>
      </c>
      <c r="E28" s="7" t="inlineStr">
        <is>
          <t>Adjetey</t>
        </is>
      </c>
      <c r="F28" s="7" t="inlineStr">
        <is>
          <t>Koko</t>
        </is>
      </c>
      <c r="G28" s="7" t="inlineStr">
        <is>
          <t>koko.adjetey@universite-paris-saclay.fr</t>
        </is>
      </c>
      <c r="H28" s="7" t="inlineStr">
        <is>
          <t>Terminé</t>
        </is>
      </c>
      <c r="I28" s="7" t="inlineStr">
        <is>
          <t>Je suis d’accord pour que mes réponses soient exploitées à des fins de recherche</t>
        </is>
      </c>
      <c r="J28" s="5">
        <f>IF(I28="Je ne suis pas d’accord pour que mes réponses soient exploitées à des fins de recherche",0,1)</f>
        <v/>
      </c>
    </row>
    <row r="29" ht="13.8" customHeight="1" s="6">
      <c r="A29" s="5" t="n">
        <v>36</v>
      </c>
      <c r="B29" s="5">
        <f>IF(J29=0,"pas consenti","")</f>
        <v/>
      </c>
      <c r="E29" s="7" t="inlineStr">
        <is>
          <t>Adrien</t>
        </is>
      </c>
      <c r="F29" s="7" t="inlineStr">
        <is>
          <t>Jason</t>
        </is>
      </c>
      <c r="G29" s="7" t="inlineStr">
        <is>
          <t>jason.adrien@universite-paris-saclay.fr</t>
        </is>
      </c>
      <c r="H29" s="7" t="inlineStr">
        <is>
          <t>Terminé</t>
        </is>
      </c>
      <c r="I29" s="7" t="inlineStr">
        <is>
          <t>Je suis d’accord pour que mes réponses soient exploitées à des fins de recherche</t>
        </is>
      </c>
      <c r="J29" s="5">
        <f>IF(I29="Je ne suis pas d’accord pour que mes réponses soient exploitées à des fins de recherche",0,1)</f>
        <v/>
      </c>
    </row>
    <row r="30" ht="13.8" customHeight="1" s="6">
      <c r="A30" s="5" t="n">
        <v>37</v>
      </c>
      <c r="B30" s="5">
        <f>IF(J30=0,"pas consenti","")</f>
        <v/>
      </c>
      <c r="E30" s="7" t="inlineStr">
        <is>
          <t>Agbewonou</t>
        </is>
      </c>
      <c r="F30" s="7" t="inlineStr">
        <is>
          <t>Folly</t>
        </is>
      </c>
      <c r="G30" s="7" t="inlineStr">
        <is>
          <t>folly.agbewonou@universite-paris-saclay.fr</t>
        </is>
      </c>
      <c r="H30" s="7" t="inlineStr">
        <is>
          <t>Terminé</t>
        </is>
      </c>
      <c r="I30" s="7" t="inlineStr">
        <is>
          <t>Je suis d’accord pour que mes réponses soient exploitées à des fins de recherche</t>
        </is>
      </c>
      <c r="J30" s="5">
        <f>IF(I30="Je ne suis pas d’accord pour que mes réponses soient exploitées à des fins de recherche",0,1)</f>
        <v/>
      </c>
    </row>
    <row r="31" ht="13.8" customHeight="1" s="6">
      <c r="A31" s="5" t="n">
        <v>38</v>
      </c>
      <c r="B31" s="5">
        <f>IF(J31=0,"pas consenti","")</f>
        <v/>
      </c>
      <c r="E31" s="7" t="inlineStr">
        <is>
          <t>Agoudjil</t>
        </is>
      </c>
      <c r="F31" s="7" t="inlineStr">
        <is>
          <t>Lina</t>
        </is>
      </c>
      <c r="G31" s="7" t="inlineStr">
        <is>
          <t>lina.agoudjil@universite-paris-saclay.fr</t>
        </is>
      </c>
      <c r="H31" s="7" t="inlineStr">
        <is>
          <t>Terminé</t>
        </is>
      </c>
      <c r="I31" s="7" t="inlineStr">
        <is>
          <t>Je suis d’accord pour que mes réponses soient exploitées à des fins de recherche</t>
        </is>
      </c>
      <c r="J31" s="5">
        <f>IF(I31="Je ne suis pas d’accord pour que mes réponses soient exploitées à des fins de recherche",0,1)</f>
        <v/>
      </c>
    </row>
    <row r="32" ht="13.8" customHeight="1" s="6">
      <c r="A32" s="5" t="n">
        <v>39</v>
      </c>
      <c r="B32" s="5">
        <f>IF(J32=0,"pas consenti","")</f>
        <v/>
      </c>
      <c r="E32" s="7" t="inlineStr">
        <is>
          <t>Aguilar</t>
        </is>
      </c>
      <c r="F32" s="7" t="inlineStr">
        <is>
          <t>Alejandro</t>
        </is>
      </c>
      <c r="G32" s="7" t="inlineStr">
        <is>
          <t>alejandro.aguilar@universite-paris-saclay.fr</t>
        </is>
      </c>
      <c r="H32" s="7" t="inlineStr">
        <is>
          <t>Terminé</t>
        </is>
      </c>
      <c r="I32" s="7" t="inlineStr">
        <is>
          <t>Je suis d’accord pour que mes réponses soient exploitées à des fins de recherche</t>
        </is>
      </c>
      <c r="J32" s="5">
        <f>IF(I32="Je ne suis pas d’accord pour que mes réponses soient exploitées à des fins de recherche",0,1)</f>
        <v/>
      </c>
    </row>
    <row r="33" ht="13.8" customHeight="1" s="6">
      <c r="A33" s="5" t="n">
        <v>40</v>
      </c>
      <c r="B33" s="5">
        <f>IF(J33=0,"pas consenti","")</f>
        <v/>
      </c>
      <c r="E33" s="7" t="inlineStr">
        <is>
          <t>Ahamada</t>
        </is>
      </c>
      <c r="F33" s="7" t="inlineStr">
        <is>
          <t>Yusri</t>
        </is>
      </c>
      <c r="G33" s="7" t="inlineStr">
        <is>
          <t>yusri.ahamada@universite-paris-saclay.fr</t>
        </is>
      </c>
      <c r="H33" s="7" t="inlineStr">
        <is>
          <t>Terminé</t>
        </is>
      </c>
      <c r="I33" s="7" t="inlineStr">
        <is>
          <t>Je suis d’accord pour que mes réponses soient exploitées à des fins de recherche</t>
        </is>
      </c>
      <c r="J33" s="5">
        <f>IF(I33="Je ne suis pas d’accord pour que mes réponses soient exploitées à des fins de recherche",0,1)</f>
        <v/>
      </c>
    </row>
    <row r="34" ht="13.8" customHeight="1" s="6">
      <c r="A34" s="5" t="n">
        <v>42</v>
      </c>
      <c r="B34" s="5">
        <f>IF(J34=0,"pas consenti","")</f>
        <v/>
      </c>
      <c r="E34" s="7" t="inlineStr">
        <is>
          <t>Ahmad</t>
        </is>
      </c>
      <c r="F34" s="7" t="inlineStr">
        <is>
          <t>Avesta</t>
        </is>
      </c>
      <c r="G34" s="7" t="inlineStr">
        <is>
          <t>avesta.ahmad@universite-paris-saclay.fr</t>
        </is>
      </c>
      <c r="H34" s="7" t="inlineStr">
        <is>
          <t>Terminé</t>
        </is>
      </c>
      <c r="I34" s="7" t="inlineStr">
        <is>
          <t>Je suis d’accord pour que mes réponses soient exploitées à des fins de recherche</t>
        </is>
      </c>
      <c r="J34" s="5">
        <f>IF(I34="Je ne suis pas d’accord pour que mes réponses soient exploitées à des fins de recherche",0,1)</f>
        <v/>
      </c>
    </row>
    <row r="35" ht="13.8" customHeight="1" s="6">
      <c r="A35" s="5" t="n">
        <v>43</v>
      </c>
      <c r="B35" s="5">
        <f>IF(J35=0,"pas consenti","")</f>
        <v/>
      </c>
      <c r="E35" s="7" t="inlineStr">
        <is>
          <t>Ahmed</t>
        </is>
      </c>
      <c r="F35" s="7" t="inlineStr">
        <is>
          <t>Inas</t>
        </is>
      </c>
      <c r="G35" s="7" t="inlineStr">
        <is>
          <t>inas.ahmed@universite-paris-saclay.fr</t>
        </is>
      </c>
      <c r="H35" s="7" t="inlineStr">
        <is>
          <t>Terminé</t>
        </is>
      </c>
      <c r="I35" s="7" t="inlineStr">
        <is>
          <t>Je suis d’accord pour que mes réponses soient exploitées à des fins de recherche</t>
        </is>
      </c>
      <c r="J35" s="5">
        <f>IF(I35="Je ne suis pas d’accord pour que mes réponses soient exploitées à des fins de recherche",0,1)</f>
        <v/>
      </c>
    </row>
    <row r="36" ht="13.8" customHeight="1" s="6">
      <c r="A36" s="5" t="n">
        <v>44</v>
      </c>
      <c r="B36" s="5">
        <f>IF(J36=0,"pas consenti","")</f>
        <v/>
      </c>
      <c r="E36" s="7" t="inlineStr">
        <is>
          <t>Aigouy</t>
        </is>
      </c>
      <c r="F36" s="7" t="inlineStr">
        <is>
          <t>Lea</t>
        </is>
      </c>
      <c r="G36" s="7" t="inlineStr">
        <is>
          <t>lea.aigouy@universite-paris-saclay.fr</t>
        </is>
      </c>
      <c r="H36" s="7" t="inlineStr">
        <is>
          <t>Terminé</t>
        </is>
      </c>
      <c r="I36" s="7" t="inlineStr">
        <is>
          <t>Je suis d’accord pour que mes réponses soient exploitées à des fins de recherche</t>
        </is>
      </c>
      <c r="J36" s="5">
        <f>IF(I36="Je ne suis pas d’accord pour que mes réponses soient exploitées à des fins de recherche",0,1)</f>
        <v/>
      </c>
    </row>
    <row r="37" ht="13.8" customHeight="1" s="6">
      <c r="A37" s="5" t="n">
        <v>45</v>
      </c>
      <c r="B37" s="5">
        <f>IF(J37=0,"pas consenti","")</f>
        <v/>
      </c>
      <c r="E37" s="7" t="inlineStr">
        <is>
          <t>Aillerie</t>
        </is>
      </c>
      <c r="F37" s="7" t="inlineStr">
        <is>
          <t>Gabriel</t>
        </is>
      </c>
      <c r="G37" s="7" t="inlineStr">
        <is>
          <t>gabriel.aillerie@universite-paris-saclay.fr</t>
        </is>
      </c>
      <c r="H37" s="7" t="inlineStr">
        <is>
          <t>Terminé</t>
        </is>
      </c>
      <c r="I37" s="7" t="inlineStr">
        <is>
          <t>Je suis d’accord pour que mes réponses soient exploitées à des fins de recherche</t>
        </is>
      </c>
      <c r="J37" s="5">
        <f>IF(I37="Je ne suis pas d’accord pour que mes réponses soient exploitées à des fins de recherche",0,1)</f>
        <v/>
      </c>
    </row>
    <row r="38" ht="13.8" customHeight="1" s="6">
      <c r="A38" s="5" t="n">
        <v>46</v>
      </c>
      <c r="B38" s="5">
        <f>IF(J38=0,"pas consenti","")</f>
        <v/>
      </c>
      <c r="E38" s="7" t="inlineStr">
        <is>
          <t>Aime</t>
        </is>
      </c>
      <c r="F38" s="7" t="inlineStr">
        <is>
          <t>Clara</t>
        </is>
      </c>
      <c r="G38" s="7" t="inlineStr">
        <is>
          <t>20220588@etud.univ-evry.fr</t>
        </is>
      </c>
      <c r="H38" s="7" t="inlineStr">
        <is>
          <t>Terminé</t>
        </is>
      </c>
      <c r="I38" s="7" t="inlineStr">
        <is>
          <t>Je suis d’accord pour que mes réponses soient exploitées à des fins de recherche</t>
        </is>
      </c>
      <c r="J38" s="5">
        <f>IF(I38="Je ne suis pas d’accord pour que mes réponses soient exploitées à des fins de recherche",0,1)</f>
        <v/>
      </c>
    </row>
    <row r="39" ht="13.8" customHeight="1" s="6">
      <c r="A39" s="5" t="n">
        <v>48</v>
      </c>
      <c r="B39" s="5">
        <f>IF(J39=0,"pas consenti","")</f>
        <v/>
      </c>
      <c r="E39" s="7" t="inlineStr">
        <is>
          <t>Aissi</t>
        </is>
      </c>
      <c r="F39" s="7" t="inlineStr">
        <is>
          <t>Berolle</t>
        </is>
      </c>
      <c r="G39" s="7" t="inlineStr">
        <is>
          <t>berolle.aissi@etud.univ-evry.fr</t>
        </is>
      </c>
      <c r="H39" s="7" t="inlineStr">
        <is>
          <t>Terminé</t>
        </is>
      </c>
      <c r="I39" s="7" t="inlineStr">
        <is>
          <t>Je suis d’accord pour que mes réponses soient exploitées à des fins de recherche</t>
        </is>
      </c>
      <c r="J39" s="5">
        <f>IF(I39="Je ne suis pas d’accord pour que mes réponses soient exploitées à des fins de recherche",0,1)</f>
        <v/>
      </c>
    </row>
    <row r="40" ht="13.8" customHeight="1" s="6">
      <c r="A40" s="5" t="n">
        <v>49</v>
      </c>
      <c r="B40" s="5">
        <f>IF(J40=0,"pas consenti","")</f>
        <v/>
      </c>
      <c r="E40" s="7" t="inlineStr">
        <is>
          <t>Aissou</t>
        </is>
      </c>
      <c r="F40" s="7" t="inlineStr">
        <is>
          <t>Sofiane</t>
        </is>
      </c>
      <c r="G40" s="7" t="inlineStr">
        <is>
          <t>sofiane.aissou@universite-paris-saclay.fr</t>
        </is>
      </c>
      <c r="H40" s="7" t="inlineStr">
        <is>
          <t>Terminé</t>
        </is>
      </c>
      <c r="I40" s="7" t="inlineStr">
        <is>
          <t>Je suis d’accord pour que mes réponses soient exploitées à des fins de recherche</t>
        </is>
      </c>
      <c r="J40" s="5">
        <f>IF(I40="Je ne suis pas d’accord pour que mes réponses soient exploitées à des fins de recherche",0,1)</f>
        <v/>
      </c>
    </row>
    <row r="41" ht="13.8" customHeight="1" s="6">
      <c r="A41" s="5" t="n">
        <v>51</v>
      </c>
      <c r="B41" s="5">
        <f>IF(J41=0,"pas consenti","")</f>
        <v/>
      </c>
      <c r="E41" s="7" t="inlineStr">
        <is>
          <t>Ait Si Mamar</t>
        </is>
      </c>
      <c r="F41" s="7" t="inlineStr">
        <is>
          <t>Oceane</t>
        </is>
      </c>
      <c r="G41" s="7" t="inlineStr">
        <is>
          <t>oceane.ait-si-mamar@universite-paris-saclay.fr</t>
        </is>
      </c>
      <c r="H41" s="7" t="inlineStr">
        <is>
          <t>Terminé</t>
        </is>
      </c>
      <c r="I41" s="7" t="inlineStr">
        <is>
          <t>Je suis d’accord pour que mes réponses soient exploitées à des fins de recherche</t>
        </is>
      </c>
      <c r="J41" s="5">
        <f>IF(I41="Je ne suis pas d’accord pour que mes réponses soient exploitées à des fins de recherche",0,1)</f>
        <v/>
      </c>
    </row>
    <row r="42" ht="13.8" customHeight="1" s="6">
      <c r="A42" s="5" t="n">
        <v>52</v>
      </c>
      <c r="B42" s="5">
        <f>IF(J42=0,"pas consenti","")</f>
        <v/>
      </c>
      <c r="E42" s="7" t="inlineStr">
        <is>
          <t>Ajour</t>
        </is>
      </c>
      <c r="F42" s="7" t="inlineStr">
        <is>
          <t>Luca</t>
        </is>
      </c>
      <c r="G42" s="7" t="inlineStr">
        <is>
          <t>luca.ajour@universite-paris-saclay.fr</t>
        </is>
      </c>
      <c r="H42" s="7" t="inlineStr">
        <is>
          <t>Terminé</t>
        </is>
      </c>
      <c r="I42" s="7" t="inlineStr">
        <is>
          <t>Je suis d’accord pour que mes réponses soient exploitées à des fins de recherche</t>
        </is>
      </c>
      <c r="J42" s="5">
        <f>IF(I42="Je ne suis pas d’accord pour que mes réponses soient exploitées à des fins de recherche",0,1)</f>
        <v/>
      </c>
    </row>
    <row r="43" ht="13.8" customHeight="1" s="6">
      <c r="A43" s="5" t="n">
        <v>53</v>
      </c>
      <c r="B43" s="5">
        <f>IF(J43=0,"pas consenti","")</f>
        <v/>
      </c>
      <c r="E43" s="7" t="inlineStr">
        <is>
          <t>Al Abed</t>
        </is>
      </c>
      <c r="F43" s="7" t="inlineStr">
        <is>
          <t>Lea</t>
        </is>
      </c>
      <c r="G43" s="7" t="inlineStr">
        <is>
          <t>lea.al-abed@universite-paris-saclay.fr</t>
        </is>
      </c>
      <c r="H43" s="7" t="inlineStr">
        <is>
          <t>Terminé</t>
        </is>
      </c>
      <c r="I43" s="7" t="inlineStr">
        <is>
          <t>Je suis d’accord pour que mes réponses soient exploitées à des fins de recherche</t>
        </is>
      </c>
      <c r="J43" s="5">
        <f>IF(I43="Je ne suis pas d’accord pour que mes réponses soient exploitées à des fins de recherche",0,1)</f>
        <v/>
      </c>
    </row>
    <row r="44" ht="13.8" customHeight="1" s="6">
      <c r="A44" s="5" t="n">
        <v>54</v>
      </c>
      <c r="B44" s="5">
        <f>IF(J44=0,"pas consenti","")</f>
        <v/>
      </c>
      <c r="E44" s="7" t="inlineStr">
        <is>
          <t>Al Hajj</t>
        </is>
      </c>
      <c r="F44" s="7" t="inlineStr">
        <is>
          <t>Lynn</t>
        </is>
      </c>
      <c r="G44" s="7" t="inlineStr">
        <is>
          <t>lynn.al-hajj@universite-paris-saclay.fr</t>
        </is>
      </c>
      <c r="H44" s="7" t="inlineStr">
        <is>
          <t>Terminé</t>
        </is>
      </c>
      <c r="I44" s="7" t="inlineStr">
        <is>
          <t>Je suis d’accord pour que mes réponses soient exploitées à des fins de recherche</t>
        </is>
      </c>
      <c r="J44" s="5">
        <f>IF(I44="Je ne suis pas d’accord pour que mes réponses soient exploitées à des fins de recherche",0,1)</f>
        <v/>
      </c>
    </row>
    <row r="45" ht="13.8" customHeight="1" s="6">
      <c r="A45" s="5" t="n">
        <v>55</v>
      </c>
      <c r="B45" s="5">
        <f>IF(J45=0,"pas consenti","")</f>
        <v/>
      </c>
      <c r="E45" s="7" t="inlineStr">
        <is>
          <t>Alba-Coste</t>
        </is>
      </c>
      <c r="F45" s="7" t="inlineStr">
        <is>
          <t>Ines</t>
        </is>
      </c>
      <c r="G45" s="7" t="inlineStr">
        <is>
          <t>ines.alba-coste@universite-paris-saclay.fr</t>
        </is>
      </c>
      <c r="H45" s="7" t="inlineStr">
        <is>
          <t>Terminé</t>
        </is>
      </c>
      <c r="I45" s="7" t="inlineStr">
        <is>
          <t>Je suis d’accord pour que mes réponses soient exploitées à des fins de recherche</t>
        </is>
      </c>
      <c r="J45" s="5">
        <f>IF(I45="Je ne suis pas d’accord pour que mes réponses soient exploitées à des fins de recherche",0,1)</f>
        <v/>
      </c>
    </row>
    <row r="46" ht="13.8" customHeight="1" s="6">
      <c r="A46" s="5" t="n">
        <v>56</v>
      </c>
      <c r="B46" s="5">
        <f>IF(J46=0,"pas consenti","")</f>
        <v/>
      </c>
      <c r="E46" s="7" t="inlineStr">
        <is>
          <t>Albagoury</t>
        </is>
      </c>
      <c r="F46" s="7" t="inlineStr">
        <is>
          <t>Nour</t>
        </is>
      </c>
      <c r="G46" s="7" t="inlineStr">
        <is>
          <t>nour.albagoury@universite-paris-saclay.fr</t>
        </is>
      </c>
      <c r="H46" s="7" t="inlineStr">
        <is>
          <t>Terminé</t>
        </is>
      </c>
      <c r="I46" s="7" t="inlineStr">
        <is>
          <t>Je suis d’accord pour que mes réponses soient exploitées à des fins de recherche</t>
        </is>
      </c>
      <c r="J46" s="5">
        <f>IF(I46="Je ne suis pas d’accord pour que mes réponses soient exploitées à des fins de recherche",0,1)</f>
        <v/>
      </c>
    </row>
    <row r="47" ht="13.8" customHeight="1" s="6">
      <c r="A47" s="5" t="n">
        <v>57</v>
      </c>
      <c r="B47" s="5">
        <f>IF(J47=0,"pas consenti","")</f>
        <v/>
      </c>
      <c r="E47" s="7" t="inlineStr">
        <is>
          <t>Albert</t>
        </is>
      </c>
      <c r="F47" s="7" t="inlineStr">
        <is>
          <t>Laura</t>
        </is>
      </c>
      <c r="G47" s="7" t="inlineStr">
        <is>
          <t>laura.albert@ens.uvsq.fr</t>
        </is>
      </c>
      <c r="H47" s="7" t="inlineStr">
        <is>
          <t>Terminé</t>
        </is>
      </c>
      <c r="I47" s="7" t="inlineStr">
        <is>
          <t>Je suis d’accord pour que mes réponses soient exploitées à des fins de recherche</t>
        </is>
      </c>
      <c r="J47" s="5">
        <f>IF(I47="Je ne suis pas d’accord pour que mes réponses soient exploitées à des fins de recherche",0,1)</f>
        <v/>
      </c>
    </row>
    <row r="48" ht="13.8" customHeight="1" s="6">
      <c r="A48" s="5" t="n">
        <v>58</v>
      </c>
      <c r="B48" s="5">
        <f>IF(J48=0,"pas consenti","")</f>
        <v/>
      </c>
      <c r="E48" s="7" t="inlineStr">
        <is>
          <t>Albrand</t>
        </is>
      </c>
      <c r="F48" s="7" t="inlineStr">
        <is>
          <t>Hortense</t>
        </is>
      </c>
      <c r="G48" s="7" t="inlineStr">
        <is>
          <t>hortense.albrand@universite-paris-saclay.fr</t>
        </is>
      </c>
      <c r="H48" s="7" t="inlineStr">
        <is>
          <t>Terminé</t>
        </is>
      </c>
      <c r="I48" s="7" t="inlineStr">
        <is>
          <t>Je suis d’accord pour que mes réponses soient exploitées à des fins de recherche</t>
        </is>
      </c>
      <c r="J48" s="5">
        <f>IF(I48="Je ne suis pas d’accord pour que mes réponses soient exploitées à des fins de recherche",0,1)</f>
        <v/>
      </c>
    </row>
    <row r="49" ht="13.8" customHeight="1" s="6">
      <c r="A49" s="5" t="n">
        <v>59</v>
      </c>
      <c r="B49" s="5">
        <f>IF(J49=0,"pas consenti","")</f>
        <v/>
      </c>
      <c r="E49" s="7" t="inlineStr">
        <is>
          <t>Aleksanyan</t>
        </is>
      </c>
      <c r="F49" s="7" t="inlineStr">
        <is>
          <t>Volodya</t>
        </is>
      </c>
      <c r="G49" s="7" t="inlineStr">
        <is>
          <t>volodya.aleksanyan@universite-paris-saclay.fr</t>
        </is>
      </c>
      <c r="H49" s="7" t="inlineStr">
        <is>
          <t>Terminé</t>
        </is>
      </c>
      <c r="I49" s="7" t="inlineStr">
        <is>
          <t>Je suis d’accord pour que mes réponses soient exploitées à des fins de recherche</t>
        </is>
      </c>
      <c r="J49" s="5">
        <f>IF(I49="Je ne suis pas d’accord pour que mes réponses soient exploitées à des fins de recherche",0,1)</f>
        <v/>
      </c>
    </row>
    <row r="50" ht="13.8" customHeight="1" s="6">
      <c r="A50" s="5" t="n">
        <v>62</v>
      </c>
      <c r="B50" s="5">
        <f>IF(J50=0,"pas consenti","")</f>
        <v/>
      </c>
      <c r="E50" s="7" t="inlineStr">
        <is>
          <t>Allaoua</t>
        </is>
      </c>
      <c r="F50" s="7" t="inlineStr">
        <is>
          <t>Ines</t>
        </is>
      </c>
      <c r="G50" s="7" t="inlineStr">
        <is>
          <t>ines.allaoua@ens.uvsq.fr</t>
        </is>
      </c>
      <c r="H50" s="7" t="inlineStr">
        <is>
          <t>Terminé</t>
        </is>
      </c>
      <c r="I50" s="7" t="inlineStr">
        <is>
          <t>Je suis d’accord pour que mes réponses soient exploitées à des fins de recherche</t>
        </is>
      </c>
      <c r="J50" s="5">
        <f>IF(I50="Je ne suis pas d’accord pour que mes réponses soient exploitées à des fins de recherche",0,1)</f>
        <v/>
      </c>
    </row>
    <row r="51" ht="13.8" customHeight="1" s="6">
      <c r="A51" s="5" t="n">
        <v>65</v>
      </c>
      <c r="B51" s="5">
        <f>IF(J51=0,"pas consenti","")</f>
        <v/>
      </c>
      <c r="E51" s="7" t="inlineStr">
        <is>
          <t>Almadi</t>
        </is>
      </c>
      <c r="F51" s="7" t="inlineStr">
        <is>
          <t>Dana</t>
        </is>
      </c>
      <c r="G51" s="7" t="inlineStr">
        <is>
          <t>dana.almadi@universite-paris-saclay.fr</t>
        </is>
      </c>
      <c r="H51" s="7" t="inlineStr">
        <is>
          <t>Terminé</t>
        </is>
      </c>
      <c r="I51" s="7" t="inlineStr">
        <is>
          <t>Je suis d’accord pour que mes réponses soient exploitées à des fins de recherche</t>
        </is>
      </c>
      <c r="J51" s="5">
        <f>IF(I51="Je ne suis pas d’accord pour que mes réponses soient exploitées à des fins de recherche",0,1)</f>
        <v/>
      </c>
    </row>
    <row r="52" ht="13.8" customHeight="1" s="6">
      <c r="A52" s="5" t="n">
        <v>66</v>
      </c>
      <c r="B52" s="5">
        <f>IF(J52=0,"pas consenti","")</f>
        <v/>
      </c>
      <c r="E52" s="7" t="inlineStr">
        <is>
          <t>Almahdi</t>
        </is>
      </c>
      <c r="F52" s="7" t="inlineStr">
        <is>
          <t>Mohamed</t>
        </is>
      </c>
      <c r="G52" s="7" t="inlineStr">
        <is>
          <t>mohamed.almahdi@universite-paris-saclay.fr</t>
        </is>
      </c>
      <c r="H52" s="7" t="inlineStr">
        <is>
          <t>Terminé</t>
        </is>
      </c>
      <c r="I52" s="7" t="inlineStr">
        <is>
          <t>Je suis d’accord pour que mes réponses soient exploitées à des fins de recherche</t>
        </is>
      </c>
      <c r="J52" s="5">
        <f>IF(I52="Je ne suis pas d’accord pour que mes réponses soient exploitées à des fins de recherche",0,1)</f>
        <v/>
      </c>
    </row>
    <row r="53" ht="13.8" customHeight="1" s="6">
      <c r="A53" s="5" t="n">
        <v>67</v>
      </c>
      <c r="B53" s="5">
        <f>IF(J53=0,"pas consenti","")</f>
        <v/>
      </c>
      <c r="E53" s="7" t="inlineStr">
        <is>
          <t>Almeida</t>
        </is>
      </c>
      <c r="F53" s="7" t="inlineStr">
        <is>
          <t>Ilona</t>
        </is>
      </c>
      <c r="G53" s="7" t="inlineStr">
        <is>
          <t>ilona.almeida@universite-paris-saclay.fr</t>
        </is>
      </c>
      <c r="H53" s="7" t="inlineStr">
        <is>
          <t>Terminé</t>
        </is>
      </c>
      <c r="I53" s="7" t="inlineStr">
        <is>
          <t>Je suis d’accord pour que mes réponses soient exploitées à des fins de recherche</t>
        </is>
      </c>
      <c r="J53" s="5">
        <f>IF(I53="Je ne suis pas d’accord pour que mes réponses soient exploitées à des fins de recherche",0,1)</f>
        <v/>
      </c>
    </row>
    <row r="54" ht="13.8" customHeight="1" s="6">
      <c r="A54" s="5" t="n">
        <v>68</v>
      </c>
      <c r="B54" s="5">
        <f>IF(J54=0,"pas consenti","")</f>
        <v/>
      </c>
      <c r="E54" s="7" t="inlineStr">
        <is>
          <t>Almeida-Monge</t>
        </is>
      </c>
      <c r="F54" s="7" t="inlineStr">
        <is>
          <t>Clement</t>
        </is>
      </c>
      <c r="G54" s="7" t="inlineStr">
        <is>
          <t>clement.almeida-monge@universite-paris-saclay.fr</t>
        </is>
      </c>
      <c r="H54" s="7" t="inlineStr">
        <is>
          <t>Terminé</t>
        </is>
      </c>
      <c r="I54" s="7" t="inlineStr">
        <is>
          <t>Je suis d’accord pour que mes réponses soient exploitées à des fins de recherche</t>
        </is>
      </c>
      <c r="J54" s="5">
        <f>IF(I54="Je ne suis pas d’accord pour que mes réponses soient exploitées à des fins de recherche",0,1)</f>
        <v/>
      </c>
    </row>
    <row r="55" ht="13.8" customHeight="1" s="6">
      <c r="A55" s="5" t="n">
        <v>69</v>
      </c>
      <c r="B55" s="5">
        <f>IF(J55=0,"pas consenti","")</f>
        <v/>
      </c>
      <c r="E55" s="7" t="inlineStr">
        <is>
          <t>Al-Naima</t>
        </is>
      </c>
      <c r="F55" s="7" t="inlineStr">
        <is>
          <t>Emad</t>
        </is>
      </c>
      <c r="G55" s="7" t="inlineStr">
        <is>
          <t>emad.al-naima@ens.uvsq.fr</t>
        </is>
      </c>
      <c r="H55" s="7" t="inlineStr">
        <is>
          <t>Terminé</t>
        </is>
      </c>
      <c r="I55" s="7" t="inlineStr">
        <is>
          <t>Je suis d’accord pour que mes réponses soient exploitées à des fins de recherche</t>
        </is>
      </c>
      <c r="J55" s="5">
        <f>IF(I55="Je ne suis pas d’accord pour que mes réponses soient exploitées à des fins de recherche",0,1)</f>
        <v/>
      </c>
    </row>
    <row r="56" ht="13.8" customHeight="1" s="6">
      <c r="A56" s="5" t="n">
        <v>70</v>
      </c>
      <c r="B56" s="5">
        <f>IF(J56=0,"pas consenti","")</f>
        <v/>
      </c>
      <c r="E56" s="7" t="inlineStr">
        <is>
          <t>Alric</t>
        </is>
      </c>
      <c r="F56" s="7" t="inlineStr">
        <is>
          <t>Marin</t>
        </is>
      </c>
      <c r="G56" s="7" t="inlineStr">
        <is>
          <t>marin.alric@universite-paris-saclay.fr</t>
        </is>
      </c>
      <c r="H56" s="7" t="inlineStr">
        <is>
          <t>Terminé</t>
        </is>
      </c>
      <c r="I56" s="7" t="inlineStr">
        <is>
          <t>Je suis d’accord pour que mes réponses soient exploitées à des fins de recherche</t>
        </is>
      </c>
      <c r="J56" s="5">
        <f>IF(I56="Je ne suis pas d’accord pour que mes réponses soient exploitées à des fins de recherche",0,1)</f>
        <v/>
      </c>
    </row>
    <row r="57" ht="13.8" customHeight="1" s="6">
      <c r="A57" s="5" t="n">
        <v>73</v>
      </c>
      <c r="B57" s="5">
        <f>IF(J57=0,"pas consenti","")</f>
        <v/>
      </c>
      <c r="E57" s="7" t="inlineStr">
        <is>
          <t>Alves</t>
        </is>
      </c>
      <c r="F57" s="7" t="inlineStr">
        <is>
          <t>Jade</t>
        </is>
      </c>
      <c r="G57" s="7" t="inlineStr">
        <is>
          <t>jade.alves@universite-paris-saclay.fr</t>
        </is>
      </c>
      <c r="H57" s="7" t="inlineStr">
        <is>
          <t>Terminé</t>
        </is>
      </c>
      <c r="I57" s="7" t="inlineStr">
        <is>
          <t>Je suis d’accord pour que mes réponses soient exploitées à des fins de recherche</t>
        </is>
      </c>
      <c r="J57" s="5">
        <f>IF(I57="Je ne suis pas d’accord pour que mes réponses soient exploitées à des fins de recherche",0,1)</f>
        <v/>
      </c>
    </row>
    <row r="58" ht="13.8" customHeight="1" s="6">
      <c r="A58" s="5" t="n">
        <v>74</v>
      </c>
      <c r="B58" s="5">
        <f>IF(J58=0,"pas consenti","")</f>
        <v/>
      </c>
      <c r="E58" s="7" t="inlineStr">
        <is>
          <t>Amadi</t>
        </is>
      </c>
      <c r="F58" s="7" t="inlineStr">
        <is>
          <t>Housni</t>
        </is>
      </c>
      <c r="G58" s="7" t="inlineStr">
        <is>
          <t>housni.amadi@universite-paris-saclay.fr</t>
        </is>
      </c>
      <c r="H58" s="7" t="inlineStr">
        <is>
          <t>Terminé</t>
        </is>
      </c>
      <c r="I58" s="7" t="inlineStr">
        <is>
          <t>Je suis d’accord pour que mes réponses soient exploitées à des fins de recherche</t>
        </is>
      </c>
      <c r="J58" s="5">
        <f>IF(I58="Je ne suis pas d’accord pour que mes réponses soient exploitées à des fins de recherche",0,1)</f>
        <v/>
      </c>
    </row>
    <row r="59" ht="13.8" customHeight="1" s="6">
      <c r="A59" s="5" t="n">
        <v>81</v>
      </c>
      <c r="B59" s="5">
        <f>IF(J59=0,"pas consenti","")</f>
        <v/>
      </c>
      <c r="E59" s="7" t="inlineStr">
        <is>
          <t>Andares-Subrenat</t>
        </is>
      </c>
      <c r="F59" s="7" t="inlineStr">
        <is>
          <t>Laura</t>
        </is>
      </c>
      <c r="G59" s="7" t="inlineStr">
        <is>
          <t>laura.andares-subrenat@universite-paris-saclay.fr</t>
        </is>
      </c>
      <c r="H59" s="7" t="inlineStr">
        <is>
          <t>Terminé</t>
        </is>
      </c>
      <c r="I59" s="7" t="inlineStr">
        <is>
          <t>Je suis d’accord pour que mes réponses soient exploitées à des fins de recherche</t>
        </is>
      </c>
      <c r="J59" s="5">
        <f>IF(I59="Je ne suis pas d’accord pour que mes réponses soient exploitées à des fins de recherche",0,1)</f>
        <v/>
      </c>
    </row>
    <row r="60" ht="13.8" customHeight="1" s="6">
      <c r="A60" s="5" t="n">
        <v>82</v>
      </c>
      <c r="B60" s="5">
        <f>IF(J60=0,"pas consenti","")</f>
        <v/>
      </c>
      <c r="E60" s="7" t="inlineStr">
        <is>
          <t>Andersen</t>
        </is>
      </c>
      <c r="F60" s="7" t="inlineStr">
        <is>
          <t>Leo</t>
        </is>
      </c>
      <c r="G60" s="7" t="inlineStr">
        <is>
          <t>leo.andersen@universite-paris-saclay.fr</t>
        </is>
      </c>
      <c r="H60" s="7" t="inlineStr">
        <is>
          <t>Terminé</t>
        </is>
      </c>
      <c r="I60" s="7" t="inlineStr">
        <is>
          <t>Je suis d’accord pour que mes réponses soient exploitées à des fins de recherche</t>
        </is>
      </c>
      <c r="J60" s="5">
        <f>IF(I60="Je ne suis pas d’accord pour que mes réponses soient exploitées à des fins de recherche",0,1)</f>
        <v/>
      </c>
    </row>
    <row r="61" ht="13.8" customHeight="1" s="6">
      <c r="A61" s="5" t="n">
        <v>83</v>
      </c>
      <c r="B61" s="5">
        <f>IF(J61=0,"pas consenti","")</f>
        <v/>
      </c>
      <c r="E61" s="7" t="inlineStr">
        <is>
          <t>Andrade</t>
        </is>
      </c>
      <c r="F61" s="7" t="inlineStr">
        <is>
          <t>Lorenzo</t>
        </is>
      </c>
      <c r="G61" s="7" t="inlineStr">
        <is>
          <t>lorenzo.andrade@etud.univ-evry.fr</t>
        </is>
      </c>
      <c r="H61" s="7" t="inlineStr">
        <is>
          <t>Terminé</t>
        </is>
      </c>
      <c r="I61" s="7" t="inlineStr">
        <is>
          <t>Je suis d’accord pour que mes réponses soient exploitées à des fins de recherche</t>
        </is>
      </c>
      <c r="J61" s="5">
        <f>IF(I61="Je ne suis pas d’accord pour que mes réponses soient exploitées à des fins de recherche",0,1)</f>
        <v/>
      </c>
    </row>
    <row r="62" ht="13.8" customHeight="1" s="6">
      <c r="A62" s="5" t="n">
        <v>84</v>
      </c>
      <c r="B62" s="5">
        <f>IF(J62=0,"pas consenti","")</f>
        <v/>
      </c>
      <c r="E62" s="7" t="inlineStr">
        <is>
          <t>Andre</t>
        </is>
      </c>
      <c r="F62" s="7" t="inlineStr">
        <is>
          <t>Paul</t>
        </is>
      </c>
      <c r="G62" s="7" t="inlineStr">
        <is>
          <t>paul.andre10@universite-paris-saclay.fr</t>
        </is>
      </c>
      <c r="H62" s="7" t="inlineStr">
        <is>
          <t>Terminé</t>
        </is>
      </c>
      <c r="I62" s="7" t="inlineStr">
        <is>
          <t>Je suis d’accord pour que mes réponses soient exploitées à des fins de recherche</t>
        </is>
      </c>
      <c r="J62" s="5">
        <f>IF(I62="Je ne suis pas d’accord pour que mes réponses soient exploitées à des fins de recherche",0,1)</f>
        <v/>
      </c>
    </row>
    <row r="63" ht="13.8" customHeight="1" s="6">
      <c r="A63" s="5" t="n">
        <v>85</v>
      </c>
      <c r="B63" s="5">
        <f>IF(J63=0,"pas consenti","")</f>
        <v/>
      </c>
      <c r="E63" s="7" t="inlineStr">
        <is>
          <t>Andrea</t>
        </is>
      </c>
      <c r="F63" s="7" t="inlineStr">
        <is>
          <t>Joseph</t>
        </is>
      </c>
      <c r="G63" s="7" t="inlineStr">
        <is>
          <t>joseph.andrea@universite-paris-saclay.fr</t>
        </is>
      </c>
      <c r="H63" s="7" t="inlineStr">
        <is>
          <t>Terminé</t>
        </is>
      </c>
      <c r="I63" s="7" t="inlineStr">
        <is>
          <t>Je suis d’accord pour que mes réponses soient exploitées à des fins de recherche</t>
        </is>
      </c>
      <c r="J63" s="5">
        <f>IF(I63="Je ne suis pas d’accord pour que mes réponses soient exploitées à des fins de recherche",0,1)</f>
        <v/>
      </c>
    </row>
    <row r="64" ht="13.8" customHeight="1" s="6">
      <c r="A64" s="5" t="n">
        <v>86</v>
      </c>
      <c r="B64" s="5">
        <f>IF(J64=0,"pas consenti","")</f>
        <v/>
      </c>
      <c r="E64" s="7" t="inlineStr">
        <is>
          <t>Andres Wang</t>
        </is>
      </c>
      <c r="F64" s="7" t="inlineStr">
        <is>
          <t>Luis</t>
        </is>
      </c>
      <c r="G64" s="7" t="inlineStr">
        <is>
          <t>luis.andres-wang@universite-paris-saclay.fr</t>
        </is>
      </c>
      <c r="H64" s="7" t="inlineStr">
        <is>
          <t>Terminé</t>
        </is>
      </c>
      <c r="I64" s="7" t="inlineStr">
        <is>
          <t>Je suis d’accord pour que mes réponses soient exploitées à des fins de recherche</t>
        </is>
      </c>
      <c r="J64" s="5">
        <f>IF(I64="Je ne suis pas d’accord pour que mes réponses soient exploitées à des fins de recherche",0,1)</f>
        <v/>
      </c>
    </row>
    <row r="65" ht="13.8" customHeight="1" s="6">
      <c r="A65" s="5" t="n">
        <v>87</v>
      </c>
      <c r="B65" s="5">
        <f>IF(J65=0,"pas consenti","")</f>
        <v/>
      </c>
      <c r="E65" s="7" t="inlineStr">
        <is>
          <t>Andrianandrasana</t>
        </is>
      </c>
      <c r="F65" s="7" t="inlineStr">
        <is>
          <t>Ylan</t>
        </is>
      </c>
      <c r="G65" s="7" t="inlineStr">
        <is>
          <t>ylan.andrianandrasana@universite-paris-saclay.fr</t>
        </is>
      </c>
      <c r="H65" s="7" t="inlineStr">
        <is>
          <t>Terminé</t>
        </is>
      </c>
      <c r="I65" s="7" t="inlineStr">
        <is>
          <t>Je suis d’accord pour que mes réponses soient exploitées à des fins de recherche</t>
        </is>
      </c>
      <c r="J65" s="5">
        <f>IF(I65="Je ne suis pas d’accord pour que mes réponses soient exploitées à des fins de recherche",0,1)</f>
        <v/>
      </c>
    </row>
    <row r="66" ht="13.8" customHeight="1" s="6">
      <c r="A66" s="5" t="n">
        <v>88</v>
      </c>
      <c r="B66" s="5">
        <f>IF(J66=0,"pas consenti","")</f>
        <v/>
      </c>
      <c r="E66" s="7" t="inlineStr">
        <is>
          <t>Andrieux</t>
        </is>
      </c>
      <c r="F66" s="7" t="inlineStr">
        <is>
          <t>Corentin</t>
        </is>
      </c>
      <c r="G66" s="7" t="inlineStr">
        <is>
          <t>corentin.andrieux@universite-paris-saclay.fr</t>
        </is>
      </c>
      <c r="H66" s="7" t="inlineStr">
        <is>
          <t>Terminé</t>
        </is>
      </c>
      <c r="I66" s="7" t="inlineStr">
        <is>
          <t>Je suis d’accord pour que mes réponses soient exploitées à des fins de recherche</t>
        </is>
      </c>
      <c r="J66" s="5">
        <f>IF(I66="Je ne suis pas d’accord pour que mes réponses soient exploitées à des fins de recherche",0,1)</f>
        <v/>
      </c>
    </row>
    <row r="67" ht="13.8" customHeight="1" s="6">
      <c r="A67" s="5" t="n">
        <v>89</v>
      </c>
      <c r="B67" s="5">
        <f>IF(J67=0,"pas consenti","")</f>
        <v/>
      </c>
      <c r="E67" s="7" t="inlineStr">
        <is>
          <t>Angulo Zabala</t>
        </is>
      </c>
      <c r="F67" s="7" t="inlineStr">
        <is>
          <t>Dodo</t>
        </is>
      </c>
      <c r="G67" s="7" t="inlineStr">
        <is>
          <t>dodo.angulo-zabala@universite-paris-saclay.fr</t>
        </is>
      </c>
      <c r="H67" s="7" t="inlineStr">
        <is>
          <t>Terminé</t>
        </is>
      </c>
      <c r="I67" s="7" t="inlineStr">
        <is>
          <t>Je suis d’accord pour que mes réponses soient exploitées à des fins de recherche</t>
        </is>
      </c>
      <c r="J67" s="5">
        <f>IF(I67="Je ne suis pas d’accord pour que mes réponses soient exploitées à des fins de recherche",0,1)</f>
        <v/>
      </c>
    </row>
    <row r="68" ht="13.8" customHeight="1" s="6">
      <c r="A68" s="5" t="n">
        <v>90</v>
      </c>
      <c r="B68" s="5">
        <f>IF(J68=0,"pas consenti","")</f>
        <v/>
      </c>
      <c r="E68" s="7" t="inlineStr">
        <is>
          <t>Annibal</t>
        </is>
      </c>
      <c r="F68" s="7" t="inlineStr">
        <is>
          <t>Loane</t>
        </is>
      </c>
      <c r="G68" s="7" t="inlineStr">
        <is>
          <t>loane.annibal@universite-paris-saclay.fr</t>
        </is>
      </c>
      <c r="H68" s="7" t="inlineStr">
        <is>
          <t>Terminé</t>
        </is>
      </c>
      <c r="I68" s="7" t="inlineStr">
        <is>
          <t>Je suis d’accord pour que mes réponses soient exploitées à des fins de recherche</t>
        </is>
      </c>
      <c r="J68" s="5">
        <f>IF(I68="Je ne suis pas d’accord pour que mes réponses soient exploitées à des fins de recherche",0,1)</f>
        <v/>
      </c>
    </row>
    <row r="69" ht="13.8" customHeight="1" s="6">
      <c r="A69" s="5" t="n">
        <v>91</v>
      </c>
      <c r="B69" s="5">
        <f>IF(J69=0,"pas consenti","")</f>
        <v/>
      </c>
      <c r="E69" s="7" t="inlineStr">
        <is>
          <t>Antona</t>
        </is>
      </c>
      <c r="F69" s="7" t="inlineStr">
        <is>
          <t>Oceane</t>
        </is>
      </c>
      <c r="G69" s="7" t="inlineStr">
        <is>
          <t>oceane.antona@universite-paris-saclay.fr</t>
        </is>
      </c>
      <c r="H69" s="7" t="inlineStr">
        <is>
          <t>Terminé</t>
        </is>
      </c>
      <c r="I69" s="7" t="inlineStr">
        <is>
          <t>Je suis d’accord pour que mes réponses soient exploitées à des fins de recherche</t>
        </is>
      </c>
      <c r="J69" s="5">
        <f>IF(I69="Je ne suis pas d’accord pour que mes réponses soient exploitées à des fins de recherche",0,1)</f>
        <v/>
      </c>
    </row>
    <row r="70" ht="13.8" customHeight="1" s="6">
      <c r="A70" s="5" t="n">
        <v>92</v>
      </c>
      <c r="B70" s="5">
        <f>IF(J70=0,"pas consenti","")</f>
        <v/>
      </c>
      <c r="E70" s="7" t="inlineStr">
        <is>
          <t>Antunes</t>
        </is>
      </c>
      <c r="F70" s="7" t="inlineStr">
        <is>
          <t>Melissa</t>
        </is>
      </c>
      <c r="G70" s="7" t="inlineStr">
        <is>
          <t>20223415@etud.univ-evry.fr</t>
        </is>
      </c>
      <c r="H70" s="7" t="inlineStr">
        <is>
          <t>Terminé</t>
        </is>
      </c>
      <c r="I70" s="7" t="inlineStr">
        <is>
          <t>Je suis d’accord pour que mes réponses soient exploitées à des fins de recherche</t>
        </is>
      </c>
      <c r="J70" s="5">
        <f>IF(I70="Je ne suis pas d’accord pour que mes réponses soient exploitées à des fins de recherche",0,1)</f>
        <v/>
      </c>
    </row>
    <row r="71" ht="13.8" customHeight="1" s="6">
      <c r="A71" s="5" t="n">
        <v>93</v>
      </c>
      <c r="B71" s="5">
        <f>IF(J71=0,"pas consenti","")</f>
        <v/>
      </c>
      <c r="E71" s="7" t="inlineStr">
        <is>
          <t>Aouali</t>
        </is>
      </c>
      <c r="F71" s="7" t="inlineStr">
        <is>
          <t>Yasmine</t>
        </is>
      </c>
      <c r="G71" s="7" t="inlineStr">
        <is>
          <t>yasmine.aouali@ens.uvsq.fr</t>
        </is>
      </c>
      <c r="H71" s="7" t="inlineStr">
        <is>
          <t>Terminé</t>
        </is>
      </c>
      <c r="I71" s="7" t="inlineStr">
        <is>
          <t>Je suis d’accord pour que mes réponses soient exploitées à des fins de recherche</t>
        </is>
      </c>
      <c r="J71" s="5">
        <f>IF(I71="Je ne suis pas d’accord pour que mes réponses soient exploitées à des fins de recherche",0,1)</f>
        <v/>
      </c>
    </row>
    <row r="72" ht="13.8" customHeight="1" s="6">
      <c r="A72" s="5" t="n">
        <v>94</v>
      </c>
      <c r="B72" s="5">
        <f>IF(J72=0,"pas consenti","")</f>
        <v/>
      </c>
      <c r="E72" s="7" t="inlineStr">
        <is>
          <t>Aoulad Lafkih</t>
        </is>
      </c>
      <c r="F72" s="7" t="inlineStr">
        <is>
          <t>Margot</t>
        </is>
      </c>
      <c r="G72" s="7" t="inlineStr">
        <is>
          <t>margot.aoulad-lafkih@universite-paris-saclay.fr</t>
        </is>
      </c>
      <c r="H72" s="7" t="inlineStr">
        <is>
          <t>Terminé</t>
        </is>
      </c>
      <c r="I72" s="7" t="inlineStr">
        <is>
          <t>Je suis d’accord pour que mes réponses soient exploitées à des fins de recherche</t>
        </is>
      </c>
      <c r="J72" s="5">
        <f>IF(I72="Je ne suis pas d’accord pour que mes réponses soient exploitées à des fins de recherche",0,1)</f>
        <v/>
      </c>
    </row>
    <row r="73" ht="13.8" customHeight="1" s="6">
      <c r="A73" s="5" t="n">
        <v>95</v>
      </c>
      <c r="B73" s="5">
        <f>IF(J73=0,"pas consenti","")</f>
        <v/>
      </c>
      <c r="E73" s="7" t="inlineStr">
        <is>
          <t>Apte</t>
        </is>
      </c>
      <c r="F73" s="7" t="inlineStr">
        <is>
          <t>Elise</t>
        </is>
      </c>
      <c r="G73" s="7" t="inlineStr">
        <is>
          <t>elise.apte@universite-paris-saclay.fr</t>
        </is>
      </c>
      <c r="H73" s="7" t="inlineStr">
        <is>
          <t>Terminé</t>
        </is>
      </c>
      <c r="I73" s="7" t="inlineStr">
        <is>
          <t>Je suis d’accord pour que mes réponses soient exploitées à des fins de recherche</t>
        </is>
      </c>
      <c r="J73" s="5">
        <f>IF(I73="Je ne suis pas d’accord pour que mes réponses soient exploitées à des fins de recherche",0,1)</f>
        <v/>
      </c>
    </row>
    <row r="74" ht="13.8" customHeight="1" s="6">
      <c r="A74" s="5" t="n">
        <v>96</v>
      </c>
      <c r="B74" s="5">
        <f>IF(J74=0,"pas consenti","")</f>
        <v/>
      </c>
      <c r="E74" s="7" t="inlineStr">
        <is>
          <t>Araujo</t>
        </is>
      </c>
      <c r="F74" s="7" t="inlineStr">
        <is>
          <t>Maxime</t>
        </is>
      </c>
      <c r="G74" s="7" t="inlineStr">
        <is>
          <t>maxime.araujo@universite-paris-saclay.fr</t>
        </is>
      </c>
      <c r="H74" s="7" t="inlineStr">
        <is>
          <t>Terminé</t>
        </is>
      </c>
      <c r="I74" s="7" t="inlineStr">
        <is>
          <t>Je suis d’accord pour que mes réponses soient exploitées à des fins de recherche</t>
        </is>
      </c>
      <c r="J74" s="5">
        <f>IF(I74="Je ne suis pas d’accord pour que mes réponses soient exploitées à des fins de recherche",0,1)</f>
        <v/>
      </c>
    </row>
    <row r="75" ht="13.8" customHeight="1" s="6">
      <c r="A75" s="5" t="n">
        <v>98</v>
      </c>
      <c r="B75" s="5">
        <f>IF(J75=0,"pas consenti","")</f>
        <v/>
      </c>
      <c r="E75" s="7" t="inlineStr">
        <is>
          <t>Arens</t>
        </is>
      </c>
      <c r="F75" s="7" t="inlineStr">
        <is>
          <t>David</t>
        </is>
      </c>
      <c r="G75" s="7" t="inlineStr">
        <is>
          <t>david.arens@universite-paris-saclay.fr</t>
        </is>
      </c>
      <c r="H75" s="7" t="inlineStr">
        <is>
          <t>Terminé</t>
        </is>
      </c>
      <c r="I75" s="7" t="inlineStr">
        <is>
          <t>Je suis d’accord pour que mes réponses soient exploitées à des fins de recherche</t>
        </is>
      </c>
      <c r="J75" s="5">
        <f>IF(I75="Je ne suis pas d’accord pour que mes réponses soient exploitées à des fins de recherche",0,1)</f>
        <v/>
      </c>
    </row>
    <row r="76" ht="13.8" customHeight="1" s="6">
      <c r="A76" s="5" t="n">
        <v>100</v>
      </c>
      <c r="B76" s="5">
        <f>IF(J76=0,"pas consenti","")</f>
        <v/>
      </c>
      <c r="E76" s="7" t="inlineStr">
        <is>
          <t>Argyris</t>
        </is>
      </c>
      <c r="F76" s="7" t="inlineStr">
        <is>
          <t>Elektra Frederica Ne</t>
        </is>
      </c>
      <c r="G76" s="7" t="inlineStr">
        <is>
          <t>elektra-frederica-ne.argyris@universite-paris-saclay.fr</t>
        </is>
      </c>
      <c r="H76" s="7" t="inlineStr">
        <is>
          <t>Terminé</t>
        </is>
      </c>
      <c r="I76" s="7" t="inlineStr">
        <is>
          <t>Je suis d’accord pour que mes réponses soient exploitées à des fins de recherche</t>
        </is>
      </c>
      <c r="J76" s="5">
        <f>IF(I76="Je ne suis pas d’accord pour que mes réponses soient exploitées à des fins de recherche",0,1)</f>
        <v/>
      </c>
    </row>
    <row r="77" ht="13.8" customHeight="1" s="6">
      <c r="A77" s="5" t="n">
        <v>104</v>
      </c>
      <c r="B77" s="5">
        <f>IF(J77=0,"pas consenti","")</f>
        <v/>
      </c>
      <c r="E77" s="7" t="inlineStr">
        <is>
          <t>Arokiassamy</t>
        </is>
      </c>
      <c r="F77" s="7" t="inlineStr">
        <is>
          <t>Antoine</t>
        </is>
      </c>
      <c r="G77" s="7" t="inlineStr">
        <is>
          <t>antoine.arokiassamy@universite-paris-saclay.fr</t>
        </is>
      </c>
      <c r="H77" s="7" t="inlineStr">
        <is>
          <t>Terminé</t>
        </is>
      </c>
      <c r="I77" s="7" t="inlineStr">
        <is>
          <t>Je suis d’accord pour que mes réponses soient exploitées à des fins de recherche</t>
        </is>
      </c>
      <c r="J77" s="5">
        <f>IF(I77="Je ne suis pas d’accord pour que mes réponses soient exploitées à des fins de recherche",0,1)</f>
        <v/>
      </c>
    </row>
    <row r="78" ht="13.8" customHeight="1" s="6"/>
    <row r="79" ht="13.8" customHeight="1" s="6"/>
    <row r="80" ht="13.8" customHeight="1" s="6"/>
    <row r="81" ht="13.8" customHeight="1" s="6"/>
    <row r="82" ht="13.8" customHeight="1" s="6"/>
    <row r="83" ht="13.8" customHeight="1" s="6"/>
    <row r="84" ht="13.8" customHeight="1" s="6"/>
    <row r="85" ht="13.8" customHeight="1" s="6"/>
    <row r="86" ht="13.8" customHeight="1" s="6"/>
    <row r="87" ht="13.8" customHeight="1" s="6"/>
    <row r="88" ht="13.8" customHeight="1" s="6"/>
    <row r="89" ht="13.8" customHeight="1" s="6"/>
    <row r="90" ht="13.8" customHeight="1" s="6"/>
    <row r="91" ht="13.8" customHeight="1" s="6"/>
    <row r="92" ht="13.8" customHeight="1" s="6"/>
    <row r="93" ht="13.8" customHeight="1" s="6"/>
    <row r="94" ht="13.8" customHeight="1" s="6"/>
    <row r="95" ht="13.8" customHeight="1" s="6"/>
    <row r="96" ht="13.8" customHeight="1" s="6"/>
    <row r="97" ht="13.8" customHeight="1" s="6"/>
    <row r="98" ht="13.8" customHeight="1" s="6"/>
    <row r="99" ht="13.8" customHeight="1" s="6"/>
    <row r="100" ht="13.8" customHeight="1" s="6"/>
    <row r="101" ht="13.8" customHeight="1" s="6"/>
    <row r="102" ht="13.8" customHeight="1" s="6"/>
    <row r="103" ht="13.8" customHeight="1" s="6"/>
    <row r="104" ht="13.8" customHeight="1" s="6"/>
    <row r="105" ht="13.8" customHeight="1" s="6"/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3" equalAverage="0" operator="equal" aboveAverage="0" dxfId="1" text="" percent="0" bottom="0">
      <formula>0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J77"/>
  <sheetViews>
    <sheetView showFormulas="0" showGridLines="1" showRowColHeaders="1" showZeros="1" rightToLeft="0" tabSelected="0" showOutlineSymbols="1" defaultGridColor="1" view="normal" topLeftCell="A55" colorId="64" zoomScale="100" zoomScaleNormal="100" zoomScalePageLayoutView="100" workbookViewId="0">
      <selection pane="topLeft" activeCell="B78" activeCellId="0" sqref="1:1048576"/>
    </sheetView>
  </sheetViews>
  <sheetFormatPr baseColWidth="8" defaultColWidth="10.55078125" defaultRowHeight="13.5" zeroHeight="0" outlineLevelRow="0"/>
  <cols>
    <col width="10.54" customWidth="1" style="5" min="1" max="1"/>
    <col width="14.88" customWidth="1" style="5" min="2" max="2"/>
    <col width="10.54" customWidth="1" style="5" min="3" max="4"/>
    <col width="11.56" customWidth="1" style="5" min="5" max="8"/>
    <col width="15" customWidth="1" style="5" min="9" max="9"/>
    <col width="10.54" customWidth="1" style="5" min="10" max="1024"/>
  </cols>
  <sheetData>
    <row r="1" ht="13.5" customHeight="1" s="6">
      <c r="A1" s="5" t="inlineStr">
        <is>
          <t>premier_pp</t>
        </is>
      </c>
      <c r="D1" s="5" t="inlineStr">
        <is>
          <t>pp</t>
        </is>
      </c>
      <c r="E1" s="7" t="inlineStr">
        <is>
          <t>Nom</t>
        </is>
      </c>
      <c r="F1" s="7" t="inlineStr">
        <is>
          <t>Prénom</t>
        </is>
      </c>
      <c r="G1" s="7" t="inlineStr">
        <is>
          <t>Adresse de courriel</t>
        </is>
      </c>
      <c r="H1" s="7" t="inlineStr">
        <is>
          <t>État</t>
        </is>
      </c>
      <c r="I1" s="7" t="inlineStr">
        <is>
          <t>Réponse 1</t>
        </is>
      </c>
      <c r="J1" s="7" t="inlineStr">
        <is>
          <t>consentement</t>
        </is>
      </c>
    </row>
    <row r="2" ht="13.5" customHeight="1" s="6">
      <c r="A2" s="5" t="n">
        <v>1</v>
      </c>
      <c r="B2" s="5">
        <f>IF(J2=0,"pas consenti","")</f>
        <v/>
      </c>
      <c r="D2" s="5" t="n">
        <v>1</v>
      </c>
      <c r="E2" s="7" t="inlineStr">
        <is>
          <t>Aatif Mieulet</t>
        </is>
      </c>
      <c r="F2" s="7" t="inlineStr">
        <is>
          <t>Paola</t>
        </is>
      </c>
      <c r="G2" s="7" t="inlineStr">
        <is>
          <t>paola.aatif-mieulet@universite-paris-saclay.fr</t>
        </is>
      </c>
      <c r="H2" s="7" t="inlineStr">
        <is>
          <t>Terminé</t>
        </is>
      </c>
      <c r="I2" s="7" t="inlineStr">
        <is>
          <t>Je suis d’accord pour que mes réponses soient exploitées à des fins de recherche</t>
        </is>
      </c>
      <c r="J2" s="5">
        <f>IF(I2="Je ne suis pas d’accord pour que mes réponses soient exploitées à des fins de recherche",0,1)</f>
        <v/>
      </c>
    </row>
    <row r="3" ht="13.5" customHeight="1" s="6">
      <c r="A3" s="5" t="n">
        <v>2</v>
      </c>
      <c r="B3" s="5">
        <f>IF(J3=0,"pas consenti","")</f>
        <v/>
      </c>
      <c r="D3" s="5" t="n">
        <v>2</v>
      </c>
      <c r="E3" s="7" t="inlineStr">
        <is>
          <t>Abbas</t>
        </is>
      </c>
      <c r="F3" s="7" t="inlineStr">
        <is>
          <t>Zina</t>
        </is>
      </c>
      <c r="G3" s="7" t="inlineStr">
        <is>
          <t>zina.abbas@universite-paris-saclay.fr</t>
        </is>
      </c>
      <c r="H3" s="7" t="inlineStr">
        <is>
          <t>Terminé</t>
        </is>
      </c>
      <c r="I3" s="7" t="inlineStr">
        <is>
          <t>Je suis d’accord pour que mes réponses soient exploitées à des fins de recherche</t>
        </is>
      </c>
      <c r="J3" s="5">
        <f>IF(I3="Je ne suis pas d’accord pour que mes réponses soient exploitées à des fins de recherche",0,1)</f>
        <v/>
      </c>
    </row>
    <row r="4" ht="13.5" customHeight="1" s="6">
      <c r="A4" s="5" t="n">
        <v>3</v>
      </c>
      <c r="B4" s="5">
        <f>IF(J4=0,"pas consenti","")</f>
        <v/>
      </c>
      <c r="E4" s="7" t="inlineStr">
        <is>
          <t>Abdallah</t>
        </is>
      </c>
      <c r="F4" s="7" t="inlineStr">
        <is>
          <t>Aboubaker</t>
        </is>
      </c>
      <c r="G4" s="7" t="inlineStr">
        <is>
          <t>aboubaker.abdallah@universite-paris-saclay.fr</t>
        </is>
      </c>
      <c r="H4" s="7" t="inlineStr">
        <is>
          <t>Terminé</t>
        </is>
      </c>
      <c r="I4" s="7" t="inlineStr">
        <is>
          <t>Je suis d’accord pour que mes réponses soient exploitées à des fins de recherche</t>
        </is>
      </c>
      <c r="J4" s="5">
        <f>IF(I4="Je ne suis pas d’accord pour que mes réponses soient exploitées à des fins de recherche",0,1)</f>
        <v/>
      </c>
    </row>
    <row r="5" ht="13.5" customHeight="1" s="6">
      <c r="A5" s="5" t="n">
        <v>4</v>
      </c>
      <c r="B5" s="5">
        <f>IF(J5=0,"pas consenti","")</f>
        <v/>
      </c>
      <c r="D5" s="5" t="n">
        <v>4</v>
      </c>
      <c r="E5" s="7" t="inlineStr">
        <is>
          <t>Abdel Moneim</t>
        </is>
      </c>
      <c r="F5" s="7" t="inlineStr">
        <is>
          <t>Yasmine</t>
        </is>
      </c>
      <c r="G5" s="7" t="inlineStr">
        <is>
          <t>yasmine.abdel-moneim@universite-paris-saclay.fr</t>
        </is>
      </c>
      <c r="H5" s="7" t="inlineStr">
        <is>
          <t>Terminé</t>
        </is>
      </c>
      <c r="I5" s="7" t="inlineStr">
        <is>
          <t>Je suis d’accord pour que mes réponses soient exploitées à des fins de recherche</t>
        </is>
      </c>
      <c r="J5" s="5">
        <f>IF(I5="Je ne suis pas d’accord pour que mes réponses soient exploitées à des fins de recherche",0,1)</f>
        <v/>
      </c>
    </row>
    <row r="6" ht="13.5" customHeight="1" s="6">
      <c r="A6" s="5" t="n">
        <v>5</v>
      </c>
      <c r="B6" s="5">
        <f>IF(J6=0,"pas consenti","")</f>
        <v/>
      </c>
      <c r="E6" s="7" t="inlineStr">
        <is>
          <t>Abdelali</t>
        </is>
      </c>
      <c r="F6" s="7" t="inlineStr">
        <is>
          <t>Yasmine</t>
        </is>
      </c>
      <c r="G6" s="7" t="inlineStr">
        <is>
          <t>yasmine.abdelali@universite-paris-saclay.fr</t>
        </is>
      </c>
      <c r="H6" s="7" t="inlineStr">
        <is>
          <t>Terminé</t>
        </is>
      </c>
      <c r="I6" s="7" t="inlineStr">
        <is>
          <t>Je suis d’accord pour que mes réponses soient exploitées à des fins de recherche</t>
        </is>
      </c>
      <c r="J6" s="5">
        <f>IF(I6="Je ne suis pas d’accord pour que mes réponses soient exploitées à des fins de recherche",0,1)</f>
        <v/>
      </c>
    </row>
    <row r="7" ht="13.5" customHeight="1" s="6">
      <c r="A7" s="5" t="n">
        <v>6</v>
      </c>
      <c r="B7" s="5">
        <f>IF(J7=0,"pas consenti","")</f>
        <v/>
      </c>
      <c r="D7" s="5" t="n">
        <v>6</v>
      </c>
      <c r="E7" s="7" t="inlineStr">
        <is>
          <t>Abdelgow</t>
        </is>
      </c>
      <c r="F7" s="7" t="inlineStr">
        <is>
          <t>Hassan Mahamat</t>
        </is>
      </c>
      <c r="G7" s="7" t="inlineStr">
        <is>
          <t>hassan-mahamat.abdelgow@universite-paris-saclay.fr</t>
        </is>
      </c>
      <c r="H7" s="7" t="inlineStr">
        <is>
          <t>Terminé</t>
        </is>
      </c>
      <c r="I7" s="7" t="inlineStr">
        <is>
          <t>Je suis d’accord pour que mes réponses soient exploitées à des fins de recherche</t>
        </is>
      </c>
      <c r="J7" s="5">
        <f>IF(I7="Je ne suis pas d’accord pour que mes réponses soient exploitées à des fins de recherche",0,1)</f>
        <v/>
      </c>
    </row>
    <row r="8" ht="13.5" customHeight="1" s="6">
      <c r="A8" s="5" t="n">
        <v>7</v>
      </c>
      <c r="B8" s="5">
        <f>IF(J8=0,"pas consenti","")</f>
        <v/>
      </c>
      <c r="E8" s="7" t="inlineStr">
        <is>
          <t>Abdelhadi</t>
        </is>
      </c>
      <c r="F8" s="7" t="inlineStr">
        <is>
          <t>Nouh</t>
        </is>
      </c>
      <c r="G8" s="7" t="inlineStr">
        <is>
          <t>nouh.abdelhadi@universite-paris-saclay.fr</t>
        </is>
      </c>
      <c r="H8" s="7" t="inlineStr">
        <is>
          <t>Terminé</t>
        </is>
      </c>
      <c r="I8" s="7" t="inlineStr">
        <is>
          <t>Je suis d’accord pour que mes réponses soient exploitées à des fins de recherche</t>
        </is>
      </c>
      <c r="J8" s="5">
        <f>IF(I8="Je ne suis pas d’accord pour que mes réponses soient exploitées à des fins de recherche",0,1)</f>
        <v/>
      </c>
    </row>
    <row r="9" ht="13.5" customHeight="1" s="6">
      <c r="A9" s="5" t="n">
        <v>8</v>
      </c>
      <c r="B9" s="5">
        <f>IF(J9=0,"pas consenti","")</f>
        <v/>
      </c>
      <c r="E9" s="7" t="inlineStr">
        <is>
          <t>Abdelkarim</t>
        </is>
      </c>
      <c r="F9" s="7" t="inlineStr">
        <is>
          <t>Yacine</t>
        </is>
      </c>
      <c r="G9" s="7" t="inlineStr">
        <is>
          <t>yacine.abdelkarim@universite-paris-saclay.fr</t>
        </is>
      </c>
      <c r="H9" s="7" t="inlineStr">
        <is>
          <t>Terminé</t>
        </is>
      </c>
      <c r="I9" s="7" t="inlineStr">
        <is>
          <t>Je suis d’accord pour que mes réponses soient exploitées à des fins de recherche</t>
        </is>
      </c>
      <c r="J9" s="5">
        <f>IF(I9="Je ne suis pas d’accord pour que mes réponses soient exploitées à des fins de recherche",0,1)</f>
        <v/>
      </c>
    </row>
    <row r="10" ht="13.5" customHeight="1" s="6">
      <c r="A10" s="5" t="n">
        <v>9</v>
      </c>
      <c r="B10" s="5">
        <f>IF(J10=0,"pas consenti","")</f>
        <v/>
      </c>
      <c r="E10" s="7" t="inlineStr">
        <is>
          <t>Abdenbaoui</t>
        </is>
      </c>
      <c r="F10" s="7" t="inlineStr">
        <is>
          <t>Iness</t>
        </is>
      </c>
      <c r="G10" s="7" t="inlineStr">
        <is>
          <t>iness.abdenbaoui@universite-paris-saclay.fr</t>
        </is>
      </c>
      <c r="H10" s="7" t="inlineStr">
        <is>
          <t>Terminé</t>
        </is>
      </c>
      <c r="I10" s="7" t="inlineStr">
        <is>
          <t>Je suis d’accord pour que mes réponses soient exploitées à des fins de recherche</t>
        </is>
      </c>
      <c r="J10" s="5">
        <f>IF(I10="Je ne suis pas d’accord pour que mes réponses soient exploitées à des fins de recherche",0,1)</f>
        <v/>
      </c>
    </row>
    <row r="11" ht="13.5" customHeight="1" s="6">
      <c r="A11" s="5" t="n">
        <v>12</v>
      </c>
      <c r="B11" s="5">
        <f>IF(J11=0,"pas consenti","")</f>
        <v/>
      </c>
      <c r="E11" s="7" t="inlineStr">
        <is>
          <t>Abdulhoussen</t>
        </is>
      </c>
      <c r="F11" s="7" t="inlineStr">
        <is>
          <t>Houzefa</t>
        </is>
      </c>
      <c r="G11" s="7" t="inlineStr">
        <is>
          <t>houzefa.abdulhoussen@universite-paris-saclay.fr</t>
        </is>
      </c>
      <c r="H11" s="7" t="inlineStr">
        <is>
          <t>Terminé</t>
        </is>
      </c>
      <c r="I11" s="7" t="inlineStr">
        <is>
          <t>Je suis d’accord pour que mes réponses soient exploitées à des fins de recherche</t>
        </is>
      </c>
      <c r="J11" s="5">
        <f>IF(I11="Je ne suis pas d’accord pour que mes réponses soient exploitées à des fins de recherche",0,1)</f>
        <v/>
      </c>
    </row>
    <row r="12" ht="13.5" customHeight="1" s="6">
      <c r="A12" s="5" t="n">
        <v>13</v>
      </c>
      <c r="B12" s="5">
        <f>IF(J12=0,"pas consenti","")</f>
        <v/>
      </c>
      <c r="E12" s="7" t="inlineStr">
        <is>
          <t>Abed Meraim</t>
        </is>
      </c>
      <c r="F12" s="7" t="inlineStr">
        <is>
          <t>Zakaria</t>
        </is>
      </c>
      <c r="G12" s="7" t="inlineStr">
        <is>
          <t>20221641@etud.univ-evry.fr</t>
        </is>
      </c>
      <c r="H12" s="7" t="inlineStr">
        <is>
          <t>Terminé</t>
        </is>
      </c>
      <c r="I12" s="7" t="inlineStr">
        <is>
          <t>Je suis d’accord pour que mes réponses soient exploitées à des fins de recherche</t>
        </is>
      </c>
      <c r="J12" s="5">
        <f>IF(I12="Je ne suis pas d’accord pour que mes réponses soient exploitées à des fins de recherche",0,1)</f>
        <v/>
      </c>
    </row>
    <row r="13" ht="13.5" customHeight="1" s="6">
      <c r="A13" s="5" t="n">
        <v>14</v>
      </c>
      <c r="B13" s="5">
        <f>IF(J13=0,"pas consenti","")</f>
        <v/>
      </c>
      <c r="E13" s="7" t="inlineStr">
        <is>
          <t>Abi Rizk</t>
        </is>
      </c>
      <c r="F13" s="7" t="inlineStr">
        <is>
          <t>Christian</t>
        </is>
      </c>
      <c r="G13" s="7" t="inlineStr">
        <is>
          <t>christian.abi-rizk@universite-paris-saclay.fr</t>
        </is>
      </c>
      <c r="H13" s="7" t="inlineStr">
        <is>
          <t>Terminé</t>
        </is>
      </c>
      <c r="I13" s="7" t="inlineStr">
        <is>
          <t>Je suis d’accord pour que mes réponses soient exploitées à des fins de recherche</t>
        </is>
      </c>
      <c r="J13" s="5">
        <f>IF(I13="Je ne suis pas d’accord pour que mes réponses soient exploitées à des fins de recherche",0,1)</f>
        <v/>
      </c>
    </row>
    <row r="14" ht="13.5" customHeight="1" s="6">
      <c r="A14" s="5" t="n">
        <v>15</v>
      </c>
      <c r="B14" s="5">
        <f>IF(J14=0,"pas consenti","")</f>
        <v/>
      </c>
      <c r="E14" s="7" t="inlineStr">
        <is>
          <t>Abi Rizk</t>
        </is>
      </c>
      <c r="F14" s="7" t="inlineStr">
        <is>
          <t>Rodolphe</t>
        </is>
      </c>
      <c r="G14" s="7" t="inlineStr">
        <is>
          <t>rodolphe.abi-rizk@universite-paris-saclay.fr</t>
        </is>
      </c>
      <c r="H14" s="7" t="inlineStr">
        <is>
          <t>Terminé</t>
        </is>
      </c>
      <c r="I14" s="7" t="inlineStr">
        <is>
          <t>Je suis d’accord pour que mes réponses soient exploitées à des fins de recherche</t>
        </is>
      </c>
      <c r="J14" s="5">
        <f>IF(I14="Je ne suis pas d’accord pour que mes réponses soient exploitées à des fins de recherche",0,1)</f>
        <v/>
      </c>
    </row>
    <row r="15" ht="13.5" customHeight="1" s="6">
      <c r="A15" s="5" t="n">
        <v>16</v>
      </c>
      <c r="B15" s="5">
        <f>IF(J15=0,"pas consenti","")</f>
        <v/>
      </c>
      <c r="E15" s="7" t="inlineStr">
        <is>
          <t>Abichou</t>
        </is>
      </c>
      <c r="F15" s="7" t="inlineStr">
        <is>
          <t>Abdel-Kader</t>
        </is>
      </c>
      <c r="G15" s="7" t="inlineStr">
        <is>
          <t>abdel-kader.abichou@universite-paris-saclay.fr</t>
        </is>
      </c>
      <c r="H15" s="7" t="inlineStr">
        <is>
          <t>Terminé</t>
        </is>
      </c>
      <c r="I15" s="7" t="inlineStr">
        <is>
          <t>Je suis d’accord pour que mes réponses soient exploitées à des fins de recherche</t>
        </is>
      </c>
      <c r="J15" s="5">
        <f>IF(I15="Je ne suis pas d’accord pour que mes réponses soient exploitées à des fins de recherche",0,1)</f>
        <v/>
      </c>
    </row>
    <row r="16" ht="13.5" customHeight="1" s="6">
      <c r="A16" s="5" t="n">
        <v>18</v>
      </c>
      <c r="B16" s="5">
        <f>IF(J16=0,"pas consenti","")</f>
        <v/>
      </c>
      <c r="E16" s="7" t="inlineStr">
        <is>
          <t>Abimana</t>
        </is>
      </c>
      <c r="F16" s="7" t="inlineStr">
        <is>
          <t>Aurore</t>
        </is>
      </c>
      <c r="G16" s="7" t="inlineStr">
        <is>
          <t>20221770@etud.univ-evry.fr</t>
        </is>
      </c>
      <c r="H16" s="7" t="inlineStr">
        <is>
          <t>Terminé</t>
        </is>
      </c>
      <c r="I16" s="7" t="inlineStr">
        <is>
          <t>Je suis d’accord pour que mes réponses soient exploitées à des fins de recherche</t>
        </is>
      </c>
      <c r="J16" s="5">
        <f>IF(I16="Je ne suis pas d’accord pour que mes réponses soient exploitées à des fins de recherche",0,1)</f>
        <v/>
      </c>
    </row>
    <row r="17" ht="13.5" customHeight="1" s="6">
      <c r="A17" s="5" t="n">
        <v>19</v>
      </c>
      <c r="B17" s="5">
        <f>IF(J17=0,"pas consenti","")</f>
        <v/>
      </c>
      <c r="E17" s="7" t="inlineStr">
        <is>
          <t>Aboubacar</t>
        </is>
      </c>
      <c r="F17" s="7" t="inlineStr">
        <is>
          <t>Rania</t>
        </is>
      </c>
      <c r="G17" s="7" t="inlineStr">
        <is>
          <t>rania.aboubacar@universite-paris-saclay.fr</t>
        </is>
      </c>
      <c r="H17" s="7" t="inlineStr">
        <is>
          <t>Terminé</t>
        </is>
      </c>
      <c r="I17" s="7" t="inlineStr">
        <is>
          <t>Je suis d’accord pour que mes réponses soient exploitées à des fins de recherche</t>
        </is>
      </c>
      <c r="J17" s="5">
        <f>IF(I17="Je ne suis pas d’accord pour que mes réponses soient exploitées à des fins de recherche",0,1)</f>
        <v/>
      </c>
    </row>
    <row r="18" ht="13.5" customHeight="1" s="6">
      <c r="A18" s="5" t="n">
        <v>20</v>
      </c>
      <c r="B18" s="5">
        <f>IF(J18=0,"pas consenti","")</f>
        <v/>
      </c>
      <c r="E18" s="7" t="inlineStr">
        <is>
          <t>Aboubakar Assidikh</t>
        </is>
      </c>
      <c r="F18" s="7" t="inlineStr">
        <is>
          <t>Abdelkerim</t>
        </is>
      </c>
      <c r="G18" s="7" t="inlineStr">
        <is>
          <t>abdelkerim.aboubakar-assidikh@universite-paris-saclay.fr</t>
        </is>
      </c>
      <c r="H18" s="7" t="inlineStr">
        <is>
          <t>Terminé</t>
        </is>
      </c>
      <c r="I18" s="7" t="inlineStr">
        <is>
          <t>Je suis d’accord pour que mes réponses soient exploitées à des fins de recherche</t>
        </is>
      </c>
      <c r="J18" s="5">
        <f>IF(I18="Je ne suis pas d’accord pour que mes réponses soient exploitées à des fins de recherche",0,1)</f>
        <v/>
      </c>
    </row>
    <row r="19" ht="13.5" customHeight="1" s="6">
      <c r="A19" s="5" t="n">
        <v>23</v>
      </c>
      <c r="B19" s="5">
        <f>IF(J19=0,"pas consenti","")</f>
        <v/>
      </c>
      <c r="E19" s="7" t="inlineStr">
        <is>
          <t>Aboue</t>
        </is>
      </c>
      <c r="F19" s="7" t="inlineStr">
        <is>
          <t>Freddy</t>
        </is>
      </c>
      <c r="G19" s="7" t="inlineStr">
        <is>
          <t>freddy.aboue@universite-paris-saclay.fr</t>
        </is>
      </c>
      <c r="H19" s="7" t="inlineStr">
        <is>
          <t>Terminé</t>
        </is>
      </c>
      <c r="I19" s="7" t="inlineStr">
        <is>
          <t>Je suis d’accord pour que mes réponses soient exploitées à des fins de recherche</t>
        </is>
      </c>
      <c r="J19" s="5">
        <f>IF(I19="Je ne suis pas d’accord pour que mes réponses soient exploitées à des fins de recherche",0,1)</f>
        <v/>
      </c>
    </row>
    <row r="20" ht="13.5" customHeight="1" s="6">
      <c r="A20" s="5" t="n">
        <v>24</v>
      </c>
      <c r="B20" s="5">
        <f>IF(J20=0,"pas consenti","")</f>
        <v/>
      </c>
      <c r="E20" s="7" t="inlineStr">
        <is>
          <t>Abry</t>
        </is>
      </c>
      <c r="F20" s="7" t="inlineStr">
        <is>
          <t>Mariam</t>
        </is>
      </c>
      <c r="G20" s="7" t="inlineStr">
        <is>
          <t>mariam.abry@universite-paris-saclay.fr</t>
        </is>
      </c>
      <c r="H20" s="7" t="inlineStr">
        <is>
          <t>Terminé</t>
        </is>
      </c>
      <c r="I20" s="7" t="inlineStr">
        <is>
          <t>Je suis d’accord pour que mes réponses soient exploitées à des fins de recherche</t>
        </is>
      </c>
      <c r="J20" s="5">
        <f>IF(I20="Je ne suis pas d’accord pour que mes réponses soient exploitées à des fins de recherche",0,1)</f>
        <v/>
      </c>
    </row>
    <row r="21" ht="13.5" customHeight="1" s="6">
      <c r="A21" s="5" t="n">
        <v>25</v>
      </c>
      <c r="B21" s="5">
        <f>IF(J21=0,"pas consenti","")</f>
        <v/>
      </c>
      <c r="E21" s="7" t="inlineStr">
        <is>
          <t>Acar</t>
        </is>
      </c>
      <c r="F21" s="7" t="inlineStr">
        <is>
          <t>Baran</t>
        </is>
      </c>
      <c r="G21" s="7" t="inlineStr">
        <is>
          <t>baran.acar@universite-paris-saclay.fr</t>
        </is>
      </c>
      <c r="H21" s="7" t="inlineStr">
        <is>
          <t>Terminé</t>
        </is>
      </c>
      <c r="I21" s="7" t="inlineStr">
        <is>
          <t>Je suis d’accord pour que mes réponses soient exploitées à des fins de recherche</t>
        </is>
      </c>
      <c r="J21" s="5">
        <f>IF(I21="Je ne suis pas d’accord pour que mes réponses soient exploitées à des fins de recherche",0,1)</f>
        <v/>
      </c>
    </row>
    <row r="22" ht="13.5" customHeight="1" s="6">
      <c r="A22" s="5" t="n">
        <v>26</v>
      </c>
      <c r="B22" s="5">
        <f>IF(J22=0,"pas consenti","")</f>
        <v/>
      </c>
      <c r="E22" s="7" t="inlineStr">
        <is>
          <t>Achoui</t>
        </is>
      </c>
      <c r="F22" s="7" t="inlineStr">
        <is>
          <t>Yamina</t>
        </is>
      </c>
      <c r="G22" s="7" t="inlineStr">
        <is>
          <t>yamina.achoui@universite-paris-saclay.fr</t>
        </is>
      </c>
      <c r="H22" s="7" t="inlineStr">
        <is>
          <t>Terminé</t>
        </is>
      </c>
      <c r="I22" s="7" t="inlineStr">
        <is>
          <t>Je suis d’accord pour que mes réponses soient exploitées à des fins de recherche</t>
        </is>
      </c>
      <c r="J22" s="5">
        <f>IF(I22="Je ne suis pas d’accord pour que mes réponses soient exploitées à des fins de recherche",0,1)</f>
        <v/>
      </c>
    </row>
    <row r="23" ht="13.5" customHeight="1" s="6">
      <c r="A23" s="5" t="n">
        <v>29</v>
      </c>
      <c r="B23" s="5">
        <f>IF(J23=0,"pas consenti","")</f>
        <v/>
      </c>
      <c r="E23" s="7" t="inlineStr">
        <is>
          <t>Adam</t>
        </is>
      </c>
      <c r="F23" s="7" t="inlineStr">
        <is>
          <t>Camille</t>
        </is>
      </c>
      <c r="G23" s="7" t="inlineStr">
        <is>
          <t>camille.adam@universite-paris-saclay.fr</t>
        </is>
      </c>
      <c r="H23" s="7" t="inlineStr">
        <is>
          <t>Terminé</t>
        </is>
      </c>
      <c r="I23" s="7" t="inlineStr">
        <is>
          <t>Je suis d’accord pour que mes réponses soient exploitées à des fins de recherche</t>
        </is>
      </c>
      <c r="J23" s="5">
        <f>IF(I23="Je ne suis pas d’accord pour que mes réponses soient exploitées à des fins de recherche",0,1)</f>
        <v/>
      </c>
    </row>
    <row r="24" ht="13.5" customHeight="1" s="6">
      <c r="A24" s="5" t="n">
        <v>30</v>
      </c>
      <c r="B24" s="5">
        <f>IF(J24=0,"pas consenti","")</f>
        <v/>
      </c>
      <c r="E24" s="7" t="inlineStr">
        <is>
          <t>Adam</t>
        </is>
      </c>
      <c r="F24" s="7" t="inlineStr">
        <is>
          <t>Simon</t>
        </is>
      </c>
      <c r="G24" s="7" t="inlineStr">
        <is>
          <t>simon.adam@universite-paris-saclay.fr</t>
        </is>
      </c>
      <c r="H24" s="7" t="inlineStr">
        <is>
          <t>Terminé</t>
        </is>
      </c>
      <c r="I24" s="7" t="inlineStr">
        <is>
          <t>Je suis d’accord pour que mes réponses soient exploitées à des fins de recherche</t>
        </is>
      </c>
      <c r="J24" s="5">
        <f>IF(I24="Je ne suis pas d’accord pour que mes réponses soient exploitées à des fins de recherche",0,1)</f>
        <v/>
      </c>
    </row>
    <row r="25" ht="13.5" customHeight="1" s="6">
      <c r="A25" s="5" t="n">
        <v>31</v>
      </c>
      <c r="B25" s="5">
        <f>IF(J25=0,"pas consenti","")</f>
        <v/>
      </c>
      <c r="E25" s="7" t="inlineStr">
        <is>
          <t>Adel</t>
        </is>
      </c>
      <c r="F25" s="7" t="inlineStr">
        <is>
          <t>Melina</t>
        </is>
      </c>
      <c r="G25" s="7" t="inlineStr">
        <is>
          <t>melina.adel@universite-paris-saclay.fr</t>
        </is>
      </c>
      <c r="H25" s="7" t="inlineStr">
        <is>
          <t>Terminé</t>
        </is>
      </c>
      <c r="I25" s="7" t="inlineStr">
        <is>
          <t>Je suis d’accord pour que mes réponses soient exploitées à des fins de recherche</t>
        </is>
      </c>
      <c r="J25" s="5">
        <f>IF(I25="Je ne suis pas d’accord pour que mes réponses soient exploitées à des fins de recherche",0,1)</f>
        <v/>
      </c>
    </row>
    <row r="26" ht="13.5" customHeight="1" s="6">
      <c r="A26" s="5" t="n">
        <v>32</v>
      </c>
      <c r="B26" s="5">
        <f>IF(J26=0,"pas consenti","")</f>
        <v/>
      </c>
      <c r="E26" s="7" t="inlineStr">
        <is>
          <t>Adja</t>
        </is>
      </c>
      <c r="F26" s="7" t="inlineStr">
        <is>
          <t>Doreen</t>
        </is>
      </c>
      <c r="G26" s="7" t="inlineStr">
        <is>
          <t>20224533@etud.univ-evry.fr</t>
        </is>
      </c>
      <c r="H26" s="7" t="inlineStr">
        <is>
          <t>Terminé</t>
        </is>
      </c>
      <c r="I26" s="7" t="inlineStr">
        <is>
          <t>Je suis d’accord pour que mes réponses soient exploitées à des fins de recherche</t>
        </is>
      </c>
      <c r="J26" s="5">
        <f>IF(I26="Je ne suis pas d’accord pour que mes réponses soient exploitées à des fins de recherche",0,1)</f>
        <v/>
      </c>
    </row>
    <row r="27" ht="13.5" customHeight="1" s="6">
      <c r="A27" s="5" t="n">
        <v>33</v>
      </c>
      <c r="B27" s="5">
        <f>IF(J27=0,"pas consenti","")</f>
        <v/>
      </c>
      <c r="E27" s="7" t="inlineStr">
        <is>
          <t>Adjelman</t>
        </is>
      </c>
      <c r="F27" s="7" t="inlineStr">
        <is>
          <t>Chloe</t>
        </is>
      </c>
      <c r="G27" s="7" t="inlineStr">
        <is>
          <t>chloe.adjelman@universite-paris-saclay.fr</t>
        </is>
      </c>
      <c r="H27" s="7" t="inlineStr">
        <is>
          <t>Terminé</t>
        </is>
      </c>
      <c r="I27" s="7" t="inlineStr">
        <is>
          <t>Je suis d’accord pour que mes réponses soient exploitées à des fins de recherche</t>
        </is>
      </c>
      <c r="J27" s="5">
        <f>IF(I27="Je ne suis pas d’accord pour que mes réponses soient exploitées à des fins de recherche",0,1)</f>
        <v/>
      </c>
    </row>
    <row r="28" ht="13.5" customHeight="1" s="6">
      <c r="A28" s="5" t="n">
        <v>34</v>
      </c>
      <c r="B28" s="5">
        <f>IF(J28=0,"pas consenti","")</f>
        <v/>
      </c>
      <c r="E28" s="7" t="inlineStr">
        <is>
          <t>Adjetey</t>
        </is>
      </c>
      <c r="F28" s="7" t="inlineStr">
        <is>
          <t>Koko</t>
        </is>
      </c>
      <c r="G28" s="7" t="inlineStr">
        <is>
          <t>koko.adjetey@universite-paris-saclay.fr</t>
        </is>
      </c>
      <c r="H28" s="7" t="inlineStr">
        <is>
          <t>Terminé</t>
        </is>
      </c>
      <c r="I28" s="7" t="inlineStr">
        <is>
          <t>Je suis d’accord pour que mes réponses soient exploitées à des fins de recherche</t>
        </is>
      </c>
      <c r="J28" s="5">
        <f>IF(I28="Je ne suis pas d’accord pour que mes réponses soient exploitées à des fins de recherche",0,1)</f>
        <v/>
      </c>
    </row>
    <row r="29" ht="13.5" customHeight="1" s="6">
      <c r="A29" s="5" t="n">
        <v>36</v>
      </c>
      <c r="B29" s="5">
        <f>IF(J29=0,"pas consenti","")</f>
        <v/>
      </c>
      <c r="E29" s="7" t="inlineStr">
        <is>
          <t>Adrien</t>
        </is>
      </c>
      <c r="F29" s="7" t="inlineStr">
        <is>
          <t>Jason</t>
        </is>
      </c>
      <c r="G29" s="7" t="inlineStr">
        <is>
          <t>jason.adrien@universite-paris-saclay.fr</t>
        </is>
      </c>
      <c r="H29" s="7" t="inlineStr">
        <is>
          <t>Terminé</t>
        </is>
      </c>
      <c r="I29" s="7" t="inlineStr">
        <is>
          <t>Je suis d’accord pour que mes réponses soient exploitées à des fins de recherche</t>
        </is>
      </c>
      <c r="J29" s="5">
        <f>IF(I29="Je ne suis pas d’accord pour que mes réponses soient exploitées à des fins de recherche",0,1)</f>
        <v/>
      </c>
    </row>
    <row r="30" ht="13.5" customHeight="1" s="6">
      <c r="A30" s="5" t="n">
        <v>37</v>
      </c>
      <c r="B30" s="5">
        <f>IF(J30=0,"pas consenti","")</f>
        <v/>
      </c>
      <c r="E30" s="7" t="inlineStr">
        <is>
          <t>Agbewonou</t>
        </is>
      </c>
      <c r="F30" s="7" t="inlineStr">
        <is>
          <t>Folly</t>
        </is>
      </c>
      <c r="G30" s="7" t="inlineStr">
        <is>
          <t>folly.agbewonou@universite-paris-saclay.fr</t>
        </is>
      </c>
      <c r="H30" s="7" t="inlineStr">
        <is>
          <t>Terminé</t>
        </is>
      </c>
      <c r="I30" s="7" t="inlineStr">
        <is>
          <t>Je suis d’accord pour que mes réponses soient exploitées à des fins de recherche</t>
        </is>
      </c>
      <c r="J30" s="5">
        <f>IF(I30="Je ne suis pas d’accord pour que mes réponses soient exploitées à des fins de recherche",0,1)</f>
        <v/>
      </c>
    </row>
    <row r="31" ht="13.5" customHeight="1" s="6">
      <c r="A31" s="5" t="n">
        <v>38</v>
      </c>
      <c r="B31" s="5">
        <f>IF(J31=0,"pas consenti","")</f>
        <v/>
      </c>
      <c r="E31" s="7" t="inlineStr">
        <is>
          <t>Agoudjil</t>
        </is>
      </c>
      <c r="F31" s="7" t="inlineStr">
        <is>
          <t>Lina</t>
        </is>
      </c>
      <c r="G31" s="7" t="inlineStr">
        <is>
          <t>lina.agoudjil@universite-paris-saclay.fr</t>
        </is>
      </c>
      <c r="H31" s="7" t="inlineStr">
        <is>
          <t>Terminé</t>
        </is>
      </c>
      <c r="I31" s="7" t="inlineStr">
        <is>
          <t>Je suis d’accord pour que mes réponses soient exploitées à des fins de recherche</t>
        </is>
      </c>
      <c r="J31" s="5">
        <f>IF(I31="Je ne suis pas d’accord pour que mes réponses soient exploitées à des fins de recherche",0,1)</f>
        <v/>
      </c>
    </row>
    <row r="32" ht="13.5" customHeight="1" s="6">
      <c r="A32" s="5" t="n">
        <v>39</v>
      </c>
      <c r="B32" s="5">
        <f>IF(J32=0,"pas consenti","")</f>
        <v/>
      </c>
      <c r="E32" s="7" t="inlineStr">
        <is>
          <t>Aguilar</t>
        </is>
      </c>
      <c r="F32" s="7" t="inlineStr">
        <is>
          <t>Alejandro</t>
        </is>
      </c>
      <c r="G32" s="7" t="inlineStr">
        <is>
          <t>alejandro.aguilar@universite-paris-saclay.fr</t>
        </is>
      </c>
      <c r="H32" s="7" t="inlineStr">
        <is>
          <t>Terminé</t>
        </is>
      </c>
      <c r="I32" s="7" t="inlineStr">
        <is>
          <t>Je suis d’accord pour que mes réponses soient exploitées à des fins de recherche</t>
        </is>
      </c>
      <c r="J32" s="5">
        <f>IF(I32="Je ne suis pas d’accord pour que mes réponses soient exploitées à des fins de recherche",0,1)</f>
        <v/>
      </c>
    </row>
    <row r="33" ht="13.5" customHeight="1" s="6">
      <c r="A33" s="5" t="n">
        <v>40</v>
      </c>
      <c r="B33" s="5">
        <f>IF(J33=0,"pas consenti","")</f>
        <v/>
      </c>
      <c r="E33" s="7" t="inlineStr">
        <is>
          <t>Ahamada</t>
        </is>
      </c>
      <c r="F33" s="7" t="inlineStr">
        <is>
          <t>Yusri</t>
        </is>
      </c>
      <c r="G33" s="7" t="inlineStr">
        <is>
          <t>yusri.ahamada@universite-paris-saclay.fr</t>
        </is>
      </c>
      <c r="H33" s="7" t="inlineStr">
        <is>
          <t>Terminé</t>
        </is>
      </c>
      <c r="I33" s="7" t="inlineStr">
        <is>
          <t>Je suis d’accord pour que mes réponses soient exploitées à des fins de recherche</t>
        </is>
      </c>
      <c r="J33" s="5">
        <f>IF(I33="Je ne suis pas d’accord pour que mes réponses soient exploitées à des fins de recherche",0,1)</f>
        <v/>
      </c>
    </row>
    <row r="34" ht="13.5" customHeight="1" s="6">
      <c r="A34" s="5" t="n">
        <v>42</v>
      </c>
      <c r="B34" s="5">
        <f>IF(J34=0,"pas consenti","")</f>
        <v/>
      </c>
      <c r="E34" s="7" t="inlineStr">
        <is>
          <t>Ahmad</t>
        </is>
      </c>
      <c r="F34" s="7" t="inlineStr">
        <is>
          <t>Avesta</t>
        </is>
      </c>
      <c r="G34" s="7" t="inlineStr">
        <is>
          <t>avesta.ahmad@universite-paris-saclay.fr</t>
        </is>
      </c>
      <c r="H34" s="7" t="inlineStr">
        <is>
          <t>Terminé</t>
        </is>
      </c>
      <c r="I34" s="7" t="inlineStr">
        <is>
          <t>Je suis d’accord pour que mes réponses soient exploitées à des fins de recherche</t>
        </is>
      </c>
      <c r="J34" s="5">
        <f>IF(I34="Je ne suis pas d’accord pour que mes réponses soient exploitées à des fins de recherche",0,1)</f>
        <v/>
      </c>
    </row>
    <row r="35" ht="13.5" customHeight="1" s="6">
      <c r="A35" s="5" t="n">
        <v>43</v>
      </c>
      <c r="B35" s="5">
        <f>IF(J35=0,"pas consenti","")</f>
        <v/>
      </c>
      <c r="E35" s="7" t="inlineStr">
        <is>
          <t>Ahmed</t>
        </is>
      </c>
      <c r="F35" s="7" t="inlineStr">
        <is>
          <t>Inas</t>
        </is>
      </c>
      <c r="G35" s="7" t="inlineStr">
        <is>
          <t>inas.ahmed@universite-paris-saclay.fr</t>
        </is>
      </c>
      <c r="H35" s="7" t="inlineStr">
        <is>
          <t>Terminé</t>
        </is>
      </c>
      <c r="I35" s="7" t="inlineStr">
        <is>
          <t>Je suis d’accord pour que mes réponses soient exploitées à des fins de recherche</t>
        </is>
      </c>
      <c r="J35" s="5">
        <f>IF(I35="Je ne suis pas d’accord pour que mes réponses soient exploitées à des fins de recherche",0,1)</f>
        <v/>
      </c>
    </row>
    <row r="36" ht="13.5" customHeight="1" s="6">
      <c r="A36" s="5" t="n">
        <v>44</v>
      </c>
      <c r="B36" s="5">
        <f>IF(J36=0,"pas consenti","")</f>
        <v/>
      </c>
      <c r="E36" s="7" t="inlineStr">
        <is>
          <t>Aigouy</t>
        </is>
      </c>
      <c r="F36" s="7" t="inlineStr">
        <is>
          <t>Lea</t>
        </is>
      </c>
      <c r="G36" s="7" t="inlineStr">
        <is>
          <t>lea.aigouy@universite-paris-saclay.fr</t>
        </is>
      </c>
      <c r="H36" s="7" t="inlineStr">
        <is>
          <t>Terminé</t>
        </is>
      </c>
      <c r="I36" s="7" t="inlineStr">
        <is>
          <t>Je suis d’accord pour que mes réponses soient exploitées à des fins de recherche</t>
        </is>
      </c>
      <c r="J36" s="5">
        <f>IF(I36="Je ne suis pas d’accord pour que mes réponses soient exploitées à des fins de recherche",0,1)</f>
        <v/>
      </c>
    </row>
    <row r="37" ht="13.5" customHeight="1" s="6">
      <c r="A37" s="5" t="n">
        <v>45</v>
      </c>
      <c r="B37" s="5">
        <f>IF(J37=0,"pas consenti","")</f>
        <v/>
      </c>
      <c r="E37" s="7" t="inlineStr">
        <is>
          <t>Aillerie</t>
        </is>
      </c>
      <c r="F37" s="7" t="inlineStr">
        <is>
          <t>Gabriel</t>
        </is>
      </c>
      <c r="G37" s="7" t="inlineStr">
        <is>
          <t>gabriel.aillerie@universite-paris-saclay.fr</t>
        </is>
      </c>
      <c r="H37" s="7" t="inlineStr">
        <is>
          <t>Terminé</t>
        </is>
      </c>
      <c r="I37" s="7" t="inlineStr">
        <is>
          <t>Je suis d’accord pour que mes réponses soient exploitées à des fins de recherche</t>
        </is>
      </c>
      <c r="J37" s="5">
        <f>IF(I37="Je ne suis pas d’accord pour que mes réponses soient exploitées à des fins de recherche",0,1)</f>
        <v/>
      </c>
    </row>
    <row r="38" ht="13.5" customHeight="1" s="6">
      <c r="A38" s="5" t="n">
        <v>46</v>
      </c>
      <c r="B38" s="5">
        <f>IF(J38=0,"pas consenti","")</f>
        <v/>
      </c>
      <c r="E38" s="7" t="inlineStr">
        <is>
          <t>Aime</t>
        </is>
      </c>
      <c r="F38" s="7" t="inlineStr">
        <is>
          <t>Clara</t>
        </is>
      </c>
      <c r="G38" s="7" t="inlineStr">
        <is>
          <t>20220588@etud.univ-evry.fr</t>
        </is>
      </c>
      <c r="H38" s="7" t="inlineStr">
        <is>
          <t>Terminé</t>
        </is>
      </c>
      <c r="I38" s="7" t="inlineStr">
        <is>
          <t>Je suis d’accord pour que mes réponses soient exploitées à des fins de recherche</t>
        </is>
      </c>
      <c r="J38" s="5">
        <f>IF(I38="Je ne suis pas d’accord pour que mes réponses soient exploitées à des fins de recherche",0,1)</f>
        <v/>
      </c>
    </row>
    <row r="39" ht="13.5" customHeight="1" s="6">
      <c r="A39" s="5" t="n">
        <v>48</v>
      </c>
      <c r="B39" s="5">
        <f>IF(J39=0,"pas consenti","")</f>
        <v/>
      </c>
      <c r="E39" s="7" t="inlineStr">
        <is>
          <t>Aissi</t>
        </is>
      </c>
      <c r="F39" s="7" t="inlineStr">
        <is>
          <t>Berolle</t>
        </is>
      </c>
      <c r="G39" s="7" t="inlineStr">
        <is>
          <t>berolle.aissi@etud.univ-evry.fr</t>
        </is>
      </c>
      <c r="H39" s="7" t="inlineStr">
        <is>
          <t>Terminé</t>
        </is>
      </c>
      <c r="I39" s="7" t="inlineStr">
        <is>
          <t>Je suis d’accord pour que mes réponses soient exploitées à des fins de recherche</t>
        </is>
      </c>
      <c r="J39" s="5">
        <f>IF(I39="Je ne suis pas d’accord pour que mes réponses soient exploitées à des fins de recherche",0,1)</f>
        <v/>
      </c>
    </row>
    <row r="40" ht="13.5" customHeight="1" s="6">
      <c r="A40" s="5" t="n">
        <v>49</v>
      </c>
      <c r="B40" s="5">
        <f>IF(J40=0,"pas consenti","")</f>
        <v/>
      </c>
      <c r="E40" s="7" t="inlineStr">
        <is>
          <t>Aissou</t>
        </is>
      </c>
      <c r="F40" s="7" t="inlineStr">
        <is>
          <t>Sofiane</t>
        </is>
      </c>
      <c r="G40" s="7" t="inlineStr">
        <is>
          <t>sofiane.aissou@universite-paris-saclay.fr</t>
        </is>
      </c>
      <c r="H40" s="7" t="inlineStr">
        <is>
          <t>Terminé</t>
        </is>
      </c>
      <c r="I40" s="7" t="inlineStr">
        <is>
          <t>Je suis d’accord pour que mes réponses soient exploitées à des fins de recherche</t>
        </is>
      </c>
      <c r="J40" s="5">
        <f>IF(I40="Je ne suis pas d’accord pour que mes réponses soient exploitées à des fins de recherche",0,1)</f>
        <v/>
      </c>
    </row>
    <row r="41" ht="13.5" customHeight="1" s="6">
      <c r="A41" s="5" t="n">
        <v>51</v>
      </c>
      <c r="B41" s="5">
        <f>IF(J41=0,"pas consenti","")</f>
        <v/>
      </c>
      <c r="E41" s="7" t="inlineStr">
        <is>
          <t>Ait Si Mamar</t>
        </is>
      </c>
      <c r="F41" s="7" t="inlineStr">
        <is>
          <t>Oceane</t>
        </is>
      </c>
      <c r="G41" s="7" t="inlineStr">
        <is>
          <t>oceane.ait-si-mamar@universite-paris-saclay.fr</t>
        </is>
      </c>
      <c r="H41" s="7" t="inlineStr">
        <is>
          <t>Terminé</t>
        </is>
      </c>
      <c r="I41" s="7" t="inlineStr">
        <is>
          <t>Je suis d’accord pour que mes réponses soient exploitées à des fins de recherche</t>
        </is>
      </c>
      <c r="J41" s="5">
        <f>IF(I41="Je ne suis pas d’accord pour que mes réponses soient exploitées à des fins de recherche",0,1)</f>
        <v/>
      </c>
    </row>
    <row r="42" ht="13.5" customHeight="1" s="6">
      <c r="A42" s="5" t="n">
        <v>52</v>
      </c>
      <c r="B42" s="5">
        <f>IF(J42=0,"pas consenti","")</f>
        <v/>
      </c>
      <c r="E42" s="7" t="inlineStr">
        <is>
          <t>Ajour</t>
        </is>
      </c>
      <c r="F42" s="7" t="inlineStr">
        <is>
          <t>Luca</t>
        </is>
      </c>
      <c r="G42" s="7" t="inlineStr">
        <is>
          <t>luca.ajour@universite-paris-saclay.fr</t>
        </is>
      </c>
      <c r="H42" s="7" t="inlineStr">
        <is>
          <t>Terminé</t>
        </is>
      </c>
      <c r="I42" s="7" t="inlineStr">
        <is>
          <t>Je suis d’accord pour que mes réponses soient exploitées à des fins de recherche</t>
        </is>
      </c>
      <c r="J42" s="5">
        <f>IF(I42="Je ne suis pas d’accord pour que mes réponses soient exploitées à des fins de recherche",0,1)</f>
        <v/>
      </c>
    </row>
    <row r="43" ht="13.5" customHeight="1" s="6">
      <c r="A43" s="5" t="n">
        <v>53</v>
      </c>
      <c r="B43" s="5">
        <f>IF(J43=0,"pas consenti","")</f>
        <v/>
      </c>
      <c r="E43" s="7" t="inlineStr">
        <is>
          <t>Al Abed</t>
        </is>
      </c>
      <c r="F43" s="7" t="inlineStr">
        <is>
          <t>Lea</t>
        </is>
      </c>
      <c r="G43" s="7" t="inlineStr">
        <is>
          <t>lea.al-abed@universite-paris-saclay.fr</t>
        </is>
      </c>
      <c r="H43" s="7" t="inlineStr">
        <is>
          <t>Terminé</t>
        </is>
      </c>
      <c r="I43" s="7" t="inlineStr">
        <is>
          <t>Je suis d’accord pour que mes réponses soient exploitées à des fins de recherche</t>
        </is>
      </c>
      <c r="J43" s="5">
        <f>IF(I43="Je ne suis pas d’accord pour que mes réponses soient exploitées à des fins de recherche",0,1)</f>
        <v/>
      </c>
    </row>
    <row r="44" ht="13.5" customHeight="1" s="6">
      <c r="A44" s="5" t="n">
        <v>54</v>
      </c>
      <c r="B44" s="5">
        <f>IF(J44=0,"pas consenti","")</f>
        <v/>
      </c>
      <c r="E44" s="7" t="inlineStr">
        <is>
          <t>Al Hajj</t>
        </is>
      </c>
      <c r="F44" s="7" t="inlineStr">
        <is>
          <t>Lynn</t>
        </is>
      </c>
      <c r="G44" s="7" t="inlineStr">
        <is>
          <t>lynn.al-hajj@universite-paris-saclay.fr</t>
        </is>
      </c>
      <c r="H44" s="7" t="inlineStr">
        <is>
          <t>Terminé</t>
        </is>
      </c>
      <c r="I44" s="7" t="inlineStr">
        <is>
          <t>Je suis d’accord pour que mes réponses soient exploitées à des fins de recherche</t>
        </is>
      </c>
      <c r="J44" s="5">
        <f>IF(I44="Je ne suis pas d’accord pour que mes réponses soient exploitées à des fins de recherche",0,1)</f>
        <v/>
      </c>
    </row>
    <row r="45" ht="13.5" customHeight="1" s="6">
      <c r="A45" s="5" t="n">
        <v>55</v>
      </c>
      <c r="B45" s="5">
        <f>IF(J45=0,"pas consenti","")</f>
        <v/>
      </c>
      <c r="E45" s="7" t="inlineStr">
        <is>
          <t>Alba-Coste</t>
        </is>
      </c>
      <c r="F45" s="7" t="inlineStr">
        <is>
          <t>Ines</t>
        </is>
      </c>
      <c r="G45" s="7" t="inlineStr">
        <is>
          <t>ines.alba-coste@universite-paris-saclay.fr</t>
        </is>
      </c>
      <c r="H45" s="7" t="inlineStr">
        <is>
          <t>Terminé</t>
        </is>
      </c>
      <c r="I45" s="7" t="inlineStr">
        <is>
          <t>Je suis d’accord pour que mes réponses soient exploitées à des fins de recherche</t>
        </is>
      </c>
      <c r="J45" s="5">
        <f>IF(I45="Je ne suis pas d’accord pour que mes réponses soient exploitées à des fins de recherche",0,1)</f>
        <v/>
      </c>
    </row>
    <row r="46" ht="13.5" customHeight="1" s="6">
      <c r="A46" s="5" t="n">
        <v>56</v>
      </c>
      <c r="B46" s="5">
        <f>IF(J46=0,"pas consenti","")</f>
        <v/>
      </c>
      <c r="E46" s="7" t="inlineStr">
        <is>
          <t>Albagoury</t>
        </is>
      </c>
      <c r="F46" s="7" t="inlineStr">
        <is>
          <t>Nour</t>
        </is>
      </c>
      <c r="G46" s="7" t="inlineStr">
        <is>
          <t>nour.albagoury@universite-paris-saclay.fr</t>
        </is>
      </c>
      <c r="H46" s="7" t="inlineStr">
        <is>
          <t>Terminé</t>
        </is>
      </c>
      <c r="I46" s="7" t="inlineStr">
        <is>
          <t>Je suis d’accord pour que mes réponses soient exploitées à des fins de recherche</t>
        </is>
      </c>
      <c r="J46" s="5">
        <f>IF(I46="Je ne suis pas d’accord pour que mes réponses soient exploitées à des fins de recherche",0,1)</f>
        <v/>
      </c>
    </row>
    <row r="47" ht="13.5" customHeight="1" s="6">
      <c r="A47" s="5" t="n">
        <v>57</v>
      </c>
      <c r="B47" s="5">
        <f>IF(J47=0,"pas consenti","")</f>
        <v/>
      </c>
      <c r="E47" s="7" t="inlineStr">
        <is>
          <t>Albert</t>
        </is>
      </c>
      <c r="F47" s="7" t="inlineStr">
        <is>
          <t>Laura</t>
        </is>
      </c>
      <c r="G47" s="7" t="inlineStr">
        <is>
          <t>laura.albert@ens.uvsq.fr</t>
        </is>
      </c>
      <c r="H47" s="7" t="inlineStr">
        <is>
          <t>Terminé</t>
        </is>
      </c>
      <c r="I47" s="7" t="inlineStr">
        <is>
          <t>Je suis d’accord pour que mes réponses soient exploitées à des fins de recherche</t>
        </is>
      </c>
      <c r="J47" s="5">
        <f>IF(I47="Je ne suis pas d’accord pour que mes réponses soient exploitées à des fins de recherche",0,1)</f>
        <v/>
      </c>
    </row>
    <row r="48" ht="13.5" customHeight="1" s="6">
      <c r="A48" s="5" t="n">
        <v>58</v>
      </c>
      <c r="B48" s="5">
        <f>IF(J48=0,"pas consenti","")</f>
        <v/>
      </c>
      <c r="E48" s="7" t="inlineStr">
        <is>
          <t>Albrand</t>
        </is>
      </c>
      <c r="F48" s="7" t="inlineStr">
        <is>
          <t>Hortense</t>
        </is>
      </c>
      <c r="G48" s="7" t="inlineStr">
        <is>
          <t>hortense.albrand@universite-paris-saclay.fr</t>
        </is>
      </c>
      <c r="H48" s="7" t="inlineStr">
        <is>
          <t>Terminé</t>
        </is>
      </c>
      <c r="I48" s="7" t="inlineStr">
        <is>
          <t>Je suis d’accord pour que mes réponses soient exploitées à des fins de recherche</t>
        </is>
      </c>
      <c r="J48" s="5">
        <f>IF(I48="Je ne suis pas d’accord pour que mes réponses soient exploitées à des fins de recherche",0,1)</f>
        <v/>
      </c>
    </row>
    <row r="49" ht="13.5" customHeight="1" s="6">
      <c r="A49" s="5" t="n">
        <v>59</v>
      </c>
      <c r="B49" s="5">
        <f>IF(J49=0,"pas consenti","")</f>
        <v/>
      </c>
      <c r="E49" s="7" t="inlineStr">
        <is>
          <t>Aleksanyan</t>
        </is>
      </c>
      <c r="F49" s="7" t="inlineStr">
        <is>
          <t>Volodya</t>
        </is>
      </c>
      <c r="G49" s="7" t="inlineStr">
        <is>
          <t>volodya.aleksanyan@universite-paris-saclay.fr</t>
        </is>
      </c>
      <c r="H49" s="7" t="inlineStr">
        <is>
          <t>Terminé</t>
        </is>
      </c>
      <c r="I49" s="7" t="inlineStr">
        <is>
          <t>Je suis d’accord pour que mes réponses soient exploitées à des fins de recherche</t>
        </is>
      </c>
      <c r="J49" s="5">
        <f>IF(I49="Je ne suis pas d’accord pour que mes réponses soient exploitées à des fins de recherche",0,1)</f>
        <v/>
      </c>
    </row>
    <row r="50" ht="13.5" customHeight="1" s="6">
      <c r="A50" s="5" t="n">
        <v>62</v>
      </c>
      <c r="B50" s="5">
        <f>IF(J50=0,"pas consenti","")</f>
        <v/>
      </c>
      <c r="E50" s="7" t="inlineStr">
        <is>
          <t>Allaoua</t>
        </is>
      </c>
      <c r="F50" s="7" t="inlineStr">
        <is>
          <t>Ines</t>
        </is>
      </c>
      <c r="G50" s="7" t="inlineStr">
        <is>
          <t>ines.allaoua@ens.uvsq.fr</t>
        </is>
      </c>
      <c r="H50" s="7" t="inlineStr">
        <is>
          <t>Terminé</t>
        </is>
      </c>
      <c r="I50" s="7" t="inlineStr">
        <is>
          <t>Je suis d’accord pour que mes réponses soient exploitées à des fins de recherche</t>
        </is>
      </c>
      <c r="J50" s="5">
        <f>IF(I50="Je ne suis pas d’accord pour que mes réponses soient exploitées à des fins de recherche",0,1)</f>
        <v/>
      </c>
    </row>
    <row r="51" ht="13.5" customHeight="1" s="6">
      <c r="A51" s="5" t="n">
        <v>65</v>
      </c>
      <c r="B51" s="5">
        <f>IF(J51=0,"pas consenti","")</f>
        <v/>
      </c>
      <c r="E51" s="7" t="inlineStr">
        <is>
          <t>Almadi</t>
        </is>
      </c>
      <c r="F51" s="7" t="inlineStr">
        <is>
          <t>Dana</t>
        </is>
      </c>
      <c r="G51" s="7" t="inlineStr">
        <is>
          <t>dana.almadi@universite-paris-saclay.fr</t>
        </is>
      </c>
      <c r="H51" s="7" t="inlineStr">
        <is>
          <t>Terminé</t>
        </is>
      </c>
      <c r="I51" s="7" t="inlineStr">
        <is>
          <t>Je suis d’accord pour que mes réponses soient exploitées à des fins de recherche</t>
        </is>
      </c>
      <c r="J51" s="5">
        <f>IF(I51="Je ne suis pas d’accord pour que mes réponses soient exploitées à des fins de recherche",0,1)</f>
        <v/>
      </c>
    </row>
    <row r="52" ht="13.5" customHeight="1" s="6">
      <c r="A52" s="5" t="n">
        <v>66</v>
      </c>
      <c r="B52" s="5">
        <f>IF(J52=0,"pas consenti","")</f>
        <v/>
      </c>
      <c r="E52" s="7" t="inlineStr">
        <is>
          <t>Almahdi</t>
        </is>
      </c>
      <c r="F52" s="7" t="inlineStr">
        <is>
          <t>Mohamed</t>
        </is>
      </c>
      <c r="G52" s="7" t="inlineStr">
        <is>
          <t>mohamed.almahdi@universite-paris-saclay.fr</t>
        </is>
      </c>
      <c r="H52" s="7" t="inlineStr">
        <is>
          <t>Terminé</t>
        </is>
      </c>
      <c r="I52" s="7" t="inlineStr">
        <is>
          <t>Je suis d’accord pour que mes réponses soient exploitées à des fins de recherche</t>
        </is>
      </c>
      <c r="J52" s="5">
        <f>IF(I52="Je ne suis pas d’accord pour que mes réponses soient exploitées à des fins de recherche",0,1)</f>
        <v/>
      </c>
    </row>
    <row r="53" ht="13.5" customHeight="1" s="6">
      <c r="A53" s="5" t="n">
        <v>67</v>
      </c>
      <c r="B53" s="5">
        <f>IF(J53=0,"pas consenti","")</f>
        <v/>
      </c>
      <c r="E53" s="7" t="inlineStr">
        <is>
          <t>Almeida</t>
        </is>
      </c>
      <c r="F53" s="7" t="inlineStr">
        <is>
          <t>Ilona</t>
        </is>
      </c>
      <c r="G53" s="7" t="inlineStr">
        <is>
          <t>ilona.almeida@universite-paris-saclay.fr</t>
        </is>
      </c>
      <c r="H53" s="7" t="inlineStr">
        <is>
          <t>Terminé</t>
        </is>
      </c>
      <c r="I53" s="7" t="inlineStr">
        <is>
          <t>Je suis d’accord pour que mes réponses soient exploitées à des fins de recherche</t>
        </is>
      </c>
      <c r="J53" s="5">
        <f>IF(I53="Je ne suis pas d’accord pour que mes réponses soient exploitées à des fins de recherche",0,1)</f>
        <v/>
      </c>
    </row>
    <row r="54" ht="13.5" customHeight="1" s="6">
      <c r="A54" s="5" t="n">
        <v>68</v>
      </c>
      <c r="B54" s="5">
        <f>IF(J54=0,"pas consenti","")</f>
        <v/>
      </c>
      <c r="E54" s="7" t="inlineStr">
        <is>
          <t>Almeida-Monge</t>
        </is>
      </c>
      <c r="F54" s="7" t="inlineStr">
        <is>
          <t>Clement</t>
        </is>
      </c>
      <c r="G54" s="7" t="inlineStr">
        <is>
          <t>clement.almeida-monge@universite-paris-saclay.fr</t>
        </is>
      </c>
      <c r="H54" s="7" t="inlineStr">
        <is>
          <t>Terminé</t>
        </is>
      </c>
      <c r="I54" s="7" t="inlineStr">
        <is>
          <t>Je suis d’accord pour que mes réponses soient exploitées à des fins de recherche</t>
        </is>
      </c>
      <c r="J54" s="5">
        <f>IF(I54="Je ne suis pas d’accord pour que mes réponses soient exploitées à des fins de recherche",0,1)</f>
        <v/>
      </c>
    </row>
    <row r="55" ht="13.5" customHeight="1" s="6">
      <c r="A55" s="5" t="n">
        <v>69</v>
      </c>
      <c r="B55" s="5">
        <f>IF(J55=0,"pas consenti","")</f>
        <v/>
      </c>
      <c r="E55" s="7" t="inlineStr">
        <is>
          <t>Al-Naima</t>
        </is>
      </c>
      <c r="F55" s="7" t="inlineStr">
        <is>
          <t>Emad</t>
        </is>
      </c>
      <c r="G55" s="7" t="inlineStr">
        <is>
          <t>emad.al-naima@ens.uvsq.fr</t>
        </is>
      </c>
      <c r="H55" s="7" t="inlineStr">
        <is>
          <t>Terminé</t>
        </is>
      </c>
      <c r="I55" s="7" t="inlineStr">
        <is>
          <t>Je suis d’accord pour que mes réponses soient exploitées à des fins de recherche</t>
        </is>
      </c>
      <c r="J55" s="5">
        <f>IF(I55="Je ne suis pas d’accord pour que mes réponses soient exploitées à des fins de recherche",0,1)</f>
        <v/>
      </c>
    </row>
    <row r="56" ht="13.5" customHeight="1" s="6">
      <c r="A56" s="5" t="n">
        <v>70</v>
      </c>
      <c r="B56" s="5">
        <f>IF(J56=0,"pas consenti","")</f>
        <v/>
      </c>
      <c r="E56" s="7" t="inlineStr">
        <is>
          <t>Alric</t>
        </is>
      </c>
      <c r="F56" s="7" t="inlineStr">
        <is>
          <t>Marin</t>
        </is>
      </c>
      <c r="G56" s="7" t="inlineStr">
        <is>
          <t>marin.alric@universite-paris-saclay.fr</t>
        </is>
      </c>
      <c r="H56" s="7" t="inlineStr">
        <is>
          <t>Terminé</t>
        </is>
      </c>
      <c r="I56" s="7" t="inlineStr">
        <is>
          <t>Je suis d’accord pour que mes réponses soient exploitées à des fins de recherche</t>
        </is>
      </c>
      <c r="J56" s="5">
        <f>IF(I56="Je ne suis pas d’accord pour que mes réponses soient exploitées à des fins de recherche",0,1)</f>
        <v/>
      </c>
    </row>
    <row r="57" ht="13.5" customHeight="1" s="6">
      <c r="A57" s="5" t="n">
        <v>73</v>
      </c>
      <c r="B57" s="5">
        <f>IF(J57=0,"pas consenti","")</f>
        <v/>
      </c>
      <c r="E57" s="7" t="inlineStr">
        <is>
          <t>Alves</t>
        </is>
      </c>
      <c r="F57" s="7" t="inlineStr">
        <is>
          <t>Jade</t>
        </is>
      </c>
      <c r="G57" s="7" t="inlineStr">
        <is>
          <t>jade.alves@universite-paris-saclay.fr</t>
        </is>
      </c>
      <c r="H57" s="7" t="inlineStr">
        <is>
          <t>Terminé</t>
        </is>
      </c>
      <c r="I57" s="7" t="inlineStr">
        <is>
          <t>Je suis d’accord pour que mes réponses soient exploitées à des fins de recherche</t>
        </is>
      </c>
      <c r="J57" s="5">
        <f>IF(I57="Je ne suis pas d’accord pour que mes réponses soient exploitées à des fins de recherche",0,1)</f>
        <v/>
      </c>
    </row>
    <row r="58" ht="13.5" customHeight="1" s="6">
      <c r="A58" s="5" t="n">
        <v>74</v>
      </c>
      <c r="B58" s="5">
        <f>IF(J58=0,"pas consenti","")</f>
        <v/>
      </c>
      <c r="E58" s="7" t="inlineStr">
        <is>
          <t>Amadi</t>
        </is>
      </c>
      <c r="F58" s="7" t="inlineStr">
        <is>
          <t>Housni</t>
        </is>
      </c>
      <c r="G58" s="7" t="inlineStr">
        <is>
          <t>housni.amadi@universite-paris-saclay.fr</t>
        </is>
      </c>
      <c r="H58" s="7" t="inlineStr">
        <is>
          <t>Terminé</t>
        </is>
      </c>
      <c r="I58" s="7" t="inlineStr">
        <is>
          <t>Je suis d’accord pour que mes réponses soient exploitées à des fins de recherche</t>
        </is>
      </c>
      <c r="J58" s="5">
        <f>IF(I58="Je ne suis pas d’accord pour que mes réponses soient exploitées à des fins de recherche",0,1)</f>
        <v/>
      </c>
    </row>
    <row r="59" ht="13.5" customHeight="1" s="6">
      <c r="A59" s="5" t="n">
        <v>81</v>
      </c>
      <c r="B59" s="5">
        <f>IF(J59=0,"pas consenti","")</f>
        <v/>
      </c>
      <c r="E59" s="7" t="inlineStr">
        <is>
          <t>Andares-Subrenat</t>
        </is>
      </c>
      <c r="F59" s="7" t="inlineStr">
        <is>
          <t>Laura</t>
        </is>
      </c>
      <c r="G59" s="7" t="inlineStr">
        <is>
          <t>laura.andares-subrenat@universite-paris-saclay.fr</t>
        </is>
      </c>
      <c r="H59" s="7" t="inlineStr">
        <is>
          <t>Terminé</t>
        </is>
      </c>
      <c r="I59" s="7" t="inlineStr">
        <is>
          <t>Je suis d’accord pour que mes réponses soient exploitées à des fins de recherche</t>
        </is>
      </c>
      <c r="J59" s="5">
        <f>IF(I59="Je ne suis pas d’accord pour que mes réponses soient exploitées à des fins de recherche",0,1)</f>
        <v/>
      </c>
    </row>
    <row r="60" ht="13.5" customHeight="1" s="6">
      <c r="A60" s="5" t="n">
        <v>82</v>
      </c>
      <c r="B60" s="5">
        <f>IF(J60=0,"pas consenti","")</f>
        <v/>
      </c>
      <c r="E60" s="7" t="inlineStr">
        <is>
          <t>Andersen</t>
        </is>
      </c>
      <c r="F60" s="7" t="inlineStr">
        <is>
          <t>Leo</t>
        </is>
      </c>
      <c r="G60" s="7" t="inlineStr">
        <is>
          <t>leo.andersen@universite-paris-saclay.fr</t>
        </is>
      </c>
      <c r="H60" s="7" t="inlineStr">
        <is>
          <t>Terminé</t>
        </is>
      </c>
      <c r="I60" s="7" t="inlineStr">
        <is>
          <t>Je suis d’accord pour que mes réponses soient exploitées à des fins de recherche</t>
        </is>
      </c>
      <c r="J60" s="5">
        <f>IF(I60="Je ne suis pas d’accord pour que mes réponses soient exploitées à des fins de recherche",0,1)</f>
        <v/>
      </c>
    </row>
    <row r="61" ht="13.5" customHeight="1" s="6">
      <c r="A61" s="5" t="n">
        <v>83</v>
      </c>
      <c r="B61" s="5">
        <f>IF(J61=0,"pas consenti","")</f>
        <v/>
      </c>
      <c r="E61" s="7" t="inlineStr">
        <is>
          <t>Andrade</t>
        </is>
      </c>
      <c r="F61" s="7" t="inlineStr">
        <is>
          <t>Lorenzo</t>
        </is>
      </c>
      <c r="G61" s="7" t="inlineStr">
        <is>
          <t>lorenzo.andrade@etud.univ-evry.fr</t>
        </is>
      </c>
      <c r="H61" s="7" t="inlineStr">
        <is>
          <t>Terminé</t>
        </is>
      </c>
      <c r="I61" s="7" t="inlineStr">
        <is>
          <t>Je suis d’accord pour que mes réponses soient exploitées à des fins de recherche</t>
        </is>
      </c>
      <c r="J61" s="5">
        <f>IF(I61="Je ne suis pas d’accord pour que mes réponses soient exploitées à des fins de recherche",0,1)</f>
        <v/>
      </c>
    </row>
    <row r="62" ht="13.5" customHeight="1" s="6">
      <c r="A62" s="5" t="n">
        <v>84</v>
      </c>
      <c r="B62" s="5">
        <f>IF(J62=0,"pas consenti","")</f>
        <v/>
      </c>
      <c r="E62" s="7" t="inlineStr">
        <is>
          <t>Andre</t>
        </is>
      </c>
      <c r="F62" s="7" t="inlineStr">
        <is>
          <t>Paul</t>
        </is>
      </c>
      <c r="G62" s="7" t="inlineStr">
        <is>
          <t>paul.andre10@universite-paris-saclay.fr</t>
        </is>
      </c>
      <c r="H62" s="7" t="inlineStr">
        <is>
          <t>Terminé</t>
        </is>
      </c>
      <c r="I62" s="7" t="inlineStr">
        <is>
          <t>Je suis d’accord pour que mes réponses soient exploitées à des fins de recherche</t>
        </is>
      </c>
      <c r="J62" s="5">
        <f>IF(I62="Je ne suis pas d’accord pour que mes réponses soient exploitées à des fins de recherche",0,1)</f>
        <v/>
      </c>
    </row>
    <row r="63" ht="13.5" customHeight="1" s="6">
      <c r="A63" s="5" t="n">
        <v>85</v>
      </c>
      <c r="B63" s="5">
        <f>IF(J63=0,"pas consenti","")</f>
        <v/>
      </c>
      <c r="E63" s="7" t="inlineStr">
        <is>
          <t>Andrea</t>
        </is>
      </c>
      <c r="F63" s="7" t="inlineStr">
        <is>
          <t>Joseph</t>
        </is>
      </c>
      <c r="G63" s="7" t="inlineStr">
        <is>
          <t>joseph.andrea@universite-paris-saclay.fr</t>
        </is>
      </c>
      <c r="H63" s="7" t="inlineStr">
        <is>
          <t>Terminé</t>
        </is>
      </c>
      <c r="I63" s="7" t="inlineStr">
        <is>
          <t>Je suis d’accord pour que mes réponses soient exploitées à des fins de recherche</t>
        </is>
      </c>
      <c r="J63" s="5">
        <f>IF(I63="Je ne suis pas d’accord pour que mes réponses soient exploitées à des fins de recherche",0,1)</f>
        <v/>
      </c>
    </row>
    <row r="64" ht="13.5" customHeight="1" s="6">
      <c r="A64" s="5" t="n">
        <v>86</v>
      </c>
      <c r="B64" s="5">
        <f>IF(J64=0,"pas consenti","")</f>
        <v/>
      </c>
      <c r="E64" s="7" t="inlineStr">
        <is>
          <t>Andres Wang</t>
        </is>
      </c>
      <c r="F64" s="7" t="inlineStr">
        <is>
          <t>Luis</t>
        </is>
      </c>
      <c r="G64" s="7" t="inlineStr">
        <is>
          <t>luis.andres-wang@universite-paris-saclay.fr</t>
        </is>
      </c>
      <c r="H64" s="7" t="inlineStr">
        <is>
          <t>Terminé</t>
        </is>
      </c>
      <c r="I64" s="7" t="inlineStr">
        <is>
          <t>Je suis d’accord pour que mes réponses soient exploitées à des fins de recherche</t>
        </is>
      </c>
      <c r="J64" s="5">
        <f>IF(I64="Je ne suis pas d’accord pour que mes réponses soient exploitées à des fins de recherche",0,1)</f>
        <v/>
      </c>
    </row>
    <row r="65" ht="13.5" customHeight="1" s="6">
      <c r="A65" s="5" t="n">
        <v>87</v>
      </c>
      <c r="B65" s="5">
        <f>IF(J65=0,"pas consenti","")</f>
        <v/>
      </c>
      <c r="E65" s="7" t="inlineStr">
        <is>
          <t>Andrianandrasana</t>
        </is>
      </c>
      <c r="F65" s="7" t="inlineStr">
        <is>
          <t>Ylan</t>
        </is>
      </c>
      <c r="G65" s="7" t="inlineStr">
        <is>
          <t>ylan.andrianandrasana@universite-paris-saclay.fr</t>
        </is>
      </c>
      <c r="H65" s="7" t="inlineStr">
        <is>
          <t>Terminé</t>
        </is>
      </c>
      <c r="I65" s="7" t="inlineStr">
        <is>
          <t>Je suis d’accord pour que mes réponses soient exploitées à des fins de recherche</t>
        </is>
      </c>
      <c r="J65" s="5">
        <f>IF(I65="Je ne suis pas d’accord pour que mes réponses soient exploitées à des fins de recherche",0,1)</f>
        <v/>
      </c>
    </row>
    <row r="66" ht="13.5" customHeight="1" s="6">
      <c r="A66" s="5" t="n">
        <v>88</v>
      </c>
      <c r="B66" s="5">
        <f>IF(J66=0,"pas consenti","")</f>
        <v/>
      </c>
      <c r="E66" s="7" t="inlineStr">
        <is>
          <t>Andrieux</t>
        </is>
      </c>
      <c r="F66" s="7" t="inlineStr">
        <is>
          <t>Corentin</t>
        </is>
      </c>
      <c r="G66" s="7" t="inlineStr">
        <is>
          <t>corentin.andrieux@universite-paris-saclay.fr</t>
        </is>
      </c>
      <c r="H66" s="7" t="inlineStr">
        <is>
          <t>Terminé</t>
        </is>
      </c>
      <c r="I66" s="7" t="inlineStr">
        <is>
          <t>Je suis d’accord pour que mes réponses soient exploitées à des fins de recherche</t>
        </is>
      </c>
      <c r="J66" s="5">
        <f>IF(I66="Je ne suis pas d’accord pour que mes réponses soient exploitées à des fins de recherche",0,1)</f>
        <v/>
      </c>
    </row>
    <row r="67" ht="13.5" customHeight="1" s="6">
      <c r="A67" s="5" t="n">
        <v>89</v>
      </c>
      <c r="B67" s="5">
        <f>IF(J67=0,"pas consenti","")</f>
        <v/>
      </c>
      <c r="E67" s="7" t="inlineStr">
        <is>
          <t>Angulo Zabala</t>
        </is>
      </c>
      <c r="F67" s="7" t="inlineStr">
        <is>
          <t>Dodo</t>
        </is>
      </c>
      <c r="G67" s="7" t="inlineStr">
        <is>
          <t>dodo.angulo-zabala@universite-paris-saclay.fr</t>
        </is>
      </c>
      <c r="H67" s="7" t="inlineStr">
        <is>
          <t>Terminé</t>
        </is>
      </c>
      <c r="I67" s="7" t="inlineStr">
        <is>
          <t>Je suis d’accord pour que mes réponses soient exploitées à des fins de recherche</t>
        </is>
      </c>
      <c r="J67" s="5">
        <f>IF(I67="Je ne suis pas d’accord pour que mes réponses soient exploitées à des fins de recherche",0,1)</f>
        <v/>
      </c>
    </row>
    <row r="68" ht="13.5" customHeight="1" s="6">
      <c r="A68" s="5" t="n">
        <v>90</v>
      </c>
      <c r="B68" s="5">
        <f>IF(J68=0,"pas consenti","")</f>
        <v/>
      </c>
      <c r="E68" s="7" t="inlineStr">
        <is>
          <t>Annibal</t>
        </is>
      </c>
      <c r="F68" s="7" t="inlineStr">
        <is>
          <t>Loane</t>
        </is>
      </c>
      <c r="G68" s="7" t="inlineStr">
        <is>
          <t>loane.annibal@universite-paris-saclay.fr</t>
        </is>
      </c>
      <c r="H68" s="7" t="inlineStr">
        <is>
          <t>Terminé</t>
        </is>
      </c>
      <c r="I68" s="7" t="inlineStr">
        <is>
          <t>Je suis d’accord pour que mes réponses soient exploitées à des fins de recherche</t>
        </is>
      </c>
      <c r="J68" s="5">
        <f>IF(I68="Je ne suis pas d’accord pour que mes réponses soient exploitées à des fins de recherche",0,1)</f>
        <v/>
      </c>
    </row>
    <row r="69" ht="13.5" customHeight="1" s="6">
      <c r="A69" s="5" t="n">
        <v>91</v>
      </c>
      <c r="B69" s="5">
        <f>IF(J69=0,"pas consenti","")</f>
        <v/>
      </c>
      <c r="E69" s="7" t="inlineStr">
        <is>
          <t>Antona</t>
        </is>
      </c>
      <c r="F69" s="7" t="inlineStr">
        <is>
          <t>Oceane</t>
        </is>
      </c>
      <c r="G69" s="7" t="inlineStr">
        <is>
          <t>oceane.antona@universite-paris-saclay.fr</t>
        </is>
      </c>
      <c r="H69" s="7" t="inlineStr">
        <is>
          <t>Terminé</t>
        </is>
      </c>
      <c r="I69" s="7" t="inlineStr">
        <is>
          <t>Je suis d’accord pour que mes réponses soient exploitées à des fins de recherche</t>
        </is>
      </c>
      <c r="J69" s="5">
        <f>IF(I69="Je ne suis pas d’accord pour que mes réponses soient exploitées à des fins de recherche",0,1)</f>
        <v/>
      </c>
    </row>
    <row r="70" ht="13.5" customHeight="1" s="6">
      <c r="A70" s="5" t="n">
        <v>92</v>
      </c>
      <c r="B70" s="5">
        <f>IF(J70=0,"pas consenti","")</f>
        <v/>
      </c>
      <c r="E70" s="7" t="inlineStr">
        <is>
          <t>Antunes</t>
        </is>
      </c>
      <c r="F70" s="7" t="inlineStr">
        <is>
          <t>Melissa</t>
        </is>
      </c>
      <c r="G70" s="7" t="inlineStr">
        <is>
          <t>20223415@etud.univ-evry.fr</t>
        </is>
      </c>
      <c r="H70" s="7" t="inlineStr">
        <is>
          <t>Terminé</t>
        </is>
      </c>
      <c r="I70" s="7" t="inlineStr">
        <is>
          <t>Je suis d’accord pour que mes réponses soient exploitées à des fins de recherche</t>
        </is>
      </c>
      <c r="J70" s="5">
        <f>IF(I70="Je ne suis pas d’accord pour que mes réponses soient exploitées à des fins de recherche",0,1)</f>
        <v/>
      </c>
    </row>
    <row r="71" ht="13.5" customHeight="1" s="6">
      <c r="A71" s="5" t="n">
        <v>93</v>
      </c>
      <c r="B71" s="5">
        <f>IF(J71=0,"pas consenti","")</f>
        <v/>
      </c>
      <c r="E71" s="7" t="inlineStr">
        <is>
          <t>Aouali</t>
        </is>
      </c>
      <c r="F71" s="7" t="inlineStr">
        <is>
          <t>Yasmine</t>
        </is>
      </c>
      <c r="G71" s="7" t="inlineStr">
        <is>
          <t>yasmine.aouali@ens.uvsq.fr</t>
        </is>
      </c>
      <c r="H71" s="7" t="inlineStr">
        <is>
          <t>Terminé</t>
        </is>
      </c>
      <c r="I71" s="7" t="inlineStr">
        <is>
          <t>Je suis d’accord pour que mes réponses soient exploitées à des fins de recherche</t>
        </is>
      </c>
      <c r="J71" s="5">
        <f>IF(I71="Je ne suis pas d’accord pour que mes réponses soient exploitées à des fins de recherche",0,1)</f>
        <v/>
      </c>
    </row>
    <row r="72" ht="13.5" customHeight="1" s="6">
      <c r="A72" s="5" t="n">
        <v>94</v>
      </c>
      <c r="B72" s="5">
        <f>IF(J72=0,"pas consenti","")</f>
        <v/>
      </c>
      <c r="E72" s="7" t="inlineStr">
        <is>
          <t>Aoulad Lafkih</t>
        </is>
      </c>
      <c r="F72" s="7" t="inlineStr">
        <is>
          <t>Margot</t>
        </is>
      </c>
      <c r="G72" s="7" t="inlineStr">
        <is>
          <t>margot.aoulad-lafkih@universite-paris-saclay.fr</t>
        </is>
      </c>
      <c r="H72" s="7" t="inlineStr">
        <is>
          <t>Terminé</t>
        </is>
      </c>
      <c r="I72" s="7" t="inlineStr">
        <is>
          <t>Je suis d’accord pour que mes réponses soient exploitées à des fins de recherche</t>
        </is>
      </c>
      <c r="J72" s="5">
        <f>IF(I72="Je ne suis pas d’accord pour que mes réponses soient exploitées à des fins de recherche",0,1)</f>
        <v/>
      </c>
    </row>
    <row r="73" ht="13.5" customHeight="1" s="6">
      <c r="A73" s="5" t="n">
        <v>95</v>
      </c>
      <c r="B73" s="5">
        <f>IF(J73=0,"pas consenti","")</f>
        <v/>
      </c>
      <c r="E73" s="7" t="inlineStr">
        <is>
          <t>Apte</t>
        </is>
      </c>
      <c r="F73" s="7" t="inlineStr">
        <is>
          <t>Elise</t>
        </is>
      </c>
      <c r="G73" s="7" t="inlineStr">
        <is>
          <t>elise.apte@universite-paris-saclay.fr</t>
        </is>
      </c>
      <c r="H73" s="7" t="inlineStr">
        <is>
          <t>Terminé</t>
        </is>
      </c>
      <c r="I73" s="7" t="inlineStr">
        <is>
          <t>Je suis d’accord pour que mes réponses soient exploitées à des fins de recherche</t>
        </is>
      </c>
      <c r="J73" s="5">
        <f>IF(I73="Je ne suis pas d’accord pour que mes réponses soient exploitées à des fins de recherche",0,1)</f>
        <v/>
      </c>
    </row>
    <row r="74" ht="13.5" customHeight="1" s="6">
      <c r="A74" s="5" t="n">
        <v>96</v>
      </c>
      <c r="B74" s="5">
        <f>IF(J74=0,"pas consenti","")</f>
        <v/>
      </c>
      <c r="E74" s="7" t="inlineStr">
        <is>
          <t>Araujo</t>
        </is>
      </c>
      <c r="F74" s="7" t="inlineStr">
        <is>
          <t>Maxime</t>
        </is>
      </c>
      <c r="G74" s="7" t="inlineStr">
        <is>
          <t>maxime.araujo@universite-paris-saclay.fr</t>
        </is>
      </c>
      <c r="H74" s="7" t="inlineStr">
        <is>
          <t>Terminé</t>
        </is>
      </c>
      <c r="I74" s="7" t="inlineStr">
        <is>
          <t>Je suis d’accord pour que mes réponses soient exploitées à des fins de recherche</t>
        </is>
      </c>
      <c r="J74" s="5">
        <f>IF(I74="Je ne suis pas d’accord pour que mes réponses soient exploitées à des fins de recherche",0,1)</f>
        <v/>
      </c>
    </row>
    <row r="75" ht="13.5" customHeight="1" s="6">
      <c r="A75" s="5" t="n">
        <v>98</v>
      </c>
      <c r="B75" s="5">
        <f>IF(J75=0,"pas consenti","")</f>
        <v/>
      </c>
      <c r="E75" s="7" t="inlineStr">
        <is>
          <t>Arens</t>
        </is>
      </c>
      <c r="F75" s="7" t="inlineStr">
        <is>
          <t>David</t>
        </is>
      </c>
      <c r="G75" s="7" t="inlineStr">
        <is>
          <t>david.arens@universite-paris-saclay.fr</t>
        </is>
      </c>
      <c r="H75" s="7" t="inlineStr">
        <is>
          <t>Terminé</t>
        </is>
      </c>
      <c r="I75" s="7" t="inlineStr">
        <is>
          <t>Je suis d’accord pour que mes réponses soient exploitées à des fins de recherche</t>
        </is>
      </c>
      <c r="J75" s="5">
        <f>IF(I75="Je ne suis pas d’accord pour que mes réponses soient exploitées à des fins de recherche",0,1)</f>
        <v/>
      </c>
    </row>
    <row r="76" ht="13.5" customHeight="1" s="6">
      <c r="A76" s="5" t="n">
        <v>100</v>
      </c>
      <c r="B76" s="5">
        <f>IF(J76=0,"pas consenti","")</f>
        <v/>
      </c>
      <c r="E76" s="7" t="inlineStr">
        <is>
          <t>Argyris</t>
        </is>
      </c>
      <c r="F76" s="7" t="inlineStr">
        <is>
          <t>Elektra Frederica Ne</t>
        </is>
      </c>
      <c r="G76" s="7" t="inlineStr">
        <is>
          <t>elektra-frederica-ne.argyris@universite-paris-saclay.fr</t>
        </is>
      </c>
      <c r="H76" s="7" t="inlineStr">
        <is>
          <t>Terminé</t>
        </is>
      </c>
      <c r="I76" s="7" t="inlineStr">
        <is>
          <t>Je suis d’accord pour que mes réponses soient exploitées à des fins de recherche</t>
        </is>
      </c>
      <c r="J76" s="5">
        <f>IF(I76="Je ne suis pas d’accord pour que mes réponses soient exploitées à des fins de recherche",0,1)</f>
        <v/>
      </c>
    </row>
    <row r="77" ht="13.5" customHeight="1" s="6">
      <c r="A77" s="5" t="n">
        <v>104</v>
      </c>
      <c r="B77" s="5">
        <f>IF(J77=0,"pas consenti","")</f>
        <v/>
      </c>
      <c r="E77" s="7" t="inlineStr">
        <is>
          <t>Arokiassamy</t>
        </is>
      </c>
      <c r="F77" s="7" t="inlineStr">
        <is>
          <t>Antoine</t>
        </is>
      </c>
      <c r="G77" s="7" t="inlineStr">
        <is>
          <t>antoine.arokiassamy@universite-paris-saclay.fr</t>
        </is>
      </c>
      <c r="H77" s="7" t="inlineStr">
        <is>
          <t>Terminé</t>
        </is>
      </c>
      <c r="I77" s="7" t="inlineStr">
        <is>
          <t>Je suis d’accord pour que mes réponses soient exploitées à des fins de recherche</t>
        </is>
      </c>
      <c r="J77" s="5">
        <f>IF(I77="Je ne suis pas d’accord pour que mes réponses soient exploitées à des fins de recherche",0,1)</f>
        <v/>
      </c>
    </row>
  </sheetData>
  <conditionalFormatting sqref="H1:H1048576">
    <cfRule type="containsText" rank="0" priority="2" equalAverage="0" operator="containsText" aboveAverage="0" dxfId="0" text="En cours" percent="0" bottom="0">
      <formula>NOT(ISERROR(SEARCH("En cours",H1)))</formula>
    </cfRule>
  </conditionalFormatting>
  <conditionalFormatting sqref="J1:J1048576">
    <cfRule type="cellIs" rank="0" priority="3" equalAverage="0" operator="equal" aboveAverage="0" dxfId="0" text="" percent="0" bottom="0">
      <formula>0</formula>
    </cfRule>
  </conditionalFormatting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Roman,Normal"&amp;12 &amp;Kffffff&amp;A</oddHeader>
    <oddFooter>&amp;C&amp;"Times New Roman,Normal"&amp;12 &amp;KffffffPage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marine.moyon</dc:creator>
  <dc:language xmlns:dc="http://purl.org/dc/elements/1.1/">fr-FR</dc:language>
  <dcterms:created xmlns:dcterms="http://purl.org/dc/terms/" xmlns:xsi="http://www.w3.org/2001/XMLSchema-instance" xsi:type="dcterms:W3CDTF">2024-03-30T12:25:00Z</dcterms:created>
  <dcterms:modified xmlns:dcterms="http://purl.org/dc/terms/" xmlns:xsi="http://www.w3.org/2001/XMLSchema-instance" xsi:type="dcterms:W3CDTF">2025-03-14T22:43:44Z</dcterms:modified>
  <cp:revision>7</cp:revision>
</cp:coreProperties>
</file>