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1" autoFilterDateGrouping="1"/>
  </bookViews>
  <sheets>
    <sheet name="Feuil1" sheetId="1" state="visible" r:id="rId1"/>
    <sheet name="Feuille2" sheetId="2" state="visible" r:id="rId2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0"/>
  <fonts count="5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7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4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3"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</dxfs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J77"/>
  <sheetViews>
    <sheetView showFormulas="0" showGridLines="1" showRowColHeaders="1" showZeros="1" rightToLeft="0" tabSelected="0" showOutlineSymbols="1" defaultGridColor="1" view="normal" topLeftCell="A86" colorId="64" zoomScale="100" zoomScaleNormal="100" zoomScalePageLayoutView="100" workbookViewId="0">
      <selection pane="topLeft" activeCell="A106" activeCellId="0" sqref="A106"/>
    </sheetView>
  </sheetViews>
  <sheetFormatPr baseColWidth="8" defaultColWidth="10.55078125" defaultRowHeight="13.8" zeroHeight="0" outlineLevelRow="0"/>
  <cols>
    <col width="10.54" customWidth="1" style="4" min="1" max="1"/>
    <col width="14.88" customWidth="1" style="4" min="2" max="2"/>
    <col width="10.54" customWidth="1" style="4" min="3" max="4"/>
    <col width="11.56" customWidth="1" style="4" min="5" max="8"/>
    <col width="15" customWidth="1" style="4" min="9" max="9"/>
    <col width="10.54" customWidth="1" style="4" min="10" max="1024"/>
  </cols>
  <sheetData>
    <row r="1" ht="13.8" customHeight="1" s="5">
      <c r="A1" s="4" t="inlineStr">
        <is>
          <t>premier_pp</t>
        </is>
      </c>
      <c r="D1" s="4" t="inlineStr">
        <is>
          <t>pp</t>
        </is>
      </c>
      <c r="E1" s="6" t="inlineStr">
        <is>
          <t>Nom</t>
        </is>
      </c>
      <c r="F1" s="6" t="inlineStr">
        <is>
          <t>Prénom</t>
        </is>
      </c>
      <c r="G1" s="6" t="inlineStr">
        <is>
          <t>Adresse de courriel</t>
        </is>
      </c>
      <c r="H1" s="6" t="inlineStr">
        <is>
          <t>État</t>
        </is>
      </c>
      <c r="I1" s="6" t="inlineStr">
        <is>
          <t>Réponse 1</t>
        </is>
      </c>
      <c r="J1" s="6" t="inlineStr">
        <is>
          <t>consentement</t>
        </is>
      </c>
    </row>
    <row r="2" ht="13.8" customHeight="1" s="5">
      <c r="A2" s="4" t="n">
        <v>1</v>
      </c>
      <c r="B2" s="4">
        <f>IF(J2=0,"pas consenti","")</f>
        <v/>
      </c>
      <c r="D2" s="4" t="n">
        <v>1</v>
      </c>
      <c r="E2" s="6" t="inlineStr">
        <is>
          <t>Aatif Mieulet</t>
        </is>
      </c>
      <c r="F2" s="6" t="inlineStr">
        <is>
          <t>Paola</t>
        </is>
      </c>
      <c r="G2" s="6" t="inlineStr">
        <is>
          <t>paola.aatif-mieulet@universite-paris-saclay.fr</t>
        </is>
      </c>
      <c r="H2" s="6" t="inlineStr">
        <is>
          <t>Terminé</t>
        </is>
      </c>
      <c r="I2" s="6" t="inlineStr">
        <is>
          <t>Je suis d’accord pour que mes réponses soient exploitées à des fins de recherche</t>
        </is>
      </c>
      <c r="J2" s="4">
        <f>IF(I2="Je ne suis pas d’accord pour que mes réponses soient exploitées à des fins de recherche",0,1)</f>
        <v/>
      </c>
    </row>
    <row r="3" ht="13.8" customHeight="1" s="5">
      <c r="A3" s="4" t="n">
        <v>2</v>
      </c>
      <c r="B3" s="4">
        <f>IF(J3=0,"pas consenti","")</f>
        <v/>
      </c>
      <c r="D3" s="4" t="n">
        <v>2</v>
      </c>
      <c r="E3" s="6" t="inlineStr">
        <is>
          <t>Abbas</t>
        </is>
      </c>
      <c r="F3" s="6" t="inlineStr">
        <is>
          <t>Zina</t>
        </is>
      </c>
      <c r="G3" s="6" t="inlineStr">
        <is>
          <t>zina.abbas@universite-paris-saclay.fr</t>
        </is>
      </c>
      <c r="H3" s="6" t="inlineStr">
        <is>
          <t>Terminé</t>
        </is>
      </c>
      <c r="I3" s="6" t="inlineStr">
        <is>
          <t>Je suis d’accord pour que mes réponses soient exploitées à des fins de recherche</t>
        </is>
      </c>
      <c r="J3" s="4">
        <f>IF(I3="Je ne suis pas d’accord pour que mes réponses soient exploitées à des fins de recherche",0,1)</f>
        <v/>
      </c>
    </row>
    <row r="4" ht="13.8" customHeight="1" s="5">
      <c r="A4" s="4" t="n">
        <v>3</v>
      </c>
      <c r="B4" s="4">
        <f>IF(J4=0,"pas consenti","")</f>
        <v/>
      </c>
      <c r="E4" s="6" t="inlineStr">
        <is>
          <t>Abdallah</t>
        </is>
      </c>
      <c r="F4" s="6" t="inlineStr">
        <is>
          <t>Aboubaker</t>
        </is>
      </c>
      <c r="G4" s="6" t="inlineStr">
        <is>
          <t>aboubaker.abdallah@universite-paris-saclay.fr</t>
        </is>
      </c>
      <c r="H4" s="6" t="inlineStr">
        <is>
          <t>Terminé</t>
        </is>
      </c>
      <c r="I4" s="6" t="inlineStr">
        <is>
          <t>Je suis d’accord pour que mes réponses soient exploitées à des fins de recherche</t>
        </is>
      </c>
      <c r="J4" s="4">
        <f>IF(I4="Je ne suis pas d’accord pour que mes réponses soient exploitées à des fins de recherche",0,1)</f>
        <v/>
      </c>
    </row>
    <row r="5" ht="13.8" customHeight="1" s="5">
      <c r="A5" s="4" t="n">
        <v>4</v>
      </c>
      <c r="B5" s="4">
        <f>IF(J5=0,"pas consenti","")</f>
        <v/>
      </c>
      <c r="D5" s="4" t="n">
        <v>4</v>
      </c>
      <c r="E5" s="6" t="inlineStr">
        <is>
          <t>Abdel Moneim</t>
        </is>
      </c>
      <c r="F5" s="6" t="inlineStr">
        <is>
          <t>Yasmine</t>
        </is>
      </c>
      <c r="G5" s="6" t="inlineStr">
        <is>
          <t>yasmine.abdel-moneim@universite-paris-saclay.fr</t>
        </is>
      </c>
      <c r="H5" s="6" t="inlineStr">
        <is>
          <t>Terminé</t>
        </is>
      </c>
      <c r="I5" s="6" t="inlineStr">
        <is>
          <t>Je suis d’accord pour que mes réponses soient exploitées à des fins de recherche</t>
        </is>
      </c>
      <c r="J5" s="4">
        <f>IF(I5="Je ne suis pas d’accord pour que mes réponses soient exploitées à des fins de recherche",0,1)</f>
        <v/>
      </c>
    </row>
    <row r="6" ht="13.8" customHeight="1" s="5">
      <c r="A6" s="4" t="n">
        <v>5</v>
      </c>
      <c r="B6" s="4">
        <f>IF(J6=0,"pas consenti","")</f>
        <v/>
      </c>
      <c r="E6" s="6" t="inlineStr">
        <is>
          <t>Abdelali</t>
        </is>
      </c>
      <c r="F6" s="6" t="inlineStr">
        <is>
          <t>Yasmine</t>
        </is>
      </c>
      <c r="G6" s="6" t="inlineStr">
        <is>
          <t>yasmine.abdelali@universite-paris-saclay.fr</t>
        </is>
      </c>
      <c r="H6" s="6" t="inlineStr">
        <is>
          <t>Terminé</t>
        </is>
      </c>
      <c r="I6" s="6" t="inlineStr">
        <is>
          <t>Je suis d’accord pour que mes réponses soient exploitées à des fins de recherche</t>
        </is>
      </c>
      <c r="J6" s="4">
        <f>IF(I6="Je ne suis pas d’accord pour que mes réponses soient exploitées à des fins de recherche",0,1)</f>
        <v/>
      </c>
    </row>
    <row r="7" ht="13.8" customHeight="1" s="5">
      <c r="A7" s="4" t="n">
        <v>6</v>
      </c>
      <c r="B7" s="4">
        <f>IF(J7=0,"pas consenti","")</f>
        <v/>
      </c>
      <c r="D7" s="4" t="n">
        <v>6</v>
      </c>
      <c r="E7" s="6" t="inlineStr">
        <is>
          <t>Abdelgow</t>
        </is>
      </c>
      <c r="F7" s="6" t="inlineStr">
        <is>
          <t>Hassan Mahamat</t>
        </is>
      </c>
      <c r="G7" s="6" t="inlineStr">
        <is>
          <t>hassan-mahamat.abdelgow@universite-paris-saclay.fr</t>
        </is>
      </c>
      <c r="H7" s="6" t="inlineStr">
        <is>
          <t>Terminé</t>
        </is>
      </c>
      <c r="I7" s="6" t="inlineStr">
        <is>
          <t>Je suis d’accord pour que mes réponses soient exploitées à des fins de recherche</t>
        </is>
      </c>
      <c r="J7" s="4">
        <f>IF(I7="Je ne suis pas d’accord pour que mes réponses soient exploitées à des fins de recherche",0,1)</f>
        <v/>
      </c>
    </row>
    <row r="8" ht="13.8" customHeight="1" s="5">
      <c r="A8" s="4" t="n">
        <v>7</v>
      </c>
      <c r="B8" s="4">
        <f>IF(J8=0,"pas consenti","")</f>
        <v/>
      </c>
      <c r="E8" s="6" t="inlineStr">
        <is>
          <t>Abdelhadi</t>
        </is>
      </c>
      <c r="F8" s="6" t="inlineStr">
        <is>
          <t>Nouh</t>
        </is>
      </c>
      <c r="G8" s="6" t="inlineStr">
        <is>
          <t>nouh.abdelhadi@universite-paris-saclay.fr</t>
        </is>
      </c>
      <c r="H8" s="6" t="inlineStr">
        <is>
          <t>Terminé</t>
        </is>
      </c>
      <c r="I8" s="6" t="inlineStr">
        <is>
          <t>Je suis d’accord pour que mes réponses soient exploitées à des fins de recherche</t>
        </is>
      </c>
      <c r="J8" s="4">
        <f>IF(I8="Je ne suis pas d’accord pour que mes réponses soient exploitées à des fins de recherche",0,1)</f>
        <v/>
      </c>
    </row>
    <row r="9" ht="13.8" customHeight="1" s="5">
      <c r="A9" s="4" t="n">
        <v>8</v>
      </c>
      <c r="B9" s="4">
        <f>IF(J9=0,"pas consenti","")</f>
        <v/>
      </c>
      <c r="E9" s="6" t="inlineStr">
        <is>
          <t>Abdelkarim</t>
        </is>
      </c>
      <c r="F9" s="6" t="inlineStr">
        <is>
          <t>Yacine</t>
        </is>
      </c>
      <c r="G9" s="6" t="inlineStr">
        <is>
          <t>yacine.abdelkarim@universite-paris-saclay.fr</t>
        </is>
      </c>
      <c r="H9" s="6" t="inlineStr">
        <is>
          <t>Terminé</t>
        </is>
      </c>
      <c r="I9" s="6" t="inlineStr">
        <is>
          <t>Je suis d’accord pour que mes réponses soient exploitées à des fins de recherche</t>
        </is>
      </c>
      <c r="J9" s="4">
        <f>IF(I9="Je ne suis pas d’accord pour que mes réponses soient exploitées à des fins de recherche",0,1)</f>
        <v/>
      </c>
    </row>
    <row r="10" ht="13.8" customHeight="1" s="5">
      <c r="A10" s="4" t="n">
        <v>9</v>
      </c>
      <c r="B10" s="4">
        <f>IF(J10=0,"pas consenti","")</f>
        <v/>
      </c>
      <c r="E10" s="6" t="inlineStr">
        <is>
          <t>Abdenbaoui</t>
        </is>
      </c>
      <c r="F10" s="6" t="inlineStr">
        <is>
          <t>Iness</t>
        </is>
      </c>
      <c r="G10" s="6" t="inlineStr">
        <is>
          <t>iness.abdenbaoui@universite-paris-saclay.fr</t>
        </is>
      </c>
      <c r="H10" s="6" t="inlineStr">
        <is>
          <t>Terminé</t>
        </is>
      </c>
      <c r="I10" s="6" t="inlineStr">
        <is>
          <t>Je suis d’accord pour que mes réponses soient exploitées à des fins de recherche</t>
        </is>
      </c>
      <c r="J10" s="4">
        <f>IF(I10="Je ne suis pas d’accord pour que mes réponses soient exploitées à des fins de recherche",0,1)</f>
        <v/>
      </c>
    </row>
    <row r="11" ht="13.8" customHeight="1" s="5">
      <c r="A11" s="4" t="n">
        <v>12</v>
      </c>
      <c r="B11" s="4">
        <f>IF(J11=0,"pas consenti","")</f>
        <v/>
      </c>
      <c r="E11" s="6" t="inlineStr">
        <is>
          <t>Abdulhoussen</t>
        </is>
      </c>
      <c r="F11" s="6" t="inlineStr">
        <is>
          <t>Houzefa</t>
        </is>
      </c>
      <c r="G11" s="6" t="inlineStr">
        <is>
          <t>houzefa.abdulhoussen@universite-paris-saclay.fr</t>
        </is>
      </c>
      <c r="H11" s="6" t="inlineStr">
        <is>
          <t>Terminé</t>
        </is>
      </c>
      <c r="I11" s="6" t="inlineStr">
        <is>
          <t>Je suis d’accord pour que mes réponses soient exploitées à des fins de recherche</t>
        </is>
      </c>
      <c r="J11" s="4">
        <f>IF(I11="Je ne suis pas d’accord pour que mes réponses soient exploitées à des fins de recherche",0,1)</f>
        <v/>
      </c>
    </row>
    <row r="12" ht="13.8" customHeight="1" s="5">
      <c r="A12" s="4" t="n">
        <v>13</v>
      </c>
      <c r="B12" s="4">
        <f>IF(J12=0,"pas consenti","")</f>
        <v/>
      </c>
      <c r="E12" s="6" t="inlineStr">
        <is>
          <t>Abed Meraim</t>
        </is>
      </c>
      <c r="F12" s="6" t="inlineStr">
        <is>
          <t>Zakaria</t>
        </is>
      </c>
      <c r="G12" s="6" t="inlineStr">
        <is>
          <t>20221641@etud.univ-evry.fr</t>
        </is>
      </c>
      <c r="H12" s="6" t="inlineStr">
        <is>
          <t>Terminé</t>
        </is>
      </c>
      <c r="I12" s="6" t="inlineStr">
        <is>
          <t>Je suis d’accord pour que mes réponses soient exploitées à des fins de recherche</t>
        </is>
      </c>
      <c r="J12" s="4">
        <f>IF(I12="Je ne suis pas d’accord pour que mes réponses soient exploitées à des fins de recherche",0,1)</f>
        <v/>
      </c>
    </row>
    <row r="13" ht="13.8" customHeight="1" s="5">
      <c r="A13" s="4" t="n">
        <v>14</v>
      </c>
      <c r="B13" s="4">
        <f>IF(J13=0,"pas consenti","")</f>
        <v/>
      </c>
      <c r="E13" s="6" t="inlineStr">
        <is>
          <t>Abi Rizk</t>
        </is>
      </c>
      <c r="F13" s="6" t="inlineStr">
        <is>
          <t>Christian</t>
        </is>
      </c>
      <c r="G13" s="6" t="inlineStr">
        <is>
          <t>christian.abi-rizk@universite-paris-saclay.fr</t>
        </is>
      </c>
      <c r="H13" s="6" t="inlineStr">
        <is>
          <t>Terminé</t>
        </is>
      </c>
      <c r="I13" s="6" t="inlineStr">
        <is>
          <t>Je suis d’accord pour que mes réponses soient exploitées à des fins de recherche</t>
        </is>
      </c>
      <c r="J13" s="4">
        <f>IF(I13="Je ne suis pas d’accord pour que mes réponses soient exploitées à des fins de recherche",0,1)</f>
        <v/>
      </c>
    </row>
    <row r="14" ht="13.8" customHeight="1" s="5">
      <c r="A14" s="4" t="n">
        <v>15</v>
      </c>
      <c r="B14" s="4">
        <f>IF(J14=0,"pas consenti","")</f>
        <v/>
      </c>
      <c r="E14" s="6" t="inlineStr">
        <is>
          <t>Abi Rizk</t>
        </is>
      </c>
      <c r="F14" s="6" t="inlineStr">
        <is>
          <t>Rodolphe</t>
        </is>
      </c>
      <c r="G14" s="6" t="inlineStr">
        <is>
          <t>rodolphe.abi-rizk@universite-paris-saclay.fr</t>
        </is>
      </c>
      <c r="H14" s="6" t="inlineStr">
        <is>
          <t>Terminé</t>
        </is>
      </c>
      <c r="I14" s="6" t="inlineStr">
        <is>
          <t>Je suis d’accord pour que mes réponses soient exploitées à des fins de recherche</t>
        </is>
      </c>
      <c r="J14" s="4">
        <f>IF(I14="Je ne suis pas d’accord pour que mes réponses soient exploitées à des fins de recherche",0,1)</f>
        <v/>
      </c>
    </row>
    <row r="15" ht="13.8" customHeight="1" s="5">
      <c r="A15" s="4" t="n">
        <v>16</v>
      </c>
      <c r="B15" s="4">
        <f>IF(J15=0,"pas consenti","")</f>
        <v/>
      </c>
      <c r="E15" s="6" t="inlineStr">
        <is>
          <t>Abichou</t>
        </is>
      </c>
      <c r="F15" s="6" t="inlineStr">
        <is>
          <t>Abdel-Kader</t>
        </is>
      </c>
      <c r="G15" s="6" t="inlineStr">
        <is>
          <t>abdel-kader.abichou@universite-paris-saclay.fr</t>
        </is>
      </c>
      <c r="H15" s="6" t="inlineStr">
        <is>
          <t>Terminé</t>
        </is>
      </c>
      <c r="I15" s="6" t="inlineStr">
        <is>
          <t>Je suis d’accord pour que mes réponses soient exploitées à des fins de recherche</t>
        </is>
      </c>
      <c r="J15" s="4">
        <f>IF(I15="Je ne suis pas d’accord pour que mes réponses soient exploitées à des fins de recherche",0,1)</f>
        <v/>
      </c>
    </row>
    <row r="16" ht="13.8" customHeight="1" s="5">
      <c r="A16" s="4" t="n">
        <v>18</v>
      </c>
      <c r="B16" s="4">
        <f>IF(J16=0,"pas consenti","")</f>
        <v/>
      </c>
      <c r="E16" s="6" t="inlineStr">
        <is>
          <t>Abimana</t>
        </is>
      </c>
      <c r="F16" s="6" t="inlineStr">
        <is>
          <t>Aurore</t>
        </is>
      </c>
      <c r="G16" s="6" t="inlineStr">
        <is>
          <t>20221770@etud.univ-evry.fr</t>
        </is>
      </c>
      <c r="H16" s="6" t="inlineStr">
        <is>
          <t>Terminé</t>
        </is>
      </c>
      <c r="I16" s="6" t="inlineStr">
        <is>
          <t>Je suis d’accord pour que mes réponses soient exploitées à des fins de recherche</t>
        </is>
      </c>
      <c r="J16" s="4">
        <f>IF(I16="Je ne suis pas d’accord pour que mes réponses soient exploitées à des fins de recherche",0,1)</f>
        <v/>
      </c>
    </row>
    <row r="17" ht="13.8" customHeight="1" s="5">
      <c r="A17" s="4" t="n">
        <v>19</v>
      </c>
      <c r="B17" s="4">
        <f>IF(J17=0,"pas consenti","")</f>
        <v/>
      </c>
      <c r="E17" s="6" t="inlineStr">
        <is>
          <t>Aboubacar</t>
        </is>
      </c>
      <c r="F17" s="6" t="inlineStr">
        <is>
          <t>Rania</t>
        </is>
      </c>
      <c r="G17" s="6" t="inlineStr">
        <is>
          <t>rania.aboubacar@universite-paris-saclay.fr</t>
        </is>
      </c>
      <c r="H17" s="6" t="inlineStr">
        <is>
          <t>Terminé</t>
        </is>
      </c>
      <c r="I17" s="6" t="inlineStr">
        <is>
          <t>Je suis d’accord pour que mes réponses soient exploitées à des fins de recherche</t>
        </is>
      </c>
      <c r="J17" s="4">
        <f>IF(I17="Je ne suis pas d’accord pour que mes réponses soient exploitées à des fins de recherche",0,1)</f>
        <v/>
      </c>
    </row>
    <row r="18" ht="13.8" customHeight="1" s="5">
      <c r="A18" s="4" t="n">
        <v>20</v>
      </c>
      <c r="B18" s="4">
        <f>IF(J18=0,"pas consenti","")</f>
        <v/>
      </c>
      <c r="E18" s="6" t="inlineStr">
        <is>
          <t>Aboubakar Assidikh</t>
        </is>
      </c>
      <c r="F18" s="6" t="inlineStr">
        <is>
          <t>Abdelkerim</t>
        </is>
      </c>
      <c r="G18" s="6" t="inlineStr">
        <is>
          <t>abdelkerim.aboubakar-assidikh@universite-paris-saclay.fr</t>
        </is>
      </c>
      <c r="H18" s="6" t="inlineStr">
        <is>
          <t>Terminé</t>
        </is>
      </c>
      <c r="I18" s="6" t="inlineStr">
        <is>
          <t>Je suis d’accord pour que mes réponses soient exploitées à des fins de recherche</t>
        </is>
      </c>
      <c r="J18" s="4">
        <f>IF(I18="Je ne suis pas d’accord pour que mes réponses soient exploitées à des fins de recherche",0,1)</f>
        <v/>
      </c>
    </row>
    <row r="19" ht="13.8" customHeight="1" s="5">
      <c r="A19" s="4" t="n">
        <v>23</v>
      </c>
      <c r="B19" s="4">
        <f>IF(J19=0,"pas consenti","")</f>
        <v/>
      </c>
      <c r="E19" s="6" t="inlineStr">
        <is>
          <t>Aboue</t>
        </is>
      </c>
      <c r="F19" s="6" t="inlineStr">
        <is>
          <t>Freddy</t>
        </is>
      </c>
      <c r="G19" s="6" t="inlineStr">
        <is>
          <t>freddy.aboue@universite-paris-saclay.fr</t>
        </is>
      </c>
      <c r="H19" s="6" t="inlineStr">
        <is>
          <t>Terminé</t>
        </is>
      </c>
      <c r="I19" s="6" t="inlineStr">
        <is>
          <t>Je suis d’accord pour que mes réponses soient exploitées à des fins de recherche</t>
        </is>
      </c>
      <c r="J19" s="4">
        <f>IF(I19="Je ne suis pas d’accord pour que mes réponses soient exploitées à des fins de recherche",0,1)</f>
        <v/>
      </c>
    </row>
    <row r="20" ht="13.8" customHeight="1" s="5">
      <c r="A20" s="4" t="n">
        <v>24</v>
      </c>
      <c r="B20" s="4">
        <f>IF(J20=0,"pas consenti","")</f>
        <v/>
      </c>
      <c r="E20" s="6" t="inlineStr">
        <is>
          <t>Abry</t>
        </is>
      </c>
      <c r="F20" s="6" t="inlineStr">
        <is>
          <t>Mariam</t>
        </is>
      </c>
      <c r="G20" s="6" t="inlineStr">
        <is>
          <t>mariam.abry@universite-paris-saclay.fr</t>
        </is>
      </c>
      <c r="H20" s="6" t="inlineStr">
        <is>
          <t>Terminé</t>
        </is>
      </c>
      <c r="I20" s="6" t="inlineStr">
        <is>
          <t>Je suis d’accord pour que mes réponses soient exploitées à des fins de recherche</t>
        </is>
      </c>
      <c r="J20" s="4">
        <f>IF(I20="Je ne suis pas d’accord pour que mes réponses soient exploitées à des fins de recherche",0,1)</f>
        <v/>
      </c>
    </row>
    <row r="21" ht="13.8" customHeight="1" s="5">
      <c r="A21" s="4" t="n">
        <v>25</v>
      </c>
      <c r="B21" s="4">
        <f>IF(J21=0,"pas consenti","")</f>
        <v/>
      </c>
      <c r="E21" s="6" t="inlineStr">
        <is>
          <t>Acar</t>
        </is>
      </c>
      <c r="F21" s="6" t="inlineStr">
        <is>
          <t>Baran</t>
        </is>
      </c>
      <c r="G21" s="6" t="inlineStr">
        <is>
          <t>baran.acar@universite-paris-saclay.fr</t>
        </is>
      </c>
      <c r="H21" s="6" t="inlineStr">
        <is>
          <t>Terminé</t>
        </is>
      </c>
      <c r="I21" s="6" t="inlineStr">
        <is>
          <t>Je suis d’accord pour que mes réponses soient exploitées à des fins de recherche</t>
        </is>
      </c>
      <c r="J21" s="4">
        <f>IF(I21="Je ne suis pas d’accord pour que mes réponses soient exploitées à des fins de recherche",0,1)</f>
        <v/>
      </c>
    </row>
    <row r="22" ht="13.8" customHeight="1" s="5">
      <c r="A22" s="4" t="n">
        <v>26</v>
      </c>
      <c r="B22" s="4">
        <f>IF(J22=0,"pas consenti","")</f>
        <v/>
      </c>
      <c r="E22" s="6" t="inlineStr">
        <is>
          <t>Achoui</t>
        </is>
      </c>
      <c r="F22" s="6" t="inlineStr">
        <is>
          <t>Yamina</t>
        </is>
      </c>
      <c r="G22" s="6" t="inlineStr">
        <is>
          <t>yamina.achoui@universite-paris-saclay.fr</t>
        </is>
      </c>
      <c r="H22" s="6" t="inlineStr">
        <is>
          <t>Terminé</t>
        </is>
      </c>
      <c r="I22" s="6" t="inlineStr">
        <is>
          <t>Je suis d’accord pour que mes réponses soient exploitées à des fins de recherche</t>
        </is>
      </c>
      <c r="J22" s="4">
        <f>IF(I22="Je ne suis pas d’accord pour que mes réponses soient exploitées à des fins de recherche",0,1)</f>
        <v/>
      </c>
    </row>
    <row r="23" ht="13.8" customHeight="1" s="5">
      <c r="A23" s="4" t="n">
        <v>29</v>
      </c>
      <c r="B23" s="4">
        <f>IF(J23=0,"pas consenti","")</f>
        <v/>
      </c>
      <c r="E23" s="6" t="inlineStr">
        <is>
          <t>Adam</t>
        </is>
      </c>
      <c r="F23" s="6" t="inlineStr">
        <is>
          <t>Camille</t>
        </is>
      </c>
      <c r="G23" s="6" t="inlineStr">
        <is>
          <t>camille.adam@universite-paris-saclay.fr</t>
        </is>
      </c>
      <c r="H23" s="6" t="inlineStr">
        <is>
          <t>Terminé</t>
        </is>
      </c>
      <c r="I23" s="6" t="inlineStr">
        <is>
          <t>Je suis d’accord pour que mes réponses soient exploitées à des fins de recherche</t>
        </is>
      </c>
      <c r="J23" s="4">
        <f>IF(I23="Je ne suis pas d’accord pour que mes réponses soient exploitées à des fins de recherche",0,1)</f>
        <v/>
      </c>
    </row>
    <row r="24" ht="13.8" customHeight="1" s="5">
      <c r="A24" s="4" t="n">
        <v>30</v>
      </c>
      <c r="B24" s="4">
        <f>IF(J24=0,"pas consenti","")</f>
        <v/>
      </c>
      <c r="E24" s="6" t="inlineStr">
        <is>
          <t>Adam</t>
        </is>
      </c>
      <c r="F24" s="6" t="inlineStr">
        <is>
          <t>Simon</t>
        </is>
      </c>
      <c r="G24" s="6" t="inlineStr">
        <is>
          <t>simon.adam@universite-paris-saclay.fr</t>
        </is>
      </c>
      <c r="H24" s="6" t="inlineStr">
        <is>
          <t>Terminé</t>
        </is>
      </c>
      <c r="I24" s="6" t="inlineStr">
        <is>
          <t>Je suis d’accord pour que mes réponses soient exploitées à des fins de recherche</t>
        </is>
      </c>
      <c r="J24" s="4">
        <f>IF(I24="Je ne suis pas d’accord pour que mes réponses soient exploitées à des fins de recherche",0,1)</f>
        <v/>
      </c>
    </row>
    <row r="25" ht="13.8" customHeight="1" s="5">
      <c r="A25" s="4" t="n">
        <v>31</v>
      </c>
      <c r="B25" s="4">
        <f>IF(J25=0,"pas consenti","")</f>
        <v/>
      </c>
      <c r="E25" s="6" t="inlineStr">
        <is>
          <t>Adel</t>
        </is>
      </c>
      <c r="F25" s="6" t="inlineStr">
        <is>
          <t>Melina</t>
        </is>
      </c>
      <c r="G25" s="6" t="inlineStr">
        <is>
          <t>melina.adel@universite-paris-saclay.fr</t>
        </is>
      </c>
      <c r="H25" s="6" t="inlineStr">
        <is>
          <t>Terminé</t>
        </is>
      </c>
      <c r="I25" s="6" t="inlineStr">
        <is>
          <t>Je suis d’accord pour que mes réponses soient exploitées à des fins de recherche</t>
        </is>
      </c>
      <c r="J25" s="4">
        <f>IF(I25="Je ne suis pas d’accord pour que mes réponses soient exploitées à des fins de recherche",0,1)</f>
        <v/>
      </c>
    </row>
    <row r="26" ht="13.8" customHeight="1" s="5">
      <c r="A26" s="4" t="n">
        <v>32</v>
      </c>
      <c r="B26" s="4">
        <f>IF(J26=0,"pas consenti","")</f>
        <v/>
      </c>
      <c r="E26" s="6" t="inlineStr">
        <is>
          <t>Adja</t>
        </is>
      </c>
      <c r="F26" s="6" t="inlineStr">
        <is>
          <t>Doreen</t>
        </is>
      </c>
      <c r="G26" s="6" t="inlineStr">
        <is>
          <t>20224533@etud.univ-evry.fr</t>
        </is>
      </c>
      <c r="H26" s="6" t="inlineStr">
        <is>
          <t>Terminé</t>
        </is>
      </c>
      <c r="I26" s="6" t="inlineStr">
        <is>
          <t>Je suis d’accord pour que mes réponses soient exploitées à des fins de recherche</t>
        </is>
      </c>
      <c r="J26" s="4">
        <f>IF(I26="Je ne suis pas d’accord pour que mes réponses soient exploitées à des fins de recherche",0,1)</f>
        <v/>
      </c>
    </row>
    <row r="27" ht="13.8" customHeight="1" s="5">
      <c r="A27" s="4" t="n">
        <v>33</v>
      </c>
      <c r="B27" s="4">
        <f>IF(J27=0,"pas consenti","")</f>
        <v/>
      </c>
      <c r="E27" s="6" t="inlineStr">
        <is>
          <t>Adjelman</t>
        </is>
      </c>
      <c r="F27" s="6" t="inlineStr">
        <is>
          <t>Chloe</t>
        </is>
      </c>
      <c r="G27" s="6" t="inlineStr">
        <is>
          <t>chloe.adjelman@universite-paris-saclay.fr</t>
        </is>
      </c>
      <c r="H27" s="6" t="inlineStr">
        <is>
          <t>Terminé</t>
        </is>
      </c>
      <c r="I27" s="6" t="inlineStr">
        <is>
          <t>Je suis d’accord pour que mes réponses soient exploitées à des fins de recherche</t>
        </is>
      </c>
      <c r="J27" s="4">
        <f>IF(I27="Je ne suis pas d’accord pour que mes réponses soient exploitées à des fins de recherche",0,1)</f>
        <v/>
      </c>
    </row>
    <row r="28" ht="13.8" customHeight="1" s="5">
      <c r="A28" s="4" t="n">
        <v>34</v>
      </c>
      <c r="B28" s="4">
        <f>IF(J28=0,"pas consenti","")</f>
        <v/>
      </c>
      <c r="E28" s="6" t="inlineStr">
        <is>
          <t>Adjetey</t>
        </is>
      </c>
      <c r="F28" s="6" t="inlineStr">
        <is>
          <t>Koko</t>
        </is>
      </c>
      <c r="G28" s="6" t="inlineStr">
        <is>
          <t>koko.adjetey@universite-paris-saclay.fr</t>
        </is>
      </c>
      <c r="H28" s="6" t="inlineStr">
        <is>
          <t>Terminé</t>
        </is>
      </c>
      <c r="I28" s="6" t="inlineStr">
        <is>
          <t>Je suis d’accord pour que mes réponses soient exploitées à des fins de recherche</t>
        </is>
      </c>
      <c r="J28" s="4">
        <f>IF(I28="Je ne suis pas d’accord pour que mes réponses soient exploitées à des fins de recherche",0,1)</f>
        <v/>
      </c>
    </row>
    <row r="29" ht="13.8" customHeight="1" s="5">
      <c r="A29" s="4" t="n">
        <v>36</v>
      </c>
      <c r="B29" s="4">
        <f>IF(J29=0,"pas consenti","")</f>
        <v/>
      </c>
      <c r="E29" s="6" t="inlineStr">
        <is>
          <t>Adrien</t>
        </is>
      </c>
      <c r="F29" s="6" t="inlineStr">
        <is>
          <t>Jason</t>
        </is>
      </c>
      <c r="G29" s="6" t="inlineStr">
        <is>
          <t>jason.adrien@universite-paris-saclay.fr</t>
        </is>
      </c>
      <c r="H29" s="6" t="inlineStr">
        <is>
          <t>Terminé</t>
        </is>
      </c>
      <c r="I29" s="6" t="inlineStr">
        <is>
          <t>Je suis d’accord pour que mes réponses soient exploitées à des fins de recherche</t>
        </is>
      </c>
      <c r="J29" s="4">
        <f>IF(I29="Je ne suis pas d’accord pour que mes réponses soient exploitées à des fins de recherche",0,1)</f>
        <v/>
      </c>
    </row>
    <row r="30" ht="13.8" customHeight="1" s="5">
      <c r="A30" s="4" t="n">
        <v>37</v>
      </c>
      <c r="B30" s="4">
        <f>IF(J30=0,"pas consenti","")</f>
        <v/>
      </c>
      <c r="E30" s="6" t="inlineStr">
        <is>
          <t>Agbewonou</t>
        </is>
      </c>
      <c r="F30" s="6" t="inlineStr">
        <is>
          <t>Folly</t>
        </is>
      </c>
      <c r="G30" s="6" t="inlineStr">
        <is>
          <t>folly.agbewonou@universite-paris-saclay.fr</t>
        </is>
      </c>
      <c r="H30" s="6" t="inlineStr">
        <is>
          <t>Terminé</t>
        </is>
      </c>
      <c r="I30" s="6" t="inlineStr">
        <is>
          <t>Je suis d’accord pour que mes réponses soient exploitées à des fins de recherche</t>
        </is>
      </c>
      <c r="J30" s="4">
        <f>IF(I30="Je ne suis pas d’accord pour que mes réponses soient exploitées à des fins de recherche",0,1)</f>
        <v/>
      </c>
    </row>
    <row r="31" ht="13.8" customHeight="1" s="5">
      <c r="A31" s="4" t="n">
        <v>38</v>
      </c>
      <c r="B31" s="4">
        <f>IF(J31=0,"pas consenti","")</f>
        <v/>
      </c>
      <c r="E31" s="6" t="inlineStr">
        <is>
          <t>Agoudjil</t>
        </is>
      </c>
      <c r="F31" s="6" t="inlineStr">
        <is>
          <t>Lina</t>
        </is>
      </c>
      <c r="G31" s="6" t="inlineStr">
        <is>
          <t>lina.agoudjil@universite-paris-saclay.fr</t>
        </is>
      </c>
      <c r="H31" s="6" t="inlineStr">
        <is>
          <t>Terminé</t>
        </is>
      </c>
      <c r="I31" s="6" t="inlineStr">
        <is>
          <t>Je suis d’accord pour que mes réponses soient exploitées à des fins de recherche</t>
        </is>
      </c>
      <c r="J31" s="4">
        <f>IF(I31="Je ne suis pas d’accord pour que mes réponses soient exploitées à des fins de recherche",0,1)</f>
        <v/>
      </c>
    </row>
    <row r="32" ht="13.8" customHeight="1" s="5">
      <c r="A32" s="4" t="n">
        <v>39</v>
      </c>
      <c r="B32" s="4">
        <f>IF(J32=0,"pas consenti","")</f>
        <v/>
      </c>
      <c r="E32" s="6" t="inlineStr">
        <is>
          <t>Aguilar</t>
        </is>
      </c>
      <c r="F32" s="6" t="inlineStr">
        <is>
          <t>Alejandro</t>
        </is>
      </c>
      <c r="G32" s="6" t="inlineStr">
        <is>
          <t>alejandro.aguilar@universite-paris-saclay.fr</t>
        </is>
      </c>
      <c r="H32" s="6" t="inlineStr">
        <is>
          <t>Terminé</t>
        </is>
      </c>
      <c r="I32" s="6" t="inlineStr">
        <is>
          <t>Je suis d’accord pour que mes réponses soient exploitées à des fins de recherche</t>
        </is>
      </c>
      <c r="J32" s="4">
        <f>IF(I32="Je ne suis pas d’accord pour que mes réponses soient exploitées à des fins de recherche",0,1)</f>
        <v/>
      </c>
    </row>
    <row r="33" ht="13.8" customHeight="1" s="5">
      <c r="A33" s="4" t="n">
        <v>40</v>
      </c>
      <c r="B33" s="4">
        <f>IF(J33=0,"pas consenti","")</f>
        <v/>
      </c>
      <c r="E33" s="6" t="inlineStr">
        <is>
          <t>Ahamada</t>
        </is>
      </c>
      <c r="F33" s="6" t="inlineStr">
        <is>
          <t>Yusri</t>
        </is>
      </c>
      <c r="G33" s="6" t="inlineStr">
        <is>
          <t>yusri.ahamada@universite-paris-saclay.fr</t>
        </is>
      </c>
      <c r="H33" s="6" t="inlineStr">
        <is>
          <t>Terminé</t>
        </is>
      </c>
      <c r="I33" s="6" t="inlineStr">
        <is>
          <t>Je suis d’accord pour que mes réponses soient exploitées à des fins de recherche</t>
        </is>
      </c>
      <c r="J33" s="4">
        <f>IF(I33="Je ne suis pas d’accord pour que mes réponses soient exploitées à des fins de recherche",0,1)</f>
        <v/>
      </c>
    </row>
    <row r="34" ht="13.8" customHeight="1" s="5">
      <c r="A34" s="4" t="n">
        <v>42</v>
      </c>
      <c r="B34" s="4">
        <f>IF(J34=0,"pas consenti","")</f>
        <v/>
      </c>
      <c r="E34" s="6" t="inlineStr">
        <is>
          <t>Ahmad</t>
        </is>
      </c>
      <c r="F34" s="6" t="inlineStr">
        <is>
          <t>Avesta</t>
        </is>
      </c>
      <c r="G34" s="6" t="inlineStr">
        <is>
          <t>avesta.ahmad@universite-paris-saclay.fr</t>
        </is>
      </c>
      <c r="H34" s="6" t="inlineStr">
        <is>
          <t>Terminé</t>
        </is>
      </c>
      <c r="I34" s="6" t="inlineStr">
        <is>
          <t>Je suis d’accord pour que mes réponses soient exploitées à des fins de recherche</t>
        </is>
      </c>
      <c r="J34" s="4">
        <f>IF(I34="Je ne suis pas d’accord pour que mes réponses soient exploitées à des fins de recherche",0,1)</f>
        <v/>
      </c>
    </row>
    <row r="35" ht="13.8" customHeight="1" s="5">
      <c r="A35" s="4" t="n">
        <v>43</v>
      </c>
      <c r="B35" s="4">
        <f>IF(J35=0,"pas consenti","")</f>
        <v/>
      </c>
      <c r="E35" s="6" t="inlineStr">
        <is>
          <t>Ahmed</t>
        </is>
      </c>
      <c r="F35" s="6" t="inlineStr">
        <is>
          <t>Inas</t>
        </is>
      </c>
      <c r="G35" s="6" t="inlineStr">
        <is>
          <t>inas.ahmed@universite-paris-saclay.fr</t>
        </is>
      </c>
      <c r="H35" s="6" t="inlineStr">
        <is>
          <t>Terminé</t>
        </is>
      </c>
      <c r="I35" s="6" t="inlineStr">
        <is>
          <t>Je suis d’accord pour que mes réponses soient exploitées à des fins de recherche</t>
        </is>
      </c>
      <c r="J35" s="4">
        <f>IF(I35="Je ne suis pas d’accord pour que mes réponses soient exploitées à des fins de recherche",0,1)</f>
        <v/>
      </c>
    </row>
    <row r="36" ht="13.8" customHeight="1" s="5">
      <c r="A36" s="4" t="n">
        <v>44</v>
      </c>
      <c r="B36" s="4">
        <f>IF(J36=0,"pas consenti","")</f>
        <v/>
      </c>
      <c r="E36" s="6" t="inlineStr">
        <is>
          <t>Aigouy</t>
        </is>
      </c>
      <c r="F36" s="6" t="inlineStr">
        <is>
          <t>Lea</t>
        </is>
      </c>
      <c r="G36" s="6" t="inlineStr">
        <is>
          <t>lea.aigouy@universite-paris-saclay.fr</t>
        </is>
      </c>
      <c r="H36" s="6" t="inlineStr">
        <is>
          <t>Terminé</t>
        </is>
      </c>
      <c r="I36" s="6" t="inlineStr">
        <is>
          <t>Je suis d’accord pour que mes réponses soient exploitées à des fins de recherche</t>
        </is>
      </c>
      <c r="J36" s="4">
        <f>IF(I36="Je ne suis pas d’accord pour que mes réponses soient exploitées à des fins de recherche",0,1)</f>
        <v/>
      </c>
    </row>
    <row r="37" ht="13.8" customHeight="1" s="5">
      <c r="A37" s="4" t="n">
        <v>45</v>
      </c>
      <c r="B37" s="4">
        <f>IF(J37=0,"pas consenti","")</f>
        <v/>
      </c>
      <c r="E37" s="6" t="inlineStr">
        <is>
          <t>Aillerie</t>
        </is>
      </c>
      <c r="F37" s="6" t="inlineStr">
        <is>
          <t>Gabriel</t>
        </is>
      </c>
      <c r="G37" s="6" t="inlineStr">
        <is>
          <t>gabriel.aillerie@universite-paris-saclay.fr</t>
        </is>
      </c>
      <c r="H37" s="6" t="inlineStr">
        <is>
          <t>Terminé</t>
        </is>
      </c>
      <c r="I37" s="6" t="inlineStr">
        <is>
          <t>Je suis d’accord pour que mes réponses soient exploitées à des fins de recherche</t>
        </is>
      </c>
      <c r="J37" s="4">
        <f>IF(I37="Je ne suis pas d’accord pour que mes réponses soient exploitées à des fins de recherche",0,1)</f>
        <v/>
      </c>
    </row>
    <row r="38" ht="13.8" customHeight="1" s="5">
      <c r="A38" s="4" t="n">
        <v>46</v>
      </c>
      <c r="B38" s="4">
        <f>IF(J38=0,"pas consenti","")</f>
        <v/>
      </c>
      <c r="E38" s="6" t="inlineStr">
        <is>
          <t>Aime</t>
        </is>
      </c>
      <c r="F38" s="6" t="inlineStr">
        <is>
          <t>Clara</t>
        </is>
      </c>
      <c r="G38" s="6" t="inlineStr">
        <is>
          <t>20220588@etud.univ-evry.fr</t>
        </is>
      </c>
      <c r="H38" s="6" t="inlineStr">
        <is>
          <t>Terminé</t>
        </is>
      </c>
      <c r="I38" s="6" t="inlineStr">
        <is>
          <t>Je suis d’accord pour que mes réponses soient exploitées à des fins de recherche</t>
        </is>
      </c>
      <c r="J38" s="4">
        <f>IF(I38="Je ne suis pas d’accord pour que mes réponses soient exploitées à des fins de recherche",0,1)</f>
        <v/>
      </c>
    </row>
    <row r="39" ht="13.8" customHeight="1" s="5">
      <c r="A39" s="4" t="n">
        <v>48</v>
      </c>
      <c r="B39" s="4">
        <f>IF(J39=0,"pas consenti","")</f>
        <v/>
      </c>
      <c r="E39" s="6" t="inlineStr">
        <is>
          <t>Aissi</t>
        </is>
      </c>
      <c r="F39" s="6" t="inlineStr">
        <is>
          <t>Berolle</t>
        </is>
      </c>
      <c r="G39" s="6" t="inlineStr">
        <is>
          <t>berolle.aissi@etud.univ-evry.fr</t>
        </is>
      </c>
      <c r="H39" s="6" t="inlineStr">
        <is>
          <t>Terminé</t>
        </is>
      </c>
      <c r="I39" s="6" t="inlineStr">
        <is>
          <t>Je suis d’accord pour que mes réponses soient exploitées à des fins de recherche</t>
        </is>
      </c>
      <c r="J39" s="4">
        <f>IF(I39="Je ne suis pas d’accord pour que mes réponses soient exploitées à des fins de recherche",0,1)</f>
        <v/>
      </c>
    </row>
    <row r="40" ht="13.8" customHeight="1" s="5">
      <c r="A40" s="4" t="n">
        <v>49</v>
      </c>
      <c r="B40" s="4">
        <f>IF(J40=0,"pas consenti","")</f>
        <v/>
      </c>
      <c r="E40" s="6" t="inlineStr">
        <is>
          <t>Aissou</t>
        </is>
      </c>
      <c r="F40" s="6" t="inlineStr">
        <is>
          <t>Sofiane</t>
        </is>
      </c>
      <c r="G40" s="6" t="inlineStr">
        <is>
          <t>sofiane.aissou@universite-paris-saclay.fr</t>
        </is>
      </c>
      <c r="H40" s="6" t="inlineStr">
        <is>
          <t>Terminé</t>
        </is>
      </c>
      <c r="I40" s="6" t="inlineStr">
        <is>
          <t>Je suis d’accord pour que mes réponses soient exploitées à des fins de recherche</t>
        </is>
      </c>
      <c r="J40" s="4">
        <f>IF(I40="Je ne suis pas d’accord pour que mes réponses soient exploitées à des fins de recherche",0,1)</f>
        <v/>
      </c>
    </row>
    <row r="41" ht="13.8" customHeight="1" s="5">
      <c r="A41" s="4" t="n">
        <v>51</v>
      </c>
      <c r="B41" s="4">
        <f>IF(J41=0,"pas consenti","")</f>
        <v/>
      </c>
      <c r="E41" s="6" t="inlineStr">
        <is>
          <t>Ait Si Mamar</t>
        </is>
      </c>
      <c r="F41" s="6" t="inlineStr">
        <is>
          <t>Oceane</t>
        </is>
      </c>
      <c r="G41" s="6" t="inlineStr">
        <is>
          <t>oceane.ait-si-mamar@universite-paris-saclay.fr</t>
        </is>
      </c>
      <c r="H41" s="6" t="inlineStr">
        <is>
          <t>Terminé</t>
        </is>
      </c>
      <c r="I41" s="6" t="inlineStr">
        <is>
          <t>Je suis d’accord pour que mes réponses soient exploitées à des fins de recherche</t>
        </is>
      </c>
      <c r="J41" s="4">
        <f>IF(I41="Je ne suis pas d’accord pour que mes réponses soient exploitées à des fins de recherche",0,1)</f>
        <v/>
      </c>
    </row>
    <row r="42" ht="13.8" customHeight="1" s="5">
      <c r="A42" s="4" t="n">
        <v>52</v>
      </c>
      <c r="B42" s="4">
        <f>IF(J42=0,"pas consenti","")</f>
        <v/>
      </c>
      <c r="E42" s="6" t="inlineStr">
        <is>
          <t>Ajour</t>
        </is>
      </c>
      <c r="F42" s="6" t="inlineStr">
        <is>
          <t>Luca</t>
        </is>
      </c>
      <c r="G42" s="6" t="inlineStr">
        <is>
          <t>luca.ajour@universite-paris-saclay.fr</t>
        </is>
      </c>
      <c r="H42" s="6" t="inlineStr">
        <is>
          <t>Terminé</t>
        </is>
      </c>
      <c r="I42" s="6" t="inlineStr">
        <is>
          <t>Je suis d’accord pour que mes réponses soient exploitées à des fins de recherche</t>
        </is>
      </c>
      <c r="J42" s="4">
        <f>IF(I42="Je ne suis pas d’accord pour que mes réponses soient exploitées à des fins de recherche",0,1)</f>
        <v/>
      </c>
    </row>
    <row r="43" ht="13.8" customHeight="1" s="5">
      <c r="A43" s="4" t="n">
        <v>53</v>
      </c>
      <c r="B43" s="4">
        <f>IF(J43=0,"pas consenti","")</f>
        <v/>
      </c>
      <c r="E43" s="6" t="inlineStr">
        <is>
          <t>Al Abed</t>
        </is>
      </c>
      <c r="F43" s="6" t="inlineStr">
        <is>
          <t>Lea</t>
        </is>
      </c>
      <c r="G43" s="6" t="inlineStr">
        <is>
          <t>lea.al-abed@universite-paris-saclay.fr</t>
        </is>
      </c>
      <c r="H43" s="6" t="inlineStr">
        <is>
          <t>Terminé</t>
        </is>
      </c>
      <c r="I43" s="6" t="inlineStr">
        <is>
          <t>Je suis d’accord pour que mes réponses soient exploitées à des fins de recherche</t>
        </is>
      </c>
      <c r="J43" s="4">
        <f>IF(I43="Je ne suis pas d’accord pour que mes réponses soient exploitées à des fins de recherche",0,1)</f>
        <v/>
      </c>
    </row>
    <row r="44" ht="13.8" customHeight="1" s="5">
      <c r="A44" s="4" t="n">
        <v>54</v>
      </c>
      <c r="B44" s="4">
        <f>IF(J44=0,"pas consenti","")</f>
        <v/>
      </c>
      <c r="E44" s="6" t="inlineStr">
        <is>
          <t>Al Hajj</t>
        </is>
      </c>
      <c r="F44" s="6" t="inlineStr">
        <is>
          <t>Lynn</t>
        </is>
      </c>
      <c r="G44" s="6" t="inlineStr">
        <is>
          <t>lynn.al-hajj@universite-paris-saclay.fr</t>
        </is>
      </c>
      <c r="H44" s="6" t="inlineStr">
        <is>
          <t>Terminé</t>
        </is>
      </c>
      <c r="I44" s="6" t="inlineStr">
        <is>
          <t>Je suis d’accord pour que mes réponses soient exploitées à des fins de recherche</t>
        </is>
      </c>
      <c r="J44" s="4">
        <f>IF(I44="Je ne suis pas d’accord pour que mes réponses soient exploitées à des fins de recherche",0,1)</f>
        <v/>
      </c>
    </row>
    <row r="45" ht="13.8" customHeight="1" s="5">
      <c r="A45" s="4" t="n">
        <v>55</v>
      </c>
      <c r="B45" s="4">
        <f>IF(J45=0,"pas consenti","")</f>
        <v/>
      </c>
      <c r="E45" s="6" t="inlineStr">
        <is>
          <t>Alba-Coste</t>
        </is>
      </c>
      <c r="F45" s="6" t="inlineStr">
        <is>
          <t>Ines</t>
        </is>
      </c>
      <c r="G45" s="6" t="inlineStr">
        <is>
          <t>ines.alba-coste@universite-paris-saclay.fr</t>
        </is>
      </c>
      <c r="H45" s="6" t="inlineStr">
        <is>
          <t>Terminé</t>
        </is>
      </c>
      <c r="I45" s="6" t="inlineStr">
        <is>
          <t>Je suis d’accord pour que mes réponses soient exploitées à des fins de recherche</t>
        </is>
      </c>
      <c r="J45" s="4">
        <f>IF(I45="Je ne suis pas d’accord pour que mes réponses soient exploitées à des fins de recherche",0,1)</f>
        <v/>
      </c>
    </row>
    <row r="46" ht="13.8" customHeight="1" s="5">
      <c r="A46" s="4" t="n">
        <v>56</v>
      </c>
      <c r="B46" s="4">
        <f>IF(J46=0,"pas consenti","")</f>
        <v/>
      </c>
      <c r="E46" s="6" t="inlineStr">
        <is>
          <t>Albagoury</t>
        </is>
      </c>
      <c r="F46" s="6" t="inlineStr">
        <is>
          <t>Nour</t>
        </is>
      </c>
      <c r="G46" s="6" t="inlineStr">
        <is>
          <t>nour.albagoury@universite-paris-saclay.fr</t>
        </is>
      </c>
      <c r="H46" s="6" t="inlineStr">
        <is>
          <t>Terminé</t>
        </is>
      </c>
      <c r="I46" s="6" t="inlineStr">
        <is>
          <t>Je suis d’accord pour que mes réponses soient exploitées à des fins de recherche</t>
        </is>
      </c>
      <c r="J46" s="4">
        <f>IF(I46="Je ne suis pas d’accord pour que mes réponses soient exploitées à des fins de recherche",0,1)</f>
        <v/>
      </c>
    </row>
    <row r="47" ht="13.8" customHeight="1" s="5">
      <c r="A47" s="4" t="n">
        <v>57</v>
      </c>
      <c r="B47" s="4">
        <f>IF(J47=0,"pas consenti","")</f>
        <v/>
      </c>
      <c r="E47" s="6" t="inlineStr">
        <is>
          <t>Albert</t>
        </is>
      </c>
      <c r="F47" s="6" t="inlineStr">
        <is>
          <t>Laura</t>
        </is>
      </c>
      <c r="G47" s="6" t="inlineStr">
        <is>
          <t>laura.albert@ens.uvsq.fr</t>
        </is>
      </c>
      <c r="H47" s="6" t="inlineStr">
        <is>
          <t>Terminé</t>
        </is>
      </c>
      <c r="I47" s="6" t="inlineStr">
        <is>
          <t>Je suis d’accord pour que mes réponses soient exploitées à des fins de recherche</t>
        </is>
      </c>
      <c r="J47" s="4">
        <f>IF(I47="Je ne suis pas d’accord pour que mes réponses soient exploitées à des fins de recherche",0,1)</f>
        <v/>
      </c>
    </row>
    <row r="48" ht="13.8" customHeight="1" s="5">
      <c r="A48" s="4" t="n">
        <v>58</v>
      </c>
      <c r="B48" s="4">
        <f>IF(J48=0,"pas consenti","")</f>
        <v/>
      </c>
      <c r="E48" s="6" t="inlineStr">
        <is>
          <t>Albrand</t>
        </is>
      </c>
      <c r="F48" s="6" t="inlineStr">
        <is>
          <t>Hortense</t>
        </is>
      </c>
      <c r="G48" s="6" t="inlineStr">
        <is>
          <t>hortense.albrand@universite-paris-saclay.fr</t>
        </is>
      </c>
      <c r="H48" s="6" t="inlineStr">
        <is>
          <t>Terminé</t>
        </is>
      </c>
      <c r="I48" s="6" t="inlineStr">
        <is>
          <t>Je suis d’accord pour que mes réponses soient exploitées à des fins de recherche</t>
        </is>
      </c>
      <c r="J48" s="4">
        <f>IF(I48="Je ne suis pas d’accord pour que mes réponses soient exploitées à des fins de recherche",0,1)</f>
        <v/>
      </c>
    </row>
    <row r="49" ht="13.8" customHeight="1" s="5">
      <c r="A49" s="4" t="n">
        <v>59</v>
      </c>
      <c r="B49" s="4">
        <f>IF(J49=0,"pas consenti","")</f>
        <v/>
      </c>
      <c r="E49" s="6" t="inlineStr">
        <is>
          <t>Aleksanyan</t>
        </is>
      </c>
      <c r="F49" s="6" t="inlineStr">
        <is>
          <t>Volodya</t>
        </is>
      </c>
      <c r="G49" s="6" t="inlineStr">
        <is>
          <t>volodya.aleksanyan@universite-paris-saclay.fr</t>
        </is>
      </c>
      <c r="H49" s="6" t="inlineStr">
        <is>
          <t>Terminé</t>
        </is>
      </c>
      <c r="I49" s="6" t="inlineStr">
        <is>
          <t>Je suis d’accord pour que mes réponses soient exploitées à des fins de recherche</t>
        </is>
      </c>
      <c r="J49" s="4">
        <f>IF(I49="Je ne suis pas d’accord pour que mes réponses soient exploitées à des fins de recherche",0,1)</f>
        <v/>
      </c>
    </row>
    <row r="50" ht="13.8" customHeight="1" s="5">
      <c r="A50" s="4" t="n">
        <v>62</v>
      </c>
      <c r="B50" s="4">
        <f>IF(J50=0,"pas consenti","")</f>
        <v/>
      </c>
      <c r="E50" s="6" t="inlineStr">
        <is>
          <t>Allaoua</t>
        </is>
      </c>
      <c r="F50" s="6" t="inlineStr">
        <is>
          <t>Ines</t>
        </is>
      </c>
      <c r="G50" s="6" t="inlineStr">
        <is>
          <t>ines.allaoua@ens.uvsq.fr</t>
        </is>
      </c>
      <c r="H50" s="6" t="inlineStr">
        <is>
          <t>Terminé</t>
        </is>
      </c>
      <c r="I50" s="6" t="inlineStr">
        <is>
          <t>Je suis d’accord pour que mes réponses soient exploitées à des fins de recherche</t>
        </is>
      </c>
      <c r="J50" s="4">
        <f>IF(I50="Je ne suis pas d’accord pour que mes réponses soient exploitées à des fins de recherche",0,1)</f>
        <v/>
      </c>
    </row>
    <row r="51" ht="13.8" customHeight="1" s="5">
      <c r="A51" s="4" t="n">
        <v>65</v>
      </c>
      <c r="B51" s="4">
        <f>IF(J51=0,"pas consenti","")</f>
        <v/>
      </c>
      <c r="E51" s="6" t="inlineStr">
        <is>
          <t>Almadi</t>
        </is>
      </c>
      <c r="F51" s="6" t="inlineStr">
        <is>
          <t>Dana</t>
        </is>
      </c>
      <c r="G51" s="6" t="inlineStr">
        <is>
          <t>dana.almadi@universite-paris-saclay.fr</t>
        </is>
      </c>
      <c r="H51" s="6" t="inlineStr">
        <is>
          <t>Terminé</t>
        </is>
      </c>
      <c r="I51" s="6" t="inlineStr">
        <is>
          <t>Je suis d’accord pour que mes réponses soient exploitées à des fins de recherche</t>
        </is>
      </c>
      <c r="J51" s="4">
        <f>IF(I51="Je ne suis pas d’accord pour que mes réponses soient exploitées à des fins de recherche",0,1)</f>
        <v/>
      </c>
    </row>
    <row r="52" ht="13.8" customHeight="1" s="5">
      <c r="A52" s="4" t="n">
        <v>66</v>
      </c>
      <c r="B52" s="4">
        <f>IF(J52=0,"pas consenti","")</f>
        <v/>
      </c>
      <c r="E52" s="6" t="inlineStr">
        <is>
          <t>Almahdi</t>
        </is>
      </c>
      <c r="F52" s="6" t="inlineStr">
        <is>
          <t>Mohamed</t>
        </is>
      </c>
      <c r="G52" s="6" t="inlineStr">
        <is>
          <t>mohamed.almahdi@universite-paris-saclay.fr</t>
        </is>
      </c>
      <c r="H52" s="6" t="inlineStr">
        <is>
          <t>Terminé</t>
        </is>
      </c>
      <c r="I52" s="6" t="inlineStr">
        <is>
          <t>Je suis d’accord pour que mes réponses soient exploitées à des fins de recherche</t>
        </is>
      </c>
      <c r="J52" s="4">
        <f>IF(I52="Je ne suis pas d’accord pour que mes réponses soient exploitées à des fins de recherche",0,1)</f>
        <v/>
      </c>
    </row>
    <row r="53" ht="13.8" customHeight="1" s="5">
      <c r="A53" s="4" t="n">
        <v>67</v>
      </c>
      <c r="B53" s="4">
        <f>IF(J53=0,"pas consenti","")</f>
        <v/>
      </c>
      <c r="E53" s="6" t="inlineStr">
        <is>
          <t>Almeida</t>
        </is>
      </c>
      <c r="F53" s="6" t="inlineStr">
        <is>
          <t>Ilona</t>
        </is>
      </c>
      <c r="G53" s="6" t="inlineStr">
        <is>
          <t>ilona.almeida@universite-paris-saclay.fr</t>
        </is>
      </c>
      <c r="H53" s="6" t="inlineStr">
        <is>
          <t>Terminé</t>
        </is>
      </c>
      <c r="I53" s="6" t="inlineStr">
        <is>
          <t>Je suis d’accord pour que mes réponses soient exploitées à des fins de recherche</t>
        </is>
      </c>
      <c r="J53" s="4">
        <f>IF(I53="Je ne suis pas d’accord pour que mes réponses soient exploitées à des fins de recherche",0,1)</f>
        <v/>
      </c>
    </row>
    <row r="54" ht="13.8" customHeight="1" s="5">
      <c r="A54" s="4" t="n">
        <v>68</v>
      </c>
      <c r="B54" s="4">
        <f>IF(J54=0,"pas consenti","")</f>
        <v/>
      </c>
      <c r="E54" s="6" t="inlineStr">
        <is>
          <t>Almeida-Monge</t>
        </is>
      </c>
      <c r="F54" s="6" t="inlineStr">
        <is>
          <t>Clement</t>
        </is>
      </c>
      <c r="G54" s="6" t="inlineStr">
        <is>
          <t>clement.almeida-monge@universite-paris-saclay.fr</t>
        </is>
      </c>
      <c r="H54" s="6" t="inlineStr">
        <is>
          <t>Terminé</t>
        </is>
      </c>
      <c r="I54" s="6" t="inlineStr">
        <is>
          <t>Je suis d’accord pour que mes réponses soient exploitées à des fins de recherche</t>
        </is>
      </c>
      <c r="J54" s="4">
        <f>IF(I54="Je ne suis pas d’accord pour que mes réponses soient exploitées à des fins de recherche",0,1)</f>
        <v/>
      </c>
    </row>
    <row r="55" ht="13.8" customHeight="1" s="5">
      <c r="A55" s="4" t="n">
        <v>69</v>
      </c>
      <c r="B55" s="4">
        <f>IF(J55=0,"pas consenti","")</f>
        <v/>
      </c>
      <c r="E55" s="6" t="inlineStr">
        <is>
          <t>Al-Naima</t>
        </is>
      </c>
      <c r="F55" s="6" t="inlineStr">
        <is>
          <t>Emad</t>
        </is>
      </c>
      <c r="G55" s="6" t="inlineStr">
        <is>
          <t>emad.al-naima@ens.uvsq.fr</t>
        </is>
      </c>
      <c r="H55" s="6" t="inlineStr">
        <is>
          <t>Terminé</t>
        </is>
      </c>
      <c r="I55" s="6" t="inlineStr">
        <is>
          <t>Je suis d’accord pour que mes réponses soient exploitées à des fins de recherche</t>
        </is>
      </c>
      <c r="J55" s="4">
        <f>IF(I55="Je ne suis pas d’accord pour que mes réponses soient exploitées à des fins de recherche",0,1)</f>
        <v/>
      </c>
    </row>
    <row r="56" ht="13.8" customHeight="1" s="5">
      <c r="A56" s="4" t="n">
        <v>70</v>
      </c>
      <c r="B56" s="4">
        <f>IF(J56=0,"pas consenti","")</f>
        <v/>
      </c>
      <c r="E56" s="6" t="inlineStr">
        <is>
          <t>Alric</t>
        </is>
      </c>
      <c r="F56" s="6" t="inlineStr">
        <is>
          <t>Marin</t>
        </is>
      </c>
      <c r="G56" s="6" t="inlineStr">
        <is>
          <t>marin.alric@universite-paris-saclay.fr</t>
        </is>
      </c>
      <c r="H56" s="6" t="inlineStr">
        <is>
          <t>Terminé</t>
        </is>
      </c>
      <c r="I56" s="6" t="inlineStr">
        <is>
          <t>Je suis d’accord pour que mes réponses soient exploitées à des fins de recherche</t>
        </is>
      </c>
      <c r="J56" s="4">
        <f>IF(I56="Je ne suis pas d’accord pour que mes réponses soient exploitées à des fins de recherche",0,1)</f>
        <v/>
      </c>
    </row>
    <row r="57" ht="13.8" customHeight="1" s="5">
      <c r="A57" s="4" t="n">
        <v>73</v>
      </c>
      <c r="B57" s="4">
        <f>IF(J57=0,"pas consenti","")</f>
        <v/>
      </c>
      <c r="E57" s="6" t="inlineStr">
        <is>
          <t>Alves</t>
        </is>
      </c>
      <c r="F57" s="6" t="inlineStr">
        <is>
          <t>Jade</t>
        </is>
      </c>
      <c r="G57" s="6" t="inlineStr">
        <is>
          <t>jade.alves@universite-paris-saclay.fr</t>
        </is>
      </c>
      <c r="H57" s="6" t="inlineStr">
        <is>
          <t>Terminé</t>
        </is>
      </c>
      <c r="I57" s="6" t="inlineStr">
        <is>
          <t>Je suis d’accord pour que mes réponses soient exploitées à des fins de recherche</t>
        </is>
      </c>
      <c r="J57" s="4">
        <f>IF(I57="Je ne suis pas d’accord pour que mes réponses soient exploitées à des fins de recherche",0,1)</f>
        <v/>
      </c>
    </row>
    <row r="58" ht="13.8" customHeight="1" s="5">
      <c r="A58" s="4" t="n">
        <v>74</v>
      </c>
      <c r="B58" s="4">
        <f>IF(J58=0,"pas consenti","")</f>
        <v/>
      </c>
      <c r="E58" s="6" t="inlineStr">
        <is>
          <t>Amadi</t>
        </is>
      </c>
      <c r="F58" s="6" t="inlineStr">
        <is>
          <t>Housni</t>
        </is>
      </c>
      <c r="G58" s="6" t="inlineStr">
        <is>
          <t>housni.amadi@universite-paris-saclay.fr</t>
        </is>
      </c>
      <c r="H58" s="6" t="inlineStr">
        <is>
          <t>Terminé</t>
        </is>
      </c>
      <c r="I58" s="6" t="inlineStr">
        <is>
          <t>Je suis d’accord pour que mes réponses soient exploitées à des fins de recherche</t>
        </is>
      </c>
      <c r="J58" s="4">
        <f>IF(I58="Je ne suis pas d’accord pour que mes réponses soient exploitées à des fins de recherche",0,1)</f>
        <v/>
      </c>
    </row>
    <row r="59" ht="13.8" customHeight="1" s="5">
      <c r="A59" s="4" t="n">
        <v>81</v>
      </c>
      <c r="B59" s="4">
        <f>IF(J59=0,"pas consenti","")</f>
        <v/>
      </c>
      <c r="E59" s="6" t="inlineStr">
        <is>
          <t>Andares-Subrenat</t>
        </is>
      </c>
      <c r="F59" s="6" t="inlineStr">
        <is>
          <t>Laura</t>
        </is>
      </c>
      <c r="G59" s="6" t="inlineStr">
        <is>
          <t>laura.andares-subrenat@universite-paris-saclay.fr</t>
        </is>
      </c>
      <c r="H59" s="6" t="inlineStr">
        <is>
          <t>Terminé</t>
        </is>
      </c>
      <c r="I59" s="6" t="inlineStr">
        <is>
          <t>Je suis d’accord pour que mes réponses soient exploitées à des fins de recherche</t>
        </is>
      </c>
      <c r="J59" s="4">
        <f>IF(I59="Je ne suis pas d’accord pour que mes réponses soient exploitées à des fins de recherche",0,1)</f>
        <v/>
      </c>
    </row>
    <row r="60" ht="13.8" customHeight="1" s="5">
      <c r="A60" s="4" t="n">
        <v>82</v>
      </c>
      <c r="B60" s="4">
        <f>IF(J60=0,"pas consenti","")</f>
        <v/>
      </c>
      <c r="E60" s="6" t="inlineStr">
        <is>
          <t>Andersen</t>
        </is>
      </c>
      <c r="F60" s="6" t="inlineStr">
        <is>
          <t>Leo</t>
        </is>
      </c>
      <c r="G60" s="6" t="inlineStr">
        <is>
          <t>leo.andersen@universite-paris-saclay.fr</t>
        </is>
      </c>
      <c r="H60" s="6" t="inlineStr">
        <is>
          <t>Terminé</t>
        </is>
      </c>
      <c r="I60" s="6" t="inlineStr">
        <is>
          <t>Je suis d’accord pour que mes réponses soient exploitées à des fins de recherche</t>
        </is>
      </c>
      <c r="J60" s="4">
        <f>IF(I60="Je ne suis pas d’accord pour que mes réponses soient exploitées à des fins de recherche",0,1)</f>
        <v/>
      </c>
    </row>
    <row r="61" ht="13.8" customHeight="1" s="5">
      <c r="A61" s="4" t="n">
        <v>83</v>
      </c>
      <c r="B61" s="4">
        <f>IF(J61=0,"pas consenti","")</f>
        <v/>
      </c>
      <c r="E61" s="6" t="inlineStr">
        <is>
          <t>Andrade</t>
        </is>
      </c>
      <c r="F61" s="6" t="inlineStr">
        <is>
          <t>Lorenzo</t>
        </is>
      </c>
      <c r="G61" s="6" t="inlineStr">
        <is>
          <t>lorenzo.andrade@etud.univ-evry.fr</t>
        </is>
      </c>
      <c r="H61" s="6" t="inlineStr">
        <is>
          <t>Terminé</t>
        </is>
      </c>
      <c r="I61" s="6" t="inlineStr">
        <is>
          <t>Je suis d’accord pour que mes réponses soient exploitées à des fins de recherche</t>
        </is>
      </c>
      <c r="J61" s="4">
        <f>IF(I61="Je ne suis pas d’accord pour que mes réponses soient exploitées à des fins de recherche",0,1)</f>
        <v/>
      </c>
    </row>
    <row r="62" ht="13.8" customHeight="1" s="5">
      <c r="A62" s="4" t="n">
        <v>84</v>
      </c>
      <c r="B62" s="4">
        <f>IF(J62=0,"pas consenti","")</f>
        <v/>
      </c>
      <c r="E62" s="6" t="inlineStr">
        <is>
          <t>Andre</t>
        </is>
      </c>
      <c r="F62" s="6" t="inlineStr">
        <is>
          <t>Paul</t>
        </is>
      </c>
      <c r="G62" s="6" t="inlineStr">
        <is>
          <t>paul.andre10@universite-paris-saclay.fr</t>
        </is>
      </c>
      <c r="H62" s="6" t="inlineStr">
        <is>
          <t>Terminé</t>
        </is>
      </c>
      <c r="I62" s="6" t="inlineStr">
        <is>
          <t>Je suis d’accord pour que mes réponses soient exploitées à des fins de recherche</t>
        </is>
      </c>
      <c r="J62" s="4">
        <f>IF(I62="Je ne suis pas d’accord pour que mes réponses soient exploitées à des fins de recherche",0,1)</f>
        <v/>
      </c>
    </row>
    <row r="63" ht="13.8" customHeight="1" s="5">
      <c r="A63" s="4" t="n">
        <v>85</v>
      </c>
      <c r="B63" s="4">
        <f>IF(J63=0,"pas consenti","")</f>
        <v/>
      </c>
      <c r="E63" s="6" t="inlineStr">
        <is>
          <t>Andrea</t>
        </is>
      </c>
      <c r="F63" s="6" t="inlineStr">
        <is>
          <t>Joseph</t>
        </is>
      </c>
      <c r="G63" s="6" t="inlineStr">
        <is>
          <t>joseph.andrea@universite-paris-saclay.fr</t>
        </is>
      </c>
      <c r="H63" s="6" t="inlineStr">
        <is>
          <t>Terminé</t>
        </is>
      </c>
      <c r="I63" s="6" t="inlineStr">
        <is>
          <t>Je suis d’accord pour que mes réponses soient exploitées à des fins de recherche</t>
        </is>
      </c>
      <c r="J63" s="4">
        <f>IF(I63="Je ne suis pas d’accord pour que mes réponses soient exploitées à des fins de recherche",0,1)</f>
        <v/>
      </c>
    </row>
    <row r="64" ht="13.8" customHeight="1" s="5">
      <c r="A64" s="4" t="n">
        <v>86</v>
      </c>
      <c r="B64" s="4">
        <f>IF(J64=0,"pas consenti","")</f>
        <v/>
      </c>
      <c r="E64" s="6" t="inlineStr">
        <is>
          <t>Andres Wang</t>
        </is>
      </c>
      <c r="F64" s="6" t="inlineStr">
        <is>
          <t>Luis</t>
        </is>
      </c>
      <c r="G64" s="6" t="inlineStr">
        <is>
          <t>luis.andres-wang@universite-paris-saclay.fr</t>
        </is>
      </c>
      <c r="H64" s="6" t="inlineStr">
        <is>
          <t>Terminé</t>
        </is>
      </c>
      <c r="I64" s="6" t="inlineStr">
        <is>
          <t>Je suis d’accord pour que mes réponses soient exploitées à des fins de recherche</t>
        </is>
      </c>
      <c r="J64" s="4">
        <f>IF(I64="Je ne suis pas d’accord pour que mes réponses soient exploitées à des fins de recherche",0,1)</f>
        <v/>
      </c>
    </row>
    <row r="65" ht="13.8" customHeight="1" s="5">
      <c r="A65" s="4" t="n">
        <v>87</v>
      </c>
      <c r="B65" s="4">
        <f>IF(J65=0,"pas consenti","")</f>
        <v/>
      </c>
      <c r="E65" s="6" t="inlineStr">
        <is>
          <t>Andrianandrasana</t>
        </is>
      </c>
      <c r="F65" s="6" t="inlineStr">
        <is>
          <t>Ylan</t>
        </is>
      </c>
      <c r="G65" s="6" t="inlineStr">
        <is>
          <t>ylan.andrianandrasana@universite-paris-saclay.fr</t>
        </is>
      </c>
      <c r="H65" s="6" t="inlineStr">
        <is>
          <t>Terminé</t>
        </is>
      </c>
      <c r="I65" s="6" t="inlineStr">
        <is>
          <t>Je suis d’accord pour que mes réponses soient exploitées à des fins de recherche</t>
        </is>
      </c>
      <c r="J65" s="4">
        <f>IF(I65="Je ne suis pas d’accord pour que mes réponses soient exploitées à des fins de recherche",0,1)</f>
        <v/>
      </c>
    </row>
    <row r="66" ht="13.8" customHeight="1" s="5">
      <c r="A66" s="4" t="n">
        <v>88</v>
      </c>
      <c r="B66" s="4">
        <f>IF(J66=0,"pas consenti","")</f>
        <v/>
      </c>
      <c r="E66" s="6" t="inlineStr">
        <is>
          <t>Andrieux</t>
        </is>
      </c>
      <c r="F66" s="6" t="inlineStr">
        <is>
          <t>Corentin</t>
        </is>
      </c>
      <c r="G66" s="6" t="inlineStr">
        <is>
          <t>corentin.andrieux@universite-paris-saclay.fr</t>
        </is>
      </c>
      <c r="H66" s="6" t="inlineStr">
        <is>
          <t>Terminé</t>
        </is>
      </c>
      <c r="I66" s="6" t="inlineStr">
        <is>
          <t>Je suis d’accord pour que mes réponses soient exploitées à des fins de recherche</t>
        </is>
      </c>
      <c r="J66" s="4">
        <f>IF(I66="Je ne suis pas d’accord pour que mes réponses soient exploitées à des fins de recherche",0,1)</f>
        <v/>
      </c>
    </row>
    <row r="67" ht="13.8" customHeight="1" s="5">
      <c r="A67" s="4" t="n">
        <v>89</v>
      </c>
      <c r="B67" s="4">
        <f>IF(J67=0,"pas consenti","")</f>
        <v/>
      </c>
      <c r="E67" s="6" t="inlineStr">
        <is>
          <t>Angulo Zabala</t>
        </is>
      </c>
      <c r="F67" s="6" t="inlineStr">
        <is>
          <t>Dodo</t>
        </is>
      </c>
      <c r="G67" s="6" t="inlineStr">
        <is>
          <t>dodo.angulo-zabala@universite-paris-saclay.fr</t>
        </is>
      </c>
      <c r="H67" s="6" t="inlineStr">
        <is>
          <t>Terminé</t>
        </is>
      </c>
      <c r="I67" s="6" t="inlineStr">
        <is>
          <t>Je suis d’accord pour que mes réponses soient exploitées à des fins de recherche</t>
        </is>
      </c>
      <c r="J67" s="4">
        <f>IF(I67="Je ne suis pas d’accord pour que mes réponses soient exploitées à des fins de recherche",0,1)</f>
        <v/>
      </c>
    </row>
    <row r="68" ht="13.8" customHeight="1" s="5">
      <c r="A68" s="4" t="n">
        <v>90</v>
      </c>
      <c r="B68" s="4">
        <f>IF(J68=0,"pas consenti","")</f>
        <v/>
      </c>
      <c r="E68" s="6" t="inlineStr">
        <is>
          <t>Annibal</t>
        </is>
      </c>
      <c r="F68" s="6" t="inlineStr">
        <is>
          <t>Loane</t>
        </is>
      </c>
      <c r="G68" s="6" t="inlineStr">
        <is>
          <t>loane.annibal@universite-paris-saclay.fr</t>
        </is>
      </c>
      <c r="H68" s="6" t="inlineStr">
        <is>
          <t>Terminé</t>
        </is>
      </c>
      <c r="I68" s="6" t="inlineStr">
        <is>
          <t>Je suis d’accord pour que mes réponses soient exploitées à des fins de recherche</t>
        </is>
      </c>
      <c r="J68" s="4">
        <f>IF(I68="Je ne suis pas d’accord pour que mes réponses soient exploitées à des fins de recherche",0,1)</f>
        <v/>
      </c>
    </row>
    <row r="69" ht="13.8" customHeight="1" s="5">
      <c r="A69" s="4" t="n">
        <v>91</v>
      </c>
      <c r="B69" s="4">
        <f>IF(J69=0,"pas consenti","")</f>
        <v/>
      </c>
      <c r="E69" s="6" t="inlineStr">
        <is>
          <t>Antona</t>
        </is>
      </c>
      <c r="F69" s="6" t="inlineStr">
        <is>
          <t>Oceane</t>
        </is>
      </c>
      <c r="G69" s="6" t="inlineStr">
        <is>
          <t>oceane.antona@universite-paris-saclay.fr</t>
        </is>
      </c>
      <c r="H69" s="6" t="inlineStr">
        <is>
          <t>Terminé</t>
        </is>
      </c>
      <c r="I69" s="6" t="inlineStr">
        <is>
          <t>Je suis d’accord pour que mes réponses soient exploitées à des fins de recherche</t>
        </is>
      </c>
      <c r="J69" s="4">
        <f>IF(I69="Je ne suis pas d’accord pour que mes réponses soient exploitées à des fins de recherche",0,1)</f>
        <v/>
      </c>
    </row>
    <row r="70" ht="13.8" customHeight="1" s="5">
      <c r="A70" s="4" t="n">
        <v>92</v>
      </c>
      <c r="B70" s="4">
        <f>IF(J70=0,"pas consenti","")</f>
        <v/>
      </c>
      <c r="E70" s="6" t="inlineStr">
        <is>
          <t>Antunes</t>
        </is>
      </c>
      <c r="F70" s="6" t="inlineStr">
        <is>
          <t>Melissa</t>
        </is>
      </c>
      <c r="G70" s="6" t="inlineStr">
        <is>
          <t>20223415@etud.univ-evry.fr</t>
        </is>
      </c>
      <c r="H70" s="6" t="inlineStr">
        <is>
          <t>Terminé</t>
        </is>
      </c>
      <c r="I70" s="6" t="inlineStr">
        <is>
          <t>Je suis d’accord pour que mes réponses soient exploitées à des fins de recherche</t>
        </is>
      </c>
      <c r="J70" s="4">
        <f>IF(I70="Je ne suis pas d’accord pour que mes réponses soient exploitées à des fins de recherche",0,1)</f>
        <v/>
      </c>
    </row>
    <row r="71" ht="13.8" customHeight="1" s="5">
      <c r="A71" s="4" t="n">
        <v>93</v>
      </c>
      <c r="B71" s="4">
        <f>IF(J71=0,"pas consenti","")</f>
        <v/>
      </c>
      <c r="E71" s="6" t="inlineStr">
        <is>
          <t>Aouali</t>
        </is>
      </c>
      <c r="F71" s="6" t="inlineStr">
        <is>
          <t>Yasmine</t>
        </is>
      </c>
      <c r="G71" s="6" t="inlineStr">
        <is>
          <t>yasmine.aouali@ens.uvsq.fr</t>
        </is>
      </c>
      <c r="H71" s="6" t="inlineStr">
        <is>
          <t>Terminé</t>
        </is>
      </c>
      <c r="I71" s="6" t="inlineStr">
        <is>
          <t>Je suis d’accord pour que mes réponses soient exploitées à des fins de recherche</t>
        </is>
      </c>
      <c r="J71" s="4">
        <f>IF(I71="Je ne suis pas d’accord pour que mes réponses soient exploitées à des fins de recherche",0,1)</f>
        <v/>
      </c>
    </row>
    <row r="72" ht="13.8" customHeight="1" s="5">
      <c r="A72" s="4" t="n">
        <v>94</v>
      </c>
      <c r="B72" s="4">
        <f>IF(J72=0,"pas consenti","")</f>
        <v/>
      </c>
      <c r="E72" s="6" t="inlineStr">
        <is>
          <t>Aoulad Lafkih</t>
        </is>
      </c>
      <c r="F72" s="6" t="inlineStr">
        <is>
          <t>Margot</t>
        </is>
      </c>
      <c r="G72" s="6" t="inlineStr">
        <is>
          <t>margot.aoulad-lafkih@universite-paris-saclay.fr</t>
        </is>
      </c>
      <c r="H72" s="6" t="inlineStr">
        <is>
          <t>Terminé</t>
        </is>
      </c>
      <c r="I72" s="6" t="inlineStr">
        <is>
          <t>Je suis d’accord pour que mes réponses soient exploitées à des fins de recherche</t>
        </is>
      </c>
      <c r="J72" s="4">
        <f>IF(I72="Je ne suis pas d’accord pour que mes réponses soient exploitées à des fins de recherche",0,1)</f>
        <v/>
      </c>
    </row>
    <row r="73" ht="13.8" customHeight="1" s="5">
      <c r="A73" s="4" t="n">
        <v>95</v>
      </c>
      <c r="B73" s="4">
        <f>IF(J73=0,"pas consenti","")</f>
        <v/>
      </c>
      <c r="E73" s="6" t="inlineStr">
        <is>
          <t>Apte</t>
        </is>
      </c>
      <c r="F73" s="6" t="inlineStr">
        <is>
          <t>Elise</t>
        </is>
      </c>
      <c r="G73" s="6" t="inlineStr">
        <is>
          <t>elise.apte@universite-paris-saclay.fr</t>
        </is>
      </c>
      <c r="H73" s="6" t="inlineStr">
        <is>
          <t>Terminé</t>
        </is>
      </c>
      <c r="I73" s="6" t="inlineStr">
        <is>
          <t>Je suis d’accord pour que mes réponses soient exploitées à des fins de recherche</t>
        </is>
      </c>
      <c r="J73" s="4">
        <f>IF(I73="Je ne suis pas d’accord pour que mes réponses soient exploitées à des fins de recherche",0,1)</f>
        <v/>
      </c>
    </row>
    <row r="74" ht="13.8" customHeight="1" s="5">
      <c r="A74" s="4" t="n">
        <v>96</v>
      </c>
      <c r="B74" s="4">
        <f>IF(J74=0,"pas consenti","")</f>
        <v/>
      </c>
      <c r="E74" s="6" t="inlineStr">
        <is>
          <t>Araujo</t>
        </is>
      </c>
      <c r="F74" s="6" t="inlineStr">
        <is>
          <t>Maxime</t>
        </is>
      </c>
      <c r="G74" s="6" t="inlineStr">
        <is>
          <t>maxime.araujo@universite-paris-saclay.fr</t>
        </is>
      </c>
      <c r="H74" s="6" t="inlineStr">
        <is>
          <t>Terminé</t>
        </is>
      </c>
      <c r="I74" s="6" t="inlineStr">
        <is>
          <t>Je suis d’accord pour que mes réponses soient exploitées à des fins de recherche</t>
        </is>
      </c>
      <c r="J74" s="4">
        <f>IF(I74="Je ne suis pas d’accord pour que mes réponses soient exploitées à des fins de recherche",0,1)</f>
        <v/>
      </c>
    </row>
    <row r="75" ht="13.8" customHeight="1" s="5">
      <c r="A75" s="4" t="n">
        <v>98</v>
      </c>
      <c r="B75" s="4">
        <f>IF(J75=0,"pas consenti","")</f>
        <v/>
      </c>
      <c r="E75" s="6" t="inlineStr">
        <is>
          <t>Arens</t>
        </is>
      </c>
      <c r="F75" s="6" t="inlineStr">
        <is>
          <t>David</t>
        </is>
      </c>
      <c r="G75" s="6" t="inlineStr">
        <is>
          <t>david.arens@universite-paris-saclay.fr</t>
        </is>
      </c>
      <c r="H75" s="6" t="inlineStr">
        <is>
          <t>Terminé</t>
        </is>
      </c>
      <c r="I75" s="6" t="inlineStr">
        <is>
          <t>Je suis d’accord pour que mes réponses soient exploitées à des fins de recherche</t>
        </is>
      </c>
      <c r="J75" s="4">
        <f>IF(I75="Je ne suis pas d’accord pour que mes réponses soient exploitées à des fins de recherche",0,1)</f>
        <v/>
      </c>
    </row>
    <row r="76" ht="13.8" customHeight="1" s="5">
      <c r="A76" s="4" t="n">
        <v>100</v>
      </c>
      <c r="B76" s="4">
        <f>IF(J76=0,"pas consenti","")</f>
        <v/>
      </c>
      <c r="E76" s="6" t="inlineStr">
        <is>
          <t>Argyris</t>
        </is>
      </c>
      <c r="F76" s="6" t="inlineStr">
        <is>
          <t>Elektra Frederica Ne</t>
        </is>
      </c>
      <c r="G76" s="6" t="inlineStr">
        <is>
          <t>elektra-frederica-ne.argyris@universite-paris-saclay.fr</t>
        </is>
      </c>
      <c r="H76" s="6" t="inlineStr">
        <is>
          <t>Terminé</t>
        </is>
      </c>
      <c r="I76" s="6" t="inlineStr">
        <is>
          <t>Je suis d’accord pour que mes réponses soient exploitées à des fins de recherche</t>
        </is>
      </c>
      <c r="J76" s="4">
        <f>IF(I76="Je ne suis pas d’accord pour que mes réponses soient exploitées à des fins de recherche",0,1)</f>
        <v/>
      </c>
    </row>
    <row r="77" ht="13.8" customHeight="1" s="5">
      <c r="A77" s="4" t="n">
        <v>104</v>
      </c>
      <c r="B77" s="4">
        <f>IF(J77=0,"pas consenti","")</f>
        <v/>
      </c>
      <c r="E77" s="6" t="inlineStr">
        <is>
          <t>Arokiassamy</t>
        </is>
      </c>
      <c r="F77" s="6" t="inlineStr">
        <is>
          <t>Antoine</t>
        </is>
      </c>
      <c r="G77" s="6" t="inlineStr">
        <is>
          <t>antoine.arokiassamy@universite-paris-saclay.fr</t>
        </is>
      </c>
      <c r="H77" s="6" t="inlineStr">
        <is>
          <t>Terminé</t>
        </is>
      </c>
      <c r="I77" s="6" t="inlineStr">
        <is>
          <t>Je suis d’accord pour que mes réponses soient exploitées à des fins de recherche</t>
        </is>
      </c>
      <c r="J77" s="4">
        <f>IF(I77="Je ne suis pas d’accord pour que mes réponses soient exploitées à des fins de recherche",0,1)</f>
        <v/>
      </c>
    </row>
    <row r="78" ht="13.8" customHeight="1" s="5"/>
    <row r="79" ht="13.8" customHeight="1" s="5"/>
    <row r="80" ht="13.8" customHeight="1" s="5"/>
    <row r="81" ht="13.8" customHeight="1" s="5"/>
    <row r="82" ht="13.8" customHeight="1" s="5"/>
    <row r="83" ht="13.8" customHeight="1" s="5"/>
    <row r="84" ht="13.8" customHeight="1" s="5"/>
    <row r="85" ht="13.8" customHeight="1" s="5"/>
    <row r="86" ht="13.8" customHeight="1" s="5"/>
    <row r="87" ht="13.8" customHeight="1" s="5"/>
    <row r="88" ht="13.8" customHeight="1" s="5"/>
    <row r="89" ht="13.8" customHeight="1" s="5"/>
    <row r="90" ht="13.8" customHeight="1" s="5"/>
    <row r="91" ht="13.8" customHeight="1" s="5"/>
    <row r="92" ht="13.8" customHeight="1" s="5"/>
    <row r="93" ht="13.8" customHeight="1" s="5"/>
    <row r="94" ht="13.8" customHeight="1" s="5"/>
    <row r="95" ht="13.8" customHeight="1" s="5"/>
    <row r="96" ht="13.8" customHeight="1" s="5"/>
    <row r="97" ht="13.8" customHeight="1" s="5"/>
    <row r="98" ht="13.8" customHeight="1" s="5"/>
    <row r="99" ht="13.8" customHeight="1" s="5"/>
    <row r="100" ht="13.8" customHeight="1" s="5"/>
    <row r="101" ht="13.8" customHeight="1" s="5"/>
    <row r="102" ht="13.8" customHeight="1" s="5"/>
    <row r="103" ht="13.8" customHeight="1" s="5"/>
    <row r="104" ht="13.8" customHeight="1" s="5"/>
    <row r="105" ht="13.8" customHeight="1" s="5"/>
    <row r="1046654" ht="12.8" customHeight="1" s="5"/>
    <row r="1046655" ht="12.8" customHeight="1" s="5"/>
    <row r="1046656" ht="12.8" customHeight="1" s="5"/>
    <row r="1046657" ht="12.8" customHeight="1" s="5"/>
    <row r="1046658" ht="12.8" customHeight="1" s="5"/>
    <row r="1046659" ht="12.8" customHeight="1" s="5"/>
    <row r="1046660" ht="12.8" customHeight="1" s="5"/>
    <row r="1046661" ht="12.8" customHeight="1" s="5"/>
    <row r="1046662" ht="12.8" customHeight="1" s="5"/>
    <row r="1046663" ht="12.8" customHeight="1" s="5"/>
    <row r="1046664" ht="12.8" customHeight="1" s="5"/>
    <row r="1046665" ht="12.8" customHeight="1" s="5"/>
    <row r="1046666" ht="12.8" customHeight="1" s="5"/>
    <row r="1046667" ht="12.8" customHeight="1" s="5"/>
    <row r="1046668" ht="12.8" customHeight="1" s="5"/>
    <row r="1046669" ht="12.8" customHeight="1" s="5"/>
    <row r="1046670" ht="12.8" customHeight="1" s="5"/>
    <row r="1046671" ht="12.8" customHeight="1" s="5"/>
    <row r="1046672" ht="12.8" customHeight="1" s="5"/>
    <row r="1046673" ht="12.8" customHeight="1" s="5"/>
    <row r="1046674" ht="12.8" customHeight="1" s="5"/>
    <row r="1046675" ht="12.8" customHeight="1" s="5"/>
    <row r="1046676" ht="12.8" customHeight="1" s="5"/>
    <row r="1046677" ht="12.8" customHeight="1" s="5"/>
    <row r="1046678" ht="12.8" customHeight="1" s="5"/>
    <row r="1046679" ht="12.8" customHeight="1" s="5"/>
    <row r="1046680" ht="12.8" customHeight="1" s="5"/>
    <row r="1046681" ht="12.8" customHeight="1" s="5"/>
    <row r="1046682" ht="12.8" customHeight="1" s="5"/>
    <row r="1046683" ht="12.8" customHeight="1" s="5"/>
    <row r="1046684" ht="12.8" customHeight="1" s="5"/>
    <row r="1046685" ht="12.8" customHeight="1" s="5"/>
    <row r="1046686" ht="12.8" customHeight="1" s="5"/>
    <row r="1046687" ht="12.8" customHeight="1" s="5"/>
    <row r="1046688" ht="12.8" customHeight="1" s="5"/>
    <row r="1046689" ht="12.8" customHeight="1" s="5"/>
    <row r="1046690" ht="12.8" customHeight="1" s="5"/>
    <row r="1046691" ht="12.8" customHeight="1" s="5"/>
    <row r="1046692" ht="12.8" customHeight="1" s="5"/>
    <row r="1046693" ht="12.8" customHeight="1" s="5"/>
    <row r="1046694" ht="12.8" customHeight="1" s="5"/>
    <row r="1046695" ht="12.8" customHeight="1" s="5"/>
    <row r="1046696" ht="12.8" customHeight="1" s="5"/>
    <row r="1046697" ht="12.8" customHeight="1" s="5"/>
    <row r="1046698" ht="12.8" customHeight="1" s="5"/>
    <row r="1046699" ht="12.8" customHeight="1" s="5"/>
    <row r="1046700" ht="12.8" customHeight="1" s="5"/>
    <row r="1046701" ht="12.8" customHeight="1" s="5"/>
    <row r="1046702" ht="12.8" customHeight="1" s="5"/>
    <row r="1046703" ht="12.8" customHeight="1" s="5"/>
    <row r="1046704" ht="12.8" customHeight="1" s="5"/>
    <row r="1046705" ht="12.8" customHeight="1" s="5"/>
    <row r="1046706" ht="12.8" customHeight="1" s="5"/>
    <row r="1046707" ht="12.8" customHeight="1" s="5"/>
    <row r="1046708" ht="12.8" customHeight="1" s="5"/>
    <row r="1046709" ht="12.8" customHeight="1" s="5"/>
    <row r="1046710" ht="12.8" customHeight="1" s="5"/>
    <row r="1046711" ht="12.8" customHeight="1" s="5"/>
    <row r="1046712" ht="12.8" customHeight="1" s="5"/>
    <row r="1046713" ht="12.8" customHeight="1" s="5"/>
    <row r="1046714" ht="12.8" customHeight="1" s="5"/>
    <row r="1046715" ht="12.8" customHeight="1" s="5"/>
    <row r="1046716" ht="12.8" customHeight="1" s="5"/>
    <row r="1046717" ht="12.8" customHeight="1" s="5"/>
    <row r="1046718" ht="12.8" customHeight="1" s="5"/>
    <row r="1046719" ht="12.8" customHeight="1" s="5"/>
    <row r="1046720" ht="12.8" customHeight="1" s="5"/>
    <row r="1046721" ht="12.8" customHeight="1" s="5"/>
    <row r="1046722" ht="12.8" customHeight="1" s="5"/>
    <row r="1046723" ht="12.8" customHeight="1" s="5"/>
    <row r="1046724" ht="12.8" customHeight="1" s="5"/>
    <row r="1046725" ht="12.8" customHeight="1" s="5"/>
    <row r="1046726" ht="12.8" customHeight="1" s="5"/>
    <row r="1046727" ht="12.8" customHeight="1" s="5"/>
    <row r="1046728" ht="12.8" customHeight="1" s="5"/>
    <row r="1046729" ht="12.8" customHeight="1" s="5"/>
    <row r="1046730" ht="12.8" customHeight="1" s="5"/>
    <row r="1046731" ht="12.8" customHeight="1" s="5"/>
    <row r="1046732" ht="12.8" customHeight="1" s="5"/>
    <row r="1046733" ht="12.8" customHeight="1" s="5"/>
    <row r="1046734" ht="12.8" customHeight="1" s="5"/>
    <row r="1046735" ht="12.8" customHeight="1" s="5"/>
    <row r="1046736" ht="12.8" customHeight="1" s="5"/>
    <row r="1046737" ht="12.8" customHeight="1" s="5"/>
    <row r="1046738" ht="12.8" customHeight="1" s="5"/>
    <row r="1046739" ht="12.8" customHeight="1" s="5"/>
    <row r="1046740" ht="12.8" customHeight="1" s="5"/>
    <row r="1046741" ht="12.8" customHeight="1" s="5"/>
    <row r="1046742" ht="12.8" customHeight="1" s="5"/>
    <row r="1046743" ht="12.8" customHeight="1" s="5"/>
    <row r="1046744" ht="12.8" customHeight="1" s="5"/>
    <row r="1046745" ht="12.8" customHeight="1" s="5"/>
    <row r="1046746" ht="12.8" customHeight="1" s="5"/>
    <row r="1046747" ht="12.8" customHeight="1" s="5"/>
    <row r="1046748" ht="12.8" customHeight="1" s="5"/>
    <row r="1046749" ht="12.8" customHeight="1" s="5"/>
    <row r="1046750" ht="12.8" customHeight="1" s="5"/>
    <row r="1046751" ht="12.8" customHeight="1" s="5"/>
    <row r="1046752" ht="12.8" customHeight="1" s="5"/>
    <row r="1046753" ht="12.8" customHeight="1" s="5"/>
    <row r="1046754" ht="12.8" customHeight="1" s="5"/>
    <row r="1046755" ht="12.8" customHeight="1" s="5"/>
    <row r="1046756" ht="12.8" customHeight="1" s="5"/>
    <row r="1046757" ht="12.8" customHeight="1" s="5"/>
    <row r="1046758" ht="12.8" customHeight="1" s="5"/>
    <row r="1046759" ht="12.8" customHeight="1" s="5"/>
    <row r="1046760" ht="12.8" customHeight="1" s="5"/>
    <row r="1046761" ht="12.8" customHeight="1" s="5"/>
    <row r="1046762" ht="12.8" customHeight="1" s="5"/>
    <row r="1046763" ht="12.8" customHeight="1" s="5"/>
    <row r="1046764" ht="12.8" customHeight="1" s="5"/>
    <row r="1046765" ht="12.8" customHeight="1" s="5"/>
    <row r="1046766" ht="12.8" customHeight="1" s="5"/>
    <row r="1046767" ht="12.8" customHeight="1" s="5"/>
    <row r="1046768" ht="12.8" customHeight="1" s="5"/>
    <row r="1046769" ht="12.8" customHeight="1" s="5"/>
    <row r="1046770" ht="12.8" customHeight="1" s="5"/>
    <row r="1046771" ht="12.8" customHeight="1" s="5"/>
    <row r="1046772" ht="12.8" customHeight="1" s="5"/>
    <row r="1046773" ht="12.8" customHeight="1" s="5"/>
    <row r="1046774" ht="12.8" customHeight="1" s="5"/>
    <row r="1046775" ht="12.8" customHeight="1" s="5"/>
    <row r="1046776" ht="12.8" customHeight="1" s="5"/>
    <row r="1046777" ht="12.8" customHeight="1" s="5"/>
    <row r="1046778" ht="12.8" customHeight="1" s="5"/>
    <row r="1046779" ht="12.8" customHeight="1" s="5"/>
    <row r="1046780" ht="12.8" customHeight="1" s="5"/>
    <row r="1046781" ht="12.8" customHeight="1" s="5"/>
    <row r="1046782" ht="12.8" customHeight="1" s="5"/>
    <row r="1046783" ht="12.8" customHeight="1" s="5"/>
    <row r="1046784" ht="12.8" customHeight="1" s="5"/>
    <row r="1046785" ht="12.8" customHeight="1" s="5"/>
    <row r="1046786" ht="12.8" customHeight="1" s="5"/>
    <row r="1046787" ht="12.8" customHeight="1" s="5"/>
    <row r="1046788" ht="12.8" customHeight="1" s="5"/>
    <row r="1046789" ht="12.8" customHeight="1" s="5"/>
    <row r="1046790" ht="12.8" customHeight="1" s="5"/>
    <row r="1046791" ht="12.8" customHeight="1" s="5"/>
    <row r="1046792" ht="12.8" customHeight="1" s="5"/>
    <row r="1046793" ht="12.8" customHeight="1" s="5"/>
    <row r="1046794" ht="12.8" customHeight="1" s="5"/>
    <row r="1046795" ht="12.8" customHeight="1" s="5"/>
    <row r="1046796" ht="12.8" customHeight="1" s="5"/>
    <row r="1046797" ht="12.8" customHeight="1" s="5"/>
    <row r="1046798" ht="12.8" customHeight="1" s="5"/>
    <row r="1046799" ht="12.8" customHeight="1" s="5"/>
    <row r="1046800" ht="12.8" customHeight="1" s="5"/>
    <row r="1046801" ht="12.8" customHeight="1" s="5"/>
    <row r="1046802" ht="12.8" customHeight="1" s="5"/>
    <row r="1046803" ht="12.8" customHeight="1" s="5"/>
    <row r="1046804" ht="12.8" customHeight="1" s="5"/>
    <row r="1046805" ht="12.8" customHeight="1" s="5"/>
    <row r="1046806" ht="12.8" customHeight="1" s="5"/>
    <row r="1046807" ht="12.8" customHeight="1" s="5"/>
    <row r="1046808" ht="12.8" customHeight="1" s="5"/>
    <row r="1046809" ht="12.8" customHeight="1" s="5"/>
    <row r="1046810" ht="12.8" customHeight="1" s="5"/>
    <row r="1046811" ht="12.8" customHeight="1" s="5"/>
    <row r="1046812" ht="12.8" customHeight="1" s="5"/>
    <row r="1046813" ht="12.8" customHeight="1" s="5"/>
    <row r="1046814" ht="12.8" customHeight="1" s="5"/>
    <row r="1046815" ht="12.8" customHeight="1" s="5"/>
    <row r="1046816" ht="12.8" customHeight="1" s="5"/>
    <row r="1046817" ht="12.8" customHeight="1" s="5"/>
    <row r="1046818" ht="12.8" customHeight="1" s="5"/>
    <row r="1046819" ht="12.8" customHeight="1" s="5"/>
    <row r="1046820" ht="12.8" customHeight="1" s="5"/>
    <row r="1046821" ht="12.8" customHeight="1" s="5"/>
    <row r="1046822" ht="12.8" customHeight="1" s="5"/>
    <row r="1046823" ht="12.8" customHeight="1" s="5"/>
    <row r="1046824" ht="12.8" customHeight="1" s="5"/>
    <row r="1046825" ht="12.8" customHeight="1" s="5"/>
    <row r="1046826" ht="12.8" customHeight="1" s="5"/>
    <row r="1046827" ht="12.8" customHeight="1" s="5"/>
    <row r="1046828" ht="12.8" customHeight="1" s="5"/>
    <row r="1046829" ht="12.8" customHeight="1" s="5"/>
    <row r="1046830" ht="12.8" customHeight="1" s="5"/>
    <row r="1046831" ht="12.8" customHeight="1" s="5"/>
    <row r="1046832" ht="12.8" customHeight="1" s="5"/>
    <row r="1046833" ht="12.8" customHeight="1" s="5"/>
    <row r="1046834" ht="12.8" customHeight="1" s="5"/>
    <row r="1046835" ht="12.8" customHeight="1" s="5"/>
    <row r="1046836" ht="12.8" customHeight="1" s="5"/>
    <row r="1046837" ht="12.8" customHeight="1" s="5"/>
    <row r="1046838" ht="12.8" customHeight="1" s="5"/>
    <row r="1046839" ht="12.8" customHeight="1" s="5"/>
    <row r="1046840" ht="12.8" customHeight="1" s="5"/>
    <row r="1046841" ht="12.8" customHeight="1" s="5"/>
    <row r="1046842" ht="12.8" customHeight="1" s="5"/>
    <row r="1046843" ht="12.8" customHeight="1" s="5"/>
    <row r="1046844" ht="12.8" customHeight="1" s="5"/>
    <row r="1046845" ht="12.8" customHeight="1" s="5"/>
    <row r="1046846" ht="12.8" customHeight="1" s="5"/>
    <row r="1046847" ht="12.8" customHeight="1" s="5"/>
    <row r="1046848" ht="12.8" customHeight="1" s="5"/>
    <row r="1046849" ht="12.8" customHeight="1" s="5"/>
    <row r="1046850" ht="12.8" customHeight="1" s="5"/>
    <row r="1046851" ht="12.8" customHeight="1" s="5"/>
    <row r="1046852" ht="12.8" customHeight="1" s="5"/>
    <row r="1046853" ht="12.8" customHeight="1" s="5"/>
    <row r="1046854" ht="12.8" customHeight="1" s="5"/>
    <row r="1046855" ht="12.8" customHeight="1" s="5"/>
    <row r="1046856" ht="12.8" customHeight="1" s="5"/>
    <row r="1046857" ht="12.8" customHeight="1" s="5"/>
    <row r="1046858" ht="12.8" customHeight="1" s="5"/>
    <row r="1046859" ht="12.8" customHeight="1" s="5"/>
    <row r="1046860" ht="12.8" customHeight="1" s="5"/>
    <row r="1046861" ht="12.8" customHeight="1" s="5"/>
    <row r="1046862" ht="12.8" customHeight="1" s="5"/>
    <row r="1046863" ht="12.8" customHeight="1" s="5"/>
    <row r="1046864" ht="12.8" customHeight="1" s="5"/>
    <row r="1046865" ht="12.8" customHeight="1" s="5"/>
    <row r="1046866" ht="12.8" customHeight="1" s="5"/>
    <row r="1046867" ht="12.8" customHeight="1" s="5"/>
    <row r="1046868" ht="12.8" customHeight="1" s="5"/>
    <row r="1046869" ht="12.8" customHeight="1" s="5"/>
    <row r="1046870" ht="12.8" customHeight="1" s="5"/>
    <row r="1046871" ht="12.8" customHeight="1" s="5"/>
    <row r="1046872" ht="12.8" customHeight="1" s="5"/>
    <row r="1046873" ht="12.8" customHeight="1" s="5"/>
    <row r="1046874" ht="12.8" customHeight="1" s="5"/>
    <row r="1046875" ht="12.8" customHeight="1" s="5"/>
    <row r="1046876" ht="12.8" customHeight="1" s="5"/>
    <row r="1046877" ht="12.8" customHeight="1" s="5"/>
    <row r="1046878" ht="12.8" customHeight="1" s="5"/>
    <row r="1046879" ht="12.8" customHeight="1" s="5"/>
    <row r="1046880" ht="12.8" customHeight="1" s="5"/>
    <row r="1046881" ht="12.8" customHeight="1" s="5"/>
    <row r="1046882" ht="12.8" customHeight="1" s="5"/>
    <row r="1046883" ht="12.8" customHeight="1" s="5"/>
    <row r="1046884" ht="12.8" customHeight="1" s="5"/>
    <row r="1046885" ht="12.8" customHeight="1" s="5"/>
    <row r="1046886" ht="12.8" customHeight="1" s="5"/>
    <row r="1046887" ht="12.8" customHeight="1" s="5"/>
    <row r="1046888" ht="12.8" customHeight="1" s="5"/>
    <row r="1046889" ht="12.8" customHeight="1" s="5"/>
    <row r="1046890" ht="12.8" customHeight="1" s="5"/>
    <row r="1046891" ht="12.8" customHeight="1" s="5"/>
    <row r="1046892" ht="12.8" customHeight="1" s="5"/>
    <row r="1046893" ht="12.8" customHeight="1" s="5"/>
    <row r="1046894" ht="12.8" customHeight="1" s="5"/>
    <row r="1046895" ht="12.8" customHeight="1" s="5"/>
    <row r="1046896" ht="12.8" customHeight="1" s="5"/>
    <row r="1046897" ht="12.8" customHeight="1" s="5"/>
    <row r="1046898" ht="12.8" customHeight="1" s="5"/>
    <row r="1046899" ht="12.8" customHeight="1" s="5"/>
    <row r="1046900" ht="12.8" customHeight="1" s="5"/>
    <row r="1046901" ht="12.8" customHeight="1" s="5"/>
    <row r="1046902" ht="12.8" customHeight="1" s="5"/>
    <row r="1046903" ht="12.8" customHeight="1" s="5"/>
    <row r="1046904" ht="12.8" customHeight="1" s="5"/>
    <row r="1046905" ht="12.8" customHeight="1" s="5"/>
    <row r="1046906" ht="12.8" customHeight="1" s="5"/>
    <row r="1046907" ht="12.8" customHeight="1" s="5"/>
    <row r="1046908" ht="12.8" customHeight="1" s="5"/>
    <row r="1046909" ht="12.8" customHeight="1" s="5"/>
    <row r="1046910" ht="12.8" customHeight="1" s="5"/>
    <row r="1046911" ht="12.8" customHeight="1" s="5"/>
    <row r="1046912" ht="12.8" customHeight="1" s="5"/>
    <row r="1046913" ht="12.8" customHeight="1" s="5"/>
    <row r="1046914" ht="12.8" customHeight="1" s="5"/>
    <row r="1046915" ht="12.8" customHeight="1" s="5"/>
    <row r="1046916" ht="12.8" customHeight="1" s="5"/>
    <row r="1046917" ht="12.8" customHeight="1" s="5"/>
    <row r="1046918" ht="12.8" customHeight="1" s="5"/>
    <row r="1046919" ht="12.8" customHeight="1" s="5"/>
    <row r="1046920" ht="12.8" customHeight="1" s="5"/>
    <row r="1046921" ht="12.8" customHeight="1" s="5"/>
    <row r="1046922" ht="12.8" customHeight="1" s="5"/>
    <row r="1046923" ht="12.8" customHeight="1" s="5"/>
    <row r="1046924" ht="12.8" customHeight="1" s="5"/>
    <row r="1046925" ht="12.8" customHeight="1" s="5"/>
    <row r="1046926" ht="12.8" customHeight="1" s="5"/>
    <row r="1046927" ht="12.8" customHeight="1" s="5"/>
    <row r="1046928" ht="12.8" customHeight="1" s="5"/>
    <row r="1046929" ht="12.8" customHeight="1" s="5"/>
    <row r="1046930" ht="12.8" customHeight="1" s="5"/>
    <row r="1046931" ht="12.8" customHeight="1" s="5"/>
    <row r="1046932" ht="12.8" customHeight="1" s="5"/>
    <row r="1046933" ht="12.8" customHeight="1" s="5"/>
    <row r="1046934" ht="12.8" customHeight="1" s="5"/>
    <row r="1046935" ht="12.8" customHeight="1" s="5"/>
    <row r="1046936" ht="12.8" customHeight="1" s="5"/>
    <row r="1046937" ht="12.8" customHeight="1" s="5"/>
    <row r="1046938" ht="12.8" customHeight="1" s="5"/>
    <row r="1046939" ht="12.8" customHeight="1" s="5"/>
    <row r="1046940" ht="12.8" customHeight="1" s="5"/>
    <row r="1046941" ht="12.8" customHeight="1" s="5"/>
    <row r="1046942" ht="12.8" customHeight="1" s="5"/>
    <row r="1046943" ht="12.8" customHeight="1" s="5"/>
    <row r="1046944" ht="12.8" customHeight="1" s="5"/>
    <row r="1046945" ht="12.8" customHeight="1" s="5"/>
    <row r="1046946" ht="12.8" customHeight="1" s="5"/>
    <row r="1046947" ht="12.8" customHeight="1" s="5"/>
    <row r="1046948" ht="12.8" customHeight="1" s="5"/>
    <row r="1046949" ht="12.8" customHeight="1" s="5"/>
    <row r="1046950" ht="12.8" customHeight="1" s="5"/>
    <row r="1046951" ht="12.8" customHeight="1" s="5"/>
    <row r="1046952" ht="12.8" customHeight="1" s="5"/>
    <row r="1046953" ht="12.8" customHeight="1" s="5"/>
    <row r="1046954" ht="12.8" customHeight="1" s="5"/>
    <row r="1046955" ht="12.8" customHeight="1" s="5"/>
    <row r="1046956" ht="12.8" customHeight="1" s="5"/>
    <row r="1046957" ht="12.8" customHeight="1" s="5"/>
    <row r="1046958" ht="12.8" customHeight="1" s="5"/>
    <row r="1046959" ht="12.8" customHeight="1" s="5"/>
    <row r="1046960" ht="12.8" customHeight="1" s="5"/>
    <row r="1046961" ht="12.8" customHeight="1" s="5"/>
    <row r="1046962" ht="12.8" customHeight="1" s="5"/>
    <row r="1046963" ht="12.8" customHeight="1" s="5"/>
    <row r="1046964" ht="12.8" customHeight="1" s="5"/>
    <row r="1046965" ht="12.8" customHeight="1" s="5"/>
    <row r="1046966" ht="12.8" customHeight="1" s="5"/>
    <row r="1046967" ht="12.8" customHeight="1" s="5"/>
    <row r="1046968" ht="12.8" customHeight="1" s="5"/>
    <row r="1046969" ht="12.8" customHeight="1" s="5"/>
    <row r="1046970" ht="12.8" customHeight="1" s="5"/>
    <row r="1046971" ht="12.8" customHeight="1" s="5"/>
    <row r="1046972" ht="12.8" customHeight="1" s="5"/>
    <row r="1046973" ht="12.8" customHeight="1" s="5"/>
    <row r="1046974" ht="12.8" customHeight="1" s="5"/>
    <row r="1046975" ht="12.8" customHeight="1" s="5"/>
    <row r="1046976" ht="12.8" customHeight="1" s="5"/>
    <row r="1046977" ht="12.8" customHeight="1" s="5"/>
    <row r="1046978" ht="12.8" customHeight="1" s="5"/>
    <row r="1046979" ht="12.8" customHeight="1" s="5"/>
    <row r="1046980" ht="12.8" customHeight="1" s="5"/>
    <row r="1046981" ht="12.8" customHeight="1" s="5"/>
    <row r="1046982" ht="12.8" customHeight="1" s="5"/>
    <row r="1046983" ht="12.8" customHeight="1" s="5"/>
    <row r="1046984" ht="12.8" customHeight="1" s="5"/>
    <row r="1046985" ht="12.8" customHeight="1" s="5"/>
    <row r="1046986" ht="12.8" customHeight="1" s="5"/>
    <row r="1046987" ht="12.8" customHeight="1" s="5"/>
    <row r="1046988" ht="12.8" customHeight="1" s="5"/>
    <row r="1046989" ht="12.8" customHeight="1" s="5"/>
    <row r="1046990" ht="12.8" customHeight="1" s="5"/>
    <row r="1046991" ht="12.8" customHeight="1" s="5"/>
    <row r="1046992" ht="12.8" customHeight="1" s="5"/>
    <row r="1046993" ht="12.8" customHeight="1" s="5"/>
    <row r="1046994" ht="12.8" customHeight="1" s="5"/>
    <row r="1046995" ht="12.8" customHeight="1" s="5"/>
    <row r="1046996" ht="12.8" customHeight="1" s="5"/>
    <row r="1046997" ht="12.8" customHeight="1" s="5"/>
    <row r="1046998" ht="12.8" customHeight="1" s="5"/>
    <row r="1046999" ht="12.8" customHeight="1" s="5"/>
    <row r="1047000" ht="12.8" customHeight="1" s="5"/>
    <row r="1047001" ht="12.8" customHeight="1" s="5"/>
    <row r="1047002" ht="12.8" customHeight="1" s="5"/>
    <row r="1047003" ht="12.8" customHeight="1" s="5"/>
    <row r="1047004" ht="12.8" customHeight="1" s="5"/>
    <row r="1047005" ht="12.8" customHeight="1" s="5"/>
    <row r="1047006" ht="12.8" customHeight="1" s="5"/>
    <row r="1047007" ht="12.8" customHeight="1" s="5"/>
    <row r="1047008" ht="12.8" customHeight="1" s="5"/>
    <row r="1047009" ht="12.8" customHeight="1" s="5"/>
    <row r="1047010" ht="12.8" customHeight="1" s="5"/>
    <row r="1047011" ht="12.8" customHeight="1" s="5"/>
    <row r="1047012" ht="12.8" customHeight="1" s="5"/>
    <row r="1047013" ht="12.8" customHeight="1" s="5"/>
    <row r="1047014" ht="12.8" customHeight="1" s="5"/>
    <row r="1047015" ht="12.8" customHeight="1" s="5"/>
    <row r="1047016" ht="12.8" customHeight="1" s="5"/>
    <row r="1047017" ht="12.8" customHeight="1" s="5"/>
    <row r="1047018" ht="12.8" customHeight="1" s="5"/>
    <row r="1047019" ht="12.8" customHeight="1" s="5"/>
    <row r="1047020" ht="12.8" customHeight="1" s="5"/>
    <row r="1047021" ht="12.8" customHeight="1" s="5"/>
    <row r="1047022" ht="12.8" customHeight="1" s="5"/>
    <row r="1047023" ht="12.8" customHeight="1" s="5"/>
    <row r="1047024" ht="12.8" customHeight="1" s="5"/>
    <row r="1047025" ht="12.8" customHeight="1" s="5"/>
    <row r="1047026" ht="12.8" customHeight="1" s="5"/>
    <row r="1047027" ht="12.8" customHeight="1" s="5"/>
    <row r="1047028" ht="12.8" customHeight="1" s="5"/>
    <row r="1047029" ht="12.8" customHeight="1" s="5"/>
    <row r="1047030" ht="12.8" customHeight="1" s="5"/>
    <row r="1047031" ht="12.8" customHeight="1" s="5"/>
    <row r="1047032" ht="12.8" customHeight="1" s="5"/>
    <row r="1047033" ht="12.8" customHeight="1" s="5"/>
    <row r="1047034" ht="12.8" customHeight="1" s="5"/>
    <row r="1047035" ht="12.8" customHeight="1" s="5"/>
    <row r="1047036" ht="12.8" customHeight="1" s="5"/>
    <row r="1047037" ht="12.8" customHeight="1" s="5"/>
    <row r="1047038" ht="12.8" customHeight="1" s="5"/>
    <row r="1047039" ht="12.8" customHeight="1" s="5"/>
    <row r="1047040" ht="12.8" customHeight="1" s="5"/>
    <row r="1047041" ht="12.8" customHeight="1" s="5"/>
    <row r="1047042" ht="12.8" customHeight="1" s="5"/>
    <row r="1047043" ht="12.8" customHeight="1" s="5"/>
    <row r="1047044" ht="12.8" customHeight="1" s="5"/>
    <row r="1047045" ht="12.8" customHeight="1" s="5"/>
    <row r="1047046" ht="12.8" customHeight="1" s="5"/>
    <row r="1047047" ht="12.8" customHeight="1" s="5"/>
    <row r="1047048" ht="12.8" customHeight="1" s="5"/>
    <row r="1047049" ht="12.8" customHeight="1" s="5"/>
    <row r="1047050" ht="12.8" customHeight="1" s="5"/>
    <row r="1047051" ht="12.8" customHeight="1" s="5"/>
    <row r="1047052" ht="12.8" customHeight="1" s="5"/>
    <row r="1047053" ht="12.8" customHeight="1" s="5"/>
    <row r="1047054" ht="12.8" customHeight="1" s="5"/>
    <row r="1047055" ht="12.8" customHeight="1" s="5"/>
    <row r="1047056" ht="12.8" customHeight="1" s="5"/>
    <row r="1047057" ht="12.8" customHeight="1" s="5"/>
    <row r="1047058" ht="12.8" customHeight="1" s="5"/>
    <row r="1047059" ht="12.8" customHeight="1" s="5"/>
    <row r="1047060" ht="12.8" customHeight="1" s="5"/>
    <row r="1047061" ht="12.8" customHeight="1" s="5"/>
    <row r="1047062" ht="12.8" customHeight="1" s="5"/>
    <row r="1047063" ht="12.8" customHeight="1" s="5"/>
    <row r="1047064" ht="12.8" customHeight="1" s="5"/>
    <row r="1047065" ht="12.8" customHeight="1" s="5"/>
    <row r="1047066" ht="12.8" customHeight="1" s="5"/>
    <row r="1047067" ht="12.8" customHeight="1" s="5"/>
    <row r="1047068" ht="12.8" customHeight="1" s="5"/>
    <row r="1047069" ht="12.8" customHeight="1" s="5"/>
    <row r="1047070" ht="12.8" customHeight="1" s="5"/>
    <row r="1047071" ht="12.8" customHeight="1" s="5"/>
    <row r="1047072" ht="12.8" customHeight="1" s="5"/>
    <row r="1047073" ht="12.8" customHeight="1" s="5"/>
    <row r="1047074" ht="12.8" customHeight="1" s="5"/>
    <row r="1047075" ht="12.8" customHeight="1" s="5"/>
    <row r="1047076" ht="12.8" customHeight="1" s="5"/>
    <row r="1047077" ht="12.8" customHeight="1" s="5"/>
    <row r="1047078" ht="12.8" customHeight="1" s="5"/>
    <row r="1047079" ht="12.8" customHeight="1" s="5"/>
    <row r="1047080" ht="12.8" customHeight="1" s="5"/>
    <row r="1047081" ht="12.8" customHeight="1" s="5"/>
    <row r="1047082" ht="12.8" customHeight="1" s="5"/>
    <row r="1047083" ht="12.8" customHeight="1" s="5"/>
    <row r="1047084" ht="12.8" customHeight="1" s="5"/>
    <row r="1047085" ht="12.8" customHeight="1" s="5"/>
    <row r="1047086" ht="12.8" customHeight="1" s="5"/>
    <row r="1047087" ht="12.8" customHeight="1" s="5"/>
    <row r="1047088" ht="12.8" customHeight="1" s="5"/>
    <row r="1047089" ht="12.8" customHeight="1" s="5"/>
    <row r="1047090" ht="12.8" customHeight="1" s="5"/>
    <row r="1047091" ht="12.8" customHeight="1" s="5"/>
    <row r="1047092" ht="12.8" customHeight="1" s="5"/>
    <row r="1047093" ht="12.8" customHeight="1" s="5"/>
    <row r="1047094" ht="12.8" customHeight="1" s="5"/>
    <row r="1047095" ht="12.8" customHeight="1" s="5"/>
    <row r="1047096" ht="12.8" customHeight="1" s="5"/>
    <row r="1047097" ht="12.8" customHeight="1" s="5"/>
    <row r="1047098" ht="12.8" customHeight="1" s="5"/>
    <row r="1047099" ht="12.8" customHeight="1" s="5"/>
    <row r="1047100" ht="12.8" customHeight="1" s="5"/>
    <row r="1047101" ht="12.8" customHeight="1" s="5"/>
    <row r="1047102" ht="12.8" customHeight="1" s="5"/>
    <row r="1047103" ht="12.8" customHeight="1" s="5"/>
    <row r="1047104" ht="12.8" customHeight="1" s="5"/>
    <row r="1047105" ht="12.8" customHeight="1" s="5"/>
    <row r="1047106" ht="12.8" customHeight="1" s="5"/>
    <row r="1047107" ht="12.8" customHeight="1" s="5"/>
    <row r="1047108" ht="12.8" customHeight="1" s="5"/>
    <row r="1047109" ht="12.8" customHeight="1" s="5"/>
    <row r="1047110" ht="12.8" customHeight="1" s="5"/>
    <row r="1047111" ht="12.8" customHeight="1" s="5"/>
    <row r="1047112" ht="12.8" customHeight="1" s="5"/>
    <row r="1047113" ht="12.8" customHeight="1" s="5"/>
    <row r="1047114" ht="12.8" customHeight="1" s="5"/>
    <row r="1047115" ht="12.8" customHeight="1" s="5"/>
    <row r="1047116" ht="12.8" customHeight="1" s="5"/>
    <row r="1047117" ht="12.8" customHeight="1" s="5"/>
    <row r="1047118" ht="12.8" customHeight="1" s="5"/>
    <row r="1047119" ht="12.8" customHeight="1" s="5"/>
    <row r="1047120" ht="12.8" customHeight="1" s="5"/>
    <row r="1047121" ht="12.8" customHeight="1" s="5"/>
    <row r="1047122" ht="12.8" customHeight="1" s="5"/>
    <row r="1047123" ht="12.8" customHeight="1" s="5"/>
    <row r="1047124" ht="12.8" customHeight="1" s="5"/>
    <row r="1047125" ht="12.8" customHeight="1" s="5"/>
    <row r="1047126" ht="12.8" customHeight="1" s="5"/>
    <row r="1047127" ht="12.8" customHeight="1" s="5"/>
    <row r="1047128" ht="12.8" customHeight="1" s="5"/>
    <row r="1047129" ht="12.8" customHeight="1" s="5"/>
    <row r="1047130" ht="12.8" customHeight="1" s="5"/>
    <row r="1047131" ht="12.8" customHeight="1" s="5"/>
    <row r="1047132" ht="12.8" customHeight="1" s="5"/>
    <row r="1047133" ht="12.8" customHeight="1" s="5"/>
    <row r="1047134" ht="12.8" customHeight="1" s="5"/>
    <row r="1047135" ht="12.8" customHeight="1" s="5"/>
    <row r="1047136" ht="12.8" customHeight="1" s="5"/>
    <row r="1047137" ht="12.8" customHeight="1" s="5"/>
    <row r="1047138" ht="12.8" customHeight="1" s="5"/>
    <row r="1047139" ht="12.8" customHeight="1" s="5"/>
    <row r="1047140" ht="12.8" customHeight="1" s="5"/>
    <row r="1047141" ht="12.8" customHeight="1" s="5"/>
    <row r="1047142" ht="12.8" customHeight="1" s="5"/>
    <row r="1047143" ht="12.8" customHeight="1" s="5"/>
    <row r="1047144" ht="12.8" customHeight="1" s="5"/>
    <row r="1047145" ht="12.8" customHeight="1" s="5"/>
    <row r="1047146" ht="12.8" customHeight="1" s="5"/>
    <row r="1047147" ht="12.8" customHeight="1" s="5"/>
    <row r="1047148" ht="12.8" customHeight="1" s="5"/>
    <row r="1047149" ht="12.8" customHeight="1" s="5"/>
    <row r="1047150" ht="12.8" customHeight="1" s="5"/>
    <row r="1047151" ht="12.8" customHeight="1" s="5"/>
    <row r="1047152" ht="12.8" customHeight="1" s="5"/>
    <row r="1047153" ht="12.8" customHeight="1" s="5"/>
    <row r="1047154" ht="12.8" customHeight="1" s="5"/>
    <row r="1047155" ht="12.8" customHeight="1" s="5"/>
    <row r="1047156" ht="12.8" customHeight="1" s="5"/>
    <row r="1047157" ht="12.8" customHeight="1" s="5"/>
    <row r="1047158" ht="12.8" customHeight="1" s="5"/>
    <row r="1047159" ht="12.8" customHeight="1" s="5"/>
    <row r="1047160" ht="12.8" customHeight="1" s="5"/>
    <row r="1047161" ht="12.8" customHeight="1" s="5"/>
    <row r="1047162" ht="12.8" customHeight="1" s="5"/>
    <row r="1047163" ht="12.8" customHeight="1" s="5"/>
    <row r="1047164" ht="12.8" customHeight="1" s="5"/>
    <row r="1047165" ht="12.8" customHeight="1" s="5"/>
    <row r="1047166" ht="12.8" customHeight="1" s="5"/>
    <row r="1047167" ht="12.8" customHeight="1" s="5"/>
    <row r="1047168" ht="12.8" customHeight="1" s="5"/>
    <row r="1047169" ht="12.8" customHeight="1" s="5"/>
    <row r="1047170" ht="12.8" customHeight="1" s="5"/>
    <row r="1047171" ht="12.8" customHeight="1" s="5"/>
    <row r="1047172" ht="12.8" customHeight="1" s="5"/>
    <row r="1047173" ht="12.8" customHeight="1" s="5"/>
    <row r="1047174" ht="12.8" customHeight="1" s="5"/>
    <row r="1047175" ht="12.8" customHeight="1" s="5"/>
    <row r="1047176" ht="12.8" customHeight="1" s="5"/>
    <row r="1047177" ht="12.8" customHeight="1" s="5"/>
    <row r="1047178" ht="12.8" customHeight="1" s="5"/>
    <row r="1047179" ht="12.8" customHeight="1" s="5"/>
    <row r="1047180" ht="12.8" customHeight="1" s="5"/>
    <row r="1047181" ht="12.8" customHeight="1" s="5"/>
    <row r="1047182" ht="12.8" customHeight="1" s="5"/>
    <row r="1047183" ht="12.8" customHeight="1" s="5"/>
    <row r="1047184" ht="12.8" customHeight="1" s="5"/>
    <row r="1047185" ht="12.8" customHeight="1" s="5"/>
    <row r="1047186" ht="12.8" customHeight="1" s="5"/>
    <row r="1047187" ht="12.8" customHeight="1" s="5"/>
    <row r="1047188" ht="12.8" customHeight="1" s="5"/>
    <row r="1047189" ht="12.8" customHeight="1" s="5"/>
    <row r="1047190" ht="12.8" customHeight="1" s="5"/>
    <row r="1047191" ht="12.8" customHeight="1" s="5"/>
    <row r="1047192" ht="12.8" customHeight="1" s="5"/>
    <row r="1047193" ht="12.8" customHeight="1" s="5"/>
    <row r="1047194" ht="12.8" customHeight="1" s="5"/>
    <row r="1047195" ht="12.8" customHeight="1" s="5"/>
    <row r="1047196" ht="12.8" customHeight="1" s="5"/>
    <row r="1047197" ht="12.8" customHeight="1" s="5"/>
    <row r="1047198" ht="12.8" customHeight="1" s="5"/>
    <row r="1047199" ht="12.8" customHeight="1" s="5"/>
    <row r="1047200" ht="12.8" customHeight="1" s="5"/>
    <row r="1047201" ht="12.8" customHeight="1" s="5"/>
    <row r="1047202" ht="12.8" customHeight="1" s="5"/>
    <row r="1047203" ht="12.8" customHeight="1" s="5"/>
    <row r="1047204" ht="12.8" customHeight="1" s="5"/>
    <row r="1047205" ht="12.8" customHeight="1" s="5"/>
    <row r="1047206" ht="12.8" customHeight="1" s="5"/>
    <row r="1047207" ht="12.8" customHeight="1" s="5"/>
    <row r="1047208" ht="12.8" customHeight="1" s="5"/>
    <row r="1047209" ht="12.8" customHeight="1" s="5"/>
    <row r="1047210" ht="12.8" customHeight="1" s="5"/>
    <row r="1047211" ht="12.8" customHeight="1" s="5"/>
    <row r="1047212" ht="12.8" customHeight="1" s="5"/>
    <row r="1047213" ht="12.8" customHeight="1" s="5"/>
    <row r="1047214" ht="12.8" customHeight="1" s="5"/>
    <row r="1047215" ht="12.8" customHeight="1" s="5"/>
    <row r="1047216" ht="12.8" customHeight="1" s="5"/>
    <row r="1047217" ht="12.8" customHeight="1" s="5"/>
    <row r="1047218" ht="12.8" customHeight="1" s="5"/>
    <row r="1047219" ht="12.8" customHeight="1" s="5"/>
    <row r="1047220" ht="12.8" customHeight="1" s="5"/>
    <row r="1047221" ht="12.8" customHeight="1" s="5"/>
    <row r="1047222" ht="12.8" customHeight="1" s="5"/>
    <row r="1047223" ht="12.8" customHeight="1" s="5"/>
    <row r="1047224" ht="12.8" customHeight="1" s="5"/>
    <row r="1047225" ht="12.8" customHeight="1" s="5"/>
    <row r="1047226" ht="12.8" customHeight="1" s="5"/>
    <row r="1047227" ht="12.8" customHeight="1" s="5"/>
    <row r="1047228" ht="12.8" customHeight="1" s="5"/>
    <row r="1047229" ht="12.8" customHeight="1" s="5"/>
    <row r="1047230" ht="12.8" customHeight="1" s="5"/>
    <row r="1047231" ht="12.8" customHeight="1" s="5"/>
    <row r="1047232" ht="12.8" customHeight="1" s="5"/>
    <row r="1047233" ht="12.8" customHeight="1" s="5"/>
    <row r="1047234" ht="12.8" customHeight="1" s="5"/>
    <row r="1047235" ht="12.8" customHeight="1" s="5"/>
    <row r="1047236" ht="12.8" customHeight="1" s="5"/>
    <row r="1047237" ht="12.8" customHeight="1" s="5"/>
    <row r="1047238" ht="12.8" customHeight="1" s="5"/>
    <row r="1047239" ht="12.8" customHeight="1" s="5"/>
    <row r="1047240" ht="12.8" customHeight="1" s="5"/>
    <row r="1047241" ht="12.8" customHeight="1" s="5"/>
    <row r="1047242" ht="12.8" customHeight="1" s="5"/>
    <row r="1047243" ht="12.8" customHeight="1" s="5"/>
    <row r="1047244" ht="12.8" customHeight="1" s="5"/>
    <row r="1047245" ht="12.8" customHeight="1" s="5"/>
    <row r="1047246" ht="12.8" customHeight="1" s="5"/>
    <row r="1047247" ht="12.8" customHeight="1" s="5"/>
    <row r="1047248" ht="12.8" customHeight="1" s="5"/>
    <row r="1047249" ht="12.8" customHeight="1" s="5"/>
    <row r="1047250" ht="12.8" customHeight="1" s="5"/>
    <row r="1047251" ht="12.8" customHeight="1" s="5"/>
    <row r="1047252" ht="12.8" customHeight="1" s="5"/>
    <row r="1047253" ht="12.8" customHeight="1" s="5"/>
    <row r="1047254" ht="12.8" customHeight="1" s="5"/>
    <row r="1047255" ht="12.8" customHeight="1" s="5"/>
    <row r="1047256" ht="12.8" customHeight="1" s="5"/>
    <row r="1047257" ht="12.8" customHeight="1" s="5"/>
    <row r="1047258" ht="12.8" customHeight="1" s="5"/>
    <row r="1047259" ht="12.8" customHeight="1" s="5"/>
    <row r="1047260" ht="12.8" customHeight="1" s="5"/>
    <row r="1047261" ht="12.8" customHeight="1" s="5"/>
    <row r="1047262" ht="12.8" customHeight="1" s="5"/>
    <row r="1047263" ht="12.8" customHeight="1" s="5"/>
    <row r="1047264" ht="12.8" customHeight="1" s="5"/>
    <row r="1047265" ht="12.8" customHeight="1" s="5"/>
    <row r="1047266" ht="12.8" customHeight="1" s="5"/>
    <row r="1047267" ht="12.8" customHeight="1" s="5"/>
    <row r="1047268" ht="12.8" customHeight="1" s="5"/>
    <row r="1047269" ht="12.8" customHeight="1" s="5"/>
    <row r="1047270" ht="12.8" customHeight="1" s="5"/>
    <row r="1047271" ht="12.8" customHeight="1" s="5"/>
    <row r="1047272" ht="12.8" customHeight="1" s="5"/>
    <row r="1047273" ht="12.8" customHeight="1" s="5"/>
    <row r="1047274" ht="12.8" customHeight="1" s="5"/>
    <row r="1047275" ht="12.8" customHeight="1" s="5"/>
    <row r="1047276" ht="12.8" customHeight="1" s="5"/>
    <row r="1047277" ht="12.8" customHeight="1" s="5"/>
    <row r="1047278" ht="12.8" customHeight="1" s="5"/>
    <row r="1047279" ht="12.8" customHeight="1" s="5"/>
    <row r="1047280" ht="12.8" customHeight="1" s="5"/>
    <row r="1047281" ht="12.8" customHeight="1" s="5"/>
    <row r="1047282" ht="12.8" customHeight="1" s="5"/>
    <row r="1047283" ht="12.8" customHeight="1" s="5"/>
    <row r="1047284" ht="12.8" customHeight="1" s="5"/>
    <row r="1047285" ht="12.8" customHeight="1" s="5"/>
    <row r="1047286" ht="12.8" customHeight="1" s="5"/>
    <row r="1047287" ht="12.8" customHeight="1" s="5"/>
    <row r="1047288" ht="12.8" customHeight="1" s="5"/>
    <row r="1047289" ht="12.8" customHeight="1" s="5"/>
    <row r="1047290" ht="12.8" customHeight="1" s="5"/>
    <row r="1047291" ht="12.8" customHeight="1" s="5"/>
    <row r="1047292" ht="12.8" customHeight="1" s="5"/>
    <row r="1047293" ht="12.8" customHeight="1" s="5"/>
    <row r="1047294" ht="12.8" customHeight="1" s="5"/>
    <row r="1047295" ht="12.8" customHeight="1" s="5"/>
    <row r="1047296" ht="12.8" customHeight="1" s="5"/>
    <row r="1047297" ht="12.8" customHeight="1" s="5"/>
    <row r="1047298" ht="12.8" customHeight="1" s="5"/>
    <row r="1047299" ht="12.8" customHeight="1" s="5"/>
    <row r="1047300" ht="12.8" customHeight="1" s="5"/>
    <row r="1047301" ht="12.8" customHeight="1" s="5"/>
    <row r="1047302" ht="12.8" customHeight="1" s="5"/>
    <row r="1047303" ht="12.8" customHeight="1" s="5"/>
    <row r="1047304" ht="12.8" customHeight="1" s="5"/>
    <row r="1047305" ht="12.8" customHeight="1" s="5"/>
    <row r="1047306" ht="12.8" customHeight="1" s="5"/>
    <row r="1047307" ht="12.8" customHeight="1" s="5"/>
    <row r="1047308" ht="12.8" customHeight="1" s="5"/>
    <row r="1047309" ht="12.8" customHeight="1" s="5"/>
    <row r="1047310" ht="12.8" customHeight="1" s="5"/>
    <row r="1047311" ht="12.8" customHeight="1" s="5"/>
    <row r="1047312" ht="12.8" customHeight="1" s="5"/>
    <row r="1047313" ht="12.8" customHeight="1" s="5"/>
    <row r="1047314" ht="12.8" customHeight="1" s="5"/>
    <row r="1047315" ht="12.8" customHeight="1" s="5"/>
    <row r="1047316" ht="12.8" customHeight="1" s="5"/>
    <row r="1047317" ht="12.8" customHeight="1" s="5"/>
    <row r="1047318" ht="12.8" customHeight="1" s="5"/>
    <row r="1047319" ht="12.8" customHeight="1" s="5"/>
    <row r="1047320" ht="12.8" customHeight="1" s="5"/>
    <row r="1047321" ht="12.8" customHeight="1" s="5"/>
    <row r="1047322" ht="12.8" customHeight="1" s="5"/>
    <row r="1047323" ht="12.8" customHeight="1" s="5"/>
    <row r="1047324" ht="12.8" customHeight="1" s="5"/>
    <row r="1047325" ht="12.8" customHeight="1" s="5"/>
    <row r="1047326" ht="12.8" customHeight="1" s="5"/>
    <row r="1047327" ht="12.8" customHeight="1" s="5"/>
    <row r="1047328" ht="12.8" customHeight="1" s="5"/>
    <row r="1047329" ht="12.8" customHeight="1" s="5"/>
    <row r="1047330" ht="12.8" customHeight="1" s="5"/>
    <row r="1047331" ht="12.8" customHeight="1" s="5"/>
    <row r="1047332" ht="12.8" customHeight="1" s="5"/>
    <row r="1047333" ht="12.8" customHeight="1" s="5"/>
    <row r="1047334" ht="12.8" customHeight="1" s="5"/>
    <row r="1047335" ht="12.8" customHeight="1" s="5"/>
    <row r="1047336" ht="12.8" customHeight="1" s="5"/>
    <row r="1047337" ht="12.8" customHeight="1" s="5"/>
    <row r="1047338" ht="12.8" customHeight="1" s="5"/>
    <row r="1047339" ht="12.8" customHeight="1" s="5"/>
    <row r="1047340" ht="12.8" customHeight="1" s="5"/>
    <row r="1047341" ht="12.8" customHeight="1" s="5"/>
    <row r="1047342" ht="12.8" customHeight="1" s="5"/>
    <row r="1047343" ht="12.8" customHeight="1" s="5"/>
    <row r="1047344" ht="12.8" customHeight="1" s="5"/>
    <row r="1047345" ht="12.8" customHeight="1" s="5"/>
    <row r="1047346" ht="12.8" customHeight="1" s="5"/>
    <row r="1047347" ht="12.8" customHeight="1" s="5"/>
    <row r="1047348" ht="12.8" customHeight="1" s="5"/>
    <row r="1047349" ht="12.8" customHeight="1" s="5"/>
    <row r="1047350" ht="12.8" customHeight="1" s="5"/>
    <row r="1047351" ht="12.8" customHeight="1" s="5"/>
    <row r="1047352" ht="12.8" customHeight="1" s="5"/>
    <row r="1047353" ht="12.8" customHeight="1" s="5"/>
    <row r="1047354" ht="12.8" customHeight="1" s="5"/>
    <row r="1047355" ht="12.8" customHeight="1" s="5"/>
    <row r="1047356" ht="12.8" customHeight="1" s="5"/>
    <row r="1047357" ht="12.8" customHeight="1" s="5"/>
    <row r="1047358" ht="12.8" customHeight="1" s="5"/>
    <row r="1047359" ht="12.8" customHeight="1" s="5"/>
    <row r="1047360" ht="12.8" customHeight="1" s="5"/>
    <row r="1047361" ht="12.8" customHeight="1" s="5"/>
    <row r="1047362" ht="12.8" customHeight="1" s="5"/>
    <row r="1047363" ht="12.8" customHeight="1" s="5"/>
    <row r="1047364" ht="12.8" customHeight="1" s="5"/>
    <row r="1047365" ht="12.8" customHeight="1" s="5"/>
    <row r="1047366" ht="12.8" customHeight="1" s="5"/>
    <row r="1047367" ht="12.8" customHeight="1" s="5"/>
    <row r="1047368" ht="12.8" customHeight="1" s="5"/>
    <row r="1047369" ht="12.8" customHeight="1" s="5"/>
    <row r="1047370" ht="12.8" customHeight="1" s="5"/>
    <row r="1047371" ht="12.8" customHeight="1" s="5"/>
    <row r="1047372" ht="12.8" customHeight="1" s="5"/>
    <row r="1047373" ht="12.8" customHeight="1" s="5"/>
    <row r="1047374" ht="12.8" customHeight="1" s="5"/>
    <row r="1047375" ht="12.8" customHeight="1" s="5"/>
    <row r="1047376" ht="12.8" customHeight="1" s="5"/>
    <row r="1047377" ht="12.8" customHeight="1" s="5"/>
    <row r="1047378" ht="12.8" customHeight="1" s="5"/>
    <row r="1047379" ht="12.8" customHeight="1" s="5"/>
    <row r="1047380" ht="12.8" customHeight="1" s="5"/>
    <row r="1047381" ht="12.8" customHeight="1" s="5"/>
    <row r="1047382" ht="12.8" customHeight="1" s="5"/>
    <row r="1047383" ht="12.8" customHeight="1" s="5"/>
    <row r="1047384" ht="12.8" customHeight="1" s="5"/>
    <row r="1047385" ht="12.8" customHeight="1" s="5"/>
    <row r="1047386" ht="12.8" customHeight="1" s="5"/>
    <row r="1047387" ht="12.8" customHeight="1" s="5"/>
    <row r="1047388" ht="12.8" customHeight="1" s="5"/>
    <row r="1047389" ht="12.8" customHeight="1" s="5"/>
    <row r="1047390" ht="12.8" customHeight="1" s="5"/>
    <row r="1047391" ht="12.8" customHeight="1" s="5"/>
    <row r="1047392" ht="12.8" customHeight="1" s="5"/>
    <row r="1047393" ht="12.8" customHeight="1" s="5"/>
    <row r="1047394" ht="12.8" customHeight="1" s="5"/>
    <row r="1047395" ht="12.8" customHeight="1" s="5"/>
    <row r="1047396" ht="12.8" customHeight="1" s="5"/>
    <row r="1047397" ht="12.8" customHeight="1" s="5"/>
    <row r="1047398" ht="12.8" customHeight="1" s="5"/>
    <row r="1047399" ht="12.8" customHeight="1" s="5"/>
    <row r="1047400" ht="12.8" customHeight="1" s="5"/>
    <row r="1047401" ht="12.8" customHeight="1" s="5"/>
    <row r="1047402" ht="12.8" customHeight="1" s="5"/>
    <row r="1047403" ht="12.8" customHeight="1" s="5"/>
    <row r="1047404" ht="12.8" customHeight="1" s="5"/>
    <row r="1047405" ht="12.8" customHeight="1" s="5"/>
    <row r="1047406" ht="12.8" customHeight="1" s="5"/>
    <row r="1047407" ht="12.8" customHeight="1" s="5"/>
    <row r="1047408" ht="12.8" customHeight="1" s="5"/>
    <row r="1047409" ht="12.8" customHeight="1" s="5"/>
    <row r="1047410" ht="12.8" customHeight="1" s="5"/>
    <row r="1047411" ht="12.8" customHeight="1" s="5"/>
    <row r="1047412" ht="12.8" customHeight="1" s="5"/>
    <row r="1047413" ht="12.8" customHeight="1" s="5"/>
    <row r="1047414" ht="12.8" customHeight="1" s="5"/>
    <row r="1047415" ht="12.8" customHeight="1" s="5"/>
    <row r="1047416" ht="12.8" customHeight="1" s="5"/>
    <row r="1047417" ht="12.8" customHeight="1" s="5"/>
    <row r="1047418" ht="12.8" customHeight="1" s="5"/>
    <row r="1047419" ht="12.8" customHeight="1" s="5"/>
    <row r="1047420" ht="12.8" customHeight="1" s="5"/>
    <row r="1047421" ht="12.8" customHeight="1" s="5"/>
    <row r="1047422" ht="12.8" customHeight="1" s="5"/>
    <row r="1047423" ht="12.8" customHeight="1" s="5"/>
    <row r="1047424" ht="12.8" customHeight="1" s="5"/>
    <row r="1047425" ht="12.8" customHeight="1" s="5"/>
    <row r="1047426" ht="12.8" customHeight="1" s="5"/>
    <row r="1047427" ht="12.8" customHeight="1" s="5"/>
    <row r="1047428" ht="12.8" customHeight="1" s="5"/>
    <row r="1047429" ht="12.8" customHeight="1" s="5"/>
    <row r="1047430" ht="12.8" customHeight="1" s="5"/>
    <row r="1047431" ht="12.8" customHeight="1" s="5"/>
    <row r="1047432" ht="12.8" customHeight="1" s="5"/>
    <row r="1047433" ht="12.8" customHeight="1" s="5"/>
    <row r="1047434" ht="12.8" customHeight="1" s="5"/>
    <row r="1047435" ht="12.8" customHeight="1" s="5"/>
    <row r="1047436" ht="12.8" customHeight="1" s="5"/>
    <row r="1047437" ht="12.8" customHeight="1" s="5"/>
    <row r="1047438" ht="12.8" customHeight="1" s="5"/>
    <row r="1047439" ht="12.8" customHeight="1" s="5"/>
    <row r="1047440" ht="12.8" customHeight="1" s="5"/>
    <row r="1047441" ht="12.8" customHeight="1" s="5"/>
    <row r="1047442" ht="12.8" customHeight="1" s="5"/>
    <row r="1047443" ht="12.8" customHeight="1" s="5"/>
    <row r="1047444" ht="12.8" customHeight="1" s="5"/>
    <row r="1047445" ht="12.8" customHeight="1" s="5"/>
    <row r="1047446" ht="12.8" customHeight="1" s="5"/>
    <row r="1047447" ht="12.8" customHeight="1" s="5"/>
    <row r="1047448" ht="12.8" customHeight="1" s="5"/>
    <row r="1047449" ht="12.8" customHeight="1" s="5"/>
    <row r="1047450" ht="12.8" customHeight="1" s="5"/>
    <row r="1047451" ht="12.8" customHeight="1" s="5"/>
    <row r="1047452" ht="12.8" customHeight="1" s="5"/>
    <row r="1047453" ht="12.8" customHeight="1" s="5"/>
    <row r="1047454" ht="12.8" customHeight="1" s="5"/>
    <row r="1047455" ht="12.8" customHeight="1" s="5"/>
    <row r="1047456" ht="12.8" customHeight="1" s="5"/>
    <row r="1047457" ht="12.8" customHeight="1" s="5"/>
    <row r="1047458" ht="12.8" customHeight="1" s="5"/>
    <row r="1047459" ht="12.8" customHeight="1" s="5"/>
    <row r="1047460" ht="12.8" customHeight="1" s="5"/>
    <row r="1047461" ht="12.8" customHeight="1" s="5"/>
    <row r="1047462" ht="12.8" customHeight="1" s="5"/>
    <row r="1047463" ht="12.8" customHeight="1" s="5"/>
    <row r="1047464" ht="12.8" customHeight="1" s="5"/>
    <row r="1047465" ht="12.8" customHeight="1" s="5"/>
    <row r="1047466" ht="12.8" customHeight="1" s="5"/>
    <row r="1047467" ht="12.8" customHeight="1" s="5"/>
    <row r="1047468" ht="12.8" customHeight="1" s="5"/>
    <row r="1047469" ht="12.8" customHeight="1" s="5"/>
    <row r="1047470" ht="12.8" customHeight="1" s="5"/>
    <row r="1047471" ht="12.8" customHeight="1" s="5"/>
    <row r="1047472" ht="12.8" customHeight="1" s="5"/>
    <row r="1047473" ht="12.8" customHeight="1" s="5"/>
    <row r="1047474" ht="12.8" customHeight="1" s="5"/>
    <row r="1047475" ht="12.8" customHeight="1" s="5"/>
    <row r="1047476" ht="12.8" customHeight="1" s="5"/>
    <row r="1047477" ht="12.8" customHeight="1" s="5"/>
    <row r="1047478" ht="12.8" customHeight="1" s="5"/>
    <row r="1047479" ht="12.8" customHeight="1" s="5"/>
    <row r="1047480" ht="12.8" customHeight="1" s="5"/>
    <row r="1047481" ht="12.8" customHeight="1" s="5"/>
    <row r="1047482" ht="12.8" customHeight="1" s="5"/>
    <row r="1047483" ht="12.8" customHeight="1" s="5"/>
    <row r="1047484" ht="12.8" customHeight="1" s="5"/>
    <row r="1047485" ht="12.8" customHeight="1" s="5"/>
    <row r="1047486" ht="12.8" customHeight="1" s="5"/>
    <row r="1047487" ht="12.8" customHeight="1" s="5"/>
    <row r="1047488" ht="12.8" customHeight="1" s="5"/>
    <row r="1047489" ht="12.8" customHeight="1" s="5"/>
    <row r="1047490" ht="12.8" customHeight="1" s="5"/>
    <row r="1047491" ht="12.8" customHeight="1" s="5"/>
    <row r="1047492" ht="12.8" customHeight="1" s="5"/>
    <row r="1047493" ht="12.8" customHeight="1" s="5"/>
    <row r="1047494" ht="12.8" customHeight="1" s="5"/>
    <row r="1047495" ht="12.8" customHeight="1" s="5"/>
    <row r="1047496" ht="12.8" customHeight="1" s="5"/>
    <row r="1047497" ht="12.8" customHeight="1" s="5"/>
    <row r="1047498" ht="12.8" customHeight="1" s="5"/>
    <row r="1047499" ht="12.8" customHeight="1" s="5"/>
    <row r="1047500" ht="12.8" customHeight="1" s="5"/>
    <row r="1047501" ht="12.8" customHeight="1" s="5"/>
    <row r="1047502" ht="12.8" customHeight="1" s="5"/>
    <row r="1047503" ht="12.8" customHeight="1" s="5"/>
    <row r="1047504" ht="12.8" customHeight="1" s="5"/>
    <row r="1047505" ht="12.8" customHeight="1" s="5"/>
    <row r="1047506" ht="12.8" customHeight="1" s="5"/>
    <row r="1047507" ht="12.8" customHeight="1" s="5"/>
    <row r="1047508" ht="12.8" customHeight="1" s="5"/>
    <row r="1047509" ht="12.8" customHeight="1" s="5"/>
    <row r="1047510" ht="12.8" customHeight="1" s="5"/>
    <row r="1047511" ht="12.8" customHeight="1" s="5"/>
    <row r="1047512" ht="12.8" customHeight="1" s="5"/>
    <row r="1047513" ht="12.8" customHeight="1" s="5"/>
    <row r="1047514" ht="12.8" customHeight="1" s="5"/>
    <row r="1047515" ht="12.8" customHeight="1" s="5"/>
    <row r="1047516" ht="12.8" customHeight="1" s="5"/>
    <row r="1047517" ht="12.8" customHeight="1" s="5"/>
    <row r="1047518" ht="12.8" customHeight="1" s="5"/>
    <row r="1047519" ht="12.8" customHeight="1" s="5"/>
    <row r="1047520" ht="12.8" customHeight="1" s="5"/>
    <row r="1047521" ht="12.8" customHeight="1" s="5"/>
    <row r="1047522" ht="12.8" customHeight="1" s="5"/>
    <row r="1047523" ht="12.8" customHeight="1" s="5"/>
    <row r="1047524" ht="12.8" customHeight="1" s="5"/>
    <row r="1047525" ht="12.8" customHeight="1" s="5"/>
    <row r="1047526" ht="12.8" customHeight="1" s="5"/>
    <row r="1047527" ht="12.8" customHeight="1" s="5"/>
    <row r="1047528" ht="12.8" customHeight="1" s="5"/>
    <row r="1047529" ht="12.8" customHeight="1" s="5"/>
    <row r="1047530" ht="12.8" customHeight="1" s="5"/>
    <row r="1047531" ht="12.8" customHeight="1" s="5"/>
    <row r="1047532" ht="12.8" customHeight="1" s="5"/>
    <row r="1047533" ht="12.8" customHeight="1" s="5"/>
    <row r="1047534" ht="12.8" customHeight="1" s="5"/>
    <row r="1047535" ht="12.8" customHeight="1" s="5"/>
    <row r="1047536" ht="12.8" customHeight="1" s="5"/>
    <row r="1047537" ht="12.8" customHeight="1" s="5"/>
    <row r="1047538" ht="12.8" customHeight="1" s="5"/>
    <row r="1047539" ht="12.8" customHeight="1" s="5"/>
    <row r="1047540" ht="12.8" customHeight="1" s="5"/>
    <row r="1047541" ht="12.8" customHeight="1" s="5"/>
    <row r="1047542" ht="12.8" customHeight="1" s="5"/>
    <row r="1047543" ht="12.8" customHeight="1" s="5"/>
    <row r="1047544" ht="12.8" customHeight="1" s="5"/>
    <row r="1047545" ht="12.8" customHeight="1" s="5"/>
    <row r="1047546" ht="12.8" customHeight="1" s="5"/>
    <row r="1047547" ht="12.8" customHeight="1" s="5"/>
    <row r="1047548" ht="12.8" customHeight="1" s="5"/>
    <row r="1047549" ht="12.8" customHeight="1" s="5"/>
    <row r="1047550" ht="12.8" customHeight="1" s="5"/>
    <row r="1047551" ht="12.8" customHeight="1" s="5"/>
    <row r="1047552" ht="12.8" customHeight="1" s="5"/>
    <row r="1047553" ht="12.8" customHeight="1" s="5"/>
    <row r="1047554" ht="12.8" customHeight="1" s="5"/>
    <row r="1047555" ht="12.8" customHeight="1" s="5"/>
    <row r="1047556" ht="12.8" customHeight="1" s="5"/>
    <row r="1047557" ht="12.8" customHeight="1" s="5"/>
    <row r="1047558" ht="12.8" customHeight="1" s="5"/>
    <row r="1047559" ht="12.8" customHeight="1" s="5"/>
    <row r="1047560" ht="12.8" customHeight="1" s="5"/>
    <row r="1047561" ht="12.8" customHeight="1" s="5"/>
    <row r="1047562" ht="12.8" customHeight="1" s="5"/>
    <row r="1047563" ht="12.8" customHeight="1" s="5"/>
    <row r="1047564" ht="12.8" customHeight="1" s="5"/>
    <row r="1047565" ht="12.8" customHeight="1" s="5"/>
    <row r="1047566" ht="12.8" customHeight="1" s="5"/>
    <row r="1047567" ht="12.8" customHeight="1" s="5"/>
    <row r="1047568" ht="12.8" customHeight="1" s="5"/>
    <row r="1047569" ht="12.8" customHeight="1" s="5"/>
    <row r="1047570" ht="12.8" customHeight="1" s="5"/>
    <row r="1047571" ht="12.8" customHeight="1" s="5"/>
    <row r="1047572" ht="12.8" customHeight="1" s="5"/>
    <row r="1047573" ht="12.8" customHeight="1" s="5"/>
    <row r="1047574" ht="12.8" customHeight="1" s="5"/>
    <row r="1047575" ht="12.8" customHeight="1" s="5"/>
    <row r="1047576" ht="12.8" customHeight="1" s="5"/>
    <row r="1047577" ht="12.8" customHeight="1" s="5"/>
    <row r="1047578" ht="12.8" customHeight="1" s="5"/>
    <row r="1047579" ht="12.8" customHeight="1" s="5"/>
    <row r="1047580" ht="12.8" customHeight="1" s="5"/>
    <row r="1047581" ht="12.8" customHeight="1" s="5"/>
    <row r="1047582" ht="12.8" customHeight="1" s="5"/>
    <row r="1047583" ht="12.8" customHeight="1" s="5"/>
    <row r="1047584" ht="12.8" customHeight="1" s="5"/>
    <row r="1047585" ht="12.8" customHeight="1" s="5"/>
    <row r="1047586" ht="12.8" customHeight="1" s="5"/>
    <row r="1047587" ht="12.8" customHeight="1" s="5"/>
    <row r="1047588" ht="12.8" customHeight="1" s="5"/>
    <row r="1047589" ht="12.8" customHeight="1" s="5"/>
    <row r="1047590" ht="12.8" customHeight="1" s="5"/>
    <row r="1047591" ht="12.8" customHeight="1" s="5"/>
    <row r="1047592" ht="12.8" customHeight="1" s="5"/>
    <row r="1047593" ht="12.8" customHeight="1" s="5"/>
    <row r="1047594" ht="12.8" customHeight="1" s="5"/>
    <row r="1047595" ht="12.8" customHeight="1" s="5"/>
    <row r="1047596" ht="12.8" customHeight="1" s="5"/>
    <row r="1047597" ht="12.8" customHeight="1" s="5"/>
    <row r="1047598" ht="12.8" customHeight="1" s="5"/>
    <row r="1047599" ht="12.8" customHeight="1" s="5"/>
    <row r="1047600" ht="12.8" customHeight="1" s="5"/>
    <row r="1047601" ht="12.8" customHeight="1" s="5"/>
    <row r="1047602" ht="12.8" customHeight="1" s="5"/>
    <row r="1047603" ht="12.8" customHeight="1" s="5"/>
    <row r="1047604" ht="12.8" customHeight="1" s="5"/>
    <row r="1047605" ht="12.8" customHeight="1" s="5"/>
    <row r="1047606" ht="12.8" customHeight="1" s="5"/>
    <row r="1047607" ht="12.8" customHeight="1" s="5"/>
    <row r="1047608" ht="12.8" customHeight="1" s="5"/>
    <row r="1047609" ht="12.8" customHeight="1" s="5"/>
    <row r="1047610" ht="12.8" customHeight="1" s="5"/>
    <row r="1047611" ht="12.8" customHeight="1" s="5"/>
    <row r="1047612" ht="12.8" customHeight="1" s="5"/>
    <row r="1047613" ht="12.8" customHeight="1" s="5"/>
    <row r="1047614" ht="12.8" customHeight="1" s="5"/>
    <row r="1047615" ht="12.8" customHeight="1" s="5"/>
    <row r="1047616" ht="12.8" customHeight="1" s="5"/>
    <row r="1047617" ht="12.8" customHeight="1" s="5"/>
    <row r="1047618" ht="12.8" customHeight="1" s="5"/>
    <row r="1047619" ht="12.8" customHeight="1" s="5"/>
    <row r="1047620" ht="12.8" customHeight="1" s="5"/>
    <row r="1047621" ht="12.8" customHeight="1" s="5"/>
    <row r="1047622" ht="12.8" customHeight="1" s="5"/>
    <row r="1047623" ht="12.8" customHeight="1" s="5"/>
    <row r="1047624" ht="12.8" customHeight="1" s="5"/>
    <row r="1047625" ht="12.8" customHeight="1" s="5"/>
    <row r="1047626" ht="12.8" customHeight="1" s="5"/>
    <row r="1047627" ht="12.8" customHeight="1" s="5"/>
    <row r="1047628" ht="12.8" customHeight="1" s="5"/>
    <row r="1047629" ht="12.8" customHeight="1" s="5"/>
    <row r="1047630" ht="12.8" customHeight="1" s="5"/>
    <row r="1047631" ht="12.8" customHeight="1" s="5"/>
    <row r="1047632" ht="12.8" customHeight="1" s="5"/>
    <row r="1047633" ht="12.8" customHeight="1" s="5"/>
    <row r="1047634" ht="12.8" customHeight="1" s="5"/>
    <row r="1047635" ht="12.8" customHeight="1" s="5"/>
    <row r="1047636" ht="12.8" customHeight="1" s="5"/>
    <row r="1047637" ht="12.8" customHeight="1" s="5"/>
    <row r="1047638" ht="12.8" customHeight="1" s="5"/>
    <row r="1047639" ht="12.8" customHeight="1" s="5"/>
    <row r="1047640" ht="12.8" customHeight="1" s="5"/>
    <row r="1047641" ht="12.8" customHeight="1" s="5"/>
    <row r="1047642" ht="12.8" customHeight="1" s="5"/>
    <row r="1047643" ht="12.8" customHeight="1" s="5"/>
    <row r="1047644" ht="12.8" customHeight="1" s="5"/>
    <row r="1047645" ht="12.8" customHeight="1" s="5"/>
    <row r="1047646" ht="12.8" customHeight="1" s="5"/>
    <row r="1047647" ht="12.8" customHeight="1" s="5"/>
    <row r="1047648" ht="12.8" customHeight="1" s="5"/>
    <row r="1047649" ht="12.8" customHeight="1" s="5"/>
    <row r="1047650" ht="12.8" customHeight="1" s="5"/>
    <row r="1047651" ht="12.8" customHeight="1" s="5"/>
    <row r="1047652" ht="12.8" customHeight="1" s="5"/>
    <row r="1047653" ht="12.8" customHeight="1" s="5"/>
    <row r="1047654" ht="12.8" customHeight="1" s="5"/>
    <row r="1047655" ht="12.8" customHeight="1" s="5"/>
    <row r="1047656" ht="12.8" customHeight="1" s="5"/>
    <row r="1047657" ht="12.8" customHeight="1" s="5"/>
    <row r="1047658" ht="12.8" customHeight="1" s="5"/>
    <row r="1047659" ht="12.8" customHeight="1" s="5"/>
    <row r="1047660" ht="12.8" customHeight="1" s="5"/>
    <row r="1047661" ht="12.8" customHeight="1" s="5"/>
    <row r="1047662" ht="12.8" customHeight="1" s="5"/>
    <row r="1047663" ht="12.8" customHeight="1" s="5"/>
    <row r="1047664" ht="12.8" customHeight="1" s="5"/>
    <row r="1047665" ht="12.8" customHeight="1" s="5"/>
    <row r="1047666" ht="12.8" customHeight="1" s="5"/>
    <row r="1047667" ht="12.8" customHeight="1" s="5"/>
    <row r="1047668" ht="12.8" customHeight="1" s="5"/>
    <row r="1047669" ht="12.8" customHeight="1" s="5"/>
    <row r="1047670" ht="12.8" customHeight="1" s="5"/>
    <row r="1047671" ht="12.8" customHeight="1" s="5"/>
    <row r="1047672" ht="12.8" customHeight="1" s="5"/>
    <row r="1047673" ht="12.8" customHeight="1" s="5"/>
    <row r="1047674" ht="12.8" customHeight="1" s="5"/>
    <row r="1047675" ht="12.8" customHeight="1" s="5"/>
    <row r="1047676" ht="12.8" customHeight="1" s="5"/>
    <row r="1047677" ht="12.8" customHeight="1" s="5"/>
    <row r="1047678" ht="12.8" customHeight="1" s="5"/>
    <row r="1047679" ht="12.8" customHeight="1" s="5"/>
    <row r="1047680" ht="12.8" customHeight="1" s="5"/>
    <row r="1047681" ht="12.8" customHeight="1" s="5"/>
    <row r="1047682" ht="12.8" customHeight="1" s="5"/>
    <row r="1047683" ht="12.8" customHeight="1" s="5"/>
    <row r="1047684" ht="12.8" customHeight="1" s="5"/>
    <row r="1047685" ht="12.8" customHeight="1" s="5"/>
    <row r="1047686" ht="12.8" customHeight="1" s="5"/>
    <row r="1047687" ht="12.8" customHeight="1" s="5"/>
    <row r="1047688" ht="12.8" customHeight="1" s="5"/>
    <row r="1047689" ht="12.8" customHeight="1" s="5"/>
    <row r="1047690" ht="12.8" customHeight="1" s="5"/>
    <row r="1047691" ht="12.8" customHeight="1" s="5"/>
    <row r="1047692" ht="12.8" customHeight="1" s="5"/>
    <row r="1047693" ht="12.8" customHeight="1" s="5"/>
    <row r="1047694" ht="12.8" customHeight="1" s="5"/>
    <row r="1047695" ht="12.8" customHeight="1" s="5"/>
    <row r="1047696" ht="12.8" customHeight="1" s="5"/>
    <row r="1047697" ht="12.8" customHeight="1" s="5"/>
    <row r="1047698" ht="12.8" customHeight="1" s="5"/>
    <row r="1047699" ht="12.8" customHeight="1" s="5"/>
    <row r="1047700" ht="12.8" customHeight="1" s="5"/>
    <row r="1047701" ht="12.8" customHeight="1" s="5"/>
    <row r="1047702" ht="12.8" customHeight="1" s="5"/>
    <row r="1047703" ht="12.8" customHeight="1" s="5"/>
    <row r="1047704" ht="12.8" customHeight="1" s="5"/>
    <row r="1047705" ht="12.8" customHeight="1" s="5"/>
    <row r="1047706" ht="12.8" customHeight="1" s="5"/>
    <row r="1047707" ht="12.8" customHeight="1" s="5"/>
    <row r="1047708" ht="12.8" customHeight="1" s="5"/>
    <row r="1047709" ht="12.8" customHeight="1" s="5"/>
    <row r="1047710" ht="12.8" customHeight="1" s="5"/>
    <row r="1047711" ht="12.8" customHeight="1" s="5"/>
    <row r="1047712" ht="12.8" customHeight="1" s="5"/>
    <row r="1047713" ht="12.8" customHeight="1" s="5"/>
    <row r="1047714" ht="12.8" customHeight="1" s="5"/>
    <row r="1047715" ht="12.8" customHeight="1" s="5"/>
    <row r="1047716" ht="12.8" customHeight="1" s="5"/>
    <row r="1047717" ht="12.8" customHeight="1" s="5"/>
    <row r="1047718" ht="12.8" customHeight="1" s="5"/>
    <row r="1047719" ht="12.8" customHeight="1" s="5"/>
    <row r="1047720" ht="12.8" customHeight="1" s="5"/>
    <row r="1047721" ht="12.8" customHeight="1" s="5"/>
    <row r="1047722" ht="12.8" customHeight="1" s="5"/>
    <row r="1047723" ht="12.8" customHeight="1" s="5"/>
    <row r="1047724" ht="12.8" customHeight="1" s="5"/>
    <row r="1047725" ht="12.8" customHeight="1" s="5"/>
    <row r="1047726" ht="12.8" customHeight="1" s="5"/>
    <row r="1047727" ht="12.8" customHeight="1" s="5"/>
    <row r="1047728" ht="12.8" customHeight="1" s="5"/>
    <row r="1047729" ht="12.8" customHeight="1" s="5"/>
    <row r="1047730" ht="12.8" customHeight="1" s="5"/>
    <row r="1047731" ht="12.8" customHeight="1" s="5"/>
    <row r="1047732" ht="12.8" customHeight="1" s="5"/>
    <row r="1047733" ht="12.8" customHeight="1" s="5"/>
    <row r="1047734" ht="12.8" customHeight="1" s="5"/>
    <row r="1047735" ht="12.8" customHeight="1" s="5"/>
    <row r="1047736" ht="12.8" customHeight="1" s="5"/>
    <row r="1047737" ht="12.8" customHeight="1" s="5"/>
    <row r="1047738" ht="12.8" customHeight="1" s="5"/>
    <row r="1047739" ht="12.8" customHeight="1" s="5"/>
    <row r="1047740" ht="12.8" customHeight="1" s="5"/>
    <row r="1047741" ht="12.8" customHeight="1" s="5"/>
    <row r="1047742" ht="12.8" customHeight="1" s="5"/>
    <row r="1047743" ht="12.8" customHeight="1" s="5"/>
    <row r="1047744" ht="12.8" customHeight="1" s="5"/>
    <row r="1047745" ht="12.8" customHeight="1" s="5"/>
    <row r="1047746" ht="12.8" customHeight="1" s="5"/>
    <row r="1047747" ht="12.8" customHeight="1" s="5"/>
    <row r="1047748" ht="12.8" customHeight="1" s="5"/>
    <row r="1047749" ht="12.8" customHeight="1" s="5"/>
    <row r="1047750" ht="12.8" customHeight="1" s="5"/>
    <row r="1047751" ht="12.8" customHeight="1" s="5"/>
    <row r="1047752" ht="12.8" customHeight="1" s="5"/>
    <row r="1047753" ht="12.8" customHeight="1" s="5"/>
    <row r="1047754" ht="12.8" customHeight="1" s="5"/>
    <row r="1047755" ht="12.8" customHeight="1" s="5"/>
    <row r="1047756" ht="12.8" customHeight="1" s="5"/>
    <row r="1047757" ht="12.8" customHeight="1" s="5"/>
    <row r="1047758" ht="12.8" customHeight="1" s="5"/>
    <row r="1047759" ht="12.8" customHeight="1" s="5"/>
    <row r="1047760" ht="12.8" customHeight="1" s="5"/>
    <row r="1047761" ht="12.8" customHeight="1" s="5"/>
    <row r="1047762" ht="12.8" customHeight="1" s="5"/>
    <row r="1047763" ht="12.8" customHeight="1" s="5"/>
    <row r="1047764" ht="12.8" customHeight="1" s="5"/>
    <row r="1047765" ht="12.8" customHeight="1" s="5"/>
    <row r="1047766" ht="12.8" customHeight="1" s="5"/>
    <row r="1047767" ht="12.8" customHeight="1" s="5"/>
    <row r="1047768" ht="12.8" customHeight="1" s="5"/>
    <row r="1047769" ht="12.8" customHeight="1" s="5"/>
    <row r="1047770" ht="12.8" customHeight="1" s="5"/>
    <row r="1047771" ht="12.8" customHeight="1" s="5"/>
    <row r="1047772" ht="12.8" customHeight="1" s="5"/>
    <row r="1047773" ht="12.8" customHeight="1" s="5"/>
    <row r="1047774" ht="12.8" customHeight="1" s="5"/>
    <row r="1047775" ht="12.8" customHeight="1" s="5"/>
    <row r="1047776" ht="12.8" customHeight="1" s="5"/>
    <row r="1047777" ht="12.8" customHeight="1" s="5"/>
    <row r="1047778" ht="12.8" customHeight="1" s="5"/>
    <row r="1047779" ht="12.8" customHeight="1" s="5"/>
    <row r="1047780" ht="12.8" customHeight="1" s="5"/>
    <row r="1047781" ht="12.8" customHeight="1" s="5"/>
    <row r="1047782" ht="12.8" customHeight="1" s="5"/>
    <row r="1047783" ht="12.8" customHeight="1" s="5"/>
    <row r="1047784" ht="12.8" customHeight="1" s="5"/>
    <row r="1047785" ht="12.8" customHeight="1" s="5"/>
    <row r="1047786" ht="12.8" customHeight="1" s="5"/>
    <row r="1047787" ht="12.8" customHeight="1" s="5"/>
    <row r="1047788" ht="12.8" customHeight="1" s="5"/>
    <row r="1047789" ht="12.8" customHeight="1" s="5"/>
    <row r="1047790" ht="12.8" customHeight="1" s="5"/>
    <row r="1047791" ht="12.8" customHeight="1" s="5"/>
    <row r="1047792" ht="12.8" customHeight="1" s="5"/>
    <row r="1047793" ht="12.8" customHeight="1" s="5"/>
    <row r="1047794" ht="12.8" customHeight="1" s="5"/>
    <row r="1047795" ht="12.8" customHeight="1" s="5"/>
    <row r="1047796" ht="12.8" customHeight="1" s="5"/>
    <row r="1047797" ht="12.8" customHeight="1" s="5"/>
    <row r="1047798" ht="12.8" customHeight="1" s="5"/>
    <row r="1047799" ht="12.8" customHeight="1" s="5"/>
    <row r="1047800" ht="12.8" customHeight="1" s="5"/>
    <row r="1047801" ht="12.8" customHeight="1" s="5"/>
    <row r="1047802" ht="12.8" customHeight="1" s="5"/>
    <row r="1047803" ht="12.8" customHeight="1" s="5"/>
    <row r="1047804" ht="12.8" customHeight="1" s="5"/>
    <row r="1047805" ht="12.8" customHeight="1" s="5"/>
    <row r="1047806" ht="12.8" customHeight="1" s="5"/>
    <row r="1047807" ht="12.8" customHeight="1" s="5"/>
    <row r="1047808" ht="12.8" customHeight="1" s="5"/>
    <row r="1047809" ht="12.8" customHeight="1" s="5"/>
    <row r="1047810" ht="12.8" customHeight="1" s="5"/>
    <row r="1047811" ht="12.8" customHeight="1" s="5"/>
    <row r="1047812" ht="12.8" customHeight="1" s="5"/>
    <row r="1047813" ht="12.8" customHeight="1" s="5"/>
    <row r="1047814" ht="12.8" customHeight="1" s="5"/>
    <row r="1047815" ht="12.8" customHeight="1" s="5"/>
    <row r="1047816" ht="12.8" customHeight="1" s="5"/>
    <row r="1047817" ht="12.8" customHeight="1" s="5"/>
    <row r="1047818" ht="12.8" customHeight="1" s="5"/>
    <row r="1047819" ht="12.8" customHeight="1" s="5"/>
    <row r="1047820" ht="12.8" customHeight="1" s="5"/>
    <row r="1047821" ht="12.8" customHeight="1" s="5"/>
    <row r="1047822" ht="12.8" customHeight="1" s="5"/>
    <row r="1047823" ht="12.8" customHeight="1" s="5"/>
    <row r="1047824" ht="12.8" customHeight="1" s="5"/>
    <row r="1047825" ht="12.8" customHeight="1" s="5"/>
    <row r="1047826" ht="12.8" customHeight="1" s="5"/>
    <row r="1047827" ht="12.8" customHeight="1" s="5"/>
    <row r="1047828" ht="12.8" customHeight="1" s="5"/>
    <row r="1047829" ht="12.8" customHeight="1" s="5"/>
    <row r="1047830" ht="12.8" customHeight="1" s="5"/>
    <row r="1047831" ht="12.8" customHeight="1" s="5"/>
    <row r="1047832" ht="12.8" customHeight="1" s="5"/>
    <row r="1047833" ht="12.8" customHeight="1" s="5"/>
    <row r="1047834" ht="12.8" customHeight="1" s="5"/>
    <row r="1047835" ht="12.8" customHeight="1" s="5"/>
    <row r="1047836" ht="12.8" customHeight="1" s="5"/>
    <row r="1047837" ht="12.8" customHeight="1" s="5"/>
    <row r="1047838" ht="12.8" customHeight="1" s="5"/>
    <row r="1047839" ht="12.8" customHeight="1" s="5"/>
    <row r="1047840" ht="12.8" customHeight="1" s="5"/>
    <row r="1047841" ht="12.8" customHeight="1" s="5"/>
    <row r="1047842" ht="12.8" customHeight="1" s="5"/>
    <row r="1047843" ht="12.8" customHeight="1" s="5"/>
    <row r="1047844" ht="12.8" customHeight="1" s="5"/>
    <row r="1047845" ht="12.8" customHeight="1" s="5"/>
    <row r="1047846" ht="12.8" customHeight="1" s="5"/>
    <row r="1047847" ht="12.8" customHeight="1" s="5"/>
    <row r="1047848" ht="12.8" customHeight="1" s="5"/>
    <row r="1047849" ht="12.8" customHeight="1" s="5"/>
    <row r="1047850" ht="12.8" customHeight="1" s="5"/>
    <row r="1047851" ht="12.8" customHeight="1" s="5"/>
    <row r="1047852" ht="12.8" customHeight="1" s="5"/>
    <row r="1047853" ht="12.8" customHeight="1" s="5"/>
    <row r="1047854" ht="12.8" customHeight="1" s="5"/>
    <row r="1047855" ht="12.8" customHeight="1" s="5"/>
    <row r="1047856" ht="12.8" customHeight="1" s="5"/>
    <row r="1047857" ht="12.8" customHeight="1" s="5"/>
    <row r="1047858" ht="12.8" customHeight="1" s="5"/>
    <row r="1047859" ht="12.8" customHeight="1" s="5"/>
    <row r="1047860" ht="12.8" customHeight="1" s="5"/>
    <row r="1047861" ht="12.8" customHeight="1" s="5"/>
    <row r="1047862" ht="12.8" customHeight="1" s="5"/>
    <row r="1047863" ht="12.8" customHeight="1" s="5"/>
    <row r="1047864" ht="12.8" customHeight="1" s="5"/>
    <row r="1047865" ht="12.8" customHeight="1" s="5"/>
    <row r="1047866" ht="12.8" customHeight="1" s="5"/>
    <row r="1047867" ht="12.8" customHeight="1" s="5"/>
    <row r="1047868" ht="12.8" customHeight="1" s="5"/>
    <row r="1047869" ht="12.8" customHeight="1" s="5"/>
    <row r="1047870" ht="12.8" customHeight="1" s="5"/>
    <row r="1047871" ht="12.8" customHeight="1" s="5"/>
    <row r="1047872" ht="12.8" customHeight="1" s="5"/>
    <row r="1047873" ht="12.8" customHeight="1" s="5"/>
    <row r="1047874" ht="12.8" customHeight="1" s="5"/>
    <row r="1047875" ht="12.8" customHeight="1" s="5"/>
    <row r="1047876" ht="12.8" customHeight="1" s="5"/>
    <row r="1047877" ht="12.8" customHeight="1" s="5"/>
    <row r="1047878" ht="12.8" customHeight="1" s="5"/>
    <row r="1047879" ht="12.8" customHeight="1" s="5"/>
    <row r="1047880" ht="12.8" customHeight="1" s="5"/>
    <row r="1047881" ht="12.8" customHeight="1" s="5"/>
    <row r="1047882" ht="12.8" customHeight="1" s="5"/>
    <row r="1047883" ht="12.8" customHeight="1" s="5"/>
    <row r="1047884" ht="12.8" customHeight="1" s="5"/>
    <row r="1047885" ht="12.8" customHeight="1" s="5"/>
    <row r="1047886" ht="12.8" customHeight="1" s="5"/>
    <row r="1047887" ht="12.8" customHeight="1" s="5"/>
    <row r="1047888" ht="12.8" customHeight="1" s="5"/>
    <row r="1047889" ht="12.8" customHeight="1" s="5"/>
    <row r="1047890" ht="12.8" customHeight="1" s="5"/>
    <row r="1047891" ht="12.8" customHeight="1" s="5"/>
    <row r="1047892" ht="12.8" customHeight="1" s="5"/>
    <row r="1047893" ht="12.8" customHeight="1" s="5"/>
    <row r="1047894" ht="12.8" customHeight="1" s="5"/>
    <row r="1047895" ht="12.8" customHeight="1" s="5"/>
    <row r="1047896" ht="12.8" customHeight="1" s="5"/>
    <row r="1047897" ht="12.8" customHeight="1" s="5"/>
    <row r="1047898" ht="12.8" customHeight="1" s="5"/>
    <row r="1047899" ht="12.8" customHeight="1" s="5"/>
    <row r="1047900" ht="12.8" customHeight="1" s="5"/>
    <row r="1047901" ht="12.8" customHeight="1" s="5"/>
    <row r="1047902" ht="12.8" customHeight="1" s="5"/>
    <row r="1047903" ht="12.8" customHeight="1" s="5"/>
    <row r="1047904" ht="12.8" customHeight="1" s="5"/>
    <row r="1047905" ht="12.8" customHeight="1" s="5"/>
    <row r="1047906" ht="12.8" customHeight="1" s="5"/>
    <row r="1047907" ht="12.8" customHeight="1" s="5"/>
    <row r="1047908" ht="12.8" customHeight="1" s="5"/>
    <row r="1047909" ht="12.8" customHeight="1" s="5"/>
    <row r="1047910" ht="12.8" customHeight="1" s="5"/>
    <row r="1047911" ht="12.8" customHeight="1" s="5"/>
    <row r="1047912" ht="12.8" customHeight="1" s="5"/>
    <row r="1047913" ht="12.8" customHeight="1" s="5"/>
    <row r="1047914" ht="12.8" customHeight="1" s="5"/>
    <row r="1047915" ht="12.8" customHeight="1" s="5"/>
    <row r="1047916" ht="12.8" customHeight="1" s="5"/>
    <row r="1047917" ht="12.8" customHeight="1" s="5"/>
    <row r="1047918" ht="12.8" customHeight="1" s="5"/>
    <row r="1047919" ht="12.8" customHeight="1" s="5"/>
    <row r="1047920" ht="12.8" customHeight="1" s="5"/>
    <row r="1047921" ht="12.8" customHeight="1" s="5"/>
    <row r="1047922" ht="12.8" customHeight="1" s="5"/>
    <row r="1047923" ht="12.8" customHeight="1" s="5"/>
    <row r="1047924" ht="12.8" customHeight="1" s="5"/>
    <row r="1047925" ht="12.8" customHeight="1" s="5"/>
    <row r="1047926" ht="12.8" customHeight="1" s="5"/>
    <row r="1047927" ht="12.8" customHeight="1" s="5"/>
    <row r="1047928" ht="12.8" customHeight="1" s="5"/>
    <row r="1047929" ht="12.8" customHeight="1" s="5"/>
    <row r="1047930" ht="12.8" customHeight="1" s="5"/>
    <row r="1047931" ht="12.8" customHeight="1" s="5"/>
    <row r="1047932" ht="12.8" customHeight="1" s="5"/>
    <row r="1047933" ht="12.8" customHeight="1" s="5"/>
    <row r="1047934" ht="12.8" customHeight="1" s="5"/>
    <row r="1047935" ht="12.8" customHeight="1" s="5"/>
    <row r="1047936" ht="12.8" customHeight="1" s="5"/>
    <row r="1047937" ht="12.8" customHeight="1" s="5"/>
    <row r="1047938" ht="12.8" customHeight="1" s="5"/>
    <row r="1047939" ht="12.8" customHeight="1" s="5"/>
    <row r="1047940" ht="12.8" customHeight="1" s="5"/>
    <row r="1047941" ht="12.8" customHeight="1" s="5"/>
    <row r="1047942" ht="12.8" customHeight="1" s="5"/>
    <row r="1047943" ht="12.8" customHeight="1" s="5"/>
    <row r="1047944" ht="12.8" customHeight="1" s="5"/>
    <row r="1047945" ht="12.8" customHeight="1" s="5"/>
    <row r="1047946" ht="12.8" customHeight="1" s="5"/>
    <row r="1047947" ht="12.8" customHeight="1" s="5"/>
    <row r="1047948" ht="12.8" customHeight="1" s="5"/>
    <row r="1047949" ht="12.8" customHeight="1" s="5"/>
    <row r="1047950" ht="12.8" customHeight="1" s="5"/>
    <row r="1047951" ht="12.8" customHeight="1" s="5"/>
    <row r="1047952" ht="12.8" customHeight="1" s="5"/>
    <row r="1047953" ht="12.8" customHeight="1" s="5"/>
    <row r="1047954" ht="12.8" customHeight="1" s="5"/>
    <row r="1047955" ht="12.8" customHeight="1" s="5"/>
    <row r="1047956" ht="12.8" customHeight="1" s="5"/>
    <row r="1047957" ht="12.8" customHeight="1" s="5"/>
    <row r="1047958" ht="12.8" customHeight="1" s="5"/>
    <row r="1047959" ht="12.8" customHeight="1" s="5"/>
    <row r="1047960" ht="12.8" customHeight="1" s="5"/>
    <row r="1047961" ht="12.8" customHeight="1" s="5"/>
    <row r="1047962" ht="12.8" customHeight="1" s="5"/>
    <row r="1047963" ht="12.8" customHeight="1" s="5"/>
    <row r="1047964" ht="12.8" customHeight="1" s="5"/>
    <row r="1047965" ht="12.8" customHeight="1" s="5"/>
    <row r="1047966" ht="12.8" customHeight="1" s="5"/>
    <row r="1047967" ht="12.8" customHeight="1" s="5"/>
    <row r="1047968" ht="12.8" customHeight="1" s="5"/>
    <row r="1047969" ht="12.8" customHeight="1" s="5"/>
    <row r="1047970" ht="12.8" customHeight="1" s="5"/>
    <row r="1047971" ht="12.8" customHeight="1" s="5"/>
    <row r="1047972" ht="12.8" customHeight="1" s="5"/>
    <row r="1047973" ht="12.8" customHeight="1" s="5"/>
    <row r="1047974" ht="12.8" customHeight="1" s="5"/>
    <row r="1047975" ht="12.8" customHeight="1" s="5"/>
    <row r="1047976" ht="12.8" customHeight="1" s="5"/>
    <row r="1047977" ht="12.8" customHeight="1" s="5"/>
    <row r="1047978" ht="12.8" customHeight="1" s="5"/>
    <row r="1047979" ht="12.8" customHeight="1" s="5"/>
    <row r="1047980" ht="12.8" customHeight="1" s="5"/>
    <row r="1047981" ht="12.8" customHeight="1" s="5"/>
    <row r="1047982" ht="12.8" customHeight="1" s="5"/>
    <row r="1047983" ht="12.8" customHeight="1" s="5"/>
    <row r="1047984" ht="12.8" customHeight="1" s="5"/>
    <row r="1047985" ht="12.8" customHeight="1" s="5"/>
    <row r="1047986" ht="12.8" customHeight="1" s="5"/>
    <row r="1047987" ht="12.8" customHeight="1" s="5"/>
    <row r="1047988" ht="12.8" customHeight="1" s="5"/>
    <row r="1047989" ht="12.8" customHeight="1" s="5"/>
    <row r="1047990" ht="12.8" customHeight="1" s="5"/>
    <row r="1047991" ht="12.8" customHeight="1" s="5"/>
    <row r="1047992" ht="12.8" customHeight="1" s="5"/>
    <row r="1047993" ht="12.8" customHeight="1" s="5"/>
    <row r="1047994" ht="12.8" customHeight="1" s="5"/>
    <row r="1047995" ht="12.8" customHeight="1" s="5"/>
    <row r="1047996" ht="12.8" customHeight="1" s="5"/>
    <row r="1047997" ht="12.8" customHeight="1" s="5"/>
    <row r="1047998" ht="12.8" customHeight="1" s="5"/>
    <row r="1047999" ht="12.8" customHeight="1" s="5"/>
    <row r="1048000" ht="12.8" customHeight="1" s="5"/>
    <row r="1048001" ht="12.8" customHeight="1" s="5"/>
    <row r="1048002" ht="12.8" customHeight="1" s="5"/>
    <row r="1048003" ht="12.8" customHeight="1" s="5"/>
    <row r="1048004" ht="12.8" customHeight="1" s="5"/>
    <row r="1048005" ht="12.8" customHeight="1" s="5"/>
    <row r="1048006" ht="12.8" customHeight="1" s="5"/>
    <row r="1048007" ht="12.8" customHeight="1" s="5"/>
    <row r="1048008" ht="12.8" customHeight="1" s="5"/>
    <row r="1048009" ht="12.8" customHeight="1" s="5"/>
    <row r="1048010" ht="12.8" customHeight="1" s="5"/>
    <row r="1048011" ht="12.8" customHeight="1" s="5"/>
    <row r="1048012" ht="12.8" customHeight="1" s="5"/>
    <row r="1048013" ht="12.8" customHeight="1" s="5"/>
    <row r="1048014" ht="12.8" customHeight="1" s="5"/>
    <row r="1048015" ht="12.8" customHeight="1" s="5"/>
    <row r="1048016" ht="12.8" customHeight="1" s="5"/>
    <row r="1048017" ht="12.8" customHeight="1" s="5"/>
    <row r="1048018" ht="12.8" customHeight="1" s="5"/>
    <row r="1048019" ht="12.8" customHeight="1" s="5"/>
    <row r="1048020" ht="12.8" customHeight="1" s="5"/>
    <row r="1048021" ht="12.8" customHeight="1" s="5"/>
    <row r="1048022" ht="12.8" customHeight="1" s="5"/>
    <row r="1048023" ht="12.8" customHeight="1" s="5"/>
    <row r="1048024" ht="12.8" customHeight="1" s="5"/>
    <row r="1048025" ht="12.8" customHeight="1" s="5"/>
    <row r="1048026" ht="12.8" customHeight="1" s="5"/>
    <row r="1048027" ht="12.8" customHeight="1" s="5"/>
    <row r="1048028" ht="12.8" customHeight="1" s="5"/>
    <row r="1048029" ht="12.8" customHeight="1" s="5"/>
    <row r="1048030" ht="12.8" customHeight="1" s="5"/>
    <row r="1048031" ht="12.8" customHeight="1" s="5"/>
    <row r="1048032" ht="12.8" customHeight="1" s="5"/>
    <row r="1048033" ht="12.8" customHeight="1" s="5"/>
    <row r="1048034" ht="12.8" customHeight="1" s="5"/>
    <row r="1048035" ht="12.8" customHeight="1" s="5"/>
    <row r="1048036" ht="12.8" customHeight="1" s="5"/>
    <row r="1048037" ht="12.8" customHeight="1" s="5"/>
    <row r="1048038" ht="12.8" customHeight="1" s="5"/>
    <row r="1048039" ht="12.8" customHeight="1" s="5"/>
    <row r="1048040" ht="12.8" customHeight="1" s="5"/>
    <row r="1048041" ht="12.8" customHeight="1" s="5"/>
    <row r="1048042" ht="12.8" customHeight="1" s="5"/>
    <row r="1048043" ht="12.8" customHeight="1" s="5"/>
    <row r="1048044" ht="12.8" customHeight="1" s="5"/>
    <row r="1048045" ht="12.8" customHeight="1" s="5"/>
    <row r="1048046" ht="12.8" customHeight="1" s="5"/>
    <row r="1048047" ht="12.8" customHeight="1" s="5"/>
    <row r="1048048" ht="12.8" customHeight="1" s="5"/>
    <row r="1048049" ht="12.8" customHeight="1" s="5"/>
    <row r="1048050" ht="12.8" customHeight="1" s="5"/>
    <row r="1048051" ht="12.8" customHeight="1" s="5"/>
    <row r="1048052" ht="12.8" customHeight="1" s="5"/>
    <row r="1048053" ht="12.8" customHeight="1" s="5"/>
    <row r="1048054" ht="12.8" customHeight="1" s="5"/>
    <row r="1048055" ht="12.8" customHeight="1" s="5"/>
    <row r="1048056" ht="12.8" customHeight="1" s="5"/>
    <row r="1048057" ht="12.8" customHeight="1" s="5"/>
    <row r="1048058" ht="12.8" customHeight="1" s="5"/>
    <row r="1048059" ht="12.8" customHeight="1" s="5"/>
    <row r="1048060" ht="12.8" customHeight="1" s="5"/>
    <row r="1048061" ht="12.8" customHeight="1" s="5"/>
    <row r="1048062" ht="12.8" customHeight="1" s="5"/>
    <row r="1048063" ht="12.8" customHeight="1" s="5"/>
    <row r="1048064" ht="12.8" customHeight="1" s="5"/>
    <row r="1048065" ht="12.8" customHeight="1" s="5"/>
    <row r="1048066" ht="12.8" customHeight="1" s="5"/>
    <row r="1048067" ht="12.8" customHeight="1" s="5"/>
    <row r="1048068" ht="12.8" customHeight="1" s="5"/>
    <row r="1048069" ht="12.8" customHeight="1" s="5"/>
    <row r="1048070" ht="12.8" customHeight="1" s="5"/>
    <row r="1048071" ht="12.8" customHeight="1" s="5"/>
    <row r="1048072" ht="12.8" customHeight="1" s="5"/>
    <row r="1048073" ht="12.8" customHeight="1" s="5"/>
    <row r="1048074" ht="12.8" customHeight="1" s="5"/>
    <row r="1048075" ht="12.8" customHeight="1" s="5"/>
    <row r="1048076" ht="12.8" customHeight="1" s="5"/>
    <row r="1048077" ht="12.8" customHeight="1" s="5"/>
    <row r="1048078" ht="12.8" customHeight="1" s="5"/>
    <row r="1048079" ht="12.8" customHeight="1" s="5"/>
    <row r="1048080" ht="12.8" customHeight="1" s="5"/>
    <row r="1048081" ht="12.8" customHeight="1" s="5"/>
    <row r="1048082" ht="12.8" customHeight="1" s="5"/>
    <row r="1048083" ht="12.8" customHeight="1" s="5"/>
    <row r="1048084" ht="12.8" customHeight="1" s="5"/>
    <row r="1048085" ht="12.8" customHeight="1" s="5"/>
    <row r="1048086" ht="12.8" customHeight="1" s="5"/>
    <row r="1048087" ht="12.8" customHeight="1" s="5"/>
    <row r="1048088" ht="12.8" customHeight="1" s="5"/>
    <row r="1048089" ht="12.8" customHeight="1" s="5"/>
    <row r="1048090" ht="12.8" customHeight="1" s="5"/>
    <row r="1048091" ht="12.8" customHeight="1" s="5"/>
    <row r="1048092" ht="12.8" customHeight="1" s="5"/>
    <row r="1048093" ht="12.8" customHeight="1" s="5"/>
    <row r="1048094" ht="12.8" customHeight="1" s="5"/>
    <row r="1048095" ht="12.8" customHeight="1" s="5"/>
    <row r="1048096" ht="12.8" customHeight="1" s="5"/>
    <row r="1048097" ht="12.8" customHeight="1" s="5"/>
    <row r="1048098" ht="12.8" customHeight="1" s="5"/>
    <row r="1048099" ht="12.8" customHeight="1" s="5"/>
    <row r="1048100" ht="12.8" customHeight="1" s="5"/>
    <row r="1048101" ht="12.8" customHeight="1" s="5"/>
    <row r="1048102" ht="12.8" customHeight="1" s="5"/>
    <row r="1048103" ht="12.8" customHeight="1" s="5"/>
    <row r="1048104" ht="12.8" customHeight="1" s="5"/>
    <row r="1048105" ht="12.8" customHeight="1" s="5"/>
    <row r="1048106" ht="12.8" customHeight="1" s="5"/>
    <row r="1048107" ht="12.8" customHeight="1" s="5"/>
    <row r="1048108" ht="12.8" customHeight="1" s="5"/>
    <row r="1048109" ht="12.8" customHeight="1" s="5"/>
    <row r="1048110" ht="12.8" customHeight="1" s="5"/>
    <row r="1048111" ht="12.8" customHeight="1" s="5"/>
    <row r="1048112" ht="12.8" customHeight="1" s="5"/>
    <row r="1048113" ht="12.8" customHeight="1" s="5"/>
    <row r="1048114" ht="12.8" customHeight="1" s="5"/>
    <row r="1048115" ht="12.8" customHeight="1" s="5"/>
    <row r="1048116" ht="12.8" customHeight="1" s="5"/>
    <row r="1048117" ht="12.8" customHeight="1" s="5"/>
    <row r="1048118" ht="12.8" customHeight="1" s="5"/>
    <row r="1048119" ht="12.8" customHeight="1" s="5"/>
    <row r="1048120" ht="12.8" customHeight="1" s="5"/>
    <row r="1048121" ht="12.8" customHeight="1" s="5"/>
    <row r="1048122" ht="12.8" customHeight="1" s="5"/>
    <row r="1048123" ht="12.8" customHeight="1" s="5"/>
    <row r="1048124" ht="12.8" customHeight="1" s="5"/>
    <row r="1048125" ht="12.8" customHeight="1" s="5"/>
    <row r="1048126" ht="12.8" customHeight="1" s="5"/>
    <row r="1048127" ht="12.8" customHeight="1" s="5"/>
    <row r="1048128" ht="12.8" customHeight="1" s="5"/>
    <row r="1048129" ht="12.8" customHeight="1" s="5"/>
    <row r="1048130" ht="12.8" customHeight="1" s="5"/>
    <row r="1048131" ht="12.8" customHeight="1" s="5"/>
    <row r="1048132" ht="12.8" customHeight="1" s="5"/>
    <row r="1048133" ht="12.8" customHeight="1" s="5"/>
    <row r="1048134" ht="12.8" customHeight="1" s="5"/>
    <row r="1048135" ht="12.8" customHeight="1" s="5"/>
    <row r="1048136" ht="12.8" customHeight="1" s="5"/>
    <row r="1048137" ht="12.8" customHeight="1" s="5"/>
    <row r="1048138" ht="12.8" customHeight="1" s="5"/>
    <row r="1048139" ht="12.8" customHeight="1" s="5"/>
    <row r="1048140" ht="12.8" customHeight="1" s="5"/>
    <row r="1048141" ht="12.8" customHeight="1" s="5"/>
    <row r="1048142" ht="12.8" customHeight="1" s="5"/>
    <row r="1048143" ht="12.8" customHeight="1" s="5"/>
    <row r="1048144" ht="12.8" customHeight="1" s="5"/>
    <row r="1048145" ht="12.8" customHeight="1" s="5"/>
    <row r="1048146" ht="12.8" customHeight="1" s="5"/>
    <row r="1048147" ht="12.8" customHeight="1" s="5"/>
    <row r="1048148" ht="12.8" customHeight="1" s="5"/>
    <row r="1048149" ht="12.8" customHeight="1" s="5"/>
    <row r="1048150" ht="12.8" customHeight="1" s="5"/>
    <row r="1048151" ht="12.8" customHeight="1" s="5"/>
    <row r="1048152" ht="12.8" customHeight="1" s="5"/>
    <row r="1048153" ht="12.8" customHeight="1" s="5"/>
    <row r="1048154" ht="12.8" customHeight="1" s="5"/>
    <row r="1048155" ht="12.8" customHeight="1" s="5"/>
    <row r="1048156" ht="12.8" customHeight="1" s="5"/>
    <row r="1048157" ht="12.8" customHeight="1" s="5"/>
    <row r="1048158" ht="12.8" customHeight="1" s="5"/>
    <row r="1048159" ht="12.8" customHeight="1" s="5"/>
    <row r="1048160" ht="12.8" customHeight="1" s="5"/>
    <row r="1048161" ht="12.8" customHeight="1" s="5"/>
    <row r="1048162" ht="12.8" customHeight="1" s="5"/>
    <row r="1048163" ht="12.8" customHeight="1" s="5"/>
    <row r="1048164" ht="12.8" customHeight="1" s="5"/>
    <row r="1048165" ht="12.8" customHeight="1" s="5"/>
    <row r="1048166" ht="12.8" customHeight="1" s="5"/>
    <row r="1048167" ht="12.8" customHeight="1" s="5"/>
    <row r="1048168" ht="12.8" customHeight="1" s="5"/>
    <row r="1048169" ht="12.8" customHeight="1" s="5"/>
    <row r="1048170" ht="12.8" customHeight="1" s="5"/>
    <row r="1048171" ht="12.8" customHeight="1" s="5"/>
    <row r="1048172" ht="12.8" customHeight="1" s="5"/>
    <row r="1048173" ht="12.8" customHeight="1" s="5"/>
    <row r="1048174" ht="12.8" customHeight="1" s="5"/>
    <row r="1048175" ht="12.8" customHeight="1" s="5"/>
    <row r="1048176" ht="12.8" customHeight="1" s="5"/>
    <row r="1048177" ht="12.8" customHeight="1" s="5"/>
    <row r="1048178" ht="12.8" customHeight="1" s="5"/>
    <row r="1048179" ht="12.8" customHeight="1" s="5"/>
    <row r="1048180" ht="12.8" customHeight="1" s="5"/>
    <row r="1048181" ht="12.8" customHeight="1" s="5"/>
    <row r="1048182" ht="12.8" customHeight="1" s="5"/>
    <row r="1048183" ht="12.8" customHeight="1" s="5"/>
    <row r="1048184" ht="12.8" customHeight="1" s="5"/>
    <row r="1048185" ht="12.8" customHeight="1" s="5"/>
    <row r="1048186" ht="12.8" customHeight="1" s="5"/>
    <row r="1048187" ht="12.8" customHeight="1" s="5"/>
    <row r="1048188" ht="12.8" customHeight="1" s="5"/>
    <row r="1048189" ht="12.8" customHeight="1" s="5"/>
    <row r="1048190" ht="12.8" customHeight="1" s="5"/>
    <row r="1048191" ht="12.8" customHeight="1" s="5"/>
    <row r="1048192" ht="12.8" customHeight="1" s="5"/>
    <row r="1048193" ht="12.8" customHeight="1" s="5"/>
    <row r="1048194" ht="12.8" customHeight="1" s="5"/>
    <row r="1048195" ht="12.8" customHeight="1" s="5"/>
    <row r="1048196" ht="12.8" customHeight="1" s="5"/>
    <row r="1048197" ht="12.8" customHeight="1" s="5"/>
    <row r="1048198" ht="12.8" customHeight="1" s="5"/>
    <row r="1048199" ht="12.8" customHeight="1" s="5"/>
    <row r="1048200" ht="12.8" customHeight="1" s="5"/>
    <row r="1048201" ht="12.8" customHeight="1" s="5"/>
    <row r="1048202" ht="12.8" customHeight="1" s="5"/>
    <row r="1048203" ht="12.8" customHeight="1" s="5"/>
    <row r="1048204" ht="12.8" customHeight="1" s="5"/>
    <row r="1048205" ht="12.8" customHeight="1" s="5"/>
    <row r="1048206" ht="12.8" customHeight="1" s="5"/>
    <row r="1048207" ht="12.8" customHeight="1" s="5"/>
    <row r="1048208" ht="12.8" customHeight="1" s="5"/>
    <row r="1048209" ht="12.8" customHeight="1" s="5"/>
    <row r="1048210" ht="12.8" customHeight="1" s="5"/>
    <row r="1048211" ht="12.8" customHeight="1" s="5"/>
    <row r="1048212" ht="12.8" customHeight="1" s="5"/>
    <row r="1048213" ht="12.8" customHeight="1" s="5"/>
    <row r="1048214" ht="12.8" customHeight="1" s="5"/>
    <row r="1048215" ht="12.8" customHeight="1" s="5"/>
    <row r="1048216" ht="12.8" customHeight="1" s="5"/>
    <row r="1048217" ht="12.8" customHeight="1" s="5"/>
    <row r="1048218" ht="12.8" customHeight="1" s="5"/>
    <row r="1048219" ht="12.8" customHeight="1" s="5"/>
    <row r="1048220" ht="12.8" customHeight="1" s="5"/>
    <row r="1048221" ht="12.8" customHeight="1" s="5"/>
    <row r="1048222" ht="12.8" customHeight="1" s="5"/>
    <row r="1048223" ht="12.8" customHeight="1" s="5"/>
    <row r="1048224" ht="12.8" customHeight="1" s="5"/>
    <row r="1048225" ht="12.8" customHeight="1" s="5"/>
    <row r="1048226" ht="12.8" customHeight="1" s="5"/>
    <row r="1048227" ht="12.8" customHeight="1" s="5"/>
    <row r="1048228" ht="12.8" customHeight="1" s="5"/>
    <row r="1048229" ht="12.8" customHeight="1" s="5"/>
    <row r="1048230" ht="12.8" customHeight="1" s="5"/>
    <row r="1048231" ht="12.8" customHeight="1" s="5"/>
    <row r="1048232" ht="12.8" customHeight="1" s="5"/>
    <row r="1048233" ht="12.8" customHeight="1" s="5"/>
    <row r="1048234" ht="12.8" customHeight="1" s="5"/>
    <row r="1048235" ht="12.8" customHeight="1" s="5"/>
    <row r="1048236" ht="12.8" customHeight="1" s="5"/>
    <row r="1048237" ht="12.8" customHeight="1" s="5"/>
    <row r="1048238" ht="12.8" customHeight="1" s="5"/>
    <row r="1048239" ht="12.8" customHeight="1" s="5"/>
    <row r="1048240" ht="12.8" customHeight="1" s="5"/>
    <row r="1048241" ht="12.8" customHeight="1" s="5"/>
    <row r="1048242" ht="12.8" customHeight="1" s="5"/>
    <row r="1048243" ht="12.8" customHeight="1" s="5"/>
    <row r="1048244" ht="12.8" customHeight="1" s="5"/>
    <row r="1048245" ht="12.8" customHeight="1" s="5"/>
    <row r="1048246" ht="12.8" customHeight="1" s="5"/>
    <row r="1048247" ht="12.8" customHeight="1" s="5"/>
    <row r="1048248" ht="12.8" customHeight="1" s="5"/>
    <row r="1048249" ht="12.8" customHeight="1" s="5"/>
    <row r="1048250" ht="12.8" customHeight="1" s="5"/>
    <row r="1048251" ht="12.8" customHeight="1" s="5"/>
    <row r="1048252" ht="12.8" customHeight="1" s="5"/>
    <row r="1048253" ht="12.8" customHeight="1" s="5"/>
    <row r="1048254" ht="12.8" customHeight="1" s="5"/>
    <row r="1048255" ht="12.8" customHeight="1" s="5"/>
    <row r="1048256" ht="12.8" customHeight="1" s="5"/>
    <row r="1048257" ht="12.8" customHeight="1" s="5"/>
    <row r="1048258" ht="12.8" customHeight="1" s="5"/>
    <row r="1048259" ht="12.8" customHeight="1" s="5"/>
    <row r="1048260" ht="12.8" customHeight="1" s="5"/>
    <row r="1048261" ht="12.8" customHeight="1" s="5"/>
    <row r="1048262" ht="12.8" customHeight="1" s="5"/>
    <row r="1048263" ht="12.8" customHeight="1" s="5"/>
    <row r="1048264" ht="12.8" customHeight="1" s="5"/>
    <row r="1048265" ht="12.8" customHeight="1" s="5"/>
    <row r="1048266" ht="12.8" customHeight="1" s="5"/>
    <row r="1048267" ht="12.8" customHeight="1" s="5"/>
    <row r="1048268" ht="12.8" customHeight="1" s="5"/>
    <row r="1048269" ht="12.8" customHeight="1" s="5"/>
    <row r="1048270" ht="12.8" customHeight="1" s="5"/>
    <row r="1048271" ht="12.8" customHeight="1" s="5"/>
    <row r="1048272" ht="12.8" customHeight="1" s="5"/>
    <row r="1048273" ht="12.8" customHeight="1" s="5"/>
    <row r="1048274" ht="12.8" customHeight="1" s="5"/>
    <row r="1048275" ht="12.8" customHeight="1" s="5"/>
    <row r="1048276" ht="12.8" customHeight="1" s="5"/>
    <row r="1048277" ht="12.8" customHeight="1" s="5"/>
    <row r="1048278" ht="12.8" customHeight="1" s="5"/>
    <row r="1048279" ht="12.8" customHeight="1" s="5"/>
    <row r="1048280" ht="12.8" customHeight="1" s="5"/>
    <row r="1048281" ht="12.8" customHeight="1" s="5"/>
    <row r="1048282" ht="12.8" customHeight="1" s="5"/>
    <row r="1048283" ht="12.8" customHeight="1" s="5"/>
    <row r="1048284" ht="12.8" customHeight="1" s="5"/>
    <row r="1048285" ht="12.8" customHeight="1" s="5"/>
    <row r="1048286" ht="12.8" customHeight="1" s="5"/>
    <row r="1048287" ht="12.8" customHeight="1" s="5"/>
    <row r="1048288" ht="12.8" customHeight="1" s="5"/>
    <row r="1048289" ht="12.8" customHeight="1" s="5"/>
    <row r="1048290" ht="12.8" customHeight="1" s="5"/>
    <row r="1048291" ht="12.8" customHeight="1" s="5"/>
    <row r="1048292" ht="12.8" customHeight="1" s="5"/>
    <row r="1048293" ht="12.8" customHeight="1" s="5"/>
    <row r="1048294" ht="12.8" customHeight="1" s="5"/>
    <row r="1048295" ht="12.8" customHeight="1" s="5"/>
    <row r="1048296" ht="12.8" customHeight="1" s="5"/>
    <row r="1048297" ht="12.8" customHeight="1" s="5"/>
    <row r="1048298" ht="12.8" customHeight="1" s="5"/>
    <row r="1048299" ht="12.8" customHeight="1" s="5"/>
    <row r="1048300" ht="12.8" customHeight="1" s="5"/>
    <row r="1048301" ht="12.8" customHeight="1" s="5"/>
    <row r="1048302" ht="12.8" customHeight="1" s="5"/>
    <row r="1048303" ht="12.8" customHeight="1" s="5"/>
    <row r="1048304" ht="12.8" customHeight="1" s="5"/>
    <row r="1048305" ht="12.8" customHeight="1" s="5"/>
    <row r="1048306" ht="12.8" customHeight="1" s="5"/>
    <row r="1048307" ht="12.8" customHeight="1" s="5"/>
    <row r="1048308" ht="12.8" customHeight="1" s="5"/>
    <row r="1048309" ht="12.8" customHeight="1" s="5"/>
    <row r="1048310" ht="12.8" customHeight="1" s="5"/>
    <row r="1048311" ht="12.8" customHeight="1" s="5"/>
    <row r="1048312" ht="12.8" customHeight="1" s="5"/>
    <row r="1048313" ht="12.8" customHeight="1" s="5"/>
    <row r="1048314" ht="12.8" customHeight="1" s="5"/>
    <row r="1048315" ht="12.8" customHeight="1" s="5"/>
    <row r="1048316" ht="12.8" customHeight="1" s="5"/>
    <row r="1048317" ht="12.8" customHeight="1" s="5"/>
    <row r="1048318" ht="12.8" customHeight="1" s="5"/>
    <row r="1048319" ht="12.8" customHeight="1" s="5"/>
    <row r="1048320" ht="12.8" customHeight="1" s="5"/>
    <row r="1048321" ht="12.8" customHeight="1" s="5"/>
    <row r="1048322" ht="12.8" customHeight="1" s="5"/>
    <row r="1048323" ht="12.8" customHeight="1" s="5"/>
    <row r="1048324" ht="12.8" customHeight="1" s="5"/>
    <row r="1048325" ht="12.8" customHeight="1" s="5"/>
    <row r="1048326" ht="12.8" customHeight="1" s="5"/>
    <row r="1048327" ht="12.8" customHeight="1" s="5"/>
    <row r="1048328" ht="12.8" customHeight="1" s="5"/>
    <row r="1048329" ht="12.8" customHeight="1" s="5"/>
    <row r="1048330" ht="12.8" customHeight="1" s="5"/>
    <row r="1048331" ht="12.8" customHeight="1" s="5"/>
    <row r="1048332" ht="12.8" customHeight="1" s="5"/>
    <row r="1048333" ht="12.8" customHeight="1" s="5"/>
    <row r="1048334" ht="12.8" customHeight="1" s="5"/>
    <row r="1048335" ht="12.8" customHeight="1" s="5"/>
    <row r="1048336" ht="12.8" customHeight="1" s="5"/>
    <row r="1048337" ht="12.8" customHeight="1" s="5"/>
    <row r="1048338" ht="12.8" customHeight="1" s="5"/>
    <row r="1048339" ht="12.8" customHeight="1" s="5"/>
    <row r="1048340" ht="12.8" customHeight="1" s="5"/>
    <row r="1048341" ht="12.8" customHeight="1" s="5"/>
    <row r="1048342" ht="12.8" customHeight="1" s="5"/>
    <row r="1048343" ht="12.8" customHeight="1" s="5"/>
    <row r="1048344" ht="12.8" customHeight="1" s="5"/>
    <row r="1048345" ht="12.8" customHeight="1" s="5"/>
    <row r="1048346" ht="12.8" customHeight="1" s="5"/>
    <row r="1048347" ht="12.8" customHeight="1" s="5"/>
    <row r="1048348" ht="12.8" customHeight="1" s="5"/>
    <row r="1048349" ht="12.8" customHeight="1" s="5"/>
    <row r="1048350" ht="12.8" customHeight="1" s="5"/>
    <row r="1048351" ht="12.8" customHeight="1" s="5"/>
    <row r="1048352" ht="12.8" customHeight="1" s="5"/>
    <row r="1048353" ht="12.8" customHeight="1" s="5"/>
    <row r="1048354" ht="12.8" customHeight="1" s="5"/>
    <row r="1048355" ht="12.8" customHeight="1" s="5"/>
    <row r="1048356" ht="12.8" customHeight="1" s="5"/>
    <row r="1048357" ht="12.8" customHeight="1" s="5"/>
    <row r="1048358" ht="12.8" customHeight="1" s="5"/>
    <row r="1048359" ht="12.8" customHeight="1" s="5"/>
    <row r="1048360" ht="12.8" customHeight="1" s="5"/>
    <row r="1048361" ht="12.8" customHeight="1" s="5"/>
    <row r="1048362" ht="12.8" customHeight="1" s="5"/>
    <row r="1048363" ht="12.8" customHeight="1" s="5"/>
    <row r="1048364" ht="12.8" customHeight="1" s="5"/>
    <row r="1048365" ht="12.8" customHeight="1" s="5"/>
    <row r="1048366" ht="12.8" customHeight="1" s="5"/>
    <row r="1048367" ht="12.8" customHeight="1" s="5"/>
    <row r="1048368" ht="12.8" customHeight="1" s="5"/>
    <row r="1048369" ht="12.8" customHeight="1" s="5"/>
    <row r="1048370" ht="12.8" customHeight="1" s="5"/>
    <row r="1048371" ht="12.8" customHeight="1" s="5"/>
    <row r="1048372" ht="12.8" customHeight="1" s="5"/>
    <row r="1048373" ht="12.8" customHeight="1" s="5"/>
    <row r="1048374" ht="12.8" customHeight="1" s="5"/>
    <row r="1048375" ht="12.8" customHeight="1" s="5"/>
    <row r="1048376" ht="12.8" customHeight="1" s="5"/>
    <row r="1048377" ht="12.8" customHeight="1" s="5"/>
    <row r="1048378" ht="12.8" customHeight="1" s="5"/>
    <row r="1048379" ht="12.8" customHeight="1" s="5"/>
    <row r="1048380" ht="12.8" customHeight="1" s="5"/>
    <row r="1048381" ht="12.8" customHeight="1" s="5"/>
    <row r="1048382" ht="12.8" customHeight="1" s="5"/>
    <row r="1048383" ht="12.8" customHeight="1" s="5"/>
    <row r="1048384" ht="12.8" customHeight="1" s="5"/>
    <row r="1048385" ht="12.8" customHeight="1" s="5"/>
    <row r="1048386" ht="12.8" customHeight="1" s="5"/>
    <row r="1048387" ht="12.8" customHeight="1" s="5"/>
    <row r="1048388" ht="12.8" customHeight="1" s="5"/>
    <row r="1048389" ht="12.8" customHeight="1" s="5"/>
    <row r="1048390" ht="12.8" customHeight="1" s="5"/>
    <row r="1048391" ht="12.8" customHeight="1" s="5"/>
    <row r="1048392" ht="12.8" customHeight="1" s="5"/>
    <row r="1048393" ht="12.8" customHeight="1" s="5"/>
    <row r="1048394" ht="12.8" customHeight="1" s="5"/>
    <row r="1048395" ht="12.8" customHeight="1" s="5"/>
    <row r="1048396" ht="12.8" customHeight="1" s="5"/>
    <row r="1048397" ht="12.8" customHeight="1" s="5"/>
    <row r="1048398" ht="12.8" customHeight="1" s="5"/>
    <row r="1048399" ht="12.8" customHeight="1" s="5"/>
    <row r="1048400" ht="12.8" customHeight="1" s="5"/>
    <row r="1048401" ht="12.8" customHeight="1" s="5"/>
    <row r="1048402" ht="12.8" customHeight="1" s="5"/>
    <row r="1048403" ht="12.8" customHeight="1" s="5"/>
    <row r="1048404" ht="12.8" customHeight="1" s="5"/>
    <row r="1048405" ht="12.8" customHeight="1" s="5"/>
    <row r="1048406" ht="12.8" customHeight="1" s="5"/>
    <row r="1048407" ht="12.8" customHeight="1" s="5"/>
    <row r="1048408" ht="12.8" customHeight="1" s="5"/>
    <row r="1048409" ht="12.8" customHeight="1" s="5"/>
    <row r="1048410" ht="12.8" customHeight="1" s="5"/>
    <row r="1048411" ht="12.8" customHeight="1" s="5"/>
    <row r="1048412" ht="12.8" customHeight="1" s="5"/>
    <row r="1048413" ht="12.8" customHeight="1" s="5"/>
    <row r="1048414" ht="12.8" customHeight="1" s="5"/>
    <row r="1048415" ht="12.8" customHeight="1" s="5"/>
    <row r="1048416" ht="12.8" customHeight="1" s="5"/>
    <row r="1048417" ht="12.8" customHeight="1" s="5"/>
    <row r="1048418" ht="12.8" customHeight="1" s="5"/>
    <row r="1048419" ht="12.8" customHeight="1" s="5"/>
    <row r="1048420" ht="12.8" customHeight="1" s="5"/>
    <row r="1048421" ht="12.8" customHeight="1" s="5"/>
    <row r="1048422" ht="12.8" customHeight="1" s="5"/>
    <row r="1048423" ht="12.8" customHeight="1" s="5"/>
    <row r="1048424" ht="12.8" customHeight="1" s="5"/>
    <row r="1048425" ht="12.8" customHeight="1" s="5"/>
    <row r="1048426" ht="12.8" customHeight="1" s="5"/>
    <row r="1048427" ht="12.8" customHeight="1" s="5"/>
    <row r="1048428" ht="12.8" customHeight="1" s="5"/>
    <row r="1048429" ht="12.8" customHeight="1" s="5"/>
    <row r="1048430" ht="12.8" customHeight="1" s="5"/>
    <row r="1048431" ht="12.8" customHeight="1" s="5"/>
    <row r="1048432" ht="12.8" customHeight="1" s="5"/>
    <row r="1048433" ht="12.8" customHeight="1" s="5"/>
    <row r="1048434" ht="12.8" customHeight="1" s="5"/>
    <row r="1048435" ht="12.8" customHeight="1" s="5"/>
    <row r="1048436" ht="12.8" customHeight="1" s="5"/>
    <row r="1048437" ht="12.8" customHeight="1" s="5"/>
    <row r="1048438" ht="12.8" customHeight="1" s="5"/>
    <row r="1048439" ht="12.8" customHeight="1" s="5"/>
    <row r="1048440" ht="12.8" customHeight="1" s="5"/>
    <row r="1048441" ht="12.8" customHeight="1" s="5"/>
    <row r="1048442" ht="12.8" customHeight="1" s="5"/>
    <row r="1048443" ht="12.8" customHeight="1" s="5"/>
    <row r="1048444" ht="12.8" customHeight="1" s="5"/>
    <row r="1048445" ht="12.8" customHeight="1" s="5"/>
    <row r="1048446" ht="12.8" customHeight="1" s="5"/>
    <row r="1048447" ht="12.8" customHeight="1" s="5"/>
    <row r="1048448" ht="12.8" customHeight="1" s="5"/>
    <row r="1048449" ht="12.8" customHeight="1" s="5"/>
    <row r="1048450" ht="12.8" customHeight="1" s="5"/>
    <row r="1048451" ht="12.8" customHeight="1" s="5"/>
    <row r="1048452" ht="12.8" customHeight="1" s="5"/>
    <row r="1048453" ht="12.8" customHeight="1" s="5"/>
    <row r="1048454" ht="12.8" customHeight="1" s="5"/>
    <row r="1048455" ht="12.8" customHeight="1" s="5"/>
    <row r="1048456" ht="12.8" customHeight="1" s="5"/>
    <row r="1048457" ht="12.8" customHeight="1" s="5"/>
    <row r="1048458" ht="12.8" customHeight="1" s="5"/>
    <row r="1048459" ht="12.8" customHeight="1" s="5"/>
    <row r="1048460" ht="12.8" customHeight="1" s="5"/>
    <row r="1048461" ht="12.8" customHeight="1" s="5"/>
    <row r="1048462" ht="12.8" customHeight="1" s="5"/>
    <row r="1048463" ht="12.8" customHeight="1" s="5"/>
    <row r="1048464" ht="12.8" customHeight="1" s="5"/>
    <row r="1048465" ht="12.8" customHeight="1" s="5"/>
    <row r="1048466" ht="12.8" customHeight="1" s="5"/>
    <row r="1048467" ht="12.8" customHeight="1" s="5"/>
    <row r="1048468" ht="12.8" customHeight="1" s="5"/>
    <row r="1048469" ht="12.8" customHeight="1" s="5"/>
    <row r="1048470" ht="12.8" customHeight="1" s="5"/>
    <row r="1048471" ht="12.8" customHeight="1" s="5"/>
    <row r="1048472" ht="12.8" customHeight="1" s="5"/>
    <row r="1048473" ht="12.8" customHeight="1" s="5"/>
    <row r="1048474" ht="12.8" customHeight="1" s="5"/>
    <row r="1048475" ht="12.8" customHeight="1" s="5"/>
    <row r="1048476" ht="12.8" customHeight="1" s="5"/>
    <row r="1048477" ht="12.8" customHeight="1" s="5"/>
    <row r="1048478" ht="12.8" customHeight="1" s="5"/>
    <row r="1048479" ht="12.8" customHeight="1" s="5"/>
    <row r="1048480" ht="12.8" customHeight="1" s="5"/>
    <row r="1048481" ht="12.8" customHeight="1" s="5"/>
    <row r="1048482" ht="12.8" customHeight="1" s="5"/>
    <row r="1048483" ht="12.8" customHeight="1" s="5"/>
    <row r="1048484" ht="12.8" customHeight="1" s="5"/>
    <row r="1048485" ht="12.8" customHeight="1" s="5"/>
    <row r="1048486" ht="12.8" customHeight="1" s="5"/>
    <row r="1048487" ht="12.8" customHeight="1" s="5"/>
    <row r="1048488" ht="12.8" customHeight="1" s="5"/>
    <row r="1048489" ht="12.8" customHeight="1" s="5"/>
    <row r="1048490" ht="12.8" customHeight="1" s="5"/>
    <row r="1048491" ht="12.8" customHeight="1" s="5"/>
    <row r="1048492" ht="12.8" customHeight="1" s="5"/>
    <row r="1048493" ht="12.8" customHeight="1" s="5"/>
    <row r="1048494" ht="12.8" customHeight="1" s="5"/>
    <row r="1048495" ht="12.8" customHeight="1" s="5"/>
    <row r="1048496" ht="12.8" customHeight="1" s="5"/>
    <row r="1048497" ht="12.8" customHeight="1" s="5"/>
    <row r="1048498" ht="12.8" customHeight="1" s="5"/>
    <row r="1048499" ht="12.8" customHeight="1" s="5"/>
    <row r="1048500" ht="12.8" customHeight="1" s="5"/>
    <row r="1048501" ht="12.8" customHeight="1" s="5"/>
    <row r="1048502" ht="12.8" customHeight="1" s="5"/>
    <row r="1048503" ht="12.8" customHeight="1" s="5"/>
    <row r="1048504" ht="12.8" customHeight="1" s="5"/>
    <row r="1048505" ht="12.8" customHeight="1" s="5"/>
    <row r="1048506" ht="12.8" customHeight="1" s="5"/>
    <row r="1048507" ht="12.8" customHeight="1" s="5"/>
    <row r="1048508" ht="12.8" customHeight="1" s="5"/>
    <row r="1048509" ht="12.8" customHeight="1" s="5"/>
    <row r="1048510" ht="12.8" customHeight="1" s="5"/>
    <row r="1048511" ht="12.8" customHeight="1" s="5"/>
    <row r="1048512" ht="12.8" customHeight="1" s="5"/>
    <row r="1048513" ht="12.8" customHeight="1" s="5"/>
    <row r="1048514" ht="12.8" customHeight="1" s="5"/>
    <row r="1048515" ht="12.8" customHeight="1" s="5"/>
    <row r="1048516" ht="12.8" customHeight="1" s="5"/>
    <row r="1048517" ht="12.8" customHeight="1" s="5"/>
    <row r="1048518" ht="12.8" customHeight="1" s="5"/>
    <row r="1048519" ht="12.8" customHeight="1" s="5"/>
    <row r="1048520" ht="12.8" customHeight="1" s="5"/>
    <row r="1048521" ht="12.8" customHeight="1" s="5"/>
    <row r="1048522" ht="12.8" customHeight="1" s="5"/>
    <row r="1048523" ht="12.8" customHeight="1" s="5"/>
    <row r="1048524" ht="12.8" customHeight="1" s="5"/>
    <row r="1048525" ht="12.8" customHeight="1" s="5"/>
    <row r="1048526" ht="12.8" customHeight="1" s="5"/>
    <row r="1048527" ht="12.8" customHeight="1" s="5"/>
    <row r="1048528" ht="12.8" customHeight="1" s="5"/>
    <row r="1048529" ht="12.8" customHeight="1" s="5"/>
    <row r="1048530" ht="12.8" customHeight="1" s="5"/>
    <row r="1048531" ht="12.8" customHeight="1" s="5"/>
    <row r="1048532" ht="12.8" customHeight="1" s="5"/>
    <row r="1048533" ht="12.8" customHeight="1" s="5"/>
    <row r="1048534" ht="12.8" customHeight="1" s="5"/>
    <row r="1048535" ht="12.8" customHeight="1" s="5"/>
    <row r="1048536" ht="12.8" customHeight="1" s="5"/>
    <row r="1048537" ht="12.8" customHeight="1" s="5"/>
    <row r="1048538" ht="12.8" customHeight="1" s="5"/>
    <row r="1048539" ht="12.8" customHeight="1" s="5"/>
    <row r="1048540" ht="12.8" customHeight="1" s="5"/>
    <row r="1048541" ht="12.8" customHeight="1" s="5"/>
    <row r="1048542" ht="12.8" customHeight="1" s="5"/>
    <row r="1048543" ht="12.8" customHeight="1" s="5"/>
    <row r="1048544" ht="12.8" customHeight="1" s="5"/>
    <row r="1048545" ht="12.8" customHeight="1" s="5"/>
    <row r="1048546" ht="12.8" customHeight="1" s="5"/>
    <row r="1048547" ht="12.8" customHeight="1" s="5"/>
    <row r="1048548" ht="12.8" customHeight="1" s="5"/>
    <row r="1048549" ht="12.8" customHeight="1" s="5"/>
    <row r="1048550" ht="12.8" customHeight="1" s="5"/>
    <row r="1048551" ht="12.8" customHeight="1" s="5"/>
    <row r="1048552" ht="12.8" customHeight="1" s="5"/>
    <row r="1048553" ht="12.8" customHeight="1" s="5"/>
    <row r="1048554" ht="12.8" customHeight="1" s="5"/>
    <row r="1048555" ht="12.8" customHeight="1" s="5"/>
    <row r="1048556" ht="12.8" customHeight="1" s="5"/>
    <row r="1048557" ht="12.8" customHeight="1" s="5"/>
    <row r="1048558" ht="12.8" customHeight="1" s="5"/>
    <row r="1048559" ht="12.8" customHeight="1" s="5"/>
    <row r="1048560" ht="12.8" customHeight="1" s="5"/>
    <row r="1048561" ht="12.8" customHeight="1" s="5"/>
    <row r="1048562" ht="12.8" customHeight="1" s="5"/>
    <row r="1048563" ht="12.8" customHeight="1" s="5"/>
    <row r="1048564" ht="12.8" customHeight="1" s="5"/>
    <row r="1048565" ht="12.8" customHeight="1" s="5"/>
    <row r="1048566" ht="12.8" customHeight="1" s="5"/>
    <row r="1048567" ht="12.8" customHeight="1" s="5"/>
    <row r="1048568" ht="12.8" customHeight="1" s="5"/>
    <row r="1048569" ht="12.8" customHeight="1" s="5"/>
    <row r="1048570" ht="12.8" customHeight="1" s="5"/>
    <row r="1048571" ht="12.8" customHeight="1" s="5"/>
    <row r="1048572" ht="12.8" customHeight="1" s="5"/>
    <row r="1048573" ht="12.8" customHeight="1" s="5"/>
    <row r="1048574" ht="12.8" customHeight="1" s="5"/>
    <row r="1048575" ht="12.8" customHeight="1" s="5"/>
    <row r="1048576" ht="12.8" customHeight="1" s="5"/>
  </sheetData>
  <conditionalFormatting sqref="H1:H1048576">
    <cfRule type="containsText" rank="0" priority="2" equalAverage="0" operator="containsText" aboveAverage="0" dxfId="0" text="En cours" percent="0" bottom="0">
      <formula>NOT(ISERROR(SEARCH("En cours",H1)))</formula>
    </cfRule>
  </conditionalFormatting>
  <conditionalFormatting sqref="J1:J1048576">
    <cfRule type="cellIs" rank="0" priority="4" equalAverage="0" operator="equal" aboveAverage="0" dxfId="0" text="" percent="0" bottom="0">
      <formula>0</formula>
    </cfRule>
  </conditionalFormatting>
  <printOptions horizontalCentered="0" verticalCentered="0" headings="0" gridLines="0" gridLinesSet="1"/>
  <pageMargins left="0.7" right="0.7" top="0.75" bottom="0.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J77"/>
  <sheetViews>
    <sheetView showFormulas="0" showGridLines="1" showRowColHeaders="1" showZeros="1" rightToLeft="0" tabSelected="1" showOutlineSymbols="1" defaultGridColor="1" view="normal" topLeftCell="A55" colorId="64" zoomScale="100" zoomScaleNormal="100" zoomScalePageLayoutView="100" workbookViewId="0">
      <selection pane="topLeft" activeCell="B78" activeCellId="0" sqref="B78"/>
    </sheetView>
  </sheetViews>
  <sheetFormatPr baseColWidth="8" defaultColWidth="10.55078125" defaultRowHeight="13.8" zeroHeight="0" outlineLevelRow="0"/>
  <cols>
    <col width="10.54" customWidth="1" style="4" min="1" max="1"/>
    <col width="14.88" customWidth="1" style="4" min="2" max="2"/>
    <col width="10.54" customWidth="1" style="4" min="3" max="4"/>
    <col width="11.56" customWidth="1" style="4" min="5" max="8"/>
    <col width="15" customWidth="1" style="4" min="9" max="9"/>
    <col width="10.54" customWidth="1" style="4" min="10" max="1024"/>
  </cols>
  <sheetData>
    <row r="1" ht="13.8" customHeight="1" s="5">
      <c r="A1" s="4" t="inlineStr">
        <is>
          <t>premier_pp</t>
        </is>
      </c>
      <c r="D1" s="4" t="inlineStr">
        <is>
          <t>pp</t>
        </is>
      </c>
      <c r="E1" s="6" t="inlineStr">
        <is>
          <t>Nom</t>
        </is>
      </c>
      <c r="F1" s="6" t="inlineStr">
        <is>
          <t>Prénom</t>
        </is>
      </c>
      <c r="G1" s="6" t="inlineStr">
        <is>
          <t>Adresse de courriel</t>
        </is>
      </c>
      <c r="H1" s="6" t="inlineStr">
        <is>
          <t>État</t>
        </is>
      </c>
      <c r="I1" s="6" t="inlineStr">
        <is>
          <t>Réponse 1</t>
        </is>
      </c>
      <c r="J1" s="6" t="inlineStr">
        <is>
          <t>consentement</t>
        </is>
      </c>
    </row>
    <row r="2" ht="13.8" customHeight="1" s="5">
      <c r="A2" s="4" t="n">
        <v>1</v>
      </c>
      <c r="B2" s="4">
        <f>IF(J2=0,"pas consenti","")</f>
        <v/>
      </c>
      <c r="D2" s="4" t="n">
        <v>1</v>
      </c>
      <c r="E2" s="6" t="inlineStr">
        <is>
          <t>Aatif Mieulet</t>
        </is>
      </c>
      <c r="F2" s="6" t="inlineStr">
        <is>
          <t>Paola</t>
        </is>
      </c>
      <c r="G2" s="6" t="inlineStr">
        <is>
          <t>paola.aatif-mieulet@universite-paris-saclay.fr</t>
        </is>
      </c>
      <c r="H2" s="6" t="inlineStr">
        <is>
          <t>Terminé</t>
        </is>
      </c>
      <c r="I2" s="6" t="inlineStr">
        <is>
          <t>Je suis d’accord pour que mes réponses soient exploitées à des fins de recherche</t>
        </is>
      </c>
      <c r="J2" s="4">
        <f>IF(I2="Je ne suis pas d’accord pour que mes réponses soient exploitées à des fins de recherche",0,1)</f>
        <v/>
      </c>
    </row>
    <row r="3" ht="13.8" customHeight="1" s="5">
      <c r="A3" s="4" t="n">
        <v>2</v>
      </c>
      <c r="B3" s="4">
        <f>IF(J3=0,"pas consenti","")</f>
        <v/>
      </c>
      <c r="D3" s="4" t="n">
        <v>2</v>
      </c>
      <c r="E3" s="6" t="inlineStr">
        <is>
          <t>Abbas</t>
        </is>
      </c>
      <c r="F3" s="6" t="inlineStr">
        <is>
          <t>Zina</t>
        </is>
      </c>
      <c r="G3" s="6" t="inlineStr">
        <is>
          <t>zina.abbas@universite-paris-saclay.fr</t>
        </is>
      </c>
      <c r="H3" s="6" t="inlineStr">
        <is>
          <t>Terminé</t>
        </is>
      </c>
      <c r="I3" s="6" t="inlineStr">
        <is>
          <t>Je suis d’accord pour que mes réponses soient exploitées à des fins de recherche</t>
        </is>
      </c>
      <c r="J3" s="4">
        <f>IF(I3="Je ne suis pas d’accord pour que mes réponses soient exploitées à des fins de recherche",0,1)</f>
        <v/>
      </c>
    </row>
    <row r="4" ht="13.8" customHeight="1" s="5">
      <c r="A4" s="4" t="n">
        <v>3</v>
      </c>
      <c r="B4" s="4">
        <f>IF(J4=0,"pas consenti","")</f>
        <v/>
      </c>
      <c r="E4" s="6" t="inlineStr">
        <is>
          <t>Abdallah</t>
        </is>
      </c>
      <c r="F4" s="6" t="inlineStr">
        <is>
          <t>Aboubaker</t>
        </is>
      </c>
      <c r="G4" s="6" t="inlineStr">
        <is>
          <t>aboubaker.abdallah@universite-paris-saclay.fr</t>
        </is>
      </c>
      <c r="H4" s="6" t="inlineStr">
        <is>
          <t>Terminé</t>
        </is>
      </c>
      <c r="I4" s="6" t="inlineStr">
        <is>
          <t>Je suis d’accord pour que mes réponses soient exploitées à des fins de recherche</t>
        </is>
      </c>
      <c r="J4" s="4">
        <f>IF(I4="Je ne suis pas d’accord pour que mes réponses soient exploitées à des fins de recherche",0,1)</f>
        <v/>
      </c>
    </row>
    <row r="5" ht="13.8" customHeight="1" s="5">
      <c r="A5" s="4" t="n">
        <v>4</v>
      </c>
      <c r="B5" s="4">
        <f>IF(J5=0,"pas consenti","")</f>
        <v/>
      </c>
      <c r="D5" s="4" t="n">
        <v>4</v>
      </c>
      <c r="E5" s="6" t="inlineStr">
        <is>
          <t>Abdel Moneim</t>
        </is>
      </c>
      <c r="F5" s="6" t="inlineStr">
        <is>
          <t>Yasmine</t>
        </is>
      </c>
      <c r="G5" s="6" t="inlineStr">
        <is>
          <t>yasmine.abdel-moneim@universite-paris-saclay.fr</t>
        </is>
      </c>
      <c r="H5" s="6" t="inlineStr">
        <is>
          <t>Terminé</t>
        </is>
      </c>
      <c r="I5" s="6" t="inlineStr">
        <is>
          <t>Je suis d’accord pour que mes réponses soient exploitées à des fins de recherche</t>
        </is>
      </c>
      <c r="J5" s="4">
        <f>IF(I5="Je ne suis pas d’accord pour que mes réponses soient exploitées à des fins de recherche",0,1)</f>
        <v/>
      </c>
    </row>
    <row r="6" ht="13.8" customHeight="1" s="5">
      <c r="A6" s="4" t="n">
        <v>5</v>
      </c>
      <c r="B6" s="4">
        <f>IF(J6=0,"pas consenti","")</f>
        <v/>
      </c>
      <c r="E6" s="6" t="inlineStr">
        <is>
          <t>Abdelali</t>
        </is>
      </c>
      <c r="F6" s="6" t="inlineStr">
        <is>
          <t>Yasmine</t>
        </is>
      </c>
      <c r="G6" s="6" t="inlineStr">
        <is>
          <t>yasmine.abdelali@universite-paris-saclay.fr</t>
        </is>
      </c>
      <c r="H6" s="6" t="inlineStr">
        <is>
          <t>Terminé</t>
        </is>
      </c>
      <c r="I6" s="6" t="inlineStr">
        <is>
          <t>Je suis d’accord pour que mes réponses soient exploitées à des fins de recherche</t>
        </is>
      </c>
      <c r="J6" s="4">
        <f>IF(I6="Je ne suis pas d’accord pour que mes réponses soient exploitées à des fins de recherche",0,1)</f>
        <v/>
      </c>
    </row>
    <row r="7" ht="13.8" customHeight="1" s="5">
      <c r="A7" s="4" t="n">
        <v>6</v>
      </c>
      <c r="B7" s="4">
        <f>IF(J7=0,"pas consenti","")</f>
        <v/>
      </c>
      <c r="D7" s="4" t="n">
        <v>6</v>
      </c>
      <c r="E7" s="6" t="inlineStr">
        <is>
          <t>Abdelgow</t>
        </is>
      </c>
      <c r="F7" s="6" t="inlineStr">
        <is>
          <t>Hassan Mahamat</t>
        </is>
      </c>
      <c r="G7" s="6" t="inlineStr">
        <is>
          <t>hassan-mahamat.abdelgow@universite-paris-saclay.fr</t>
        </is>
      </c>
      <c r="H7" s="6" t="inlineStr">
        <is>
          <t>Terminé</t>
        </is>
      </c>
      <c r="I7" s="6" t="inlineStr">
        <is>
          <t>Je suis d’accord pour que mes réponses soient exploitées à des fins de recherche</t>
        </is>
      </c>
      <c r="J7" s="4">
        <f>IF(I7="Je ne suis pas d’accord pour que mes réponses soient exploitées à des fins de recherche",0,1)</f>
        <v/>
      </c>
    </row>
    <row r="8" ht="13.8" customHeight="1" s="5">
      <c r="A8" s="4" t="n">
        <v>7</v>
      </c>
      <c r="B8" s="4">
        <f>IF(J8=0,"pas consenti","")</f>
        <v/>
      </c>
      <c r="E8" s="6" t="inlineStr">
        <is>
          <t>Abdelhadi</t>
        </is>
      </c>
      <c r="F8" s="6" t="inlineStr">
        <is>
          <t>Nouh</t>
        </is>
      </c>
      <c r="G8" s="6" t="inlineStr">
        <is>
          <t>nouh.abdelhadi@universite-paris-saclay.fr</t>
        </is>
      </c>
      <c r="H8" s="6" t="inlineStr">
        <is>
          <t>Terminé</t>
        </is>
      </c>
      <c r="I8" s="6" t="inlineStr">
        <is>
          <t>Je suis d’accord pour que mes réponses soient exploitées à des fins de recherche</t>
        </is>
      </c>
      <c r="J8" s="4">
        <f>IF(I8="Je ne suis pas d’accord pour que mes réponses soient exploitées à des fins de recherche",0,1)</f>
        <v/>
      </c>
    </row>
    <row r="9" ht="13.8" customHeight="1" s="5">
      <c r="A9" s="4" t="n">
        <v>8</v>
      </c>
      <c r="B9" s="4">
        <f>IF(J9=0,"pas consenti","")</f>
        <v/>
      </c>
      <c r="E9" s="6" t="inlineStr">
        <is>
          <t>Abdelkarim</t>
        </is>
      </c>
      <c r="F9" s="6" t="inlineStr">
        <is>
          <t>Yacine</t>
        </is>
      </c>
      <c r="G9" s="6" t="inlineStr">
        <is>
          <t>yacine.abdelkarim@universite-paris-saclay.fr</t>
        </is>
      </c>
      <c r="H9" s="6" t="inlineStr">
        <is>
          <t>Terminé</t>
        </is>
      </c>
      <c r="I9" s="6" t="inlineStr">
        <is>
          <t>Je suis d’accord pour que mes réponses soient exploitées à des fins de recherche</t>
        </is>
      </c>
      <c r="J9" s="4">
        <f>IF(I9="Je ne suis pas d’accord pour que mes réponses soient exploitées à des fins de recherche",0,1)</f>
        <v/>
      </c>
    </row>
    <row r="10" ht="13.8" customHeight="1" s="5">
      <c r="A10" s="4" t="n">
        <v>9</v>
      </c>
      <c r="B10" s="4">
        <f>IF(J10=0,"pas consenti","")</f>
        <v/>
      </c>
      <c r="E10" s="6" t="inlineStr">
        <is>
          <t>Abdenbaoui</t>
        </is>
      </c>
      <c r="F10" s="6" t="inlineStr">
        <is>
          <t>Iness</t>
        </is>
      </c>
      <c r="G10" s="6" t="inlineStr">
        <is>
          <t>iness.abdenbaoui@universite-paris-saclay.fr</t>
        </is>
      </c>
      <c r="H10" s="6" t="inlineStr">
        <is>
          <t>Terminé</t>
        </is>
      </c>
      <c r="I10" s="6" t="inlineStr">
        <is>
          <t>Je suis d’accord pour que mes réponses soient exploitées à des fins de recherche</t>
        </is>
      </c>
      <c r="J10" s="4">
        <f>IF(I10="Je ne suis pas d’accord pour que mes réponses soient exploitées à des fins de recherche",0,1)</f>
        <v/>
      </c>
    </row>
    <row r="11" ht="13.8" customHeight="1" s="5">
      <c r="A11" s="4" t="n">
        <v>12</v>
      </c>
      <c r="B11" s="4">
        <f>IF(J11=0,"pas consenti","")</f>
        <v/>
      </c>
      <c r="E11" s="6" t="inlineStr">
        <is>
          <t>Abdulhoussen</t>
        </is>
      </c>
      <c r="F11" s="6" t="inlineStr">
        <is>
          <t>Houzefa</t>
        </is>
      </c>
      <c r="G11" s="6" t="inlineStr">
        <is>
          <t>houzefa.abdulhoussen@universite-paris-saclay.fr</t>
        </is>
      </c>
      <c r="H11" s="6" t="inlineStr">
        <is>
          <t>Terminé</t>
        </is>
      </c>
      <c r="I11" s="6" t="inlineStr">
        <is>
          <t>Je suis d’accord pour que mes réponses soient exploitées à des fins de recherche</t>
        </is>
      </c>
      <c r="J11" s="4">
        <f>IF(I11="Je ne suis pas d’accord pour que mes réponses soient exploitées à des fins de recherche",0,1)</f>
        <v/>
      </c>
    </row>
    <row r="12" ht="13.8" customHeight="1" s="5">
      <c r="A12" s="4" t="n">
        <v>13</v>
      </c>
      <c r="B12" s="4">
        <f>IF(J12=0,"pas consenti","")</f>
        <v/>
      </c>
      <c r="E12" s="6" t="inlineStr">
        <is>
          <t>Abed Meraim</t>
        </is>
      </c>
      <c r="F12" s="6" t="inlineStr">
        <is>
          <t>Zakaria</t>
        </is>
      </c>
      <c r="G12" s="6" t="inlineStr">
        <is>
          <t>20221641@etud.univ-evry.fr</t>
        </is>
      </c>
      <c r="H12" s="6" t="inlineStr">
        <is>
          <t>Terminé</t>
        </is>
      </c>
      <c r="I12" s="6" t="inlineStr">
        <is>
          <t>Je suis d’accord pour que mes réponses soient exploitées à des fins de recherche</t>
        </is>
      </c>
      <c r="J12" s="4">
        <f>IF(I12="Je ne suis pas d’accord pour que mes réponses soient exploitées à des fins de recherche",0,1)</f>
        <v/>
      </c>
    </row>
    <row r="13" ht="13.8" customHeight="1" s="5">
      <c r="A13" s="4" t="n">
        <v>14</v>
      </c>
      <c r="B13" s="4">
        <f>IF(J13=0,"pas consenti","")</f>
        <v/>
      </c>
      <c r="E13" s="6" t="inlineStr">
        <is>
          <t>Abi Rizk</t>
        </is>
      </c>
      <c r="F13" s="6" t="inlineStr">
        <is>
          <t>Christian</t>
        </is>
      </c>
      <c r="G13" s="6" t="inlineStr">
        <is>
          <t>christian.abi-rizk@universite-paris-saclay.fr</t>
        </is>
      </c>
      <c r="H13" s="6" t="inlineStr">
        <is>
          <t>Terminé</t>
        </is>
      </c>
      <c r="I13" s="6" t="inlineStr">
        <is>
          <t>Je suis d’accord pour que mes réponses soient exploitées à des fins de recherche</t>
        </is>
      </c>
      <c r="J13" s="4">
        <f>IF(I13="Je ne suis pas d’accord pour que mes réponses soient exploitées à des fins de recherche",0,1)</f>
        <v/>
      </c>
    </row>
    <row r="14" ht="13.8" customHeight="1" s="5">
      <c r="A14" s="4" t="n">
        <v>15</v>
      </c>
      <c r="B14" s="4">
        <f>IF(J14=0,"pas consenti","")</f>
        <v/>
      </c>
      <c r="E14" s="6" t="inlineStr">
        <is>
          <t>Abi Rizk</t>
        </is>
      </c>
      <c r="F14" s="6" t="inlineStr">
        <is>
          <t>Rodolphe</t>
        </is>
      </c>
      <c r="G14" s="6" t="inlineStr">
        <is>
          <t>rodolphe.abi-rizk@universite-paris-saclay.fr</t>
        </is>
      </c>
      <c r="H14" s="6" t="inlineStr">
        <is>
          <t>Terminé</t>
        </is>
      </c>
      <c r="I14" s="6" t="inlineStr">
        <is>
          <t>Je suis d’accord pour que mes réponses soient exploitées à des fins de recherche</t>
        </is>
      </c>
      <c r="J14" s="4">
        <f>IF(I14="Je ne suis pas d’accord pour que mes réponses soient exploitées à des fins de recherche",0,1)</f>
        <v/>
      </c>
    </row>
    <row r="15" ht="13.8" customHeight="1" s="5">
      <c r="A15" s="4" t="n">
        <v>16</v>
      </c>
      <c r="B15" s="4">
        <f>IF(J15=0,"pas consenti","")</f>
        <v/>
      </c>
      <c r="E15" s="6" t="inlineStr">
        <is>
          <t>Abichou</t>
        </is>
      </c>
      <c r="F15" s="6" t="inlineStr">
        <is>
          <t>Abdel-Kader</t>
        </is>
      </c>
      <c r="G15" s="6" t="inlineStr">
        <is>
          <t>abdel-kader.abichou@universite-paris-saclay.fr</t>
        </is>
      </c>
      <c r="H15" s="6" t="inlineStr">
        <is>
          <t>Terminé</t>
        </is>
      </c>
      <c r="I15" s="6" t="inlineStr">
        <is>
          <t>Je suis d’accord pour que mes réponses soient exploitées à des fins de recherche</t>
        </is>
      </c>
      <c r="J15" s="4">
        <f>IF(I15="Je ne suis pas d’accord pour que mes réponses soient exploitées à des fins de recherche",0,1)</f>
        <v/>
      </c>
    </row>
    <row r="16" ht="13.8" customHeight="1" s="5">
      <c r="A16" s="4" t="n">
        <v>18</v>
      </c>
      <c r="B16" s="4">
        <f>IF(J16=0,"pas consenti","")</f>
        <v/>
      </c>
      <c r="E16" s="6" t="inlineStr">
        <is>
          <t>Abimana</t>
        </is>
      </c>
      <c r="F16" s="6" t="inlineStr">
        <is>
          <t>Aurore</t>
        </is>
      </c>
      <c r="G16" s="6" t="inlineStr">
        <is>
          <t>20221770@etud.univ-evry.fr</t>
        </is>
      </c>
      <c r="H16" s="6" t="inlineStr">
        <is>
          <t>Terminé</t>
        </is>
      </c>
      <c r="I16" s="6" t="inlineStr">
        <is>
          <t>Je suis d’accord pour que mes réponses soient exploitées à des fins de recherche</t>
        </is>
      </c>
      <c r="J16" s="4">
        <f>IF(I16="Je ne suis pas d’accord pour que mes réponses soient exploitées à des fins de recherche",0,1)</f>
        <v/>
      </c>
    </row>
    <row r="17" ht="13.8" customHeight="1" s="5">
      <c r="A17" s="4" t="n">
        <v>19</v>
      </c>
      <c r="B17" s="4">
        <f>IF(J17=0,"pas consenti","")</f>
        <v/>
      </c>
      <c r="E17" s="6" t="inlineStr">
        <is>
          <t>Aboubacar</t>
        </is>
      </c>
      <c r="F17" s="6" t="inlineStr">
        <is>
          <t>Rania</t>
        </is>
      </c>
      <c r="G17" s="6" t="inlineStr">
        <is>
          <t>rania.aboubacar@universite-paris-saclay.fr</t>
        </is>
      </c>
      <c r="H17" s="6" t="inlineStr">
        <is>
          <t>Terminé</t>
        </is>
      </c>
      <c r="I17" s="6" t="inlineStr">
        <is>
          <t>Je suis d’accord pour que mes réponses soient exploitées à des fins de recherche</t>
        </is>
      </c>
      <c r="J17" s="4">
        <f>IF(I17="Je ne suis pas d’accord pour que mes réponses soient exploitées à des fins de recherche",0,1)</f>
        <v/>
      </c>
    </row>
    <row r="18" ht="13.8" customHeight="1" s="5">
      <c r="A18" s="4" t="n">
        <v>20</v>
      </c>
      <c r="B18" s="4">
        <f>IF(J18=0,"pas consenti","")</f>
        <v/>
      </c>
      <c r="E18" s="6" t="inlineStr">
        <is>
          <t>Aboubakar Assidikh</t>
        </is>
      </c>
      <c r="F18" s="6" t="inlineStr">
        <is>
          <t>Abdelkerim</t>
        </is>
      </c>
      <c r="G18" s="6" t="inlineStr">
        <is>
          <t>abdelkerim.aboubakar-assidikh@universite-paris-saclay.fr</t>
        </is>
      </c>
      <c r="H18" s="6" t="inlineStr">
        <is>
          <t>Terminé</t>
        </is>
      </c>
      <c r="I18" s="6" t="inlineStr">
        <is>
          <t>Je suis d’accord pour que mes réponses soient exploitées à des fins de recherche</t>
        </is>
      </c>
      <c r="J18" s="4">
        <f>IF(I18="Je ne suis pas d’accord pour que mes réponses soient exploitées à des fins de recherche",0,1)</f>
        <v/>
      </c>
    </row>
    <row r="19" ht="13.8" customHeight="1" s="5">
      <c r="A19" s="4" t="n">
        <v>23</v>
      </c>
      <c r="B19" s="4">
        <f>IF(J19=0,"pas consenti","")</f>
        <v/>
      </c>
      <c r="E19" s="6" t="inlineStr">
        <is>
          <t>Aboue</t>
        </is>
      </c>
      <c r="F19" s="6" t="inlineStr">
        <is>
          <t>Freddy</t>
        </is>
      </c>
      <c r="G19" s="6" t="inlineStr">
        <is>
          <t>freddy.aboue@universite-paris-saclay.fr</t>
        </is>
      </c>
      <c r="H19" s="6" t="inlineStr">
        <is>
          <t>Terminé</t>
        </is>
      </c>
      <c r="I19" s="6" t="inlineStr">
        <is>
          <t>Je suis d’accord pour que mes réponses soient exploitées à des fins de recherche</t>
        </is>
      </c>
      <c r="J19" s="4">
        <f>IF(I19="Je ne suis pas d’accord pour que mes réponses soient exploitées à des fins de recherche",0,1)</f>
        <v/>
      </c>
    </row>
    <row r="20" ht="13.8" customHeight="1" s="5">
      <c r="A20" s="4" t="n">
        <v>24</v>
      </c>
      <c r="B20" s="4">
        <f>IF(J20=0,"pas consenti","")</f>
        <v/>
      </c>
      <c r="E20" s="6" t="inlineStr">
        <is>
          <t>Abry</t>
        </is>
      </c>
      <c r="F20" s="6" t="inlineStr">
        <is>
          <t>Mariam</t>
        </is>
      </c>
      <c r="G20" s="6" t="inlineStr">
        <is>
          <t>mariam.abry@universite-paris-saclay.fr</t>
        </is>
      </c>
      <c r="H20" s="6" t="inlineStr">
        <is>
          <t>Terminé</t>
        </is>
      </c>
      <c r="I20" s="6" t="inlineStr">
        <is>
          <t>Je suis d’accord pour que mes réponses soient exploitées à des fins de recherche</t>
        </is>
      </c>
      <c r="J20" s="4">
        <f>IF(I20="Je ne suis pas d’accord pour que mes réponses soient exploitées à des fins de recherche",0,1)</f>
        <v/>
      </c>
    </row>
    <row r="21" ht="13.8" customHeight="1" s="5">
      <c r="A21" s="4" t="n">
        <v>25</v>
      </c>
      <c r="B21" s="4">
        <f>IF(J21=0,"pas consenti","")</f>
        <v/>
      </c>
      <c r="E21" s="6" t="inlineStr">
        <is>
          <t>Acar</t>
        </is>
      </c>
      <c r="F21" s="6" t="inlineStr">
        <is>
          <t>Baran</t>
        </is>
      </c>
      <c r="G21" s="6" t="inlineStr">
        <is>
          <t>baran.acar@universite-paris-saclay.fr</t>
        </is>
      </c>
      <c r="H21" s="6" t="inlineStr">
        <is>
          <t>Terminé</t>
        </is>
      </c>
      <c r="I21" s="6" t="inlineStr">
        <is>
          <t>Je suis d’accord pour que mes réponses soient exploitées à des fins de recherche</t>
        </is>
      </c>
      <c r="J21" s="4">
        <f>IF(I21="Je ne suis pas d’accord pour que mes réponses soient exploitées à des fins de recherche",0,1)</f>
        <v/>
      </c>
    </row>
    <row r="22" ht="13.8" customHeight="1" s="5">
      <c r="A22" s="4" t="n">
        <v>26</v>
      </c>
      <c r="B22" s="4">
        <f>IF(J22=0,"pas consenti","")</f>
        <v/>
      </c>
      <c r="E22" s="6" t="inlineStr">
        <is>
          <t>Achoui</t>
        </is>
      </c>
      <c r="F22" s="6" t="inlineStr">
        <is>
          <t>Yamina</t>
        </is>
      </c>
      <c r="G22" s="6" t="inlineStr">
        <is>
          <t>yamina.achoui@universite-paris-saclay.fr</t>
        </is>
      </c>
      <c r="H22" s="6" t="inlineStr">
        <is>
          <t>Terminé</t>
        </is>
      </c>
      <c r="I22" s="6" t="inlineStr">
        <is>
          <t>Je suis d’accord pour que mes réponses soient exploitées à des fins de recherche</t>
        </is>
      </c>
      <c r="J22" s="4">
        <f>IF(I22="Je ne suis pas d’accord pour que mes réponses soient exploitées à des fins de recherche",0,1)</f>
        <v/>
      </c>
    </row>
    <row r="23" ht="13.8" customHeight="1" s="5">
      <c r="A23" s="4" t="n">
        <v>29</v>
      </c>
      <c r="B23" s="4">
        <f>IF(J23=0,"pas consenti","")</f>
        <v/>
      </c>
      <c r="E23" s="6" t="inlineStr">
        <is>
          <t>Adam</t>
        </is>
      </c>
      <c r="F23" s="6" t="inlineStr">
        <is>
          <t>Camille</t>
        </is>
      </c>
      <c r="G23" s="6" t="inlineStr">
        <is>
          <t>camille.adam@universite-paris-saclay.fr</t>
        </is>
      </c>
      <c r="H23" s="6" t="inlineStr">
        <is>
          <t>Terminé</t>
        </is>
      </c>
      <c r="I23" s="6" t="inlineStr">
        <is>
          <t>Je suis d’accord pour que mes réponses soient exploitées à des fins de recherche</t>
        </is>
      </c>
      <c r="J23" s="4">
        <f>IF(I23="Je ne suis pas d’accord pour que mes réponses soient exploitées à des fins de recherche",0,1)</f>
        <v/>
      </c>
    </row>
    <row r="24" ht="13.8" customHeight="1" s="5">
      <c r="A24" s="4" t="n">
        <v>30</v>
      </c>
      <c r="B24" s="4">
        <f>IF(J24=0,"pas consenti","")</f>
        <v/>
      </c>
      <c r="E24" s="6" t="inlineStr">
        <is>
          <t>Adam</t>
        </is>
      </c>
      <c r="F24" s="6" t="inlineStr">
        <is>
          <t>Simon</t>
        </is>
      </c>
      <c r="G24" s="6" t="inlineStr">
        <is>
          <t>simon.adam@universite-paris-saclay.fr</t>
        </is>
      </c>
      <c r="H24" s="6" t="inlineStr">
        <is>
          <t>Terminé</t>
        </is>
      </c>
      <c r="I24" s="6" t="inlineStr">
        <is>
          <t>Je suis d’accord pour que mes réponses soient exploitées à des fins de recherche</t>
        </is>
      </c>
      <c r="J24" s="4">
        <f>IF(I24="Je ne suis pas d’accord pour que mes réponses soient exploitées à des fins de recherche",0,1)</f>
        <v/>
      </c>
    </row>
    <row r="25" ht="13.8" customHeight="1" s="5">
      <c r="A25" s="4" t="n">
        <v>31</v>
      </c>
      <c r="B25" s="4">
        <f>IF(J25=0,"pas consenti","")</f>
        <v/>
      </c>
      <c r="E25" s="6" t="inlineStr">
        <is>
          <t>Adel</t>
        </is>
      </c>
      <c r="F25" s="6" t="inlineStr">
        <is>
          <t>Melina</t>
        </is>
      </c>
      <c r="G25" s="6" t="inlineStr">
        <is>
          <t>melina.adel@universite-paris-saclay.fr</t>
        </is>
      </c>
      <c r="H25" s="6" t="inlineStr">
        <is>
          <t>Terminé</t>
        </is>
      </c>
      <c r="I25" s="6" t="inlineStr">
        <is>
          <t>Je suis d’accord pour que mes réponses soient exploitées à des fins de recherche</t>
        </is>
      </c>
      <c r="J25" s="4">
        <f>IF(I25="Je ne suis pas d’accord pour que mes réponses soient exploitées à des fins de recherche",0,1)</f>
        <v/>
      </c>
    </row>
    <row r="26" ht="13.8" customHeight="1" s="5">
      <c r="A26" s="4" t="n">
        <v>32</v>
      </c>
      <c r="B26" s="4">
        <f>IF(J26=0,"pas consenti","")</f>
        <v/>
      </c>
      <c r="E26" s="6" t="inlineStr">
        <is>
          <t>Adja</t>
        </is>
      </c>
      <c r="F26" s="6" t="inlineStr">
        <is>
          <t>Doreen</t>
        </is>
      </c>
      <c r="G26" s="6" t="inlineStr">
        <is>
          <t>20224533@etud.univ-evry.fr</t>
        </is>
      </c>
      <c r="H26" s="6" t="inlineStr">
        <is>
          <t>Terminé</t>
        </is>
      </c>
      <c r="I26" s="6" t="inlineStr">
        <is>
          <t>Je suis d’accord pour que mes réponses soient exploitées à des fins de recherche</t>
        </is>
      </c>
      <c r="J26" s="4">
        <f>IF(I26="Je ne suis pas d’accord pour que mes réponses soient exploitées à des fins de recherche",0,1)</f>
        <v/>
      </c>
    </row>
    <row r="27" ht="13.8" customHeight="1" s="5">
      <c r="A27" s="4" t="n">
        <v>33</v>
      </c>
      <c r="B27" s="4">
        <f>IF(J27=0,"pas consenti","")</f>
        <v/>
      </c>
      <c r="E27" s="6" t="inlineStr">
        <is>
          <t>Adjelman</t>
        </is>
      </c>
      <c r="F27" s="6" t="inlineStr">
        <is>
          <t>Chloe</t>
        </is>
      </c>
      <c r="G27" s="6" t="inlineStr">
        <is>
          <t>chloe.adjelman@universite-paris-saclay.fr</t>
        </is>
      </c>
      <c r="H27" s="6" t="inlineStr">
        <is>
          <t>Terminé</t>
        </is>
      </c>
      <c r="I27" s="6" t="inlineStr">
        <is>
          <t>Je suis d’accord pour que mes réponses soient exploitées à des fins de recherche</t>
        </is>
      </c>
      <c r="J27" s="4">
        <f>IF(I27="Je ne suis pas d’accord pour que mes réponses soient exploitées à des fins de recherche",0,1)</f>
        <v/>
      </c>
    </row>
    <row r="28" ht="13.8" customHeight="1" s="5">
      <c r="A28" s="4" t="n">
        <v>34</v>
      </c>
      <c r="B28" s="4">
        <f>IF(J28=0,"pas consenti","")</f>
        <v/>
      </c>
      <c r="E28" s="6" t="inlineStr">
        <is>
          <t>Adjetey</t>
        </is>
      </c>
      <c r="F28" s="6" t="inlineStr">
        <is>
          <t>Koko</t>
        </is>
      </c>
      <c r="G28" s="6" t="inlineStr">
        <is>
          <t>koko.adjetey@universite-paris-saclay.fr</t>
        </is>
      </c>
      <c r="H28" s="6" t="inlineStr">
        <is>
          <t>Terminé</t>
        </is>
      </c>
      <c r="I28" s="6" t="inlineStr">
        <is>
          <t>Je suis d’accord pour que mes réponses soient exploitées à des fins de recherche</t>
        </is>
      </c>
      <c r="J28" s="4">
        <f>IF(I28="Je ne suis pas d’accord pour que mes réponses soient exploitées à des fins de recherche",0,1)</f>
        <v/>
      </c>
    </row>
    <row r="29" ht="13.8" customHeight="1" s="5">
      <c r="A29" s="4" t="n">
        <v>36</v>
      </c>
      <c r="B29" s="4">
        <f>IF(J29=0,"pas consenti","")</f>
        <v/>
      </c>
      <c r="E29" s="6" t="inlineStr">
        <is>
          <t>Adrien</t>
        </is>
      </c>
      <c r="F29" s="6" t="inlineStr">
        <is>
          <t>Jason</t>
        </is>
      </c>
      <c r="G29" s="6" t="inlineStr">
        <is>
          <t>jason.adrien@universite-paris-saclay.fr</t>
        </is>
      </c>
      <c r="H29" s="6" t="inlineStr">
        <is>
          <t>Terminé</t>
        </is>
      </c>
      <c r="I29" s="6" t="inlineStr">
        <is>
          <t>Je suis d’accord pour que mes réponses soient exploitées à des fins de recherche</t>
        </is>
      </c>
      <c r="J29" s="4">
        <f>IF(I29="Je ne suis pas d’accord pour que mes réponses soient exploitées à des fins de recherche",0,1)</f>
        <v/>
      </c>
    </row>
    <row r="30" ht="13.8" customHeight="1" s="5">
      <c r="A30" s="4" t="n">
        <v>37</v>
      </c>
      <c r="B30" s="4">
        <f>IF(J30=0,"pas consenti","")</f>
        <v/>
      </c>
      <c r="E30" s="6" t="inlineStr">
        <is>
          <t>Agbewonou</t>
        </is>
      </c>
      <c r="F30" s="6" t="inlineStr">
        <is>
          <t>Folly</t>
        </is>
      </c>
      <c r="G30" s="6" t="inlineStr">
        <is>
          <t>folly.agbewonou@universite-paris-saclay.fr</t>
        </is>
      </c>
      <c r="H30" s="6" t="inlineStr">
        <is>
          <t>Terminé</t>
        </is>
      </c>
      <c r="I30" s="6" t="inlineStr">
        <is>
          <t>Je suis d’accord pour que mes réponses soient exploitées à des fins de recherche</t>
        </is>
      </c>
      <c r="J30" s="4">
        <f>IF(I30="Je ne suis pas d’accord pour que mes réponses soient exploitées à des fins de recherche",0,1)</f>
        <v/>
      </c>
    </row>
    <row r="31" ht="13.8" customHeight="1" s="5">
      <c r="A31" s="4" t="n">
        <v>38</v>
      </c>
      <c r="B31" s="4">
        <f>IF(J31=0,"pas consenti","")</f>
        <v/>
      </c>
      <c r="E31" s="6" t="inlineStr">
        <is>
          <t>Agoudjil</t>
        </is>
      </c>
      <c r="F31" s="6" t="inlineStr">
        <is>
          <t>Lina</t>
        </is>
      </c>
      <c r="G31" s="6" t="inlineStr">
        <is>
          <t>lina.agoudjil@universite-paris-saclay.fr</t>
        </is>
      </c>
      <c r="H31" s="6" t="inlineStr">
        <is>
          <t>Terminé</t>
        </is>
      </c>
      <c r="I31" s="6" t="inlineStr">
        <is>
          <t>Je suis d’accord pour que mes réponses soient exploitées à des fins de recherche</t>
        </is>
      </c>
      <c r="J31" s="4">
        <f>IF(I31="Je ne suis pas d’accord pour que mes réponses soient exploitées à des fins de recherche",0,1)</f>
        <v/>
      </c>
    </row>
    <row r="32" ht="13.8" customHeight="1" s="5">
      <c r="A32" s="4" t="n">
        <v>39</v>
      </c>
      <c r="B32" s="4">
        <f>IF(J32=0,"pas consenti","")</f>
        <v/>
      </c>
      <c r="E32" s="6" t="inlineStr">
        <is>
          <t>Aguilar</t>
        </is>
      </c>
      <c r="F32" s="6" t="inlineStr">
        <is>
          <t>Alejandro</t>
        </is>
      </c>
      <c r="G32" s="6" t="inlineStr">
        <is>
          <t>alejandro.aguilar@universite-paris-saclay.fr</t>
        </is>
      </c>
      <c r="H32" s="6" t="inlineStr">
        <is>
          <t>Terminé</t>
        </is>
      </c>
      <c r="I32" s="6" t="inlineStr">
        <is>
          <t>Je suis d’accord pour que mes réponses soient exploitées à des fins de recherche</t>
        </is>
      </c>
      <c r="J32" s="4">
        <f>IF(I32="Je ne suis pas d’accord pour que mes réponses soient exploitées à des fins de recherche",0,1)</f>
        <v/>
      </c>
    </row>
    <row r="33" ht="13.8" customHeight="1" s="5">
      <c r="A33" s="4" t="n">
        <v>40</v>
      </c>
      <c r="B33" s="4">
        <f>IF(J33=0,"pas consenti","")</f>
        <v/>
      </c>
      <c r="E33" s="6" t="inlineStr">
        <is>
          <t>Ahamada</t>
        </is>
      </c>
      <c r="F33" s="6" t="inlineStr">
        <is>
          <t>Yusri</t>
        </is>
      </c>
      <c r="G33" s="6" t="inlineStr">
        <is>
          <t>yusri.ahamada@universite-paris-saclay.fr</t>
        </is>
      </c>
      <c r="H33" s="6" t="inlineStr">
        <is>
          <t>Terminé</t>
        </is>
      </c>
      <c r="I33" s="6" t="inlineStr">
        <is>
          <t>Je suis d’accord pour que mes réponses soient exploitées à des fins de recherche</t>
        </is>
      </c>
      <c r="J33" s="4">
        <f>IF(I33="Je ne suis pas d’accord pour que mes réponses soient exploitées à des fins de recherche",0,1)</f>
        <v/>
      </c>
    </row>
    <row r="34" ht="13.8" customHeight="1" s="5">
      <c r="A34" s="4" t="n">
        <v>42</v>
      </c>
      <c r="B34" s="4">
        <f>IF(J34=0,"pas consenti","")</f>
        <v/>
      </c>
      <c r="E34" s="6" t="inlineStr">
        <is>
          <t>Ahmad</t>
        </is>
      </c>
      <c r="F34" s="6" t="inlineStr">
        <is>
          <t>Avesta</t>
        </is>
      </c>
      <c r="G34" s="6" t="inlineStr">
        <is>
          <t>avesta.ahmad@universite-paris-saclay.fr</t>
        </is>
      </c>
      <c r="H34" s="6" t="inlineStr">
        <is>
          <t>Terminé</t>
        </is>
      </c>
      <c r="I34" s="6" t="inlineStr">
        <is>
          <t>Je suis d’accord pour que mes réponses soient exploitées à des fins de recherche</t>
        </is>
      </c>
      <c r="J34" s="4">
        <f>IF(I34="Je ne suis pas d’accord pour que mes réponses soient exploitées à des fins de recherche",0,1)</f>
        <v/>
      </c>
    </row>
    <row r="35" ht="13.8" customHeight="1" s="5">
      <c r="A35" s="4" t="n">
        <v>43</v>
      </c>
      <c r="B35" s="4">
        <f>IF(J35=0,"pas consenti","")</f>
        <v/>
      </c>
      <c r="E35" s="6" t="inlineStr">
        <is>
          <t>Ahmed</t>
        </is>
      </c>
      <c r="F35" s="6" t="inlineStr">
        <is>
          <t>Inas</t>
        </is>
      </c>
      <c r="G35" s="6" t="inlineStr">
        <is>
          <t>inas.ahmed@universite-paris-saclay.fr</t>
        </is>
      </c>
      <c r="H35" s="6" t="inlineStr">
        <is>
          <t>Terminé</t>
        </is>
      </c>
      <c r="I35" s="6" t="inlineStr">
        <is>
          <t>Je suis d’accord pour que mes réponses soient exploitées à des fins de recherche</t>
        </is>
      </c>
      <c r="J35" s="4">
        <f>IF(I35="Je ne suis pas d’accord pour que mes réponses soient exploitées à des fins de recherche",0,1)</f>
        <v/>
      </c>
    </row>
    <row r="36" ht="13.8" customHeight="1" s="5">
      <c r="A36" s="4" t="n">
        <v>44</v>
      </c>
      <c r="B36" s="4">
        <f>IF(J36=0,"pas consenti","")</f>
        <v/>
      </c>
      <c r="E36" s="6" t="inlineStr">
        <is>
          <t>Aigouy</t>
        </is>
      </c>
      <c r="F36" s="6" t="inlineStr">
        <is>
          <t>Lea</t>
        </is>
      </c>
      <c r="G36" s="6" t="inlineStr">
        <is>
          <t>lea.aigouy@universite-paris-saclay.fr</t>
        </is>
      </c>
      <c r="H36" s="6" t="inlineStr">
        <is>
          <t>Terminé</t>
        </is>
      </c>
      <c r="I36" s="6" t="inlineStr">
        <is>
          <t>Je suis d’accord pour que mes réponses soient exploitées à des fins de recherche</t>
        </is>
      </c>
      <c r="J36" s="4">
        <f>IF(I36="Je ne suis pas d’accord pour que mes réponses soient exploitées à des fins de recherche",0,1)</f>
        <v/>
      </c>
    </row>
    <row r="37" ht="13.8" customHeight="1" s="5">
      <c r="A37" s="4" t="n">
        <v>45</v>
      </c>
      <c r="B37" s="4">
        <f>IF(J37=0,"pas consenti","")</f>
        <v/>
      </c>
      <c r="E37" s="6" t="inlineStr">
        <is>
          <t>Aillerie</t>
        </is>
      </c>
      <c r="F37" s="6" t="inlineStr">
        <is>
          <t>Gabriel</t>
        </is>
      </c>
      <c r="G37" s="6" t="inlineStr">
        <is>
          <t>gabriel.aillerie@universite-paris-saclay.fr</t>
        </is>
      </c>
      <c r="H37" s="6" t="inlineStr">
        <is>
          <t>Terminé</t>
        </is>
      </c>
      <c r="I37" s="6" t="inlineStr">
        <is>
          <t>Je suis d’accord pour que mes réponses soient exploitées à des fins de recherche</t>
        </is>
      </c>
      <c r="J37" s="4">
        <f>IF(I37="Je ne suis pas d’accord pour que mes réponses soient exploitées à des fins de recherche",0,1)</f>
        <v/>
      </c>
    </row>
    <row r="38" ht="13.8" customHeight="1" s="5">
      <c r="A38" s="4" t="n">
        <v>46</v>
      </c>
      <c r="B38" s="4">
        <f>IF(J38=0,"pas consenti","")</f>
        <v/>
      </c>
      <c r="E38" s="6" t="inlineStr">
        <is>
          <t>Aime</t>
        </is>
      </c>
      <c r="F38" s="6" t="inlineStr">
        <is>
          <t>Clara</t>
        </is>
      </c>
      <c r="G38" s="6" t="inlineStr">
        <is>
          <t>20220588@etud.univ-evry.fr</t>
        </is>
      </c>
      <c r="H38" s="6" t="inlineStr">
        <is>
          <t>Terminé</t>
        </is>
      </c>
      <c r="I38" s="6" t="inlineStr">
        <is>
          <t>Je suis d’accord pour que mes réponses soient exploitées à des fins de recherche</t>
        </is>
      </c>
      <c r="J38" s="4">
        <f>IF(I38="Je ne suis pas d’accord pour que mes réponses soient exploitées à des fins de recherche",0,1)</f>
        <v/>
      </c>
    </row>
    <row r="39" ht="13.8" customHeight="1" s="5">
      <c r="A39" s="4" t="n">
        <v>48</v>
      </c>
      <c r="B39" s="4">
        <f>IF(J39=0,"pas consenti","")</f>
        <v/>
      </c>
      <c r="E39" s="6" t="inlineStr">
        <is>
          <t>Aissi</t>
        </is>
      </c>
      <c r="F39" s="6" t="inlineStr">
        <is>
          <t>Berolle</t>
        </is>
      </c>
      <c r="G39" s="6" t="inlineStr">
        <is>
          <t>berolle.aissi@etud.univ-evry.fr</t>
        </is>
      </c>
      <c r="H39" s="6" t="inlineStr">
        <is>
          <t>Terminé</t>
        </is>
      </c>
      <c r="I39" s="6" t="inlineStr">
        <is>
          <t>Je suis d’accord pour que mes réponses soient exploitées à des fins de recherche</t>
        </is>
      </c>
      <c r="J39" s="4">
        <f>IF(I39="Je ne suis pas d’accord pour que mes réponses soient exploitées à des fins de recherche",0,1)</f>
        <v/>
      </c>
    </row>
    <row r="40" ht="13.8" customHeight="1" s="5">
      <c r="A40" s="4" t="n">
        <v>49</v>
      </c>
      <c r="B40" s="4">
        <f>IF(J40=0,"pas consenti","")</f>
        <v/>
      </c>
      <c r="E40" s="6" t="inlineStr">
        <is>
          <t>Aissou</t>
        </is>
      </c>
      <c r="F40" s="6" t="inlineStr">
        <is>
          <t>Sofiane</t>
        </is>
      </c>
      <c r="G40" s="6" t="inlineStr">
        <is>
          <t>sofiane.aissou@universite-paris-saclay.fr</t>
        </is>
      </c>
      <c r="H40" s="6" t="inlineStr">
        <is>
          <t>Terminé</t>
        </is>
      </c>
      <c r="I40" s="6" t="inlineStr">
        <is>
          <t>Je suis d’accord pour que mes réponses soient exploitées à des fins de recherche</t>
        </is>
      </c>
      <c r="J40" s="4">
        <f>IF(I40="Je ne suis pas d’accord pour que mes réponses soient exploitées à des fins de recherche",0,1)</f>
        <v/>
      </c>
    </row>
    <row r="41" ht="13.8" customHeight="1" s="5">
      <c r="A41" s="4" t="n">
        <v>51</v>
      </c>
      <c r="B41" s="4">
        <f>IF(J41=0,"pas consenti","")</f>
        <v/>
      </c>
      <c r="E41" s="6" t="inlineStr">
        <is>
          <t>Ait Si Mamar</t>
        </is>
      </c>
      <c r="F41" s="6" t="inlineStr">
        <is>
          <t>Oceane</t>
        </is>
      </c>
      <c r="G41" s="6" t="inlineStr">
        <is>
          <t>oceane.ait-si-mamar@universite-paris-saclay.fr</t>
        </is>
      </c>
      <c r="H41" s="6" t="inlineStr">
        <is>
          <t>Terminé</t>
        </is>
      </c>
      <c r="I41" s="6" t="inlineStr">
        <is>
          <t>Je suis d’accord pour que mes réponses soient exploitées à des fins de recherche</t>
        </is>
      </c>
      <c r="J41" s="4">
        <f>IF(I41="Je ne suis pas d’accord pour que mes réponses soient exploitées à des fins de recherche",0,1)</f>
        <v/>
      </c>
    </row>
    <row r="42" ht="13.8" customHeight="1" s="5">
      <c r="A42" s="4" t="n">
        <v>52</v>
      </c>
      <c r="B42" s="4">
        <f>IF(J42=0,"pas consenti","")</f>
        <v/>
      </c>
      <c r="E42" s="6" t="inlineStr">
        <is>
          <t>Ajour</t>
        </is>
      </c>
      <c r="F42" s="6" t="inlineStr">
        <is>
          <t>Luca</t>
        </is>
      </c>
      <c r="G42" s="6" t="inlineStr">
        <is>
          <t>luca.ajour@universite-paris-saclay.fr</t>
        </is>
      </c>
      <c r="H42" s="6" t="inlineStr">
        <is>
          <t>Terminé</t>
        </is>
      </c>
      <c r="I42" s="6" t="inlineStr">
        <is>
          <t>Je suis d’accord pour que mes réponses soient exploitées à des fins de recherche</t>
        </is>
      </c>
      <c r="J42" s="4">
        <f>IF(I42="Je ne suis pas d’accord pour que mes réponses soient exploitées à des fins de recherche",0,1)</f>
        <v/>
      </c>
    </row>
    <row r="43" ht="13.8" customHeight="1" s="5">
      <c r="A43" s="4" t="n">
        <v>53</v>
      </c>
      <c r="B43" s="4">
        <f>IF(J43=0,"pas consenti","")</f>
        <v/>
      </c>
      <c r="E43" s="6" t="inlineStr">
        <is>
          <t>Al Abed</t>
        </is>
      </c>
      <c r="F43" s="6" t="inlineStr">
        <is>
          <t>Lea</t>
        </is>
      </c>
      <c r="G43" s="6" t="inlineStr">
        <is>
          <t>lea.al-abed@universite-paris-saclay.fr</t>
        </is>
      </c>
      <c r="H43" s="6" t="inlineStr">
        <is>
          <t>Terminé</t>
        </is>
      </c>
      <c r="I43" s="6" t="inlineStr">
        <is>
          <t>Je suis d’accord pour que mes réponses soient exploitées à des fins de recherche</t>
        </is>
      </c>
      <c r="J43" s="4">
        <f>IF(I43="Je ne suis pas d’accord pour que mes réponses soient exploitées à des fins de recherche",0,1)</f>
        <v/>
      </c>
    </row>
    <row r="44" ht="13.8" customHeight="1" s="5">
      <c r="A44" s="4" t="n">
        <v>54</v>
      </c>
      <c r="B44" s="4">
        <f>IF(J44=0,"pas consenti","")</f>
        <v/>
      </c>
      <c r="E44" s="6" t="inlineStr">
        <is>
          <t>Al Hajj</t>
        </is>
      </c>
      <c r="F44" s="6" t="inlineStr">
        <is>
          <t>Lynn</t>
        </is>
      </c>
      <c r="G44" s="6" t="inlineStr">
        <is>
          <t>lynn.al-hajj@universite-paris-saclay.fr</t>
        </is>
      </c>
      <c r="H44" s="6" t="inlineStr">
        <is>
          <t>Terminé</t>
        </is>
      </c>
      <c r="I44" s="6" t="inlineStr">
        <is>
          <t>Je suis d’accord pour que mes réponses soient exploitées à des fins de recherche</t>
        </is>
      </c>
      <c r="J44" s="4">
        <f>IF(I44="Je ne suis pas d’accord pour que mes réponses soient exploitées à des fins de recherche",0,1)</f>
        <v/>
      </c>
    </row>
    <row r="45" ht="13.8" customHeight="1" s="5">
      <c r="A45" s="4" t="n">
        <v>55</v>
      </c>
      <c r="B45" s="4">
        <f>IF(J45=0,"pas consenti","")</f>
        <v/>
      </c>
      <c r="E45" s="6" t="inlineStr">
        <is>
          <t>Alba-Coste</t>
        </is>
      </c>
      <c r="F45" s="6" t="inlineStr">
        <is>
          <t>Ines</t>
        </is>
      </c>
      <c r="G45" s="6" t="inlineStr">
        <is>
          <t>ines.alba-coste@universite-paris-saclay.fr</t>
        </is>
      </c>
      <c r="H45" s="6" t="inlineStr">
        <is>
          <t>Terminé</t>
        </is>
      </c>
      <c r="I45" s="6" t="inlineStr">
        <is>
          <t>Je suis d’accord pour que mes réponses soient exploitées à des fins de recherche</t>
        </is>
      </c>
      <c r="J45" s="4">
        <f>IF(I45="Je ne suis pas d’accord pour que mes réponses soient exploitées à des fins de recherche",0,1)</f>
        <v/>
      </c>
    </row>
    <row r="46" ht="13.8" customHeight="1" s="5">
      <c r="A46" s="4" t="n">
        <v>56</v>
      </c>
      <c r="B46" s="4">
        <f>IF(J46=0,"pas consenti","")</f>
        <v/>
      </c>
      <c r="E46" s="6" t="inlineStr">
        <is>
          <t>Albagoury</t>
        </is>
      </c>
      <c r="F46" s="6" t="inlineStr">
        <is>
          <t>Nour</t>
        </is>
      </c>
      <c r="G46" s="6" t="inlineStr">
        <is>
          <t>nour.albagoury@universite-paris-saclay.fr</t>
        </is>
      </c>
      <c r="H46" s="6" t="inlineStr">
        <is>
          <t>Terminé</t>
        </is>
      </c>
      <c r="I46" s="6" t="inlineStr">
        <is>
          <t>Je suis d’accord pour que mes réponses soient exploitées à des fins de recherche</t>
        </is>
      </c>
      <c r="J46" s="4">
        <f>IF(I46="Je ne suis pas d’accord pour que mes réponses soient exploitées à des fins de recherche",0,1)</f>
        <v/>
      </c>
    </row>
    <row r="47" ht="13.8" customHeight="1" s="5">
      <c r="A47" s="4" t="n">
        <v>57</v>
      </c>
      <c r="B47" s="4">
        <f>IF(J47=0,"pas consenti","")</f>
        <v/>
      </c>
      <c r="E47" s="6" t="inlineStr">
        <is>
          <t>Albert</t>
        </is>
      </c>
      <c r="F47" s="6" t="inlineStr">
        <is>
          <t>Laura</t>
        </is>
      </c>
      <c r="G47" s="6" t="inlineStr">
        <is>
          <t>laura.albert@ens.uvsq.fr</t>
        </is>
      </c>
      <c r="H47" s="6" t="inlineStr">
        <is>
          <t>Terminé</t>
        </is>
      </c>
      <c r="I47" s="6" t="inlineStr">
        <is>
          <t>Je suis d’accord pour que mes réponses soient exploitées à des fins de recherche</t>
        </is>
      </c>
      <c r="J47" s="4">
        <f>IF(I47="Je ne suis pas d’accord pour que mes réponses soient exploitées à des fins de recherche",0,1)</f>
        <v/>
      </c>
    </row>
    <row r="48" ht="13.8" customHeight="1" s="5">
      <c r="A48" s="4" t="n">
        <v>58</v>
      </c>
      <c r="B48" s="4">
        <f>IF(J48=0,"pas consenti","")</f>
        <v/>
      </c>
      <c r="E48" s="6" t="inlineStr">
        <is>
          <t>Albrand</t>
        </is>
      </c>
      <c r="F48" s="6" t="inlineStr">
        <is>
          <t>Hortense</t>
        </is>
      </c>
      <c r="G48" s="6" t="inlineStr">
        <is>
          <t>hortense.albrand@universite-paris-saclay.fr</t>
        </is>
      </c>
      <c r="H48" s="6" t="inlineStr">
        <is>
          <t>Terminé</t>
        </is>
      </c>
      <c r="I48" s="6" t="inlineStr">
        <is>
          <t>Je suis d’accord pour que mes réponses soient exploitées à des fins de recherche</t>
        </is>
      </c>
      <c r="J48" s="4">
        <f>IF(I48="Je ne suis pas d’accord pour que mes réponses soient exploitées à des fins de recherche",0,1)</f>
        <v/>
      </c>
    </row>
    <row r="49" ht="13.8" customHeight="1" s="5">
      <c r="A49" s="4" t="n">
        <v>59</v>
      </c>
      <c r="B49" s="4">
        <f>IF(J49=0,"pas consenti","")</f>
        <v/>
      </c>
      <c r="E49" s="6" t="inlineStr">
        <is>
          <t>Aleksanyan</t>
        </is>
      </c>
      <c r="F49" s="6" t="inlineStr">
        <is>
          <t>Volodya</t>
        </is>
      </c>
      <c r="G49" s="6" t="inlineStr">
        <is>
          <t>volodya.aleksanyan@universite-paris-saclay.fr</t>
        </is>
      </c>
      <c r="H49" s="6" t="inlineStr">
        <is>
          <t>Terminé</t>
        </is>
      </c>
      <c r="I49" s="6" t="inlineStr">
        <is>
          <t>Je suis d’accord pour que mes réponses soient exploitées à des fins de recherche</t>
        </is>
      </c>
      <c r="J49" s="4">
        <f>IF(I49="Je ne suis pas d’accord pour que mes réponses soient exploitées à des fins de recherche",0,1)</f>
        <v/>
      </c>
    </row>
    <row r="50" ht="13.8" customHeight="1" s="5">
      <c r="A50" s="4" t="n">
        <v>62</v>
      </c>
      <c r="B50" s="4">
        <f>IF(J50=0,"pas consenti","")</f>
        <v/>
      </c>
      <c r="E50" s="6" t="inlineStr">
        <is>
          <t>Allaoua</t>
        </is>
      </c>
      <c r="F50" s="6" t="inlineStr">
        <is>
          <t>Ines</t>
        </is>
      </c>
      <c r="G50" s="6" t="inlineStr">
        <is>
          <t>ines.allaoua@ens.uvsq.fr</t>
        </is>
      </c>
      <c r="H50" s="6" t="inlineStr">
        <is>
          <t>Terminé</t>
        </is>
      </c>
      <c r="I50" s="6" t="inlineStr">
        <is>
          <t>Je suis d’accord pour que mes réponses soient exploitées à des fins de recherche</t>
        </is>
      </c>
      <c r="J50" s="4">
        <f>IF(I50="Je ne suis pas d’accord pour que mes réponses soient exploitées à des fins de recherche",0,1)</f>
        <v/>
      </c>
    </row>
    <row r="51" ht="13.8" customHeight="1" s="5">
      <c r="A51" s="4" t="n">
        <v>65</v>
      </c>
      <c r="B51" s="4">
        <f>IF(J51=0,"pas consenti","")</f>
        <v/>
      </c>
      <c r="E51" s="6" t="inlineStr">
        <is>
          <t>Almadi</t>
        </is>
      </c>
      <c r="F51" s="6" t="inlineStr">
        <is>
          <t>Dana</t>
        </is>
      </c>
      <c r="G51" s="6" t="inlineStr">
        <is>
          <t>dana.almadi@universite-paris-saclay.fr</t>
        </is>
      </c>
      <c r="H51" s="6" t="inlineStr">
        <is>
          <t>Terminé</t>
        </is>
      </c>
      <c r="I51" s="6" t="inlineStr">
        <is>
          <t>Je suis d’accord pour que mes réponses soient exploitées à des fins de recherche</t>
        </is>
      </c>
      <c r="J51" s="4">
        <f>IF(I51="Je ne suis pas d’accord pour que mes réponses soient exploitées à des fins de recherche",0,1)</f>
        <v/>
      </c>
    </row>
    <row r="52" ht="13.8" customHeight="1" s="5">
      <c r="A52" s="4" t="n">
        <v>66</v>
      </c>
      <c r="B52" s="4">
        <f>IF(J52=0,"pas consenti","")</f>
        <v/>
      </c>
      <c r="E52" s="6" t="inlineStr">
        <is>
          <t>Almahdi</t>
        </is>
      </c>
      <c r="F52" s="6" t="inlineStr">
        <is>
          <t>Mohamed</t>
        </is>
      </c>
      <c r="G52" s="6" t="inlineStr">
        <is>
          <t>mohamed.almahdi@universite-paris-saclay.fr</t>
        </is>
      </c>
      <c r="H52" s="6" t="inlineStr">
        <is>
          <t>Terminé</t>
        </is>
      </c>
      <c r="I52" s="6" t="inlineStr">
        <is>
          <t>Je suis d’accord pour que mes réponses soient exploitées à des fins de recherche</t>
        </is>
      </c>
      <c r="J52" s="4">
        <f>IF(I52="Je ne suis pas d’accord pour que mes réponses soient exploitées à des fins de recherche",0,1)</f>
        <v/>
      </c>
    </row>
    <row r="53" ht="13.8" customHeight="1" s="5">
      <c r="A53" s="4" t="n">
        <v>67</v>
      </c>
      <c r="B53" s="4">
        <f>IF(J53=0,"pas consenti","")</f>
        <v/>
      </c>
      <c r="E53" s="6" t="inlineStr">
        <is>
          <t>Almeida</t>
        </is>
      </c>
      <c r="F53" s="6" t="inlineStr">
        <is>
          <t>Ilona</t>
        </is>
      </c>
      <c r="G53" s="6" t="inlineStr">
        <is>
          <t>ilona.almeida@universite-paris-saclay.fr</t>
        </is>
      </c>
      <c r="H53" s="6" t="inlineStr">
        <is>
          <t>Terminé</t>
        </is>
      </c>
      <c r="I53" s="6" t="inlineStr">
        <is>
          <t>Je suis d’accord pour que mes réponses soient exploitées à des fins de recherche</t>
        </is>
      </c>
      <c r="J53" s="4">
        <f>IF(I53="Je ne suis pas d’accord pour que mes réponses soient exploitées à des fins de recherche",0,1)</f>
        <v/>
      </c>
    </row>
    <row r="54" ht="13.8" customHeight="1" s="5">
      <c r="A54" s="4" t="n">
        <v>68</v>
      </c>
      <c r="B54" s="4">
        <f>IF(J54=0,"pas consenti","")</f>
        <v/>
      </c>
      <c r="E54" s="6" t="inlineStr">
        <is>
          <t>Almeida-Monge</t>
        </is>
      </c>
      <c r="F54" s="6" t="inlineStr">
        <is>
          <t>Clement</t>
        </is>
      </c>
      <c r="G54" s="6" t="inlineStr">
        <is>
          <t>clement.almeida-monge@universite-paris-saclay.fr</t>
        </is>
      </c>
      <c r="H54" s="6" t="inlineStr">
        <is>
          <t>Terminé</t>
        </is>
      </c>
      <c r="I54" s="6" t="inlineStr">
        <is>
          <t>Je suis d’accord pour que mes réponses soient exploitées à des fins de recherche</t>
        </is>
      </c>
      <c r="J54" s="4">
        <f>IF(I54="Je ne suis pas d’accord pour que mes réponses soient exploitées à des fins de recherche",0,1)</f>
        <v/>
      </c>
    </row>
    <row r="55" ht="13.8" customHeight="1" s="5">
      <c r="A55" s="4" t="n">
        <v>69</v>
      </c>
      <c r="B55" s="4">
        <f>IF(J55=0,"pas consenti","")</f>
        <v/>
      </c>
      <c r="E55" s="6" t="inlineStr">
        <is>
          <t>Al-Naima</t>
        </is>
      </c>
      <c r="F55" s="6" t="inlineStr">
        <is>
          <t>Emad</t>
        </is>
      </c>
      <c r="G55" s="6" t="inlineStr">
        <is>
          <t>emad.al-naima@ens.uvsq.fr</t>
        </is>
      </c>
      <c r="H55" s="6" t="inlineStr">
        <is>
          <t>Terminé</t>
        </is>
      </c>
      <c r="I55" s="6" t="inlineStr">
        <is>
          <t>Je suis d’accord pour que mes réponses soient exploitées à des fins de recherche</t>
        </is>
      </c>
      <c r="J55" s="4">
        <f>IF(I55="Je ne suis pas d’accord pour que mes réponses soient exploitées à des fins de recherche",0,1)</f>
        <v/>
      </c>
    </row>
    <row r="56" ht="13.8" customHeight="1" s="5">
      <c r="A56" s="4" t="n">
        <v>70</v>
      </c>
      <c r="B56" s="4">
        <f>IF(J56=0,"pas consenti","")</f>
        <v/>
      </c>
      <c r="E56" s="6" t="inlineStr">
        <is>
          <t>Alric</t>
        </is>
      </c>
      <c r="F56" s="6" t="inlineStr">
        <is>
          <t>Marin</t>
        </is>
      </c>
      <c r="G56" s="6" t="inlineStr">
        <is>
          <t>marin.alric@universite-paris-saclay.fr</t>
        </is>
      </c>
      <c r="H56" s="6" t="inlineStr">
        <is>
          <t>Terminé</t>
        </is>
      </c>
      <c r="I56" s="6" t="inlineStr">
        <is>
          <t>Je suis d’accord pour que mes réponses soient exploitées à des fins de recherche</t>
        </is>
      </c>
      <c r="J56" s="4">
        <f>IF(I56="Je ne suis pas d’accord pour que mes réponses soient exploitées à des fins de recherche",0,1)</f>
        <v/>
      </c>
    </row>
    <row r="57" ht="13.8" customHeight="1" s="5">
      <c r="A57" s="4" t="n">
        <v>73</v>
      </c>
      <c r="B57" s="4">
        <f>IF(J57=0,"pas consenti","")</f>
        <v/>
      </c>
      <c r="E57" s="6" t="inlineStr">
        <is>
          <t>Alves</t>
        </is>
      </c>
      <c r="F57" s="6" t="inlineStr">
        <is>
          <t>Jade</t>
        </is>
      </c>
      <c r="G57" s="6" t="inlineStr">
        <is>
          <t>jade.alves@universite-paris-saclay.fr</t>
        </is>
      </c>
      <c r="H57" s="6" t="inlineStr">
        <is>
          <t>Terminé</t>
        </is>
      </c>
      <c r="I57" s="6" t="inlineStr">
        <is>
          <t>Je suis d’accord pour que mes réponses soient exploitées à des fins de recherche</t>
        </is>
      </c>
      <c r="J57" s="4">
        <f>IF(I57="Je ne suis pas d’accord pour que mes réponses soient exploitées à des fins de recherche",0,1)</f>
        <v/>
      </c>
    </row>
    <row r="58" ht="13.8" customHeight="1" s="5">
      <c r="A58" s="4" t="n">
        <v>74</v>
      </c>
      <c r="B58" s="4">
        <f>IF(J58=0,"pas consenti","")</f>
        <v/>
      </c>
      <c r="E58" s="6" t="inlineStr">
        <is>
          <t>Amadi</t>
        </is>
      </c>
      <c r="F58" s="6" t="inlineStr">
        <is>
          <t>Housni</t>
        </is>
      </c>
      <c r="G58" s="6" t="inlineStr">
        <is>
          <t>housni.amadi@universite-paris-saclay.fr</t>
        </is>
      </c>
      <c r="H58" s="6" t="inlineStr">
        <is>
          <t>Terminé</t>
        </is>
      </c>
      <c r="I58" s="6" t="inlineStr">
        <is>
          <t>Je suis d’accord pour que mes réponses soient exploitées à des fins de recherche</t>
        </is>
      </c>
      <c r="J58" s="4">
        <f>IF(I58="Je ne suis pas d’accord pour que mes réponses soient exploitées à des fins de recherche",0,1)</f>
        <v/>
      </c>
    </row>
    <row r="59" ht="13.8" customHeight="1" s="5">
      <c r="A59" s="4" t="n">
        <v>81</v>
      </c>
      <c r="B59" s="4">
        <f>IF(J59=0,"pas consenti","")</f>
        <v/>
      </c>
      <c r="E59" s="6" t="inlineStr">
        <is>
          <t>Andares-Subrenat</t>
        </is>
      </c>
      <c r="F59" s="6" t="inlineStr">
        <is>
          <t>Laura</t>
        </is>
      </c>
      <c r="G59" s="6" t="inlineStr">
        <is>
          <t>laura.andares-subrenat@universite-paris-saclay.fr</t>
        </is>
      </c>
      <c r="H59" s="6" t="inlineStr">
        <is>
          <t>Terminé</t>
        </is>
      </c>
      <c r="I59" s="6" t="inlineStr">
        <is>
          <t>Je suis d’accord pour que mes réponses soient exploitées à des fins de recherche</t>
        </is>
      </c>
      <c r="J59" s="4">
        <f>IF(I59="Je ne suis pas d’accord pour que mes réponses soient exploitées à des fins de recherche",0,1)</f>
        <v/>
      </c>
    </row>
    <row r="60" ht="13.8" customHeight="1" s="5">
      <c r="A60" s="4" t="n">
        <v>82</v>
      </c>
      <c r="B60" s="4">
        <f>IF(J60=0,"pas consenti","")</f>
        <v/>
      </c>
      <c r="E60" s="6" t="inlineStr">
        <is>
          <t>Andersen</t>
        </is>
      </c>
      <c r="F60" s="6" t="inlineStr">
        <is>
          <t>Leo</t>
        </is>
      </c>
      <c r="G60" s="6" t="inlineStr">
        <is>
          <t>leo.andersen@universite-paris-saclay.fr</t>
        </is>
      </c>
      <c r="H60" s="6" t="inlineStr">
        <is>
          <t>Terminé</t>
        </is>
      </c>
      <c r="I60" s="6" t="inlineStr">
        <is>
          <t>Je suis d’accord pour que mes réponses soient exploitées à des fins de recherche</t>
        </is>
      </c>
      <c r="J60" s="4">
        <f>IF(I60="Je ne suis pas d’accord pour que mes réponses soient exploitées à des fins de recherche",0,1)</f>
        <v/>
      </c>
    </row>
    <row r="61" ht="13.8" customHeight="1" s="5">
      <c r="A61" s="4" t="n">
        <v>83</v>
      </c>
      <c r="B61" s="4">
        <f>IF(J61=0,"pas consenti","")</f>
        <v/>
      </c>
      <c r="E61" s="6" t="inlineStr">
        <is>
          <t>Andrade</t>
        </is>
      </c>
      <c r="F61" s="6" t="inlineStr">
        <is>
          <t>Lorenzo</t>
        </is>
      </c>
      <c r="G61" s="6" t="inlineStr">
        <is>
          <t>lorenzo.andrade@etud.univ-evry.fr</t>
        </is>
      </c>
      <c r="H61" s="6" t="inlineStr">
        <is>
          <t>Terminé</t>
        </is>
      </c>
      <c r="I61" s="6" t="inlineStr">
        <is>
          <t>Je suis d’accord pour que mes réponses soient exploitées à des fins de recherche</t>
        </is>
      </c>
      <c r="J61" s="4">
        <f>IF(I61="Je ne suis pas d’accord pour que mes réponses soient exploitées à des fins de recherche",0,1)</f>
        <v/>
      </c>
    </row>
    <row r="62" ht="13.8" customHeight="1" s="5">
      <c r="A62" s="4" t="n">
        <v>84</v>
      </c>
      <c r="B62" s="4">
        <f>IF(J62=0,"pas consenti","")</f>
        <v/>
      </c>
      <c r="E62" s="6" t="inlineStr">
        <is>
          <t>Andre</t>
        </is>
      </c>
      <c r="F62" s="6" t="inlineStr">
        <is>
          <t>Paul</t>
        </is>
      </c>
      <c r="G62" s="6" t="inlineStr">
        <is>
          <t>paul.andre10@universite-paris-saclay.fr</t>
        </is>
      </c>
      <c r="H62" s="6" t="inlineStr">
        <is>
          <t>Terminé</t>
        </is>
      </c>
      <c r="I62" s="6" t="inlineStr">
        <is>
          <t>Je suis d’accord pour que mes réponses soient exploitées à des fins de recherche</t>
        </is>
      </c>
      <c r="J62" s="4">
        <f>IF(I62="Je ne suis pas d’accord pour que mes réponses soient exploitées à des fins de recherche",0,1)</f>
        <v/>
      </c>
    </row>
    <row r="63" ht="13.8" customHeight="1" s="5">
      <c r="A63" s="4" t="n">
        <v>85</v>
      </c>
      <c r="B63" s="4">
        <f>IF(J63=0,"pas consenti","")</f>
        <v/>
      </c>
      <c r="E63" s="6" t="inlineStr">
        <is>
          <t>Andrea</t>
        </is>
      </c>
      <c r="F63" s="6" t="inlineStr">
        <is>
          <t>Joseph</t>
        </is>
      </c>
      <c r="G63" s="6" t="inlineStr">
        <is>
          <t>joseph.andrea@universite-paris-saclay.fr</t>
        </is>
      </c>
      <c r="H63" s="6" t="inlineStr">
        <is>
          <t>Terminé</t>
        </is>
      </c>
      <c r="I63" s="6" t="inlineStr">
        <is>
          <t>Je suis d’accord pour que mes réponses soient exploitées à des fins de recherche</t>
        </is>
      </c>
      <c r="J63" s="4">
        <f>IF(I63="Je ne suis pas d’accord pour que mes réponses soient exploitées à des fins de recherche",0,1)</f>
        <v/>
      </c>
    </row>
    <row r="64" ht="13.8" customHeight="1" s="5">
      <c r="A64" s="4" t="n">
        <v>86</v>
      </c>
      <c r="B64" s="4">
        <f>IF(J64=0,"pas consenti","")</f>
        <v/>
      </c>
      <c r="E64" s="6" t="inlineStr">
        <is>
          <t>Andres Wang</t>
        </is>
      </c>
      <c r="F64" s="6" t="inlineStr">
        <is>
          <t>Luis</t>
        </is>
      </c>
      <c r="G64" s="6" t="inlineStr">
        <is>
          <t>luis.andres-wang@universite-paris-saclay.fr</t>
        </is>
      </c>
      <c r="H64" s="6" t="inlineStr">
        <is>
          <t>Terminé</t>
        </is>
      </c>
      <c r="I64" s="6" t="inlineStr">
        <is>
          <t>Je suis d’accord pour que mes réponses soient exploitées à des fins de recherche</t>
        </is>
      </c>
      <c r="J64" s="4">
        <f>IF(I64="Je ne suis pas d’accord pour que mes réponses soient exploitées à des fins de recherche",0,1)</f>
        <v/>
      </c>
    </row>
    <row r="65" ht="13.8" customHeight="1" s="5">
      <c r="A65" s="4" t="n">
        <v>87</v>
      </c>
      <c r="B65" s="4">
        <f>IF(J65=0,"pas consenti","")</f>
        <v/>
      </c>
      <c r="E65" s="6" t="inlineStr">
        <is>
          <t>Andrianandrasana</t>
        </is>
      </c>
      <c r="F65" s="6" t="inlineStr">
        <is>
          <t>Ylan</t>
        </is>
      </c>
      <c r="G65" s="6" t="inlineStr">
        <is>
          <t>ylan.andrianandrasana@universite-paris-saclay.fr</t>
        </is>
      </c>
      <c r="H65" s="6" t="inlineStr">
        <is>
          <t>Terminé</t>
        </is>
      </c>
      <c r="I65" s="6" t="inlineStr">
        <is>
          <t>Je suis d’accord pour que mes réponses soient exploitées à des fins de recherche</t>
        </is>
      </c>
      <c r="J65" s="4">
        <f>IF(I65="Je ne suis pas d’accord pour que mes réponses soient exploitées à des fins de recherche",0,1)</f>
        <v/>
      </c>
    </row>
    <row r="66" ht="13.8" customHeight="1" s="5">
      <c r="A66" s="4" t="n">
        <v>88</v>
      </c>
      <c r="B66" s="4">
        <f>IF(J66=0,"pas consenti","")</f>
        <v/>
      </c>
      <c r="E66" s="6" t="inlineStr">
        <is>
          <t>Andrieux</t>
        </is>
      </c>
      <c r="F66" s="6" t="inlineStr">
        <is>
          <t>Corentin</t>
        </is>
      </c>
      <c r="G66" s="6" t="inlineStr">
        <is>
          <t>corentin.andrieux@universite-paris-saclay.fr</t>
        </is>
      </c>
      <c r="H66" s="6" t="inlineStr">
        <is>
          <t>Terminé</t>
        </is>
      </c>
      <c r="I66" s="6" t="inlineStr">
        <is>
          <t>Je suis d’accord pour que mes réponses soient exploitées à des fins de recherche</t>
        </is>
      </c>
      <c r="J66" s="4">
        <f>IF(I66="Je ne suis pas d’accord pour que mes réponses soient exploitées à des fins de recherche",0,1)</f>
        <v/>
      </c>
    </row>
    <row r="67" ht="13.8" customHeight="1" s="5">
      <c r="A67" s="4" t="n">
        <v>89</v>
      </c>
      <c r="B67" s="4">
        <f>IF(J67=0,"pas consenti","")</f>
        <v/>
      </c>
      <c r="E67" s="6" t="inlineStr">
        <is>
          <t>Angulo Zabala</t>
        </is>
      </c>
      <c r="F67" s="6" t="inlineStr">
        <is>
          <t>Dodo</t>
        </is>
      </c>
      <c r="G67" s="6" t="inlineStr">
        <is>
          <t>dodo.angulo-zabala@universite-paris-saclay.fr</t>
        </is>
      </c>
      <c r="H67" s="6" t="inlineStr">
        <is>
          <t>Terminé</t>
        </is>
      </c>
      <c r="I67" s="6" t="inlineStr">
        <is>
          <t>Je suis d’accord pour que mes réponses soient exploitées à des fins de recherche</t>
        </is>
      </c>
      <c r="J67" s="4">
        <f>IF(I67="Je ne suis pas d’accord pour que mes réponses soient exploitées à des fins de recherche",0,1)</f>
        <v/>
      </c>
    </row>
    <row r="68" ht="13.8" customHeight="1" s="5">
      <c r="A68" s="4" t="n">
        <v>90</v>
      </c>
      <c r="B68" s="4">
        <f>IF(J68=0,"pas consenti","")</f>
        <v/>
      </c>
      <c r="E68" s="6" t="inlineStr">
        <is>
          <t>Annibal</t>
        </is>
      </c>
      <c r="F68" s="6" t="inlineStr">
        <is>
          <t>Loane</t>
        </is>
      </c>
      <c r="G68" s="6" t="inlineStr">
        <is>
          <t>loane.annibal@universite-paris-saclay.fr</t>
        </is>
      </c>
      <c r="H68" s="6" t="inlineStr">
        <is>
          <t>Terminé</t>
        </is>
      </c>
      <c r="I68" s="6" t="inlineStr">
        <is>
          <t>Je suis d’accord pour que mes réponses soient exploitées à des fins de recherche</t>
        </is>
      </c>
      <c r="J68" s="4">
        <f>IF(I68="Je ne suis pas d’accord pour que mes réponses soient exploitées à des fins de recherche",0,1)</f>
        <v/>
      </c>
    </row>
    <row r="69" ht="13.8" customHeight="1" s="5">
      <c r="A69" s="4" t="n">
        <v>91</v>
      </c>
      <c r="B69" s="4">
        <f>IF(J69=0,"pas consenti","")</f>
        <v/>
      </c>
      <c r="E69" s="6" t="inlineStr">
        <is>
          <t>Antona</t>
        </is>
      </c>
      <c r="F69" s="6" t="inlineStr">
        <is>
          <t>Oceane</t>
        </is>
      </c>
      <c r="G69" s="6" t="inlineStr">
        <is>
          <t>oceane.antona@universite-paris-saclay.fr</t>
        </is>
      </c>
      <c r="H69" s="6" t="inlineStr">
        <is>
          <t>Terminé</t>
        </is>
      </c>
      <c r="I69" s="6" t="inlineStr">
        <is>
          <t>Je suis d’accord pour que mes réponses soient exploitées à des fins de recherche</t>
        </is>
      </c>
      <c r="J69" s="4">
        <f>IF(I69="Je ne suis pas d’accord pour que mes réponses soient exploitées à des fins de recherche",0,1)</f>
        <v/>
      </c>
    </row>
    <row r="70" ht="13.8" customHeight="1" s="5">
      <c r="A70" s="4" t="n">
        <v>92</v>
      </c>
      <c r="B70" s="4">
        <f>IF(J70=0,"pas consenti","")</f>
        <v/>
      </c>
      <c r="E70" s="6" t="inlineStr">
        <is>
          <t>Antunes</t>
        </is>
      </c>
      <c r="F70" s="6" t="inlineStr">
        <is>
          <t>Melissa</t>
        </is>
      </c>
      <c r="G70" s="6" t="inlineStr">
        <is>
          <t>20223415@etud.univ-evry.fr</t>
        </is>
      </c>
      <c r="H70" s="6" t="inlineStr">
        <is>
          <t>Terminé</t>
        </is>
      </c>
      <c r="I70" s="6" t="inlineStr">
        <is>
          <t>Je suis d’accord pour que mes réponses soient exploitées à des fins de recherche</t>
        </is>
      </c>
      <c r="J70" s="4">
        <f>IF(I70="Je ne suis pas d’accord pour que mes réponses soient exploitées à des fins de recherche",0,1)</f>
        <v/>
      </c>
    </row>
    <row r="71" ht="13.8" customHeight="1" s="5">
      <c r="A71" s="4" t="n">
        <v>93</v>
      </c>
      <c r="B71" s="4">
        <f>IF(J71=0,"pas consenti","")</f>
        <v/>
      </c>
      <c r="E71" s="6" t="inlineStr">
        <is>
          <t>Aouali</t>
        </is>
      </c>
      <c r="F71" s="6" t="inlineStr">
        <is>
          <t>Yasmine</t>
        </is>
      </c>
      <c r="G71" s="6" t="inlineStr">
        <is>
          <t>yasmine.aouali@ens.uvsq.fr</t>
        </is>
      </c>
      <c r="H71" s="6" t="inlineStr">
        <is>
          <t>Terminé</t>
        </is>
      </c>
      <c r="I71" s="6" t="inlineStr">
        <is>
          <t>Je suis d’accord pour que mes réponses soient exploitées à des fins de recherche</t>
        </is>
      </c>
      <c r="J71" s="4">
        <f>IF(I71="Je ne suis pas d’accord pour que mes réponses soient exploitées à des fins de recherche",0,1)</f>
        <v/>
      </c>
    </row>
    <row r="72" ht="13.8" customHeight="1" s="5">
      <c r="A72" s="4" t="n">
        <v>94</v>
      </c>
      <c r="B72" s="4">
        <f>IF(J72=0,"pas consenti","")</f>
        <v/>
      </c>
      <c r="E72" s="6" t="inlineStr">
        <is>
          <t>Aoulad Lafkih</t>
        </is>
      </c>
      <c r="F72" s="6" t="inlineStr">
        <is>
          <t>Margot</t>
        </is>
      </c>
      <c r="G72" s="6" t="inlineStr">
        <is>
          <t>margot.aoulad-lafkih@universite-paris-saclay.fr</t>
        </is>
      </c>
      <c r="H72" s="6" t="inlineStr">
        <is>
          <t>Terminé</t>
        </is>
      </c>
      <c r="I72" s="6" t="inlineStr">
        <is>
          <t>Je suis d’accord pour que mes réponses soient exploitées à des fins de recherche</t>
        </is>
      </c>
      <c r="J72" s="4">
        <f>IF(I72="Je ne suis pas d’accord pour que mes réponses soient exploitées à des fins de recherche",0,1)</f>
        <v/>
      </c>
    </row>
    <row r="73" ht="13.8" customHeight="1" s="5">
      <c r="A73" s="4" t="n">
        <v>95</v>
      </c>
      <c r="B73" s="4">
        <f>IF(J73=0,"pas consenti","")</f>
        <v/>
      </c>
      <c r="E73" s="6" t="inlineStr">
        <is>
          <t>Apte</t>
        </is>
      </c>
      <c r="F73" s="6" t="inlineStr">
        <is>
          <t>Elise</t>
        </is>
      </c>
      <c r="G73" s="6" t="inlineStr">
        <is>
          <t>elise.apte@universite-paris-saclay.fr</t>
        </is>
      </c>
      <c r="H73" s="6" t="inlineStr">
        <is>
          <t>Terminé</t>
        </is>
      </c>
      <c r="I73" s="6" t="inlineStr">
        <is>
          <t>Je suis d’accord pour que mes réponses soient exploitées à des fins de recherche</t>
        </is>
      </c>
      <c r="J73" s="4">
        <f>IF(I73="Je ne suis pas d’accord pour que mes réponses soient exploitées à des fins de recherche",0,1)</f>
        <v/>
      </c>
    </row>
    <row r="74" ht="13.8" customHeight="1" s="5">
      <c r="A74" s="4" t="n">
        <v>96</v>
      </c>
      <c r="B74" s="4">
        <f>IF(J74=0,"pas consenti","")</f>
        <v/>
      </c>
      <c r="E74" s="6" t="inlineStr">
        <is>
          <t>Araujo</t>
        </is>
      </c>
      <c r="F74" s="6" t="inlineStr">
        <is>
          <t>Maxime</t>
        </is>
      </c>
      <c r="G74" s="6" t="inlineStr">
        <is>
          <t>maxime.araujo@universite-paris-saclay.fr</t>
        </is>
      </c>
      <c r="H74" s="6" t="inlineStr">
        <is>
          <t>Terminé</t>
        </is>
      </c>
      <c r="I74" s="6" t="inlineStr">
        <is>
          <t>Je suis d’accord pour que mes réponses soient exploitées à des fins de recherche</t>
        </is>
      </c>
      <c r="J74" s="4">
        <f>IF(I74="Je ne suis pas d’accord pour que mes réponses soient exploitées à des fins de recherche",0,1)</f>
        <v/>
      </c>
    </row>
    <row r="75" ht="13.8" customHeight="1" s="5">
      <c r="A75" s="4" t="n">
        <v>98</v>
      </c>
      <c r="B75" s="4">
        <f>IF(J75=0,"pas consenti","")</f>
        <v/>
      </c>
      <c r="E75" s="6" t="inlineStr">
        <is>
          <t>Arens</t>
        </is>
      </c>
      <c r="F75" s="6" t="inlineStr">
        <is>
          <t>David</t>
        </is>
      </c>
      <c r="G75" s="6" t="inlineStr">
        <is>
          <t>david.arens@universite-paris-saclay.fr</t>
        </is>
      </c>
      <c r="H75" s="6" t="inlineStr">
        <is>
          <t>Terminé</t>
        </is>
      </c>
      <c r="I75" s="6" t="inlineStr">
        <is>
          <t>Je suis d’accord pour que mes réponses soient exploitées à des fins de recherche</t>
        </is>
      </c>
      <c r="J75" s="4">
        <f>IF(I75="Je ne suis pas d’accord pour que mes réponses soient exploitées à des fins de recherche",0,1)</f>
        <v/>
      </c>
    </row>
    <row r="76" ht="13.8" customHeight="1" s="5">
      <c r="A76" s="4" t="n">
        <v>100</v>
      </c>
      <c r="B76" s="4">
        <f>IF(J76=0,"pas consenti","")</f>
        <v/>
      </c>
      <c r="E76" s="6" t="inlineStr">
        <is>
          <t>Argyris</t>
        </is>
      </c>
      <c r="F76" s="6" t="inlineStr">
        <is>
          <t>Elektra Frederica Ne</t>
        </is>
      </c>
      <c r="G76" s="6" t="inlineStr">
        <is>
          <t>elektra-frederica-ne.argyris@universite-paris-saclay.fr</t>
        </is>
      </c>
      <c r="H76" s="6" t="inlineStr">
        <is>
          <t>Terminé</t>
        </is>
      </c>
      <c r="I76" s="6" t="inlineStr">
        <is>
          <t>Je suis d’accord pour que mes réponses soient exploitées à des fins de recherche</t>
        </is>
      </c>
      <c r="J76" s="4">
        <f>IF(I76="Je ne suis pas d’accord pour que mes réponses soient exploitées à des fins de recherche",0,1)</f>
        <v/>
      </c>
    </row>
    <row r="77" ht="13.8" customHeight="1" s="5">
      <c r="A77" s="4" t="n">
        <v>104</v>
      </c>
      <c r="B77" s="4">
        <f>IF(J77=0,"pas consenti","")</f>
        <v/>
      </c>
      <c r="E77" s="6" t="inlineStr">
        <is>
          <t>Arokiassamy</t>
        </is>
      </c>
      <c r="F77" s="6" t="inlineStr">
        <is>
          <t>Antoine</t>
        </is>
      </c>
      <c r="G77" s="6" t="inlineStr">
        <is>
          <t>antoine.arokiassamy@universite-paris-saclay.fr</t>
        </is>
      </c>
      <c r="H77" s="6" t="inlineStr">
        <is>
          <t>Terminé</t>
        </is>
      </c>
      <c r="I77" s="6" t="inlineStr">
        <is>
          <t>Je suis d’accord pour que mes réponses soient exploitées à des fins de recherche</t>
        </is>
      </c>
      <c r="J77" s="4">
        <f>IF(I77="Je ne suis pas d’accord pour que mes réponses soient exploitées à des fins de recherche",0,1)</f>
        <v/>
      </c>
    </row>
  </sheetData>
  <conditionalFormatting sqref="H1:H1048576">
    <cfRule type="containsText" rank="0" priority="2" equalAverage="0" operator="containsText" aboveAverage="0" dxfId="0" text="En cours" percent="0" bottom="0">
      <formula>NOT(ISERROR(SEARCH("En cours",H1)))</formula>
    </cfRule>
  </conditionalFormatting>
  <conditionalFormatting sqref="J1:J1048576">
    <cfRule type="cellIs" rank="0" priority="4" equalAverage="0" operator="equal" aboveAverage="0" dxfId="0" text="" percent="0" bottom="0">
      <formula>0</formula>
    </cfRule>
  </conditionalFormatting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&amp;Kffffff&amp;A</oddHeader>
    <oddFooter>&amp;C&amp;"Times New Roman,Normal"&amp;12 &amp;KffffffPage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marine.moyon</dc:creator>
  <dc:language>fr-FR</dc:language>
  <dcterms:created xsi:type="dcterms:W3CDTF">2024-03-30T12:25:00Z</dcterms:created>
  <dcterms:modified xsi:type="dcterms:W3CDTF">2024-10-08T15:43:27Z</dcterms:modified>
  <cp:revision>6</cp:revision>
</cp:coreProperties>
</file>