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<sst xmlns="http://schemas.openxmlformats.org/spreadsheetml/2006/main" count="916" uniqueCount="312">
  <si>
    <t xml:space="preserve">premier_pp</t>
  </si>
  <si>
    <t xml:space="preserve">pp</t>
  </si>
  <si>
    <t xml:space="preserve">Nom</t>
  </si>
  <si>
    <t xml:space="preserve">Prénom</t>
  </si>
  <si>
    <t xml:space="preserve">Adresse de courriel</t>
  </si>
  <si>
    <t xml:space="preserve">État</t>
  </si>
  <si>
    <t xml:space="preserve">Réponse 1</t>
  </si>
  <si>
    <t xml:space="preserve">consentement</t>
  </si>
  <si>
    <t xml:space="preserve">Aatif Mieulet</t>
  </si>
  <si>
    <t xml:space="preserve">Paola</t>
  </si>
  <si>
    <t xml:space="preserve">paola.aatif-mieulet@universite-paris-saclay.fr</t>
  </si>
  <si>
    <t xml:space="preserve">Terminé</t>
  </si>
  <si>
    <t xml:space="preserve">Je suis d’accord pour que mes réponses soient exploitées à des fins de recherche</t>
  </si>
  <si>
    <t xml:space="preserve">Abbas</t>
  </si>
  <si>
    <t xml:space="preserve">Zina</t>
  </si>
  <si>
    <t xml:space="preserve">zina.abbas@universite-paris-saclay.fr</t>
  </si>
  <si>
    <t xml:space="preserve">Abdallah</t>
  </si>
  <si>
    <t xml:space="preserve">Aboubaker</t>
  </si>
  <si>
    <t xml:space="preserve">aboubaker.abdallah@universite-paris-saclay.fr</t>
  </si>
  <si>
    <t xml:space="preserve">Abdel Moneim</t>
  </si>
  <si>
    <t xml:space="preserve">Yasmine</t>
  </si>
  <si>
    <t xml:space="preserve">yasmine.abdel-moneim@universite-paris-saclay.fr</t>
  </si>
  <si>
    <t xml:space="preserve">Abdelali</t>
  </si>
  <si>
    <t xml:space="preserve">yasmine.abdelali@universite-paris-saclay.fr</t>
  </si>
  <si>
    <t xml:space="preserve">Abdelgow</t>
  </si>
  <si>
    <t xml:space="preserve">Hassan Mahamat</t>
  </si>
  <si>
    <t xml:space="preserve">hassan-mahamat.abdelgow@universite-paris-saclay.fr</t>
  </si>
  <si>
    <t xml:space="preserve">Abdelhadi</t>
  </si>
  <si>
    <t xml:space="preserve">Nouh</t>
  </si>
  <si>
    <t xml:space="preserve">nouh.abdelhadi@universite-paris-saclay.fr</t>
  </si>
  <si>
    <t xml:space="preserve">Abdelkarim</t>
  </si>
  <si>
    <t xml:space="preserve">Yacine</t>
  </si>
  <si>
    <t xml:space="preserve">yacine.abdelkarim@universite-paris-saclay.fr</t>
  </si>
  <si>
    <t xml:space="preserve">Abdenbaoui</t>
  </si>
  <si>
    <t xml:space="preserve">Iness</t>
  </si>
  <si>
    <t xml:space="preserve">iness.abdenbaoui@universite-paris-saclay.fr</t>
  </si>
  <si>
    <t xml:space="preserve">Abdoulhamid</t>
  </si>
  <si>
    <t xml:space="preserve">Dalil</t>
  </si>
  <si>
    <t xml:space="preserve">20223194@etud.univ-evry.fr</t>
  </si>
  <si>
    <t xml:space="preserve">Je ne suis pas d’accord pour que mes réponses soient exploitées à des fins de recherche</t>
  </si>
  <si>
    <t xml:space="preserve">Abdoulrahmane</t>
  </si>
  <si>
    <t xml:space="preserve">Soumaiya</t>
  </si>
  <si>
    <t xml:space="preserve">20221474@etud.univ-evry.fr</t>
  </si>
  <si>
    <t xml:space="preserve">Abdulhoussen</t>
  </si>
  <si>
    <t xml:space="preserve">Houzefa</t>
  </si>
  <si>
    <t xml:space="preserve">houzefa.abdulhoussen@universite-paris-saclay.fr</t>
  </si>
  <si>
    <t xml:space="preserve">Abed Meraim</t>
  </si>
  <si>
    <t xml:space="preserve">Zakaria</t>
  </si>
  <si>
    <t xml:space="preserve">20221641@etud.univ-evry.fr</t>
  </si>
  <si>
    <t xml:space="preserve">Abi Rizk</t>
  </si>
  <si>
    <t xml:space="preserve">Christian</t>
  </si>
  <si>
    <t xml:space="preserve">christian.abi-rizk@universite-paris-saclay.fr</t>
  </si>
  <si>
    <t xml:space="preserve">Rodolphe</t>
  </si>
  <si>
    <t xml:space="preserve">rodolphe.abi-rizk@universite-paris-saclay.fr</t>
  </si>
  <si>
    <t xml:space="preserve">Abichou</t>
  </si>
  <si>
    <t xml:space="preserve">Abdel-Kader</t>
  </si>
  <si>
    <t xml:space="preserve">abdel-kader.abichou@universite-paris-saclay.fr</t>
  </si>
  <si>
    <t xml:space="preserve">Abidi</t>
  </si>
  <si>
    <t xml:space="preserve">Mohamed</t>
  </si>
  <si>
    <t xml:space="preserve">mohamed.abidi@universite-paris-saclay.fr</t>
  </si>
  <si>
    <t xml:space="preserve">Abimana</t>
  </si>
  <si>
    <t xml:space="preserve">Aurore</t>
  </si>
  <si>
    <t xml:space="preserve">20221770@etud.univ-evry.fr</t>
  </si>
  <si>
    <t xml:space="preserve">Aboubacar</t>
  </si>
  <si>
    <t xml:space="preserve">Rania</t>
  </si>
  <si>
    <t xml:space="preserve">rania.aboubacar@universite-paris-saclay.fr</t>
  </si>
  <si>
    <t xml:space="preserve">Aboubakar Assidikh</t>
  </si>
  <si>
    <t xml:space="preserve">Abdelkerim</t>
  </si>
  <si>
    <t xml:space="preserve">abdelkerim.aboubakar-assidikh@universite-paris-saclay.fr</t>
  </si>
  <si>
    <t xml:space="preserve">Aboudou</t>
  </si>
  <si>
    <t xml:space="preserve">Yasser</t>
  </si>
  <si>
    <t xml:space="preserve">20223464@etud.univ-evry.fr</t>
  </si>
  <si>
    <t xml:space="preserve">Kevin</t>
  </si>
  <si>
    <t xml:space="preserve">20221920@etud.univ-evry.fr</t>
  </si>
  <si>
    <t xml:space="preserve">Aboue</t>
  </si>
  <si>
    <t xml:space="preserve">Freddy</t>
  </si>
  <si>
    <t xml:space="preserve">freddy.aboue@universite-paris-saclay.fr</t>
  </si>
  <si>
    <t xml:space="preserve">Abry</t>
  </si>
  <si>
    <t xml:space="preserve">Mariam</t>
  </si>
  <si>
    <t xml:space="preserve">mariam.abry@universite-paris-saclay.fr</t>
  </si>
  <si>
    <t xml:space="preserve">Acar</t>
  </si>
  <si>
    <t xml:space="preserve">Baran</t>
  </si>
  <si>
    <t xml:space="preserve">baran.acar@universite-paris-saclay.fr</t>
  </si>
  <si>
    <t xml:space="preserve">Achoui</t>
  </si>
  <si>
    <t xml:space="preserve">Yamina</t>
  </si>
  <si>
    <t xml:space="preserve">yamina.achoui@universite-paris-saclay.fr</t>
  </si>
  <si>
    <t xml:space="preserve">Acramel</t>
  </si>
  <si>
    <t xml:space="preserve">Nawel</t>
  </si>
  <si>
    <t xml:space="preserve">20226850@etud.univ-evry.fr</t>
  </si>
  <si>
    <t xml:space="preserve">Adam</t>
  </si>
  <si>
    <t xml:space="preserve">Sherin</t>
  </si>
  <si>
    <t xml:space="preserve">sherin.adam@universite-paris-saclay.fr</t>
  </si>
  <si>
    <t xml:space="preserve">Camille</t>
  </si>
  <si>
    <t xml:space="preserve">camille.adam@universite-paris-saclay.fr</t>
  </si>
  <si>
    <t xml:space="preserve">Simon</t>
  </si>
  <si>
    <t xml:space="preserve">simon.adam@universite-paris-saclay.fr</t>
  </si>
  <si>
    <t xml:space="preserve">Adel</t>
  </si>
  <si>
    <t xml:space="preserve">Melina</t>
  </si>
  <si>
    <t xml:space="preserve">melina.adel@universite-paris-saclay.fr</t>
  </si>
  <si>
    <t xml:space="preserve">Adja</t>
  </si>
  <si>
    <t xml:space="preserve">Doreen</t>
  </si>
  <si>
    <t xml:space="preserve">20224533@etud.univ-evry.fr</t>
  </si>
  <si>
    <t xml:space="preserve">Adjelman</t>
  </si>
  <si>
    <t xml:space="preserve">Chloe</t>
  </si>
  <si>
    <t xml:space="preserve">chloe.adjelman@universite-paris-saclay.fr</t>
  </si>
  <si>
    <t xml:space="preserve">Adjetey</t>
  </si>
  <si>
    <t xml:space="preserve">Koko</t>
  </si>
  <si>
    <t xml:space="preserve">koko.adjetey@universite-paris-saclay.fr</t>
  </si>
  <si>
    <t xml:space="preserve">Adou</t>
  </si>
  <si>
    <t xml:space="preserve">Kakou</t>
  </si>
  <si>
    <t xml:space="preserve">kakou.adou@universite-paris-saclay.fr</t>
  </si>
  <si>
    <t xml:space="preserve">Adrien</t>
  </si>
  <si>
    <t xml:space="preserve">Jason</t>
  </si>
  <si>
    <t xml:space="preserve">jason.adrien@universite-paris-saclay.fr</t>
  </si>
  <si>
    <t xml:space="preserve">Agbewonou</t>
  </si>
  <si>
    <t xml:space="preserve">Folly</t>
  </si>
  <si>
    <t xml:space="preserve">folly.agbewonou@universite-paris-saclay.fr</t>
  </si>
  <si>
    <t xml:space="preserve">Agoudjil</t>
  </si>
  <si>
    <t xml:space="preserve">Lina</t>
  </si>
  <si>
    <t xml:space="preserve">lina.agoudjil@universite-paris-saclay.fr</t>
  </si>
  <si>
    <t xml:space="preserve">Aguilar</t>
  </si>
  <si>
    <t xml:space="preserve">Alejandro</t>
  </si>
  <si>
    <t xml:space="preserve">alejandro.aguilar@universite-paris-saclay.fr</t>
  </si>
  <si>
    <t xml:space="preserve">Ahamada</t>
  </si>
  <si>
    <t xml:space="preserve">Yusri</t>
  </si>
  <si>
    <t xml:space="preserve">yusri.ahamada@universite-paris-saclay.fr</t>
  </si>
  <si>
    <t xml:space="preserve">Aharrame</t>
  </si>
  <si>
    <t xml:space="preserve">Bilal</t>
  </si>
  <si>
    <t xml:space="preserve">bilal.aharrame@universite-paris-saclay.fr</t>
  </si>
  <si>
    <t xml:space="preserve">Ahmad</t>
  </si>
  <si>
    <t xml:space="preserve">Avesta</t>
  </si>
  <si>
    <t xml:space="preserve">avesta.ahmad@universite-paris-saclay.fr</t>
  </si>
  <si>
    <t xml:space="preserve">Ahmed</t>
  </si>
  <si>
    <t xml:space="preserve">Inas</t>
  </si>
  <si>
    <t xml:space="preserve">inas.ahmed@universite-paris-saclay.fr</t>
  </si>
  <si>
    <t xml:space="preserve">Aigouy</t>
  </si>
  <si>
    <t xml:space="preserve">Lea</t>
  </si>
  <si>
    <t xml:space="preserve">lea.aigouy@universite-paris-saclay.fr</t>
  </si>
  <si>
    <t xml:space="preserve">Aillerie</t>
  </si>
  <si>
    <t xml:space="preserve">Gabriel</t>
  </si>
  <si>
    <t xml:space="preserve">gabriel.aillerie@universite-paris-saclay.fr</t>
  </si>
  <si>
    <t xml:space="preserve">Aime</t>
  </si>
  <si>
    <t xml:space="preserve">Clara</t>
  </si>
  <si>
    <t xml:space="preserve">20220588@etud.univ-evry.fr</t>
  </si>
  <si>
    <t xml:space="preserve">Aissaoui</t>
  </si>
  <si>
    <t xml:space="preserve">Selma</t>
  </si>
  <si>
    <t xml:space="preserve">selma.aissaoui@ens.uvsq.fr</t>
  </si>
  <si>
    <t xml:space="preserve">Aissi</t>
  </si>
  <si>
    <t xml:space="preserve">Berolle</t>
  </si>
  <si>
    <t xml:space="preserve">berolle.aissi@etud.univ-evry.fr</t>
  </si>
  <si>
    <t xml:space="preserve">Aissou</t>
  </si>
  <si>
    <t xml:space="preserve">Sofiane</t>
  </si>
  <si>
    <t xml:space="preserve">sofiane.aissou@universite-paris-saclay.fr</t>
  </si>
  <si>
    <t xml:space="preserve">Ait Gana</t>
  </si>
  <si>
    <t xml:space="preserve">lina.ait-gana@universite-paris-saclay.fr</t>
  </si>
  <si>
    <t xml:space="preserve">Ait Si Mamar</t>
  </si>
  <si>
    <t xml:space="preserve">Oceane</t>
  </si>
  <si>
    <t xml:space="preserve">oceane.ait-si-mamar@universite-paris-saclay.fr</t>
  </si>
  <si>
    <t xml:space="preserve">Ajour</t>
  </si>
  <si>
    <t xml:space="preserve">Luca</t>
  </si>
  <si>
    <t xml:space="preserve">luca.ajour@universite-paris-saclay.fr</t>
  </si>
  <si>
    <t xml:space="preserve">Al Abed</t>
  </si>
  <si>
    <t xml:space="preserve">lea.al-abed@universite-paris-saclay.fr</t>
  </si>
  <si>
    <t xml:space="preserve">Al Hajj</t>
  </si>
  <si>
    <t xml:space="preserve">Lynn</t>
  </si>
  <si>
    <t xml:space="preserve">lynn.al-hajj@universite-paris-saclay.fr</t>
  </si>
  <si>
    <t xml:space="preserve">Alba-Coste</t>
  </si>
  <si>
    <t xml:space="preserve">Ines</t>
  </si>
  <si>
    <t xml:space="preserve">ines.alba-coste@universite-paris-saclay.fr</t>
  </si>
  <si>
    <t xml:space="preserve">Albagoury</t>
  </si>
  <si>
    <t xml:space="preserve">Nour</t>
  </si>
  <si>
    <t xml:space="preserve">nour.albagoury@universite-paris-saclay.fr</t>
  </si>
  <si>
    <t xml:space="preserve">Albert</t>
  </si>
  <si>
    <t xml:space="preserve">Laura</t>
  </si>
  <si>
    <t xml:space="preserve">laura.albert@ens.uvsq.fr</t>
  </si>
  <si>
    <t xml:space="preserve">Albrand</t>
  </si>
  <si>
    <t xml:space="preserve">Hortense</t>
  </si>
  <si>
    <t xml:space="preserve">hortense.albrand@universite-paris-saclay.fr</t>
  </si>
  <si>
    <t xml:space="preserve">Aleksanyan</t>
  </si>
  <si>
    <t xml:space="preserve">Volodya</t>
  </si>
  <si>
    <t xml:space="preserve">volodya.aleksanyan@universite-paris-saclay.fr</t>
  </si>
  <si>
    <t xml:space="preserve">Alif</t>
  </si>
  <si>
    <t xml:space="preserve">Yassine</t>
  </si>
  <si>
    <t xml:space="preserve">yassine.alif@universite-paris-saclay.fr</t>
  </si>
  <si>
    <t xml:space="preserve">En cours</t>
  </si>
  <si>
    <t xml:space="preserve">-</t>
  </si>
  <si>
    <t xml:space="preserve">Allain</t>
  </si>
  <si>
    <t xml:space="preserve">Jamy</t>
  </si>
  <si>
    <t xml:space="preserve">jamy.allain@universite-paris-saclay.fr</t>
  </si>
  <si>
    <t xml:space="preserve">Allaoua</t>
  </si>
  <si>
    <t xml:space="preserve">ines.allaoua@ens.uvsq.fr</t>
  </si>
  <si>
    <t xml:space="preserve">Alliotte</t>
  </si>
  <si>
    <t xml:space="preserve">Caroline</t>
  </si>
  <si>
    <t xml:space="preserve">caroline.alliotte@universite-paris-saclay.fr</t>
  </si>
  <si>
    <t xml:space="preserve">Allouche</t>
  </si>
  <si>
    <t xml:space="preserve">Soufiane</t>
  </si>
  <si>
    <t xml:space="preserve">soufiane.allouche@universite-paris-saclay.fr</t>
  </si>
  <si>
    <t xml:space="preserve">Almadi</t>
  </si>
  <si>
    <t xml:space="preserve">Dana</t>
  </si>
  <si>
    <t xml:space="preserve">dana.almadi@universite-paris-saclay.fr</t>
  </si>
  <si>
    <t xml:space="preserve">Almahdi</t>
  </si>
  <si>
    <t xml:space="preserve">mohamed.almahdi@universite-paris-saclay.fr</t>
  </si>
  <si>
    <t xml:space="preserve">Almeida</t>
  </si>
  <si>
    <t xml:space="preserve">Ilona</t>
  </si>
  <si>
    <t xml:space="preserve">ilona.almeida@universite-paris-saclay.fr</t>
  </si>
  <si>
    <t xml:space="preserve">Almeida-Monge</t>
  </si>
  <si>
    <t xml:space="preserve">Clement</t>
  </si>
  <si>
    <t xml:space="preserve">clement.almeida-monge@universite-paris-saclay.fr</t>
  </si>
  <si>
    <t xml:space="preserve">Al-Naima</t>
  </si>
  <si>
    <t xml:space="preserve">Emad</t>
  </si>
  <si>
    <t xml:space="preserve">emad.al-naima@ens.uvsq.fr</t>
  </si>
  <si>
    <t xml:space="preserve">Alric</t>
  </si>
  <si>
    <t xml:space="preserve">Marin</t>
  </si>
  <si>
    <t xml:space="preserve">marin.alric@universite-paris-saclay.fr</t>
  </si>
  <si>
    <t xml:space="preserve">Altintop</t>
  </si>
  <si>
    <t xml:space="preserve">Beyza</t>
  </si>
  <si>
    <t xml:space="preserve">20222413@etud.univ-evry.fr</t>
  </si>
  <si>
    <t xml:space="preserve">Alvarez Buitrago</t>
  </si>
  <si>
    <t xml:space="preserve">Juan Manuel</t>
  </si>
  <si>
    <t xml:space="preserve">juan-manuel.alvarez-buitrago@universite-paris-saclay.fr</t>
  </si>
  <si>
    <t xml:space="preserve">Alves</t>
  </si>
  <si>
    <t xml:space="preserve">Jade</t>
  </si>
  <si>
    <t xml:space="preserve">jade.alves@universite-paris-saclay.fr</t>
  </si>
  <si>
    <t xml:space="preserve">Amadi</t>
  </si>
  <si>
    <t xml:space="preserve">Housni</t>
  </si>
  <si>
    <t xml:space="preserve">housni.amadi@universite-paris-saclay.fr</t>
  </si>
  <si>
    <t xml:space="preserve">Amato</t>
  </si>
  <si>
    <t xml:space="preserve">Flavien</t>
  </si>
  <si>
    <t xml:space="preserve">flavien.amato@universite-paris-saclay.fr</t>
  </si>
  <si>
    <t xml:space="preserve">Amavi</t>
  </si>
  <si>
    <t xml:space="preserve">Elodie</t>
  </si>
  <si>
    <t xml:space="preserve">elodie.amavi@universite-paris-saclay.fr</t>
  </si>
  <si>
    <t xml:space="preserve">Amboka</t>
  </si>
  <si>
    <t xml:space="preserve">Jeffre</t>
  </si>
  <si>
    <t xml:space="preserve">20224900@etud.univ-evry.fr</t>
  </si>
  <si>
    <t xml:space="preserve">Amlal</t>
  </si>
  <si>
    <t xml:space="preserve">Inssafe</t>
  </si>
  <si>
    <t xml:space="preserve">inssafe.amlal@ens.uvsq.fr</t>
  </si>
  <si>
    <t xml:space="preserve">Amrani Ajibilou</t>
  </si>
  <si>
    <t xml:space="preserve">mariam.amrani-ajibilou@universite-paris-saclay.fr</t>
  </si>
  <si>
    <t xml:space="preserve">Amseyan</t>
  </si>
  <si>
    <t xml:space="preserve">Christelle</t>
  </si>
  <si>
    <t xml:space="preserve">christelle.amseyan@universite-paris-saclay.fr</t>
  </si>
  <si>
    <t xml:space="preserve">Andares-Subrenat</t>
  </si>
  <si>
    <t xml:space="preserve">laura.andares-subrenat@universite-paris-saclay.fr</t>
  </si>
  <si>
    <t xml:space="preserve">Andersen</t>
  </si>
  <si>
    <t xml:space="preserve">Leo</t>
  </si>
  <si>
    <t xml:space="preserve">leo.andersen@universite-paris-saclay.fr</t>
  </si>
  <si>
    <t xml:space="preserve">Andrade</t>
  </si>
  <si>
    <t xml:space="preserve">Lorenzo</t>
  </si>
  <si>
    <t xml:space="preserve">lorenzo.andrade@etud.univ-evry.fr</t>
  </si>
  <si>
    <t xml:space="preserve">Andre</t>
  </si>
  <si>
    <t xml:space="preserve">Paul</t>
  </si>
  <si>
    <t xml:space="preserve">paul.andre10@universite-paris-saclay.fr</t>
  </si>
  <si>
    <t xml:space="preserve">Andrea</t>
  </si>
  <si>
    <t xml:space="preserve">Joseph</t>
  </si>
  <si>
    <t xml:space="preserve">joseph.andrea@universite-paris-saclay.fr</t>
  </si>
  <si>
    <t xml:space="preserve">Andres Wang</t>
  </si>
  <si>
    <t xml:space="preserve">Luis</t>
  </si>
  <si>
    <t xml:space="preserve">luis.andres-wang@universite-paris-saclay.fr</t>
  </si>
  <si>
    <t xml:space="preserve">Andrianandrasana</t>
  </si>
  <si>
    <t xml:space="preserve">Ylan</t>
  </si>
  <si>
    <t xml:space="preserve">ylan.andrianandrasana@universite-paris-saclay.fr</t>
  </si>
  <si>
    <t xml:space="preserve">Andrieux</t>
  </si>
  <si>
    <t xml:space="preserve">Corentin</t>
  </si>
  <si>
    <t xml:space="preserve">corentin.andrieux@universite-paris-saclay.fr</t>
  </si>
  <si>
    <t xml:space="preserve">Angulo Zabala</t>
  </si>
  <si>
    <t xml:space="preserve">Dodo</t>
  </si>
  <si>
    <t xml:space="preserve">dodo.angulo-zabala@universite-paris-saclay.fr</t>
  </si>
  <si>
    <t xml:space="preserve">Annibal</t>
  </si>
  <si>
    <t xml:space="preserve">Loane</t>
  </si>
  <si>
    <t xml:space="preserve">loane.annibal@universite-paris-saclay.fr</t>
  </si>
  <si>
    <t xml:space="preserve">Antona</t>
  </si>
  <si>
    <t xml:space="preserve">oceane.antona@universite-paris-saclay.fr</t>
  </si>
  <si>
    <t xml:space="preserve">Antunes</t>
  </si>
  <si>
    <t xml:space="preserve">Melissa</t>
  </si>
  <si>
    <t xml:space="preserve">20223415@etud.univ-evry.fr</t>
  </si>
  <si>
    <t xml:space="preserve">Aouali</t>
  </si>
  <si>
    <t xml:space="preserve">yasmine.aouali@ens.uvsq.fr</t>
  </si>
  <si>
    <t xml:space="preserve">Aoulad Lafkih</t>
  </si>
  <si>
    <t xml:space="preserve">Margot</t>
  </si>
  <si>
    <t xml:space="preserve">margot.aoulad-lafkih@universite-paris-saclay.fr</t>
  </si>
  <si>
    <t xml:space="preserve">Apte</t>
  </si>
  <si>
    <t xml:space="preserve">Elise</t>
  </si>
  <si>
    <t xml:space="preserve">elise.apte@universite-paris-saclay.fr</t>
  </si>
  <si>
    <t xml:space="preserve">Araujo</t>
  </si>
  <si>
    <t xml:space="preserve">Maxime</t>
  </si>
  <si>
    <t xml:space="preserve">maxime.araujo@universite-paris-saclay.fr</t>
  </si>
  <si>
    <t xml:space="preserve">Archchuthan</t>
  </si>
  <si>
    <t xml:space="preserve">Mathuravahini</t>
  </si>
  <si>
    <t xml:space="preserve">mathuravahini.archchuthan@universite-paris-saclay.fr</t>
  </si>
  <si>
    <t xml:space="preserve">Arens</t>
  </si>
  <si>
    <t xml:space="preserve">David</t>
  </si>
  <si>
    <t xml:space="preserve">david.arens@universite-paris-saclay.fr</t>
  </si>
  <si>
    <t xml:space="preserve">Arezqi</t>
  </si>
  <si>
    <t xml:space="preserve">Ayman</t>
  </si>
  <si>
    <t xml:space="preserve">ayman.arezqi@universite-paris-saclay.fr</t>
  </si>
  <si>
    <t xml:space="preserve">Argyris</t>
  </si>
  <si>
    <t xml:space="preserve">Elektra Frederica Ne</t>
  </si>
  <si>
    <t xml:space="preserve">elektra-frederica-ne.argyris@universite-paris-saclay.fr</t>
  </si>
  <si>
    <t xml:space="preserve">Arin</t>
  </si>
  <si>
    <t xml:space="preserve">Estelle</t>
  </si>
  <si>
    <t xml:space="preserve">estelle.arin@universite-paris-saclay.fr</t>
  </si>
  <si>
    <t xml:space="preserve">Arkoun</t>
  </si>
  <si>
    <t xml:space="preserve">Sakina</t>
  </si>
  <si>
    <t xml:space="preserve">sakina.arkoun@universite-paris-saclay.fr</t>
  </si>
  <si>
    <t xml:space="preserve">Armand--Castellanos</t>
  </si>
  <si>
    <t xml:space="preserve">Nais</t>
  </si>
  <si>
    <t xml:space="preserve">nais.armand-castellanos@universite-paris-saclay.fr</t>
  </si>
  <si>
    <t xml:space="preserve">Arokiassamy</t>
  </si>
  <si>
    <t xml:space="preserve">Antoine</t>
  </si>
  <si>
    <t xml:space="preserve">antoine.arokiassamy@universite-paris-saclay.fr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</si>
</sst>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86" colorId="64" zoomScale="100" zoomScaleNormal="100" zoomScalePageLayoutView="100" workbookViewId="0">
      <selection pane="topLeft" activeCell="A106" activeCellId="0" sqref="A106"/>
    </sheetView>
  </sheetViews>
  <sheetFormatPr defaultColWidth="10.55078125" defaultRowHeight="13.8" zeroHeight="false" outlineLevelRow="0" outlineLevelCol="0"/>
  <cols>
    <col collapsed="false" customWidth="false" hidden="false" outlineLevel="0" max="1" min="1" style="1" width="10.54"/>
    <col collapsed="false" customWidth="true" hidden="false" outlineLevel="0" max="2" min="2" style="1" width="14.88"/>
    <col collapsed="false" customWidth="false" hidden="false" outlineLevel="0" max="4" min="3" style="1" width="10.54"/>
    <col collapsed="false" customWidth="true" hidden="false" outlineLevel="0" max="8" min="5" style="2" width="11.56"/>
    <col collapsed="false" customWidth="true" hidden="false" outlineLevel="0" max="9" min="9" style="2" width="15"/>
    <col collapsed="false" customWidth="false" hidden="false" outlineLevel="0" max="1024" min="10" style="1" width="10.54"/>
  </cols>
  <sheetData>
    <row r="1" customFormat="false" ht="13.8" hidden="false" customHeight="false" outlineLevel="0" collapsed="false">
      <c r="A1" s="1" t="s">
        <v>0</v>
      </c>
      <c r="D1" s="1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customFormat="false" ht="13.8" hidden="false" customHeight="false" outlineLevel="0" collapsed="false">
      <c r="A2" s="1" t="n">
        <v>1</v>
      </c>
      <c r="B2" s="1" t="str">
        <f aca="false">IF(J2=0,"pas consenti","")</f>
        <v/>
      </c>
      <c r="D2" s="1" t="n">
        <v>1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1" t="n">
        <f aca="false">IF(I2="Je ne suis pas d’accord pour que mes réponses soient exploitées à des fins de recherche",0,1)</f>
        <v>1</v>
      </c>
    </row>
    <row r="3" customFormat="false" ht="13.8" hidden="false" customHeight="false" outlineLevel="0" collapsed="false">
      <c r="A3" s="1" t="n">
        <v>2</v>
      </c>
      <c r="B3" s="1" t="str">
        <f aca="false">IF(J3=0,"pas consenti","")</f>
        <v/>
      </c>
      <c r="D3" s="1" t="n">
        <v>2</v>
      </c>
      <c r="E3" s="3" t="s">
        <v>13</v>
      </c>
      <c r="F3" s="3" t="s">
        <v>14</v>
      </c>
      <c r="G3" s="3" t="s">
        <v>15</v>
      </c>
      <c r="H3" s="3" t="s">
        <v>11</v>
      </c>
      <c r="I3" s="3" t="s">
        <v>12</v>
      </c>
      <c r="J3" s="1" t="n">
        <f aca="false">IF(I3="Je ne suis pas d’accord pour que mes réponses soient exploitées à des fins de recherche",0,1)</f>
        <v>1</v>
      </c>
    </row>
    <row r="4" customFormat="false" ht="13.8" hidden="false" customHeight="false" outlineLevel="0" collapsed="false">
      <c r="A4" s="1" t="n">
        <v>3</v>
      </c>
      <c r="B4" s="1" t="str">
        <f aca="false">IF(J4=0,"pas consenti","")</f>
        <v/>
      </c>
      <c r="E4" s="3" t="s">
        <v>16</v>
      </c>
      <c r="F4" s="3" t="s">
        <v>17</v>
      </c>
      <c r="G4" s="3" t="s">
        <v>18</v>
      </c>
      <c r="H4" s="3" t="s">
        <v>11</v>
      </c>
      <c r="I4" s="3" t="s">
        <v>12</v>
      </c>
      <c r="J4" s="1" t="n">
        <f aca="false">IF(I4="Je ne suis pas d’accord pour que mes réponses soient exploitées à des fins de recherche",0,1)</f>
        <v>1</v>
      </c>
    </row>
    <row r="5" customFormat="false" ht="13.8" hidden="false" customHeight="false" outlineLevel="0" collapsed="false">
      <c r="A5" s="1" t="n">
        <v>4</v>
      </c>
      <c r="B5" s="1" t="str">
        <f aca="false">IF(J5=0,"pas consenti","")</f>
        <v/>
      </c>
      <c r="D5" s="1" t="n">
        <v>4</v>
      </c>
      <c r="E5" s="3" t="s">
        <v>19</v>
      </c>
      <c r="F5" s="3" t="s">
        <v>20</v>
      </c>
      <c r="G5" s="3" t="s">
        <v>21</v>
      </c>
      <c r="H5" s="3" t="s">
        <v>11</v>
      </c>
      <c r="I5" s="3" t="s">
        <v>12</v>
      </c>
      <c r="J5" s="1" t="n">
        <f aca="false">IF(I5="Je ne suis pas d’accord pour que mes réponses soient exploitées à des fins de recherche",0,1)</f>
        <v>1</v>
      </c>
    </row>
    <row r="6" customFormat="false" ht="13.8" hidden="false" customHeight="false" outlineLevel="0" collapsed="false">
      <c r="A6" s="1" t="n">
        <v>5</v>
      </c>
      <c r="B6" s="1" t="str">
        <f aca="false">IF(J6=0,"pas consenti","")</f>
        <v/>
      </c>
      <c r="E6" s="3" t="s">
        <v>22</v>
      </c>
      <c r="F6" s="3" t="s">
        <v>20</v>
      </c>
      <c r="G6" s="3" t="s">
        <v>23</v>
      </c>
      <c r="H6" s="3" t="s">
        <v>11</v>
      </c>
      <c r="I6" s="3" t="s">
        <v>12</v>
      </c>
      <c r="J6" s="1" t="n">
        <f aca="false">IF(I6="Je ne suis pas d’accord pour que mes réponses soient exploitées à des fins de recherche",0,1)</f>
        <v>1</v>
      </c>
    </row>
    <row r="7" customFormat="false" ht="13.8" hidden="false" customHeight="false" outlineLevel="0" collapsed="false">
      <c r="A7" s="1" t="n">
        <v>6</v>
      </c>
      <c r="B7" s="1" t="str">
        <f aca="false">IF(J7=0,"pas consenti","")</f>
        <v/>
      </c>
      <c r="D7" s="1" t="n">
        <v>6</v>
      </c>
      <c r="E7" s="3" t="s">
        <v>24</v>
      </c>
      <c r="F7" s="3" t="s">
        <v>25</v>
      </c>
      <c r="G7" s="3" t="s">
        <v>26</v>
      </c>
      <c r="H7" s="3" t="s">
        <v>11</v>
      </c>
      <c r="I7" s="3" t="s">
        <v>12</v>
      </c>
      <c r="J7" s="1" t="n">
        <f aca="false">IF(I7="Je ne suis pas d’accord pour que mes réponses soient exploitées à des fins de recherche",0,1)</f>
        <v>1</v>
      </c>
    </row>
    <row r="8" customFormat="false" ht="13.8" hidden="false" customHeight="false" outlineLevel="0" collapsed="false">
      <c r="A8" s="1" t="n">
        <v>7</v>
      </c>
      <c r="B8" s="1" t="str">
        <f aca="false">IF(J8=0,"pas consenti","")</f>
        <v/>
      </c>
      <c r="E8" s="3" t="s">
        <v>27</v>
      </c>
      <c r="F8" s="3" t="s">
        <v>28</v>
      </c>
      <c r="G8" s="3" t="s">
        <v>29</v>
      </c>
      <c r="H8" s="3" t="s">
        <v>11</v>
      </c>
      <c r="I8" s="3" t="s">
        <v>12</v>
      </c>
      <c r="J8" s="1" t="n">
        <f aca="false">IF(I8="Je ne suis pas d’accord pour que mes réponses soient exploitées à des fins de recherche",0,1)</f>
        <v>1</v>
      </c>
    </row>
    <row r="9" customFormat="false" ht="13.8" hidden="false" customHeight="false" outlineLevel="0" collapsed="false">
      <c r="A9" s="1" t="n">
        <v>8</v>
      </c>
      <c r="B9" s="1" t="str">
        <f aca="false">IF(J9=0,"pas consenti","")</f>
        <v/>
      </c>
      <c r="E9" s="3" t="s">
        <v>30</v>
      </c>
      <c r="F9" s="3" t="s">
        <v>31</v>
      </c>
      <c r="G9" s="3" t="s">
        <v>32</v>
      </c>
      <c r="H9" s="3" t="s">
        <v>11</v>
      </c>
      <c r="I9" s="3" t="s">
        <v>12</v>
      </c>
      <c r="J9" s="1" t="n">
        <f aca="false">IF(I9="Je ne suis pas d’accord pour que mes réponses soient exploitées à des fins de recherche",0,1)</f>
        <v>1</v>
      </c>
    </row>
    <row r="10" customFormat="false" ht="13.8" hidden="false" customHeight="false" outlineLevel="0" collapsed="false">
      <c r="A10" s="1" t="n">
        <v>9</v>
      </c>
      <c r="B10" s="1" t="str">
        <f aca="false">IF(J10=0,"pas consenti","")</f>
        <v/>
      </c>
      <c r="E10" s="3" t="s">
        <v>33</v>
      </c>
      <c r="F10" s="3" t="s">
        <v>34</v>
      </c>
      <c r="G10" s="3" t="s">
        <v>35</v>
      </c>
      <c r="H10" s="3" t="s">
        <v>11</v>
      </c>
      <c r="I10" s="3" t="s">
        <v>12</v>
      </c>
      <c r="J10" s="1" t="n">
        <f aca="false">IF(I10="Je ne suis pas d’accord pour que mes réponses soient exploitées à des fins de recherche",0,1)</f>
        <v>1</v>
      </c>
    </row>
    <row r="11" customFormat="false" ht="13.8" hidden="false" customHeight="false" outlineLevel="0" collapsed="false">
      <c r="A11" s="1" t="n">
        <v>10</v>
      </c>
      <c r="B11" s="1" t="str">
        <f aca="false">IF(J11=0,"pas consenti","")</f>
        <v>pas consenti</v>
      </c>
      <c r="E11" s="3" t="s">
        <v>36</v>
      </c>
      <c r="F11" s="3" t="s">
        <v>37</v>
      </c>
      <c r="G11" s="3" t="s">
        <v>38</v>
      </c>
      <c r="H11" s="3" t="s">
        <v>11</v>
      </c>
      <c r="I11" s="3" t="s">
        <v>39</v>
      </c>
      <c r="J11" s="1" t="n">
        <f aca="false">IF(I11="Je ne suis pas d’accord pour que mes réponses soient exploitées à des fins de recherche",0,1)</f>
        <v>0</v>
      </c>
    </row>
    <row r="12" customFormat="false" ht="13.8" hidden="false" customHeight="false" outlineLevel="0" collapsed="false">
      <c r="A12" s="1" t="n">
        <v>11</v>
      </c>
      <c r="B12" s="1" t="str">
        <f aca="false">IF(J12=0,"pas consenti","")</f>
        <v>pas consenti</v>
      </c>
      <c r="E12" s="3" t="s">
        <v>40</v>
      </c>
      <c r="F12" s="3" t="s">
        <v>41</v>
      </c>
      <c r="G12" s="3" t="s">
        <v>42</v>
      </c>
      <c r="H12" s="3" t="s">
        <v>11</v>
      </c>
      <c r="I12" s="3" t="s">
        <v>39</v>
      </c>
      <c r="J12" s="1" t="n">
        <f aca="false">IF(I12="Je ne suis pas d’accord pour que mes réponses soient exploitées à des fins de recherche",0,1)</f>
        <v>0</v>
      </c>
    </row>
    <row r="13" customFormat="false" ht="13.8" hidden="false" customHeight="false" outlineLevel="0" collapsed="false">
      <c r="A13" s="1" t="n">
        <v>12</v>
      </c>
      <c r="B13" s="1" t="str">
        <f aca="false">IF(J13=0,"pas consenti","")</f>
        <v/>
      </c>
      <c r="E13" s="3" t="s">
        <v>43</v>
      </c>
      <c r="F13" s="3" t="s">
        <v>44</v>
      </c>
      <c r="G13" s="3" t="s">
        <v>45</v>
      </c>
      <c r="H13" s="3" t="s">
        <v>11</v>
      </c>
      <c r="I13" s="3" t="s">
        <v>12</v>
      </c>
      <c r="J13" s="1" t="n">
        <f aca="false">IF(I13="Je ne suis pas d’accord pour que mes réponses soient exploitées à des fins de recherche",0,1)</f>
        <v>1</v>
      </c>
    </row>
    <row r="14" customFormat="false" ht="13.8" hidden="false" customHeight="false" outlineLevel="0" collapsed="false">
      <c r="A14" s="1" t="n">
        <v>13</v>
      </c>
      <c r="B14" s="1" t="str">
        <f aca="false">IF(J14=0,"pas consenti","")</f>
        <v/>
      </c>
      <c r="E14" s="3" t="s">
        <v>46</v>
      </c>
      <c r="F14" s="3" t="s">
        <v>47</v>
      </c>
      <c r="G14" s="3" t="s">
        <v>48</v>
      </c>
      <c r="H14" s="3" t="s">
        <v>11</v>
      </c>
      <c r="I14" s="3" t="s">
        <v>12</v>
      </c>
      <c r="J14" s="1" t="n">
        <f aca="false">IF(I14="Je ne suis pas d’accord pour que mes réponses soient exploitées à des fins de recherche",0,1)</f>
        <v>1</v>
      </c>
    </row>
    <row r="15" customFormat="false" ht="13.8" hidden="false" customHeight="false" outlineLevel="0" collapsed="false">
      <c r="A15" s="1" t="n">
        <v>14</v>
      </c>
      <c r="B15" s="1" t="str">
        <f aca="false">IF(J15=0,"pas consenti","")</f>
        <v/>
      </c>
      <c r="E15" s="3" t="s">
        <v>49</v>
      </c>
      <c r="F15" s="3" t="s">
        <v>50</v>
      </c>
      <c r="G15" s="3" t="s">
        <v>51</v>
      </c>
      <c r="H15" s="3" t="s">
        <v>11</v>
      </c>
      <c r="I15" s="3" t="s">
        <v>12</v>
      </c>
      <c r="J15" s="1" t="n">
        <f aca="false">IF(I15="Je ne suis pas d’accord pour que mes réponses soient exploitées à des fins de recherche",0,1)</f>
        <v>1</v>
      </c>
    </row>
    <row r="16" customFormat="false" ht="13.8" hidden="false" customHeight="false" outlineLevel="0" collapsed="false">
      <c r="A16" s="1" t="n">
        <v>15</v>
      </c>
      <c r="B16" s="1" t="str">
        <f aca="false">IF(J16=0,"pas consenti","")</f>
        <v/>
      </c>
      <c r="E16" s="3" t="s">
        <v>49</v>
      </c>
      <c r="F16" s="3" t="s">
        <v>52</v>
      </c>
      <c r="G16" s="3" t="s">
        <v>53</v>
      </c>
      <c r="H16" s="3" t="s">
        <v>11</v>
      </c>
      <c r="I16" s="3" t="s">
        <v>12</v>
      </c>
      <c r="J16" s="1" t="n">
        <f aca="false">IF(I16="Je ne suis pas d’accord pour que mes réponses soient exploitées à des fins de recherche",0,1)</f>
        <v>1</v>
      </c>
    </row>
    <row r="17" customFormat="false" ht="13.8" hidden="false" customHeight="false" outlineLevel="0" collapsed="false">
      <c r="A17" s="1" t="n">
        <v>16</v>
      </c>
      <c r="B17" s="1" t="str">
        <f aca="false">IF(J17=0,"pas consenti","")</f>
        <v/>
      </c>
      <c r="E17" s="3" t="s">
        <v>54</v>
      </c>
      <c r="F17" s="3" t="s">
        <v>55</v>
      </c>
      <c r="G17" s="3" t="s">
        <v>56</v>
      </c>
      <c r="H17" s="3" t="s">
        <v>11</v>
      </c>
      <c r="I17" s="3" t="s">
        <v>12</v>
      </c>
      <c r="J17" s="1" t="n">
        <f aca="false">IF(I17="Je ne suis pas d’accord pour que mes réponses soient exploitées à des fins de recherche",0,1)</f>
        <v>1</v>
      </c>
    </row>
    <row r="18" customFormat="false" ht="13.8" hidden="false" customHeight="false" outlineLevel="0" collapsed="false">
      <c r="A18" s="1" t="n">
        <v>17</v>
      </c>
      <c r="B18" s="1" t="str">
        <f aca="false">IF(J18=0,"pas consenti","")</f>
        <v>pas consenti</v>
      </c>
      <c r="E18" s="3" t="s">
        <v>57</v>
      </c>
      <c r="F18" s="3" t="s">
        <v>58</v>
      </c>
      <c r="G18" s="3" t="s">
        <v>59</v>
      </c>
      <c r="H18" s="3" t="s">
        <v>11</v>
      </c>
      <c r="I18" s="3" t="s">
        <v>39</v>
      </c>
      <c r="J18" s="1" t="n">
        <f aca="false">IF(I18="Je ne suis pas d’accord pour que mes réponses soient exploitées à des fins de recherche",0,1)</f>
        <v>0</v>
      </c>
    </row>
    <row r="19" customFormat="false" ht="13.8" hidden="false" customHeight="false" outlineLevel="0" collapsed="false">
      <c r="A19" s="1" t="n">
        <v>18</v>
      </c>
      <c r="B19" s="1" t="str">
        <f aca="false">IF(J19=0,"pas consenti","")</f>
        <v/>
      </c>
      <c r="E19" s="3" t="s">
        <v>60</v>
      </c>
      <c r="F19" s="3" t="s">
        <v>61</v>
      </c>
      <c r="G19" s="3" t="s">
        <v>62</v>
      </c>
      <c r="H19" s="3" t="s">
        <v>11</v>
      </c>
      <c r="I19" s="3" t="s">
        <v>12</v>
      </c>
      <c r="J19" s="1" t="n">
        <f aca="false">IF(I19="Je ne suis pas d’accord pour que mes réponses soient exploitées à des fins de recherche",0,1)</f>
        <v>1</v>
      </c>
    </row>
    <row r="20" customFormat="false" ht="13.8" hidden="false" customHeight="false" outlineLevel="0" collapsed="false">
      <c r="A20" s="1" t="n">
        <v>19</v>
      </c>
      <c r="B20" s="1" t="str">
        <f aca="false">IF(J20=0,"pas consenti","")</f>
        <v/>
      </c>
      <c r="E20" s="3" t="s">
        <v>63</v>
      </c>
      <c r="F20" s="3" t="s">
        <v>64</v>
      </c>
      <c r="G20" s="3" t="s">
        <v>65</v>
      </c>
      <c r="H20" s="3" t="s">
        <v>11</v>
      </c>
      <c r="I20" s="3" t="s">
        <v>12</v>
      </c>
      <c r="J20" s="1" t="n">
        <f aca="false">IF(I20="Je ne suis pas d’accord pour que mes réponses soient exploitées à des fins de recherche",0,1)</f>
        <v>1</v>
      </c>
    </row>
    <row r="21" customFormat="false" ht="13.8" hidden="false" customHeight="false" outlineLevel="0" collapsed="false">
      <c r="A21" s="1" t="n">
        <v>20</v>
      </c>
      <c r="B21" s="1" t="str">
        <f aca="false">IF(J21=0,"pas consenti","")</f>
        <v/>
      </c>
      <c r="E21" s="3" t="s">
        <v>66</v>
      </c>
      <c r="F21" s="3" t="s">
        <v>67</v>
      </c>
      <c r="G21" s="3" t="s">
        <v>68</v>
      </c>
      <c r="H21" s="3" t="s">
        <v>11</v>
      </c>
      <c r="I21" s="3" t="s">
        <v>12</v>
      </c>
      <c r="J21" s="1" t="n">
        <f aca="false">IF(I21="Je ne suis pas d’accord pour que mes réponses soient exploitées à des fins de recherche",0,1)</f>
        <v>1</v>
      </c>
    </row>
    <row r="22" customFormat="false" ht="13.8" hidden="false" customHeight="false" outlineLevel="0" collapsed="false">
      <c r="A22" s="1" t="n">
        <v>21</v>
      </c>
      <c r="B22" s="1" t="str">
        <f aca="false">IF(J22=0,"pas consenti","")</f>
        <v>pas consenti</v>
      </c>
      <c r="E22" s="3" t="s">
        <v>69</v>
      </c>
      <c r="F22" s="3" t="s">
        <v>70</v>
      </c>
      <c r="G22" s="3" t="s">
        <v>71</v>
      </c>
      <c r="H22" s="3" t="s">
        <v>11</v>
      </c>
      <c r="I22" s="3" t="s">
        <v>39</v>
      </c>
      <c r="J22" s="1" t="n">
        <f aca="false">IF(I22="Je ne suis pas d’accord pour que mes réponses soient exploitées à des fins de recherche",0,1)</f>
        <v>0</v>
      </c>
    </row>
    <row r="23" customFormat="false" ht="13.8" hidden="false" customHeight="false" outlineLevel="0" collapsed="false">
      <c r="A23" s="1" t="n">
        <v>22</v>
      </c>
      <c r="B23" s="1" t="str">
        <f aca="false">IF(J23=0,"pas consenti","")</f>
        <v>pas consenti</v>
      </c>
      <c r="E23" s="3" t="s">
        <v>69</v>
      </c>
      <c r="F23" s="3" t="s">
        <v>72</v>
      </c>
      <c r="G23" s="3" t="s">
        <v>73</v>
      </c>
      <c r="H23" s="3" t="s">
        <v>11</v>
      </c>
      <c r="I23" s="3" t="s">
        <v>39</v>
      </c>
      <c r="J23" s="1" t="n">
        <f aca="false">IF(I23="Je ne suis pas d’accord pour que mes réponses soient exploitées à des fins de recherche",0,1)</f>
        <v>0</v>
      </c>
    </row>
    <row r="24" customFormat="false" ht="13.8" hidden="false" customHeight="false" outlineLevel="0" collapsed="false">
      <c r="A24" s="1" t="n">
        <v>23</v>
      </c>
      <c r="B24" s="1" t="str">
        <f aca="false">IF(J24=0,"pas consenti","")</f>
        <v/>
      </c>
      <c r="E24" s="3" t="s">
        <v>74</v>
      </c>
      <c r="F24" s="3" t="s">
        <v>75</v>
      </c>
      <c r="G24" s="3" t="s">
        <v>76</v>
      </c>
      <c r="H24" s="3" t="s">
        <v>11</v>
      </c>
      <c r="I24" s="3" t="s">
        <v>12</v>
      </c>
      <c r="J24" s="1" t="n">
        <f aca="false">IF(I24="Je ne suis pas d’accord pour que mes réponses soient exploitées à des fins de recherche",0,1)</f>
        <v>1</v>
      </c>
    </row>
    <row r="25" customFormat="false" ht="13.8" hidden="false" customHeight="false" outlineLevel="0" collapsed="false">
      <c r="A25" s="1" t="n">
        <v>24</v>
      </c>
      <c r="B25" s="1" t="str">
        <f aca="false">IF(J25=0,"pas consenti","")</f>
        <v/>
      </c>
      <c r="E25" s="3" t="s">
        <v>77</v>
      </c>
      <c r="F25" s="3" t="s">
        <v>78</v>
      </c>
      <c r="G25" s="3" t="s">
        <v>79</v>
      </c>
      <c r="H25" s="3" t="s">
        <v>11</v>
      </c>
      <c r="I25" s="3" t="s">
        <v>12</v>
      </c>
      <c r="J25" s="1" t="n">
        <f aca="false">IF(I25="Je ne suis pas d’accord pour que mes réponses soient exploitées à des fins de recherche",0,1)</f>
        <v>1</v>
      </c>
    </row>
    <row r="26" customFormat="false" ht="13.8" hidden="false" customHeight="false" outlineLevel="0" collapsed="false">
      <c r="A26" s="1" t="n">
        <v>25</v>
      </c>
      <c r="B26" s="1" t="str">
        <f aca="false">IF(J26=0,"pas consenti","")</f>
        <v/>
      </c>
      <c r="E26" s="3" t="s">
        <v>80</v>
      </c>
      <c r="F26" s="3" t="s">
        <v>81</v>
      </c>
      <c r="G26" s="3" t="s">
        <v>82</v>
      </c>
      <c r="H26" s="3" t="s">
        <v>11</v>
      </c>
      <c r="I26" s="3" t="s">
        <v>12</v>
      </c>
      <c r="J26" s="1" t="n">
        <f aca="false">IF(I26="Je ne suis pas d’accord pour que mes réponses soient exploitées à des fins de recherche",0,1)</f>
        <v>1</v>
      </c>
    </row>
    <row r="27" customFormat="false" ht="13.8" hidden="false" customHeight="false" outlineLevel="0" collapsed="false">
      <c r="A27" s="1" t="n">
        <v>26</v>
      </c>
      <c r="B27" s="1" t="str">
        <f aca="false">IF(J27=0,"pas consenti","")</f>
        <v/>
      </c>
      <c r="E27" s="3" t="s">
        <v>83</v>
      </c>
      <c r="F27" s="3" t="s">
        <v>84</v>
      </c>
      <c r="G27" s="3" t="s">
        <v>85</v>
      </c>
      <c r="H27" s="3" t="s">
        <v>11</v>
      </c>
      <c r="I27" s="3" t="s">
        <v>12</v>
      </c>
      <c r="J27" s="1" t="n">
        <f aca="false">IF(I27="Je ne suis pas d’accord pour que mes réponses soient exploitées à des fins de recherche",0,1)</f>
        <v>1</v>
      </c>
    </row>
    <row r="28" customFormat="false" ht="13.8" hidden="false" customHeight="false" outlineLevel="0" collapsed="false">
      <c r="A28" s="1" t="n">
        <v>27</v>
      </c>
      <c r="B28" s="1" t="str">
        <f aca="false">IF(J28=0,"pas consenti","")</f>
        <v>pas consenti</v>
      </c>
      <c r="E28" s="3" t="s">
        <v>86</v>
      </c>
      <c r="F28" s="3" t="s">
        <v>87</v>
      </c>
      <c r="G28" s="3" t="s">
        <v>88</v>
      </c>
      <c r="H28" s="3" t="s">
        <v>11</v>
      </c>
      <c r="I28" s="3" t="s">
        <v>39</v>
      </c>
      <c r="J28" s="1" t="n">
        <f aca="false">IF(I28="Je ne suis pas d’accord pour que mes réponses soient exploitées à des fins de recherche",0,1)</f>
        <v>0</v>
      </c>
    </row>
    <row r="29" customFormat="false" ht="13.8" hidden="false" customHeight="false" outlineLevel="0" collapsed="false">
      <c r="A29" s="1" t="n">
        <v>28</v>
      </c>
      <c r="B29" s="1" t="str">
        <f aca="false">IF(J29=0,"pas consenti","")</f>
        <v>pas consenti</v>
      </c>
      <c r="E29" s="3" t="s">
        <v>89</v>
      </c>
      <c r="F29" s="3" t="s">
        <v>90</v>
      </c>
      <c r="G29" s="3" t="s">
        <v>91</v>
      </c>
      <c r="H29" s="3" t="s">
        <v>11</v>
      </c>
      <c r="I29" s="3" t="s">
        <v>39</v>
      </c>
      <c r="J29" s="1" t="n">
        <f aca="false">IF(I29="Je ne suis pas d’accord pour que mes réponses soient exploitées à des fins de recherche",0,1)</f>
        <v>0</v>
      </c>
    </row>
    <row r="30" customFormat="false" ht="13.8" hidden="false" customHeight="false" outlineLevel="0" collapsed="false">
      <c r="A30" s="1" t="n">
        <v>29</v>
      </c>
      <c r="B30" s="1" t="str">
        <f aca="false">IF(J30=0,"pas consenti","")</f>
        <v/>
      </c>
      <c r="E30" s="3" t="s">
        <v>89</v>
      </c>
      <c r="F30" s="3" t="s">
        <v>92</v>
      </c>
      <c r="G30" s="3" t="s">
        <v>93</v>
      </c>
      <c r="H30" s="3" t="s">
        <v>11</v>
      </c>
      <c r="I30" s="3" t="s">
        <v>12</v>
      </c>
      <c r="J30" s="1" t="n">
        <f aca="false">IF(I30="Je ne suis pas d’accord pour que mes réponses soient exploitées à des fins de recherche",0,1)</f>
        <v>1</v>
      </c>
    </row>
    <row r="31" customFormat="false" ht="13.8" hidden="false" customHeight="false" outlineLevel="0" collapsed="false">
      <c r="A31" s="1" t="n">
        <v>30</v>
      </c>
      <c r="B31" s="1" t="str">
        <f aca="false">IF(J31=0,"pas consenti","")</f>
        <v/>
      </c>
      <c r="E31" s="3" t="s">
        <v>89</v>
      </c>
      <c r="F31" s="3" t="s">
        <v>94</v>
      </c>
      <c r="G31" s="3" t="s">
        <v>95</v>
      </c>
      <c r="H31" s="3" t="s">
        <v>11</v>
      </c>
      <c r="I31" s="3" t="s">
        <v>12</v>
      </c>
      <c r="J31" s="1" t="n">
        <f aca="false">IF(I31="Je ne suis pas d’accord pour que mes réponses soient exploitées à des fins de recherche",0,1)</f>
        <v>1</v>
      </c>
    </row>
    <row r="32" customFormat="false" ht="13.8" hidden="false" customHeight="false" outlineLevel="0" collapsed="false">
      <c r="A32" s="1" t="n">
        <v>31</v>
      </c>
      <c r="B32" s="1" t="str">
        <f aca="false">IF(J32=0,"pas consenti","")</f>
        <v/>
      </c>
      <c r="E32" s="3" t="s">
        <v>96</v>
      </c>
      <c r="F32" s="3" t="s">
        <v>97</v>
      </c>
      <c r="G32" s="3" t="s">
        <v>98</v>
      </c>
      <c r="H32" s="3" t="s">
        <v>11</v>
      </c>
      <c r="I32" s="3" t="s">
        <v>12</v>
      </c>
      <c r="J32" s="1" t="n">
        <f aca="false">IF(I32="Je ne suis pas d’accord pour que mes réponses soient exploitées à des fins de recherche",0,1)</f>
        <v>1</v>
      </c>
    </row>
    <row r="33" customFormat="false" ht="13.8" hidden="false" customHeight="false" outlineLevel="0" collapsed="false">
      <c r="A33" s="1" t="n">
        <v>32</v>
      </c>
      <c r="B33" s="1" t="str">
        <f aca="false">IF(J33=0,"pas consenti","")</f>
        <v/>
      </c>
      <c r="E33" s="3" t="s">
        <v>99</v>
      </c>
      <c r="F33" s="3" t="s">
        <v>100</v>
      </c>
      <c r="G33" s="3" t="s">
        <v>101</v>
      </c>
      <c r="H33" s="3" t="s">
        <v>11</v>
      </c>
      <c r="I33" s="3" t="s">
        <v>12</v>
      </c>
      <c r="J33" s="1" t="n">
        <f aca="false">IF(I33="Je ne suis pas d’accord pour que mes réponses soient exploitées à des fins de recherche",0,1)</f>
        <v>1</v>
      </c>
    </row>
    <row r="34" customFormat="false" ht="13.8" hidden="false" customHeight="false" outlineLevel="0" collapsed="false">
      <c r="A34" s="1" t="n">
        <v>33</v>
      </c>
      <c r="B34" s="1" t="str">
        <f aca="false">IF(J34=0,"pas consenti","")</f>
        <v/>
      </c>
      <c r="E34" s="3" t="s">
        <v>102</v>
      </c>
      <c r="F34" s="3" t="s">
        <v>103</v>
      </c>
      <c r="G34" s="3" t="s">
        <v>104</v>
      </c>
      <c r="H34" s="3" t="s">
        <v>11</v>
      </c>
      <c r="I34" s="3" t="s">
        <v>12</v>
      </c>
      <c r="J34" s="1" t="n">
        <f aca="false">IF(I34="Je ne suis pas d’accord pour que mes réponses soient exploitées à des fins de recherche",0,1)</f>
        <v>1</v>
      </c>
    </row>
    <row r="35" customFormat="false" ht="13.8" hidden="false" customHeight="false" outlineLevel="0" collapsed="false">
      <c r="A35" s="1" t="n">
        <v>34</v>
      </c>
      <c r="B35" s="1" t="str">
        <f aca="false">IF(J35=0,"pas consenti","")</f>
        <v/>
      </c>
      <c r="E35" s="3" t="s">
        <v>105</v>
      </c>
      <c r="F35" s="3" t="s">
        <v>106</v>
      </c>
      <c r="G35" s="3" t="s">
        <v>107</v>
      </c>
      <c r="H35" s="3" t="s">
        <v>11</v>
      </c>
      <c r="I35" s="3" t="s">
        <v>12</v>
      </c>
      <c r="J35" s="1" t="n">
        <f aca="false">IF(I35="Je ne suis pas d’accord pour que mes réponses soient exploitées à des fins de recherche",0,1)</f>
        <v>1</v>
      </c>
    </row>
    <row r="36" customFormat="false" ht="13.8" hidden="false" customHeight="false" outlineLevel="0" collapsed="false">
      <c r="A36" s="1" t="n">
        <v>35</v>
      </c>
      <c r="B36" s="1" t="str">
        <f aca="false">IF(J36=0,"pas consenti","")</f>
        <v>pas consenti</v>
      </c>
      <c r="E36" s="3" t="s">
        <v>108</v>
      </c>
      <c r="F36" s="3" t="s">
        <v>109</v>
      </c>
      <c r="G36" s="3" t="s">
        <v>110</v>
      </c>
      <c r="H36" s="3" t="s">
        <v>11</v>
      </c>
      <c r="I36" s="3" t="s">
        <v>39</v>
      </c>
      <c r="J36" s="1" t="n">
        <f aca="false">IF(I36="Je ne suis pas d’accord pour que mes réponses soient exploitées à des fins de recherche",0,1)</f>
        <v>0</v>
      </c>
    </row>
    <row r="37" customFormat="false" ht="13.8" hidden="false" customHeight="false" outlineLevel="0" collapsed="false">
      <c r="A37" s="1" t="n">
        <v>36</v>
      </c>
      <c r="B37" s="1" t="str">
        <f aca="false">IF(J37=0,"pas consenti","")</f>
        <v/>
      </c>
      <c r="E37" s="3" t="s">
        <v>111</v>
      </c>
      <c r="F37" s="3" t="s">
        <v>112</v>
      </c>
      <c r="G37" s="3" t="s">
        <v>113</v>
      </c>
      <c r="H37" s="3" t="s">
        <v>11</v>
      </c>
      <c r="I37" s="3" t="s">
        <v>12</v>
      </c>
      <c r="J37" s="1" t="n">
        <f aca="false">IF(I37="Je ne suis pas d’accord pour que mes réponses soient exploitées à des fins de recherche",0,1)</f>
        <v>1</v>
      </c>
    </row>
    <row r="38" customFormat="false" ht="13.8" hidden="false" customHeight="false" outlineLevel="0" collapsed="false">
      <c r="A38" s="1" t="n">
        <v>37</v>
      </c>
      <c r="B38" s="1" t="str">
        <f aca="false">IF(J38=0,"pas consenti","")</f>
        <v/>
      </c>
      <c r="E38" s="3" t="s">
        <v>114</v>
      </c>
      <c r="F38" s="3" t="s">
        <v>115</v>
      </c>
      <c r="G38" s="3" t="s">
        <v>116</v>
      </c>
      <c r="H38" s="3" t="s">
        <v>11</v>
      </c>
      <c r="I38" s="3" t="s">
        <v>12</v>
      </c>
      <c r="J38" s="1" t="n">
        <f aca="false">IF(I38="Je ne suis pas d’accord pour que mes réponses soient exploitées à des fins de recherche",0,1)</f>
        <v>1</v>
      </c>
    </row>
    <row r="39" customFormat="false" ht="13.8" hidden="false" customHeight="false" outlineLevel="0" collapsed="false">
      <c r="A39" s="1" t="n">
        <v>38</v>
      </c>
      <c r="B39" s="1" t="str">
        <f aca="false">IF(J39=0,"pas consenti","")</f>
        <v/>
      </c>
      <c r="E39" s="3" t="s">
        <v>117</v>
      </c>
      <c r="F39" s="3" t="s">
        <v>118</v>
      </c>
      <c r="G39" s="3" t="s">
        <v>119</v>
      </c>
      <c r="H39" s="3" t="s">
        <v>11</v>
      </c>
      <c r="I39" s="3" t="s">
        <v>12</v>
      </c>
      <c r="J39" s="1" t="n">
        <f aca="false">IF(I39="Je ne suis pas d’accord pour que mes réponses soient exploitées à des fins de recherche",0,1)</f>
        <v>1</v>
      </c>
    </row>
    <row r="40" customFormat="false" ht="13.8" hidden="false" customHeight="false" outlineLevel="0" collapsed="false">
      <c r="A40" s="1" t="n">
        <v>39</v>
      </c>
      <c r="B40" s="1" t="str">
        <f aca="false">IF(J40=0,"pas consenti","")</f>
        <v/>
      </c>
      <c r="E40" s="3" t="s">
        <v>120</v>
      </c>
      <c r="F40" s="3" t="s">
        <v>121</v>
      </c>
      <c r="G40" s="3" t="s">
        <v>122</v>
      </c>
      <c r="H40" s="3" t="s">
        <v>11</v>
      </c>
      <c r="I40" s="3" t="s">
        <v>12</v>
      </c>
      <c r="J40" s="1" t="n">
        <f aca="false">IF(I40="Je ne suis pas d’accord pour que mes réponses soient exploitées à des fins de recherche",0,1)</f>
        <v>1</v>
      </c>
    </row>
    <row r="41" customFormat="false" ht="13.8" hidden="false" customHeight="false" outlineLevel="0" collapsed="false">
      <c r="A41" s="1" t="n">
        <v>40</v>
      </c>
      <c r="B41" s="1" t="str">
        <f aca="false">IF(J41=0,"pas consenti","")</f>
        <v/>
      </c>
      <c r="E41" s="3" t="s">
        <v>123</v>
      </c>
      <c r="F41" s="3" t="s">
        <v>124</v>
      </c>
      <c r="G41" s="3" t="s">
        <v>125</v>
      </c>
      <c r="H41" s="3" t="s">
        <v>11</v>
      </c>
      <c r="I41" s="3" t="s">
        <v>12</v>
      </c>
      <c r="J41" s="1" t="n">
        <f aca="false">IF(I41="Je ne suis pas d’accord pour que mes réponses soient exploitées à des fins de recherche",0,1)</f>
        <v>1</v>
      </c>
    </row>
    <row r="42" customFormat="false" ht="13.8" hidden="false" customHeight="false" outlineLevel="0" collapsed="false">
      <c r="A42" s="1" t="n">
        <v>41</v>
      </c>
      <c r="B42" s="1" t="str">
        <f aca="false">IF(J42=0,"pas consenti","")</f>
        <v>pas consenti</v>
      </c>
      <c r="E42" s="3" t="s">
        <v>126</v>
      </c>
      <c r="F42" s="3" t="s">
        <v>127</v>
      </c>
      <c r="G42" s="3" t="s">
        <v>128</v>
      </c>
      <c r="H42" s="3" t="s">
        <v>11</v>
      </c>
      <c r="I42" s="3" t="s">
        <v>39</v>
      </c>
      <c r="J42" s="1" t="n">
        <f aca="false">IF(I42="Je ne suis pas d’accord pour que mes réponses soient exploitées à des fins de recherche",0,1)</f>
        <v>0</v>
      </c>
    </row>
    <row r="43" customFormat="false" ht="13.8" hidden="false" customHeight="false" outlineLevel="0" collapsed="false">
      <c r="A43" s="1" t="n">
        <v>42</v>
      </c>
      <c r="B43" s="1" t="str">
        <f aca="false">IF(J43=0,"pas consenti","")</f>
        <v/>
      </c>
      <c r="E43" s="3" t="s">
        <v>129</v>
      </c>
      <c r="F43" s="3" t="s">
        <v>130</v>
      </c>
      <c r="G43" s="3" t="s">
        <v>131</v>
      </c>
      <c r="H43" s="3" t="s">
        <v>11</v>
      </c>
      <c r="I43" s="3" t="s">
        <v>12</v>
      </c>
      <c r="J43" s="1" t="n">
        <f aca="false">IF(I43="Je ne suis pas d’accord pour que mes réponses soient exploitées à des fins de recherche",0,1)</f>
        <v>1</v>
      </c>
    </row>
    <row r="44" customFormat="false" ht="13.8" hidden="false" customHeight="false" outlineLevel="0" collapsed="false">
      <c r="A44" s="1" t="n">
        <v>43</v>
      </c>
      <c r="B44" s="1" t="str">
        <f aca="false">IF(J44=0,"pas consenti","")</f>
        <v/>
      </c>
      <c r="E44" s="3" t="s">
        <v>132</v>
      </c>
      <c r="F44" s="3" t="s">
        <v>133</v>
      </c>
      <c r="G44" s="3" t="s">
        <v>134</v>
      </c>
      <c r="H44" s="3" t="s">
        <v>11</v>
      </c>
      <c r="I44" s="3" t="s">
        <v>12</v>
      </c>
      <c r="J44" s="1" t="n">
        <f aca="false">IF(I44="Je ne suis pas d’accord pour que mes réponses soient exploitées à des fins de recherche",0,1)</f>
        <v>1</v>
      </c>
    </row>
    <row r="45" customFormat="false" ht="13.8" hidden="false" customHeight="false" outlineLevel="0" collapsed="false">
      <c r="A45" s="1" t="n">
        <v>44</v>
      </c>
      <c r="B45" s="1" t="str">
        <f aca="false">IF(J45=0,"pas consenti","")</f>
        <v/>
      </c>
      <c r="E45" s="3" t="s">
        <v>135</v>
      </c>
      <c r="F45" s="3" t="s">
        <v>136</v>
      </c>
      <c r="G45" s="3" t="s">
        <v>137</v>
      </c>
      <c r="H45" s="3" t="s">
        <v>11</v>
      </c>
      <c r="I45" s="3" t="s">
        <v>12</v>
      </c>
      <c r="J45" s="1" t="n">
        <f aca="false">IF(I45="Je ne suis pas d’accord pour que mes réponses soient exploitées à des fins de recherche",0,1)</f>
        <v>1</v>
      </c>
    </row>
    <row r="46" customFormat="false" ht="13.8" hidden="false" customHeight="false" outlineLevel="0" collapsed="false">
      <c r="A46" s="1" t="n">
        <v>45</v>
      </c>
      <c r="B46" s="1" t="str">
        <f aca="false">IF(J46=0,"pas consenti","")</f>
        <v/>
      </c>
      <c r="E46" s="3" t="s">
        <v>138</v>
      </c>
      <c r="F46" s="3" t="s">
        <v>139</v>
      </c>
      <c r="G46" s="3" t="s">
        <v>140</v>
      </c>
      <c r="H46" s="3" t="s">
        <v>11</v>
      </c>
      <c r="I46" s="3" t="s">
        <v>12</v>
      </c>
      <c r="J46" s="1" t="n">
        <f aca="false">IF(I46="Je ne suis pas d’accord pour que mes réponses soient exploitées à des fins de recherche",0,1)</f>
        <v>1</v>
      </c>
    </row>
    <row r="47" customFormat="false" ht="13.8" hidden="false" customHeight="false" outlineLevel="0" collapsed="false">
      <c r="A47" s="1" t="n">
        <v>46</v>
      </c>
      <c r="B47" s="1" t="str">
        <f aca="false">IF(J47=0,"pas consenti","")</f>
        <v/>
      </c>
      <c r="E47" s="3" t="s">
        <v>141</v>
      </c>
      <c r="F47" s="3" t="s">
        <v>142</v>
      </c>
      <c r="G47" s="3" t="s">
        <v>143</v>
      </c>
      <c r="H47" s="3" t="s">
        <v>11</v>
      </c>
      <c r="I47" s="3" t="s">
        <v>12</v>
      </c>
      <c r="J47" s="1" t="n">
        <f aca="false">IF(I47="Je ne suis pas d’accord pour que mes réponses soient exploitées à des fins de recherche",0,1)</f>
        <v>1</v>
      </c>
    </row>
    <row r="48" customFormat="false" ht="13.8" hidden="false" customHeight="false" outlineLevel="0" collapsed="false">
      <c r="A48" s="1" t="n">
        <v>47</v>
      </c>
      <c r="B48" s="1" t="str">
        <f aca="false">IF(J48=0,"pas consenti","")</f>
        <v>pas consenti</v>
      </c>
      <c r="E48" s="3" t="s">
        <v>144</v>
      </c>
      <c r="F48" s="3" t="s">
        <v>145</v>
      </c>
      <c r="G48" s="3" t="s">
        <v>146</v>
      </c>
      <c r="H48" s="3" t="s">
        <v>11</v>
      </c>
      <c r="I48" s="3" t="s">
        <v>39</v>
      </c>
      <c r="J48" s="1" t="n">
        <f aca="false">IF(I48="Je ne suis pas d’accord pour que mes réponses soient exploitées à des fins de recherche",0,1)</f>
        <v>0</v>
      </c>
    </row>
    <row r="49" customFormat="false" ht="13.8" hidden="false" customHeight="false" outlineLevel="0" collapsed="false">
      <c r="A49" s="1" t="n">
        <v>48</v>
      </c>
      <c r="B49" s="1" t="str">
        <f aca="false">IF(J49=0,"pas consenti","")</f>
        <v/>
      </c>
      <c r="E49" s="3" t="s">
        <v>147</v>
      </c>
      <c r="F49" s="3" t="s">
        <v>148</v>
      </c>
      <c r="G49" s="3" t="s">
        <v>149</v>
      </c>
      <c r="H49" s="3" t="s">
        <v>11</v>
      </c>
      <c r="I49" s="3" t="s">
        <v>12</v>
      </c>
      <c r="J49" s="1" t="n">
        <f aca="false">IF(I49="Je ne suis pas d’accord pour que mes réponses soient exploitées à des fins de recherche",0,1)</f>
        <v>1</v>
      </c>
    </row>
    <row r="50" customFormat="false" ht="13.8" hidden="false" customHeight="false" outlineLevel="0" collapsed="false">
      <c r="A50" s="1" t="n">
        <v>49</v>
      </c>
      <c r="B50" s="1" t="str">
        <f aca="false">IF(J50=0,"pas consenti","")</f>
        <v/>
      </c>
      <c r="E50" s="3" t="s">
        <v>150</v>
      </c>
      <c r="F50" s="3" t="s">
        <v>151</v>
      </c>
      <c r="G50" s="3" t="s">
        <v>152</v>
      </c>
      <c r="H50" s="3" t="s">
        <v>11</v>
      </c>
      <c r="I50" s="3" t="s">
        <v>12</v>
      </c>
      <c r="J50" s="1" t="n">
        <f aca="false">IF(I50="Je ne suis pas d’accord pour que mes réponses soient exploitées à des fins de recherche",0,1)</f>
        <v>1</v>
      </c>
    </row>
    <row r="51" customFormat="false" ht="13.8" hidden="false" customHeight="false" outlineLevel="0" collapsed="false">
      <c r="A51" s="1" t="n">
        <v>50</v>
      </c>
      <c r="B51" s="1" t="str">
        <f aca="false">IF(J51=0,"pas consenti","")</f>
        <v>pas consenti</v>
      </c>
      <c r="E51" s="3" t="s">
        <v>153</v>
      </c>
      <c r="F51" s="3" t="s">
        <v>118</v>
      </c>
      <c r="G51" s="3" t="s">
        <v>154</v>
      </c>
      <c r="H51" s="3" t="s">
        <v>11</v>
      </c>
      <c r="I51" s="3" t="s">
        <v>39</v>
      </c>
      <c r="J51" s="1" t="n">
        <f aca="false">IF(I51="Je ne suis pas d’accord pour que mes réponses soient exploitées à des fins de recherche",0,1)</f>
        <v>0</v>
      </c>
    </row>
    <row r="52" customFormat="false" ht="13.8" hidden="false" customHeight="false" outlineLevel="0" collapsed="false">
      <c r="A52" s="1" t="n">
        <v>51</v>
      </c>
      <c r="B52" s="1" t="str">
        <f aca="false">IF(J52=0,"pas consenti","")</f>
        <v/>
      </c>
      <c r="E52" s="3" t="s">
        <v>155</v>
      </c>
      <c r="F52" s="3" t="s">
        <v>156</v>
      </c>
      <c r="G52" s="3" t="s">
        <v>157</v>
      </c>
      <c r="H52" s="3" t="s">
        <v>11</v>
      </c>
      <c r="I52" s="3" t="s">
        <v>12</v>
      </c>
      <c r="J52" s="1" t="n">
        <f aca="false">IF(I52="Je ne suis pas d’accord pour que mes réponses soient exploitées à des fins de recherche",0,1)</f>
        <v>1</v>
      </c>
    </row>
    <row r="53" customFormat="false" ht="13.8" hidden="false" customHeight="false" outlineLevel="0" collapsed="false">
      <c r="A53" s="1" t="n">
        <v>52</v>
      </c>
      <c r="B53" s="1" t="str">
        <f aca="false">IF(J53=0,"pas consenti","")</f>
        <v/>
      </c>
      <c r="E53" s="3" t="s">
        <v>158</v>
      </c>
      <c r="F53" s="3" t="s">
        <v>159</v>
      </c>
      <c r="G53" s="3" t="s">
        <v>160</v>
      </c>
      <c r="H53" s="3" t="s">
        <v>11</v>
      </c>
      <c r="I53" s="3" t="s">
        <v>12</v>
      </c>
      <c r="J53" s="1" t="n">
        <f aca="false">IF(I53="Je ne suis pas d’accord pour que mes réponses soient exploitées à des fins de recherche",0,1)</f>
        <v>1</v>
      </c>
    </row>
    <row r="54" customFormat="false" ht="13.8" hidden="false" customHeight="false" outlineLevel="0" collapsed="false">
      <c r="A54" s="1" t="n">
        <v>53</v>
      </c>
      <c r="B54" s="1" t="str">
        <f aca="false">IF(J54=0,"pas consenti","")</f>
        <v/>
      </c>
      <c r="E54" s="3" t="s">
        <v>161</v>
      </c>
      <c r="F54" s="3" t="s">
        <v>136</v>
      </c>
      <c r="G54" s="3" t="s">
        <v>162</v>
      </c>
      <c r="H54" s="3" t="s">
        <v>11</v>
      </c>
      <c r="I54" s="3" t="s">
        <v>12</v>
      </c>
      <c r="J54" s="1" t="n">
        <f aca="false">IF(I54="Je ne suis pas d’accord pour que mes réponses soient exploitées à des fins de recherche",0,1)</f>
        <v>1</v>
      </c>
    </row>
    <row r="55" customFormat="false" ht="13.8" hidden="false" customHeight="false" outlineLevel="0" collapsed="false">
      <c r="A55" s="1" t="n">
        <v>54</v>
      </c>
      <c r="B55" s="1" t="str">
        <f aca="false">IF(J55=0,"pas consenti","")</f>
        <v/>
      </c>
      <c r="E55" s="3" t="s">
        <v>163</v>
      </c>
      <c r="F55" s="3" t="s">
        <v>164</v>
      </c>
      <c r="G55" s="3" t="s">
        <v>165</v>
      </c>
      <c r="H55" s="3" t="s">
        <v>11</v>
      </c>
      <c r="I55" s="3" t="s">
        <v>12</v>
      </c>
      <c r="J55" s="1" t="n">
        <f aca="false">IF(I55="Je ne suis pas d’accord pour que mes réponses soient exploitées à des fins de recherche",0,1)</f>
        <v>1</v>
      </c>
    </row>
    <row r="56" customFormat="false" ht="13.8" hidden="false" customHeight="false" outlineLevel="0" collapsed="false">
      <c r="A56" s="1" t="n">
        <v>55</v>
      </c>
      <c r="B56" s="1" t="str">
        <f aca="false">IF(J56=0,"pas consenti","")</f>
        <v/>
      </c>
      <c r="E56" s="3" t="s">
        <v>166</v>
      </c>
      <c r="F56" s="3" t="s">
        <v>167</v>
      </c>
      <c r="G56" s="3" t="s">
        <v>168</v>
      </c>
      <c r="H56" s="3" t="s">
        <v>11</v>
      </c>
      <c r="I56" s="3" t="s">
        <v>12</v>
      </c>
      <c r="J56" s="1" t="n">
        <f aca="false">IF(I56="Je ne suis pas d’accord pour que mes réponses soient exploitées à des fins de recherche",0,1)</f>
        <v>1</v>
      </c>
    </row>
    <row r="57" customFormat="false" ht="13.8" hidden="false" customHeight="false" outlineLevel="0" collapsed="false">
      <c r="A57" s="1" t="n">
        <v>56</v>
      </c>
      <c r="B57" s="1" t="str">
        <f aca="false">IF(J57=0,"pas consenti","")</f>
        <v/>
      </c>
      <c r="E57" s="3" t="s">
        <v>169</v>
      </c>
      <c r="F57" s="3" t="s">
        <v>170</v>
      </c>
      <c r="G57" s="3" t="s">
        <v>171</v>
      </c>
      <c r="H57" s="3" t="s">
        <v>11</v>
      </c>
      <c r="I57" s="3" t="s">
        <v>12</v>
      </c>
      <c r="J57" s="1" t="n">
        <f aca="false">IF(I57="Je ne suis pas d’accord pour que mes réponses soient exploitées à des fins de recherche",0,1)</f>
        <v>1</v>
      </c>
    </row>
    <row r="58" customFormat="false" ht="13.8" hidden="false" customHeight="false" outlineLevel="0" collapsed="false">
      <c r="A58" s="1" t="n">
        <v>57</v>
      </c>
      <c r="B58" s="1" t="str">
        <f aca="false">IF(J58=0,"pas consenti","")</f>
        <v/>
      </c>
      <c r="E58" s="3" t="s">
        <v>172</v>
      </c>
      <c r="F58" s="3" t="s">
        <v>173</v>
      </c>
      <c r="G58" s="3" t="s">
        <v>174</v>
      </c>
      <c r="H58" s="3" t="s">
        <v>11</v>
      </c>
      <c r="I58" s="3" t="s">
        <v>12</v>
      </c>
      <c r="J58" s="1" t="n">
        <f aca="false">IF(I58="Je ne suis pas d’accord pour que mes réponses soient exploitées à des fins de recherche",0,1)</f>
        <v>1</v>
      </c>
    </row>
    <row r="59" customFormat="false" ht="13.8" hidden="false" customHeight="false" outlineLevel="0" collapsed="false">
      <c r="A59" s="1" t="n">
        <v>58</v>
      </c>
      <c r="B59" s="1" t="str">
        <f aca="false">IF(J59=0,"pas consenti","")</f>
        <v/>
      </c>
      <c r="E59" s="3" t="s">
        <v>175</v>
      </c>
      <c r="F59" s="3" t="s">
        <v>176</v>
      </c>
      <c r="G59" s="3" t="s">
        <v>177</v>
      </c>
      <c r="H59" s="3" t="s">
        <v>11</v>
      </c>
      <c r="I59" s="3" t="s">
        <v>12</v>
      </c>
      <c r="J59" s="1" t="n">
        <f aca="false">IF(I59="Je ne suis pas d’accord pour que mes réponses soient exploitées à des fins de recherche",0,1)</f>
        <v>1</v>
      </c>
    </row>
    <row r="60" customFormat="false" ht="13.8" hidden="false" customHeight="false" outlineLevel="0" collapsed="false">
      <c r="A60" s="1" t="n">
        <v>59</v>
      </c>
      <c r="B60" s="1" t="str">
        <f aca="false">IF(J60=0,"pas consenti","")</f>
        <v/>
      </c>
      <c r="E60" s="3" t="s">
        <v>178</v>
      </c>
      <c r="F60" s="3" t="s">
        <v>179</v>
      </c>
      <c r="G60" s="3" t="s">
        <v>180</v>
      </c>
      <c r="H60" s="3" t="s">
        <v>11</v>
      </c>
      <c r="I60" s="3" t="s">
        <v>12</v>
      </c>
      <c r="J60" s="1" t="n">
        <f aca="false">IF(I60="Je ne suis pas d’accord pour que mes réponses soient exploitées à des fins de recherche",0,1)</f>
        <v>1</v>
      </c>
    </row>
    <row r="61" customFormat="false" ht="13.8" hidden="false" customHeight="false" outlineLevel="0" collapsed="false">
      <c r="A61" s="1" t="n">
        <v>60</v>
      </c>
      <c r="B61" s="1" t="str">
        <f aca="false">IF(J61=0,"pas consenti","")</f>
        <v>pas consenti</v>
      </c>
      <c r="E61" s="3" t="s">
        <v>181</v>
      </c>
      <c r="F61" s="3" t="s">
        <v>182</v>
      </c>
      <c r="G61" s="3" t="s">
        <v>183</v>
      </c>
      <c r="H61" s="3" t="s">
        <v>184</v>
      </c>
      <c r="I61" s="3" t="s">
        <v>185</v>
      </c>
      <c r="J61" s="1" t="n">
        <v>0</v>
      </c>
    </row>
    <row r="62" customFormat="false" ht="13.8" hidden="false" customHeight="false" outlineLevel="0" collapsed="false">
      <c r="A62" s="1" t="n">
        <v>61</v>
      </c>
      <c r="B62" s="1" t="str">
        <f aca="false">IF(J62=0,"pas consenti","")</f>
        <v>pas consenti</v>
      </c>
      <c r="E62" s="3" t="s">
        <v>186</v>
      </c>
      <c r="F62" s="3" t="s">
        <v>187</v>
      </c>
      <c r="G62" s="3" t="s">
        <v>188</v>
      </c>
      <c r="H62" s="3" t="s">
        <v>11</v>
      </c>
      <c r="I62" s="3" t="s">
        <v>39</v>
      </c>
      <c r="J62" s="1" t="n">
        <f aca="false">IF(I62="Je ne suis pas d’accord pour que mes réponses soient exploitées à des fins de recherche",0,1)</f>
        <v>0</v>
      </c>
    </row>
    <row r="63" customFormat="false" ht="13.8" hidden="false" customHeight="false" outlineLevel="0" collapsed="false">
      <c r="A63" s="1" t="n">
        <v>62</v>
      </c>
      <c r="B63" s="1" t="str">
        <f aca="false">IF(J63=0,"pas consenti","")</f>
        <v/>
      </c>
      <c r="E63" s="3" t="s">
        <v>189</v>
      </c>
      <c r="F63" s="3" t="s">
        <v>167</v>
      </c>
      <c r="G63" s="3" t="s">
        <v>190</v>
      </c>
      <c r="H63" s="3" t="s">
        <v>11</v>
      </c>
      <c r="I63" s="3" t="s">
        <v>12</v>
      </c>
      <c r="J63" s="1" t="n">
        <f aca="false">IF(I63="Je ne suis pas d’accord pour que mes réponses soient exploitées à des fins de recherche",0,1)</f>
        <v>1</v>
      </c>
    </row>
    <row r="64" customFormat="false" ht="13.8" hidden="false" customHeight="false" outlineLevel="0" collapsed="false">
      <c r="A64" s="1" t="n">
        <v>63</v>
      </c>
      <c r="B64" s="1" t="str">
        <f aca="false">IF(J64=0,"pas consenti","")</f>
        <v>pas consenti</v>
      </c>
      <c r="E64" s="3" t="s">
        <v>191</v>
      </c>
      <c r="F64" s="3" t="s">
        <v>192</v>
      </c>
      <c r="G64" s="3" t="s">
        <v>193</v>
      </c>
      <c r="H64" s="3" t="s">
        <v>11</v>
      </c>
      <c r="I64" s="3" t="s">
        <v>39</v>
      </c>
      <c r="J64" s="1" t="n">
        <f aca="false">IF(I64="Je ne suis pas d’accord pour que mes réponses soient exploitées à des fins de recherche",0,1)</f>
        <v>0</v>
      </c>
    </row>
    <row r="65" customFormat="false" ht="13.8" hidden="false" customHeight="false" outlineLevel="0" collapsed="false">
      <c r="A65" s="1" t="n">
        <v>64</v>
      </c>
      <c r="B65" s="1" t="str">
        <f aca="false">IF(J65=0,"pas consenti","")</f>
        <v>pas consenti</v>
      </c>
      <c r="E65" s="3" t="s">
        <v>194</v>
      </c>
      <c r="F65" s="3" t="s">
        <v>195</v>
      </c>
      <c r="G65" s="3" t="s">
        <v>196</v>
      </c>
      <c r="H65" s="3" t="s">
        <v>11</v>
      </c>
      <c r="I65" s="3" t="s">
        <v>39</v>
      </c>
      <c r="J65" s="1" t="n">
        <f aca="false">IF(I65="Je ne suis pas d’accord pour que mes réponses soient exploitées à des fins de recherche",0,1)</f>
        <v>0</v>
      </c>
    </row>
    <row r="66" customFormat="false" ht="13.8" hidden="false" customHeight="false" outlineLevel="0" collapsed="false">
      <c r="A66" s="1" t="n">
        <v>65</v>
      </c>
      <c r="B66" s="1" t="str">
        <f aca="false">IF(J66=0,"pas consenti","")</f>
        <v/>
      </c>
      <c r="E66" s="3" t="s">
        <v>197</v>
      </c>
      <c r="F66" s="3" t="s">
        <v>198</v>
      </c>
      <c r="G66" s="3" t="s">
        <v>199</v>
      </c>
      <c r="H66" s="3" t="s">
        <v>11</v>
      </c>
      <c r="I66" s="3" t="s">
        <v>12</v>
      </c>
      <c r="J66" s="1" t="n">
        <f aca="false">IF(I66="Je ne suis pas d’accord pour que mes réponses soient exploitées à des fins de recherche",0,1)</f>
        <v>1</v>
      </c>
    </row>
    <row r="67" customFormat="false" ht="13.8" hidden="false" customHeight="false" outlineLevel="0" collapsed="false">
      <c r="A67" s="1" t="n">
        <v>66</v>
      </c>
      <c r="B67" s="1" t="str">
        <f aca="false">IF(J67=0,"pas consenti","")</f>
        <v/>
      </c>
      <c r="E67" s="3" t="s">
        <v>200</v>
      </c>
      <c r="F67" s="3" t="s">
        <v>58</v>
      </c>
      <c r="G67" s="3" t="s">
        <v>201</v>
      </c>
      <c r="H67" s="3" t="s">
        <v>11</v>
      </c>
      <c r="I67" s="3" t="s">
        <v>12</v>
      </c>
      <c r="J67" s="1" t="n">
        <f aca="false">IF(I67="Je ne suis pas d’accord pour que mes réponses soient exploitées à des fins de recherche",0,1)</f>
        <v>1</v>
      </c>
    </row>
    <row r="68" customFormat="false" ht="13.8" hidden="false" customHeight="false" outlineLevel="0" collapsed="false">
      <c r="A68" s="1" t="n">
        <v>67</v>
      </c>
      <c r="B68" s="1" t="str">
        <f aca="false">IF(J68=0,"pas consenti","")</f>
        <v/>
      </c>
      <c r="E68" s="3" t="s">
        <v>202</v>
      </c>
      <c r="F68" s="3" t="s">
        <v>203</v>
      </c>
      <c r="G68" s="3" t="s">
        <v>204</v>
      </c>
      <c r="H68" s="3" t="s">
        <v>11</v>
      </c>
      <c r="I68" s="3" t="s">
        <v>12</v>
      </c>
      <c r="J68" s="1" t="n">
        <f aca="false">IF(I68="Je ne suis pas d’accord pour que mes réponses soient exploitées à des fins de recherche",0,1)</f>
        <v>1</v>
      </c>
    </row>
    <row r="69" customFormat="false" ht="13.8" hidden="false" customHeight="false" outlineLevel="0" collapsed="false">
      <c r="A69" s="1" t="n">
        <v>68</v>
      </c>
      <c r="B69" s="1" t="str">
        <f aca="false">IF(J69=0,"pas consenti","")</f>
        <v/>
      </c>
      <c r="E69" s="3" t="s">
        <v>205</v>
      </c>
      <c r="F69" s="3" t="s">
        <v>206</v>
      </c>
      <c r="G69" s="3" t="s">
        <v>207</v>
      </c>
      <c r="H69" s="3" t="s">
        <v>11</v>
      </c>
      <c r="I69" s="3" t="s">
        <v>12</v>
      </c>
      <c r="J69" s="1" t="n">
        <f aca="false">IF(I69="Je ne suis pas d’accord pour que mes réponses soient exploitées à des fins de recherche",0,1)</f>
        <v>1</v>
      </c>
    </row>
    <row r="70" customFormat="false" ht="13.8" hidden="false" customHeight="false" outlineLevel="0" collapsed="false">
      <c r="A70" s="1" t="n">
        <v>69</v>
      </c>
      <c r="B70" s="1" t="str">
        <f aca="false">IF(J70=0,"pas consenti","")</f>
        <v/>
      </c>
      <c r="E70" s="3" t="s">
        <v>208</v>
      </c>
      <c r="F70" s="3" t="s">
        <v>209</v>
      </c>
      <c r="G70" s="3" t="s">
        <v>210</v>
      </c>
      <c r="H70" s="3" t="s">
        <v>11</v>
      </c>
      <c r="I70" s="3" t="s">
        <v>12</v>
      </c>
      <c r="J70" s="1" t="n">
        <f aca="false">IF(I70="Je ne suis pas d’accord pour que mes réponses soient exploitées à des fins de recherche",0,1)</f>
        <v>1</v>
      </c>
    </row>
    <row r="71" customFormat="false" ht="13.8" hidden="false" customHeight="false" outlineLevel="0" collapsed="false">
      <c r="A71" s="1" t="n">
        <v>70</v>
      </c>
      <c r="B71" s="1" t="str">
        <f aca="false">IF(J71=0,"pas consenti","")</f>
        <v/>
      </c>
      <c r="E71" s="3" t="s">
        <v>211</v>
      </c>
      <c r="F71" s="3" t="s">
        <v>212</v>
      </c>
      <c r="G71" s="3" t="s">
        <v>213</v>
      </c>
      <c r="H71" s="3" t="s">
        <v>11</v>
      </c>
      <c r="I71" s="3" t="s">
        <v>12</v>
      </c>
      <c r="J71" s="1" t="n">
        <f aca="false">IF(I71="Je ne suis pas d’accord pour que mes réponses soient exploitées à des fins de recherche",0,1)</f>
        <v>1</v>
      </c>
    </row>
    <row r="72" customFormat="false" ht="13.8" hidden="false" customHeight="false" outlineLevel="0" collapsed="false">
      <c r="A72" s="1" t="n">
        <v>71</v>
      </c>
      <c r="B72" s="1" t="str">
        <f aca="false">IF(J72=0,"pas consenti","")</f>
        <v>pas consenti</v>
      </c>
      <c r="E72" s="3" t="s">
        <v>214</v>
      </c>
      <c r="F72" s="3" t="s">
        <v>215</v>
      </c>
      <c r="G72" s="3" t="s">
        <v>216</v>
      </c>
      <c r="H72" s="3" t="s">
        <v>11</v>
      </c>
      <c r="I72" s="3" t="s">
        <v>39</v>
      </c>
      <c r="J72" s="1" t="n">
        <f aca="false">IF(I72="Je ne suis pas d’accord pour que mes réponses soient exploitées à des fins de recherche",0,1)</f>
        <v>0</v>
      </c>
    </row>
    <row r="73" customFormat="false" ht="13.8" hidden="false" customHeight="false" outlineLevel="0" collapsed="false">
      <c r="A73" s="1" t="n">
        <v>72</v>
      </c>
      <c r="B73" s="1" t="str">
        <f aca="false">IF(J73=0,"pas consenti","")</f>
        <v>pas consenti</v>
      </c>
      <c r="E73" s="3" t="s">
        <v>217</v>
      </c>
      <c r="F73" s="3" t="s">
        <v>218</v>
      </c>
      <c r="G73" s="3" t="s">
        <v>219</v>
      </c>
      <c r="H73" s="3" t="s">
        <v>11</v>
      </c>
      <c r="I73" s="3" t="s">
        <v>39</v>
      </c>
      <c r="J73" s="1" t="n">
        <f aca="false">IF(I73="Je ne suis pas d’accord pour que mes réponses soient exploitées à des fins de recherche",0,1)</f>
        <v>0</v>
      </c>
    </row>
    <row r="74" customFormat="false" ht="13.8" hidden="false" customHeight="false" outlineLevel="0" collapsed="false">
      <c r="A74" s="1" t="n">
        <v>73</v>
      </c>
      <c r="B74" s="1" t="str">
        <f aca="false">IF(J74=0,"pas consenti","")</f>
        <v/>
      </c>
      <c r="E74" s="3" t="s">
        <v>220</v>
      </c>
      <c r="F74" s="3" t="s">
        <v>221</v>
      </c>
      <c r="G74" s="3" t="s">
        <v>222</v>
      </c>
      <c r="H74" s="3" t="s">
        <v>11</v>
      </c>
      <c r="I74" s="3" t="s">
        <v>12</v>
      </c>
      <c r="J74" s="1" t="n">
        <f aca="false">IF(I74="Je ne suis pas d’accord pour que mes réponses soient exploitées à des fins de recherche",0,1)</f>
        <v>1</v>
      </c>
    </row>
    <row r="75" customFormat="false" ht="13.8" hidden="false" customHeight="false" outlineLevel="0" collapsed="false">
      <c r="A75" s="1" t="n">
        <v>74</v>
      </c>
      <c r="B75" s="1" t="str">
        <f aca="false">IF(J75=0,"pas consenti","")</f>
        <v/>
      </c>
      <c r="E75" s="3" t="s">
        <v>223</v>
      </c>
      <c r="F75" s="3" t="s">
        <v>224</v>
      </c>
      <c r="G75" s="3" t="s">
        <v>225</v>
      </c>
      <c r="H75" s="3" t="s">
        <v>11</v>
      </c>
      <c r="I75" s="3" t="s">
        <v>12</v>
      </c>
      <c r="J75" s="1" t="n">
        <f aca="false">IF(I75="Je ne suis pas d’accord pour que mes réponses soient exploitées à des fins de recherche",0,1)</f>
        <v>1</v>
      </c>
    </row>
    <row r="76" customFormat="false" ht="13.8" hidden="false" customHeight="false" outlineLevel="0" collapsed="false">
      <c r="A76" s="1" t="n">
        <v>75</v>
      </c>
      <c r="B76" s="1" t="str">
        <f aca="false">IF(J76=0,"pas consenti","")</f>
        <v>pas consenti</v>
      </c>
      <c r="E76" s="3" t="s">
        <v>226</v>
      </c>
      <c r="F76" s="3" t="s">
        <v>227</v>
      </c>
      <c r="G76" s="3" t="s">
        <v>228</v>
      </c>
      <c r="H76" s="3" t="s">
        <v>11</v>
      </c>
      <c r="I76" s="3" t="s">
        <v>39</v>
      </c>
      <c r="J76" s="1" t="n">
        <f aca="false">IF(I76="Je ne suis pas d’accord pour que mes réponses soient exploitées à des fins de recherche",0,1)</f>
        <v>0</v>
      </c>
    </row>
    <row r="77" customFormat="false" ht="13.8" hidden="false" customHeight="false" outlineLevel="0" collapsed="false">
      <c r="A77" s="1" t="n">
        <v>76</v>
      </c>
      <c r="B77" s="1" t="str">
        <f aca="false">IF(J77=0,"pas consenti","")</f>
        <v>pas consenti</v>
      </c>
      <c r="E77" s="3" t="s">
        <v>229</v>
      </c>
      <c r="F77" s="3" t="s">
        <v>230</v>
      </c>
      <c r="G77" s="3" t="s">
        <v>231</v>
      </c>
      <c r="H77" s="3" t="s">
        <v>11</v>
      </c>
      <c r="I77" s="3" t="s">
        <v>39</v>
      </c>
      <c r="J77" s="1" t="n">
        <f aca="false">IF(I77="Je ne suis pas d’accord pour que mes réponses soient exploitées à des fins de recherche",0,1)</f>
        <v>0</v>
      </c>
    </row>
    <row r="78" customFormat="false" ht="13.8" hidden="false" customHeight="false" outlineLevel="0" collapsed="false">
      <c r="A78" s="1" t="n">
        <v>77</v>
      </c>
      <c r="B78" s="1" t="str">
        <f aca="false">IF(J78=0,"pas consenti","")</f>
        <v>pas consenti</v>
      </c>
      <c r="E78" s="3" t="s">
        <v>232</v>
      </c>
      <c r="F78" s="3" t="s">
        <v>233</v>
      </c>
      <c r="G78" s="3" t="s">
        <v>234</v>
      </c>
      <c r="H78" s="3" t="s">
        <v>184</v>
      </c>
      <c r="I78" s="3" t="s">
        <v>185</v>
      </c>
      <c r="J78" s="1" t="n">
        <v>0</v>
      </c>
    </row>
    <row r="79" customFormat="false" ht="13.8" hidden="false" customHeight="false" outlineLevel="0" collapsed="false">
      <c r="A79" s="1" t="n">
        <v>78</v>
      </c>
      <c r="B79" s="1" t="str">
        <f aca="false">IF(J79=0,"pas consenti","")</f>
        <v>pas consenti</v>
      </c>
      <c r="E79" s="3" t="s">
        <v>235</v>
      </c>
      <c r="F79" s="3" t="s">
        <v>236</v>
      </c>
      <c r="G79" s="3" t="s">
        <v>237</v>
      </c>
      <c r="H79" s="3" t="s">
        <v>11</v>
      </c>
      <c r="I79" s="3" t="s">
        <v>39</v>
      </c>
      <c r="J79" s="1" t="n">
        <f aca="false">IF(I79="Je ne suis pas d’accord pour que mes réponses soient exploitées à des fins de recherche",0,1)</f>
        <v>0</v>
      </c>
    </row>
    <row r="80" customFormat="false" ht="13.8" hidden="false" customHeight="false" outlineLevel="0" collapsed="false">
      <c r="A80" s="1" t="n">
        <v>79</v>
      </c>
      <c r="B80" s="1" t="str">
        <f aca="false">IF(J80=0,"pas consenti","")</f>
        <v>pas consenti</v>
      </c>
      <c r="E80" s="3" t="s">
        <v>238</v>
      </c>
      <c r="F80" s="3" t="s">
        <v>78</v>
      </c>
      <c r="G80" s="3" t="s">
        <v>239</v>
      </c>
      <c r="H80" s="3" t="s">
        <v>11</v>
      </c>
      <c r="I80" s="3" t="s">
        <v>39</v>
      </c>
      <c r="J80" s="1" t="n">
        <f aca="false">IF(I80="Je ne suis pas d’accord pour que mes réponses soient exploitées à des fins de recherche",0,1)</f>
        <v>0</v>
      </c>
    </row>
    <row r="81" customFormat="false" ht="13.8" hidden="false" customHeight="false" outlineLevel="0" collapsed="false">
      <c r="A81" s="1" t="n">
        <v>80</v>
      </c>
      <c r="B81" s="1" t="str">
        <f aca="false">IF(J81=0,"pas consenti","")</f>
        <v>pas consenti</v>
      </c>
      <c r="E81" s="3" t="s">
        <v>240</v>
      </c>
      <c r="F81" s="3" t="s">
        <v>241</v>
      </c>
      <c r="G81" s="3" t="s">
        <v>242</v>
      </c>
      <c r="H81" s="3" t="s">
        <v>11</v>
      </c>
      <c r="I81" s="3" t="s">
        <v>39</v>
      </c>
      <c r="J81" s="1" t="n">
        <f aca="false">IF(I81="Je ne suis pas d’accord pour que mes réponses soient exploitées à des fins de recherche",0,1)</f>
        <v>0</v>
      </c>
    </row>
    <row r="82" customFormat="false" ht="13.8" hidden="false" customHeight="false" outlineLevel="0" collapsed="false">
      <c r="A82" s="1" t="n">
        <v>81</v>
      </c>
      <c r="B82" s="1" t="str">
        <f aca="false">IF(J82=0,"pas consenti","")</f>
        <v/>
      </c>
      <c r="E82" s="3" t="s">
        <v>243</v>
      </c>
      <c r="F82" s="3" t="s">
        <v>173</v>
      </c>
      <c r="G82" s="3" t="s">
        <v>244</v>
      </c>
      <c r="H82" s="3" t="s">
        <v>11</v>
      </c>
      <c r="I82" s="3" t="s">
        <v>12</v>
      </c>
      <c r="J82" s="1" t="n">
        <f aca="false">IF(I82="Je ne suis pas d’accord pour que mes réponses soient exploitées à des fins de recherche",0,1)</f>
        <v>1</v>
      </c>
    </row>
    <row r="83" customFormat="false" ht="13.8" hidden="false" customHeight="false" outlineLevel="0" collapsed="false">
      <c r="A83" s="1" t="n">
        <v>82</v>
      </c>
      <c r="B83" s="1" t="str">
        <f aca="false">IF(J83=0,"pas consenti","")</f>
        <v/>
      </c>
      <c r="E83" s="3" t="s">
        <v>245</v>
      </c>
      <c r="F83" s="3" t="s">
        <v>246</v>
      </c>
      <c r="G83" s="3" t="s">
        <v>247</v>
      </c>
      <c r="H83" s="3" t="s">
        <v>11</v>
      </c>
      <c r="I83" s="3" t="s">
        <v>12</v>
      </c>
      <c r="J83" s="1" t="n">
        <f aca="false">IF(I83="Je ne suis pas d’accord pour que mes réponses soient exploitées à des fins de recherche",0,1)</f>
        <v>1</v>
      </c>
    </row>
    <row r="84" customFormat="false" ht="13.8" hidden="false" customHeight="false" outlineLevel="0" collapsed="false">
      <c r="A84" s="1" t="n">
        <v>83</v>
      </c>
      <c r="B84" s="1" t="str">
        <f aca="false">IF(J84=0,"pas consenti","")</f>
        <v/>
      </c>
      <c r="E84" s="3" t="s">
        <v>248</v>
      </c>
      <c r="F84" s="3" t="s">
        <v>249</v>
      </c>
      <c r="G84" s="3" t="s">
        <v>250</v>
      </c>
      <c r="H84" s="3" t="s">
        <v>11</v>
      </c>
      <c r="I84" s="3" t="s">
        <v>12</v>
      </c>
      <c r="J84" s="1" t="n">
        <f aca="false">IF(I84="Je ne suis pas d’accord pour que mes réponses soient exploitées à des fins de recherche",0,1)</f>
        <v>1</v>
      </c>
    </row>
    <row r="85" customFormat="false" ht="13.8" hidden="false" customHeight="false" outlineLevel="0" collapsed="false">
      <c r="A85" s="1" t="n">
        <v>84</v>
      </c>
      <c r="B85" s="1" t="str">
        <f aca="false">IF(J85=0,"pas consenti","")</f>
        <v/>
      </c>
      <c r="E85" s="3" t="s">
        <v>251</v>
      </c>
      <c r="F85" s="3" t="s">
        <v>252</v>
      </c>
      <c r="G85" s="3" t="s">
        <v>253</v>
      </c>
      <c r="H85" s="3" t="s">
        <v>11</v>
      </c>
      <c r="I85" s="3" t="s">
        <v>12</v>
      </c>
      <c r="J85" s="1" t="n">
        <f aca="false">IF(I85="Je ne suis pas d’accord pour que mes réponses soient exploitées à des fins de recherche",0,1)</f>
        <v>1</v>
      </c>
    </row>
    <row r="86" customFormat="false" ht="13.8" hidden="false" customHeight="false" outlineLevel="0" collapsed="false">
      <c r="A86" s="1" t="n">
        <v>85</v>
      </c>
      <c r="B86" s="1" t="str">
        <f aca="false">IF(J86=0,"pas consenti","")</f>
        <v/>
      </c>
      <c r="E86" s="3" t="s">
        <v>254</v>
      </c>
      <c r="F86" s="3" t="s">
        <v>255</v>
      </c>
      <c r="G86" s="3" t="s">
        <v>256</v>
      </c>
      <c r="H86" s="3" t="s">
        <v>11</v>
      </c>
      <c r="I86" s="3" t="s">
        <v>12</v>
      </c>
      <c r="J86" s="1" t="n">
        <f aca="false">IF(I86="Je ne suis pas d’accord pour que mes réponses soient exploitées à des fins de recherche",0,1)</f>
        <v>1</v>
      </c>
    </row>
    <row r="87" customFormat="false" ht="13.8" hidden="false" customHeight="false" outlineLevel="0" collapsed="false">
      <c r="A87" s="1" t="n">
        <v>86</v>
      </c>
      <c r="B87" s="1" t="str">
        <f aca="false">IF(J87=0,"pas consenti","")</f>
        <v/>
      </c>
      <c r="E87" s="3" t="s">
        <v>257</v>
      </c>
      <c r="F87" s="3" t="s">
        <v>258</v>
      </c>
      <c r="G87" s="3" t="s">
        <v>259</v>
      </c>
      <c r="H87" s="3" t="s">
        <v>11</v>
      </c>
      <c r="I87" s="3" t="s">
        <v>12</v>
      </c>
      <c r="J87" s="1" t="n">
        <f aca="false">IF(I87="Je ne suis pas d’accord pour que mes réponses soient exploitées à des fins de recherche",0,1)</f>
        <v>1</v>
      </c>
    </row>
    <row r="88" customFormat="false" ht="13.8" hidden="false" customHeight="false" outlineLevel="0" collapsed="false">
      <c r="A88" s="1" t="n">
        <v>87</v>
      </c>
      <c r="B88" s="1" t="str">
        <f aca="false">IF(J88=0,"pas consenti","")</f>
        <v/>
      </c>
      <c r="E88" s="3" t="s">
        <v>260</v>
      </c>
      <c r="F88" s="3" t="s">
        <v>261</v>
      </c>
      <c r="G88" s="3" t="s">
        <v>262</v>
      </c>
      <c r="H88" s="3" t="s">
        <v>11</v>
      </c>
      <c r="I88" s="3" t="s">
        <v>12</v>
      </c>
      <c r="J88" s="1" t="n">
        <f aca="false">IF(I88="Je ne suis pas d’accord pour que mes réponses soient exploitées à des fins de recherche",0,1)</f>
        <v>1</v>
      </c>
    </row>
    <row r="89" customFormat="false" ht="13.8" hidden="false" customHeight="false" outlineLevel="0" collapsed="false">
      <c r="A89" s="1" t="n">
        <v>88</v>
      </c>
      <c r="B89" s="1" t="str">
        <f aca="false">IF(J89=0,"pas consenti","")</f>
        <v/>
      </c>
      <c r="E89" s="3" t="s">
        <v>263</v>
      </c>
      <c r="F89" s="3" t="s">
        <v>264</v>
      </c>
      <c r="G89" s="3" t="s">
        <v>265</v>
      </c>
      <c r="H89" s="3" t="s">
        <v>11</v>
      </c>
      <c r="I89" s="3" t="s">
        <v>12</v>
      </c>
      <c r="J89" s="1" t="n">
        <f aca="false">IF(I89="Je ne suis pas d’accord pour que mes réponses soient exploitées à des fins de recherche",0,1)</f>
        <v>1</v>
      </c>
    </row>
    <row r="90" customFormat="false" ht="13.8" hidden="false" customHeight="false" outlineLevel="0" collapsed="false">
      <c r="A90" s="1" t="n">
        <v>89</v>
      </c>
      <c r="B90" s="1" t="str">
        <f aca="false">IF(J90=0,"pas consenti","")</f>
        <v/>
      </c>
      <c r="E90" s="3" t="s">
        <v>266</v>
      </c>
      <c r="F90" s="3" t="s">
        <v>267</v>
      </c>
      <c r="G90" s="3" t="s">
        <v>268</v>
      </c>
      <c r="H90" s="3" t="s">
        <v>11</v>
      </c>
      <c r="I90" s="3" t="s">
        <v>12</v>
      </c>
      <c r="J90" s="1" t="n">
        <f aca="false">IF(I90="Je ne suis pas d’accord pour que mes réponses soient exploitées à des fins de recherche",0,1)</f>
        <v>1</v>
      </c>
    </row>
    <row r="91" customFormat="false" ht="13.8" hidden="false" customHeight="false" outlineLevel="0" collapsed="false">
      <c r="A91" s="1" t="n">
        <v>90</v>
      </c>
      <c r="B91" s="1" t="str">
        <f aca="false">IF(J91=0,"pas consenti","")</f>
        <v/>
      </c>
      <c r="E91" s="3" t="s">
        <v>269</v>
      </c>
      <c r="F91" s="3" t="s">
        <v>270</v>
      </c>
      <c r="G91" s="3" t="s">
        <v>271</v>
      </c>
      <c r="H91" s="3" t="s">
        <v>11</v>
      </c>
      <c r="I91" s="3" t="s">
        <v>12</v>
      </c>
      <c r="J91" s="1" t="n">
        <f aca="false">IF(I91="Je ne suis pas d’accord pour que mes réponses soient exploitées à des fins de recherche",0,1)</f>
        <v>1</v>
      </c>
    </row>
    <row r="92" customFormat="false" ht="13.8" hidden="false" customHeight="false" outlineLevel="0" collapsed="false">
      <c r="A92" s="1" t="n">
        <v>91</v>
      </c>
      <c r="B92" s="1" t="str">
        <f aca="false">IF(J92=0,"pas consenti","")</f>
        <v/>
      </c>
      <c r="E92" s="3" t="s">
        <v>272</v>
      </c>
      <c r="F92" s="3" t="s">
        <v>156</v>
      </c>
      <c r="G92" s="3" t="s">
        <v>273</v>
      </c>
      <c r="H92" s="3" t="s">
        <v>11</v>
      </c>
      <c r="I92" s="3" t="s">
        <v>12</v>
      </c>
      <c r="J92" s="1" t="n">
        <f aca="false">IF(I92="Je ne suis pas d’accord pour que mes réponses soient exploitées à des fins de recherche",0,1)</f>
        <v>1</v>
      </c>
    </row>
    <row r="93" customFormat="false" ht="13.8" hidden="false" customHeight="false" outlineLevel="0" collapsed="false">
      <c r="A93" s="1" t="n">
        <v>92</v>
      </c>
      <c r="B93" s="1" t="str">
        <f aca="false">IF(J93=0,"pas consenti","")</f>
        <v/>
      </c>
      <c r="E93" s="3" t="s">
        <v>274</v>
      </c>
      <c r="F93" s="3" t="s">
        <v>275</v>
      </c>
      <c r="G93" s="3" t="s">
        <v>276</v>
      </c>
      <c r="H93" s="3" t="s">
        <v>11</v>
      </c>
      <c r="I93" s="3" t="s">
        <v>12</v>
      </c>
      <c r="J93" s="1" t="n">
        <f aca="false">IF(I93="Je ne suis pas d’accord pour que mes réponses soient exploitées à des fins de recherche",0,1)</f>
        <v>1</v>
      </c>
    </row>
    <row r="94" customFormat="false" ht="13.8" hidden="false" customHeight="false" outlineLevel="0" collapsed="false">
      <c r="A94" s="1" t="n">
        <v>93</v>
      </c>
      <c r="B94" s="1" t="str">
        <f aca="false">IF(J94=0,"pas consenti","")</f>
        <v/>
      </c>
      <c r="E94" s="3" t="s">
        <v>277</v>
      </c>
      <c r="F94" s="3" t="s">
        <v>20</v>
      </c>
      <c r="G94" s="3" t="s">
        <v>278</v>
      </c>
      <c r="H94" s="3" t="s">
        <v>11</v>
      </c>
      <c r="I94" s="3" t="s">
        <v>12</v>
      </c>
      <c r="J94" s="1" t="n">
        <f aca="false">IF(I94="Je ne suis pas d’accord pour que mes réponses soient exploitées à des fins de recherche",0,1)</f>
        <v>1</v>
      </c>
    </row>
    <row r="95" customFormat="false" ht="13.8" hidden="false" customHeight="false" outlineLevel="0" collapsed="false">
      <c r="A95" s="1" t="n">
        <v>94</v>
      </c>
      <c r="B95" s="1" t="str">
        <f aca="false">IF(J95=0,"pas consenti","")</f>
        <v/>
      </c>
      <c r="E95" s="3" t="s">
        <v>279</v>
      </c>
      <c r="F95" s="3" t="s">
        <v>280</v>
      </c>
      <c r="G95" s="3" t="s">
        <v>281</v>
      </c>
      <c r="H95" s="3" t="s">
        <v>11</v>
      </c>
      <c r="I95" s="3" t="s">
        <v>12</v>
      </c>
      <c r="J95" s="1" t="n">
        <f aca="false">IF(I95="Je ne suis pas d’accord pour que mes réponses soient exploitées à des fins de recherche",0,1)</f>
        <v>1</v>
      </c>
    </row>
    <row r="96" customFormat="false" ht="13.8" hidden="false" customHeight="false" outlineLevel="0" collapsed="false">
      <c r="A96" s="1" t="n">
        <v>95</v>
      </c>
      <c r="B96" s="1" t="str">
        <f aca="false">IF(J96=0,"pas consenti","")</f>
        <v/>
      </c>
      <c r="E96" s="3" t="s">
        <v>282</v>
      </c>
      <c r="F96" s="3" t="s">
        <v>283</v>
      </c>
      <c r="G96" s="3" t="s">
        <v>284</v>
      </c>
      <c r="H96" s="3" t="s">
        <v>11</v>
      </c>
      <c r="I96" s="3" t="s">
        <v>12</v>
      </c>
      <c r="J96" s="1" t="n">
        <f aca="false">IF(I96="Je ne suis pas d’accord pour que mes réponses soient exploitées à des fins de recherche",0,1)</f>
        <v>1</v>
      </c>
    </row>
    <row r="97" customFormat="false" ht="13.8" hidden="false" customHeight="false" outlineLevel="0" collapsed="false">
      <c r="A97" s="1" t="n">
        <v>96</v>
      </c>
      <c r="B97" s="1" t="str">
        <f aca="false">IF(J97=0,"pas consenti","")</f>
        <v/>
      </c>
      <c r="E97" s="3" t="s">
        <v>285</v>
      </c>
      <c r="F97" s="3" t="s">
        <v>286</v>
      </c>
      <c r="G97" s="3" t="s">
        <v>287</v>
      </c>
      <c r="H97" s="3" t="s">
        <v>11</v>
      </c>
      <c r="I97" s="3" t="s">
        <v>12</v>
      </c>
      <c r="J97" s="1" t="n">
        <f aca="false">IF(I97="Je ne suis pas d’accord pour que mes réponses soient exploitées à des fins de recherche",0,1)</f>
        <v>1</v>
      </c>
    </row>
    <row r="98" customFormat="false" ht="13.8" hidden="false" customHeight="false" outlineLevel="0" collapsed="false">
      <c r="A98" s="1" t="n">
        <v>97</v>
      </c>
      <c r="B98" s="1" t="str">
        <f aca="false">IF(J98=0,"pas consenti","")</f>
        <v>pas consenti</v>
      </c>
      <c r="E98" s="3" t="s">
        <v>288</v>
      </c>
      <c r="F98" s="3" t="s">
        <v>289</v>
      </c>
      <c r="G98" s="3" t="s">
        <v>290</v>
      </c>
      <c r="H98" s="3" t="s">
        <v>11</v>
      </c>
      <c r="I98" s="3" t="s">
        <v>39</v>
      </c>
      <c r="J98" s="1" t="n">
        <f aca="false">IF(I98="Je ne suis pas d’accord pour que mes réponses soient exploitées à des fins de recherche",0,1)</f>
        <v>0</v>
      </c>
    </row>
    <row r="99" customFormat="false" ht="13.8" hidden="false" customHeight="false" outlineLevel="0" collapsed="false">
      <c r="A99" s="1" t="n">
        <v>98</v>
      </c>
      <c r="B99" s="1" t="str">
        <f aca="false">IF(J99=0,"pas consenti","")</f>
        <v/>
      </c>
      <c r="E99" s="3" t="s">
        <v>291</v>
      </c>
      <c r="F99" s="3" t="s">
        <v>292</v>
      </c>
      <c r="G99" s="3" t="s">
        <v>293</v>
      </c>
      <c r="H99" s="3" t="s">
        <v>11</v>
      </c>
      <c r="I99" s="3" t="s">
        <v>12</v>
      </c>
      <c r="J99" s="1" t="n">
        <f aca="false">IF(I99="Je ne suis pas d’accord pour que mes réponses soient exploitées à des fins de recherche",0,1)</f>
        <v>1</v>
      </c>
    </row>
    <row r="100" customFormat="false" ht="13.8" hidden="false" customHeight="false" outlineLevel="0" collapsed="false">
      <c r="A100" s="1" t="n">
        <v>99</v>
      </c>
      <c r="B100" s="1" t="str">
        <f aca="false">IF(J100=0,"pas consenti","")</f>
        <v>pas consenti</v>
      </c>
      <c r="E100" s="3" t="s">
        <v>294</v>
      </c>
      <c r="F100" s="3" t="s">
        <v>295</v>
      </c>
      <c r="G100" s="3" t="s">
        <v>296</v>
      </c>
      <c r="H100" s="3" t="s">
        <v>11</v>
      </c>
      <c r="I100" s="3" t="s">
        <v>39</v>
      </c>
      <c r="J100" s="1" t="n">
        <f aca="false">IF(I100="Je ne suis pas d’accord pour que mes réponses soient exploitées à des fins de recherche",0,1)</f>
        <v>0</v>
      </c>
    </row>
    <row r="101" customFormat="false" ht="13.8" hidden="false" customHeight="false" outlineLevel="0" collapsed="false">
      <c r="A101" s="1" t="n">
        <v>100</v>
      </c>
      <c r="B101" s="1" t="str">
        <f aca="false">IF(J101=0,"pas consenti","")</f>
        <v/>
      </c>
      <c r="E101" s="3" t="s">
        <v>297</v>
      </c>
      <c r="F101" s="3" t="s">
        <v>298</v>
      </c>
      <c r="G101" s="3" t="s">
        <v>299</v>
      </c>
      <c r="H101" s="3" t="s">
        <v>11</v>
      </c>
      <c r="I101" s="3" t="s">
        <v>12</v>
      </c>
      <c r="J101" s="1" t="n">
        <f aca="false">IF(I101="Je ne suis pas d’accord pour que mes réponses soient exploitées à des fins de recherche",0,1)</f>
        <v>1</v>
      </c>
    </row>
    <row r="102" customFormat="false" ht="13.8" hidden="false" customHeight="false" outlineLevel="0" collapsed="false">
      <c r="A102" s="1" t="n">
        <v>101</v>
      </c>
      <c r="B102" s="1" t="str">
        <f aca="false">IF(J102=0,"pas consenti","")</f>
        <v>pas consenti</v>
      </c>
      <c r="E102" s="3" t="s">
        <v>300</v>
      </c>
      <c r="F102" s="3" t="s">
        <v>301</v>
      </c>
      <c r="G102" s="3" t="s">
        <v>302</v>
      </c>
      <c r="H102" s="3" t="s">
        <v>11</v>
      </c>
      <c r="I102" s="3" t="s">
        <v>39</v>
      </c>
      <c r="J102" s="1" t="n">
        <f aca="false">IF(I102="Je ne suis pas d’accord pour que mes réponses soient exploitées à des fins de recherche",0,1)</f>
        <v>0</v>
      </c>
    </row>
    <row r="103" customFormat="false" ht="13.8" hidden="false" customHeight="false" outlineLevel="0" collapsed="false">
      <c r="A103" s="1" t="n">
        <v>102</v>
      </c>
      <c r="B103" s="1" t="str">
        <f aca="false">IF(J103=0,"pas consenti","")</f>
        <v>pas consenti</v>
      </c>
      <c r="E103" s="3" t="s">
        <v>303</v>
      </c>
      <c r="F103" s="3" t="s">
        <v>304</v>
      </c>
      <c r="G103" s="3" t="s">
        <v>305</v>
      </c>
      <c r="H103" s="3" t="s">
        <v>11</v>
      </c>
      <c r="I103" s="3" t="s">
        <v>39</v>
      </c>
      <c r="J103" s="1" t="n">
        <f aca="false">IF(I103="Je ne suis pas d’accord pour que mes réponses soient exploitées à des fins de recherche",0,1)</f>
        <v>0</v>
      </c>
    </row>
    <row r="104" customFormat="false" ht="13.8" hidden="false" customHeight="false" outlineLevel="0" collapsed="false">
      <c r="A104" s="1" t="n">
        <v>103</v>
      </c>
      <c r="B104" s="1" t="str">
        <f aca="false">IF(J104=0,"pas consenti","")</f>
        <v>pas consenti</v>
      </c>
      <c r="E104" s="3" t="s">
        <v>306</v>
      </c>
      <c r="F104" s="3" t="s">
        <v>307</v>
      </c>
      <c r="G104" s="3" t="s">
        <v>308</v>
      </c>
      <c r="H104" s="3" t="s">
        <v>11</v>
      </c>
      <c r="I104" s="3" t="s">
        <v>39</v>
      </c>
      <c r="J104" s="1" t="n">
        <f aca="false">IF(I104="Je ne suis pas d’accord pour que mes réponses soient exploitées à des fins de recherche",0,1)</f>
        <v>0</v>
      </c>
    </row>
    <row r="105" customFormat="false" ht="13.8" hidden="false" customHeight="false" outlineLevel="0" collapsed="false">
      <c r="A105" s="1" t="n">
        <v>104</v>
      </c>
      <c r="B105" s="1" t="str">
        <f aca="false">IF(J105=0,"pas consenti","")</f>
        <v/>
      </c>
      <c r="E105" s="3" t="s">
        <v>309</v>
      </c>
      <c r="F105" s="3" t="s">
        <v>310</v>
      </c>
      <c r="G105" s="3" t="s">
        <v>311</v>
      </c>
      <c r="H105" s="3" t="s">
        <v>11</v>
      </c>
      <c r="I105" s="3" t="s">
        <v>12</v>
      </c>
      <c r="J105" s="1" t="n">
        <f aca="false">IF(I105="Je ne suis pas d’accord pour que mes réponses soient exploitées à des fins de recherche",0,1)</f>
        <v>1</v>
      </c>
    </row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1:H1048576">
    <cfRule type="containsText" priority="2" operator="containsText" aboveAverage="0" equalAverage="0" bottom="0" percent="0" rank="0" text="En cours" dxfId="0">
      <formula>NOT(ISERROR(SEARCH("En cours",H1)))</formula>
    </cfRule>
  </conditionalFormatting>
  <conditionalFormatting sqref="J1:J1048576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D0669CD4-8966-4785-A761-D08FF7844ED7}">
            <xm:f>NOT(ISERROR(SEARCH("-",I1)))</xm:f>
            <xm:f>"-"</xm:f>
            <x14:dxf>
              <fill>
                <patternFill>
                  <bgColor rgb="FFC00000"/>
                </patternFill>
              </fill>
            </x14:dxf>
          </x14:cfRule>
          <xm:sqref>I:I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7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B78" activeCellId="0" sqref="B78"/>
    </sheetView>
  </sheetViews>
  <sheetFormatPr defaultColWidth="10.55078125" defaultRowHeight="13.8" zeroHeight="false" outlineLevelRow="0" outlineLevelCol="0"/>
  <cols>
    <col collapsed="false" customWidth="false" hidden="false" outlineLevel="0" max="1" min="1" style="1" width="10.54"/>
    <col collapsed="false" customWidth="true" hidden="false" outlineLevel="0" max="2" min="2" style="1" width="14.88"/>
    <col collapsed="false" customWidth="false" hidden="false" outlineLevel="0" max="4" min="3" style="1" width="10.54"/>
    <col collapsed="false" customWidth="true" hidden="false" outlineLevel="0" max="8" min="5" style="2" width="11.56"/>
    <col collapsed="false" customWidth="true" hidden="false" outlineLevel="0" max="9" min="9" style="2" width="15"/>
    <col collapsed="false" customWidth="false" hidden="false" outlineLevel="0" max="1024" min="10" style="1" width="10.54"/>
  </cols>
  <sheetData>
    <row r="1" customFormat="false" ht="13.8" hidden="false" customHeight="false" outlineLevel="0" collapsed="false">
      <c r="A1" s="1" t="s">
        <v>0</v>
      </c>
      <c r="D1" s="1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customFormat="false" ht="13.8" hidden="false" customHeight="false" outlineLevel="0" collapsed="false">
      <c r="A2" s="1" t="n">
        <v>1</v>
      </c>
      <c r="B2" s="1" t="str">
        <f aca="false">IF(J2=0,"pas consenti","")</f>
        <v/>
      </c>
      <c r="D2" s="1" t="n">
        <v>1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1" t="n">
        <f aca="false">IF(I2="Je ne suis pas d’accord pour que mes réponses soient exploitées à des fins de recherche",0,1)</f>
        <v>1</v>
      </c>
    </row>
    <row r="3" customFormat="false" ht="13.8" hidden="false" customHeight="false" outlineLevel="0" collapsed="false">
      <c r="A3" s="1" t="n">
        <v>2</v>
      </c>
      <c r="B3" s="1" t="str">
        <f aca="false">IF(J3=0,"pas consenti","")</f>
        <v/>
      </c>
      <c r="D3" s="1" t="n">
        <v>2</v>
      </c>
      <c r="E3" s="3" t="s">
        <v>13</v>
      </c>
      <c r="F3" s="3" t="s">
        <v>14</v>
      </c>
      <c r="G3" s="3" t="s">
        <v>15</v>
      </c>
      <c r="H3" s="3" t="s">
        <v>11</v>
      </c>
      <c r="I3" s="3" t="s">
        <v>12</v>
      </c>
      <c r="J3" s="1" t="n">
        <f aca="false">IF(I3="Je ne suis pas d’accord pour que mes réponses soient exploitées à des fins de recherche",0,1)</f>
        <v>1</v>
      </c>
    </row>
    <row r="4" customFormat="false" ht="13.8" hidden="false" customHeight="false" outlineLevel="0" collapsed="false">
      <c r="A4" s="1" t="n">
        <v>3</v>
      </c>
      <c r="B4" s="1" t="str">
        <f aca="false">IF(J4=0,"pas consenti","")</f>
        <v/>
      </c>
      <c r="E4" s="3" t="s">
        <v>16</v>
      </c>
      <c r="F4" s="3" t="s">
        <v>17</v>
      </c>
      <c r="G4" s="3" t="s">
        <v>18</v>
      </c>
      <c r="H4" s="3" t="s">
        <v>11</v>
      </c>
      <c r="I4" s="3" t="s">
        <v>12</v>
      </c>
      <c r="J4" s="1" t="n">
        <f aca="false">IF(I4="Je ne suis pas d’accord pour que mes réponses soient exploitées à des fins de recherche",0,1)</f>
        <v>1</v>
      </c>
    </row>
    <row r="5" customFormat="false" ht="13.8" hidden="false" customHeight="false" outlineLevel="0" collapsed="false">
      <c r="A5" s="1" t="n">
        <v>4</v>
      </c>
      <c r="B5" s="1" t="str">
        <f aca="false">IF(J5=0,"pas consenti","")</f>
        <v/>
      </c>
      <c r="D5" s="1" t="n">
        <v>4</v>
      </c>
      <c r="E5" s="3" t="s">
        <v>19</v>
      </c>
      <c r="F5" s="3" t="s">
        <v>20</v>
      </c>
      <c r="G5" s="3" t="s">
        <v>21</v>
      </c>
      <c r="H5" s="3" t="s">
        <v>11</v>
      </c>
      <c r="I5" s="3" t="s">
        <v>12</v>
      </c>
      <c r="J5" s="1" t="n">
        <f aca="false">IF(I5="Je ne suis pas d’accord pour que mes réponses soient exploitées à des fins de recherche",0,1)</f>
        <v>1</v>
      </c>
    </row>
    <row r="6" customFormat="false" ht="13.8" hidden="false" customHeight="false" outlineLevel="0" collapsed="false">
      <c r="A6" s="1" t="n">
        <v>5</v>
      </c>
      <c r="B6" s="1" t="str">
        <f aca="false">IF(J6=0,"pas consenti","")</f>
        <v/>
      </c>
      <c r="E6" s="3" t="s">
        <v>22</v>
      </c>
      <c r="F6" s="3" t="s">
        <v>20</v>
      </c>
      <c r="G6" s="3" t="s">
        <v>23</v>
      </c>
      <c r="H6" s="3" t="s">
        <v>11</v>
      </c>
      <c r="I6" s="3" t="s">
        <v>12</v>
      </c>
      <c r="J6" s="1" t="n">
        <f aca="false">IF(I6="Je ne suis pas d’accord pour que mes réponses soient exploitées à des fins de recherche",0,1)</f>
        <v>1</v>
      </c>
    </row>
    <row r="7" customFormat="false" ht="13.8" hidden="false" customHeight="false" outlineLevel="0" collapsed="false">
      <c r="A7" s="1" t="n">
        <v>6</v>
      </c>
      <c r="B7" s="1" t="str">
        <f aca="false">IF(J7=0,"pas consenti","")</f>
        <v/>
      </c>
      <c r="D7" s="1" t="n">
        <v>6</v>
      </c>
      <c r="E7" s="3" t="s">
        <v>24</v>
      </c>
      <c r="F7" s="3" t="s">
        <v>25</v>
      </c>
      <c r="G7" s="3" t="s">
        <v>26</v>
      </c>
      <c r="H7" s="3" t="s">
        <v>11</v>
      </c>
      <c r="I7" s="3" t="s">
        <v>12</v>
      </c>
      <c r="J7" s="1" t="n">
        <f aca="false">IF(I7="Je ne suis pas d’accord pour que mes réponses soient exploitées à des fins de recherche",0,1)</f>
        <v>1</v>
      </c>
    </row>
    <row r="8" customFormat="false" ht="13.8" hidden="false" customHeight="false" outlineLevel="0" collapsed="false">
      <c r="A8" s="1" t="n">
        <v>7</v>
      </c>
      <c r="B8" s="1" t="str">
        <f aca="false">IF(J8=0,"pas consenti","")</f>
        <v/>
      </c>
      <c r="E8" s="3" t="s">
        <v>27</v>
      </c>
      <c r="F8" s="3" t="s">
        <v>28</v>
      </c>
      <c r="G8" s="3" t="s">
        <v>29</v>
      </c>
      <c r="H8" s="3" t="s">
        <v>11</v>
      </c>
      <c r="I8" s="3" t="s">
        <v>12</v>
      </c>
      <c r="J8" s="1" t="n">
        <f aca="false">IF(I8="Je ne suis pas d’accord pour que mes réponses soient exploitées à des fins de recherche",0,1)</f>
        <v>1</v>
      </c>
    </row>
    <row r="9" customFormat="false" ht="13.8" hidden="false" customHeight="false" outlineLevel="0" collapsed="false">
      <c r="A9" s="1" t="n">
        <v>8</v>
      </c>
      <c r="B9" s="1" t="str">
        <f aca="false">IF(J9=0,"pas consenti","")</f>
        <v/>
      </c>
      <c r="E9" s="3" t="s">
        <v>30</v>
      </c>
      <c r="F9" s="3" t="s">
        <v>31</v>
      </c>
      <c r="G9" s="3" t="s">
        <v>32</v>
      </c>
      <c r="H9" s="3" t="s">
        <v>11</v>
      </c>
      <c r="I9" s="3" t="s">
        <v>12</v>
      </c>
      <c r="J9" s="1" t="n">
        <f aca="false">IF(I9="Je ne suis pas d’accord pour que mes réponses soient exploitées à des fins de recherche",0,1)</f>
        <v>1</v>
      </c>
    </row>
    <row r="10" customFormat="false" ht="13.8" hidden="false" customHeight="false" outlineLevel="0" collapsed="false">
      <c r="A10" s="1" t="n">
        <v>9</v>
      </c>
      <c r="B10" s="1" t="str">
        <f aca="false">IF(J10=0,"pas consenti","")</f>
        <v/>
      </c>
      <c r="E10" s="3" t="s">
        <v>33</v>
      </c>
      <c r="F10" s="3" t="s">
        <v>34</v>
      </c>
      <c r="G10" s="3" t="s">
        <v>35</v>
      </c>
      <c r="H10" s="3" t="s">
        <v>11</v>
      </c>
      <c r="I10" s="3" t="s">
        <v>12</v>
      </c>
      <c r="J10" s="1" t="n">
        <f aca="false">IF(I10="Je ne suis pas d’accord pour que mes réponses soient exploitées à des fins de recherche",0,1)</f>
        <v>1</v>
      </c>
    </row>
    <row r="11" customFormat="false" ht="13.8" hidden="false" customHeight="false" outlineLevel="0" collapsed="false">
      <c r="A11" s="1" t="n">
        <v>12</v>
      </c>
      <c r="B11" s="1" t="str">
        <f aca="false">IF(J11=0,"pas consenti","")</f>
        <v/>
      </c>
      <c r="E11" s="3" t="s">
        <v>43</v>
      </c>
      <c r="F11" s="3" t="s">
        <v>44</v>
      </c>
      <c r="G11" s="3" t="s">
        <v>45</v>
      </c>
      <c r="H11" s="3" t="s">
        <v>11</v>
      </c>
      <c r="I11" s="3" t="s">
        <v>12</v>
      </c>
      <c r="J11" s="1" t="n">
        <f aca="false">IF(I11="Je ne suis pas d’accord pour que mes réponses soient exploitées à des fins de recherche",0,1)</f>
        <v>1</v>
      </c>
    </row>
    <row r="12" customFormat="false" ht="13.8" hidden="false" customHeight="false" outlineLevel="0" collapsed="false">
      <c r="A12" s="1" t="n">
        <v>13</v>
      </c>
      <c r="B12" s="1" t="str">
        <f aca="false">IF(J12=0,"pas consenti","")</f>
        <v/>
      </c>
      <c r="E12" s="3" t="s">
        <v>46</v>
      </c>
      <c r="F12" s="3" t="s">
        <v>47</v>
      </c>
      <c r="G12" s="3" t="s">
        <v>48</v>
      </c>
      <c r="H12" s="3" t="s">
        <v>11</v>
      </c>
      <c r="I12" s="3" t="s">
        <v>12</v>
      </c>
      <c r="J12" s="1" t="n">
        <f aca="false">IF(I12="Je ne suis pas d’accord pour que mes réponses soient exploitées à des fins de recherche",0,1)</f>
        <v>1</v>
      </c>
    </row>
    <row r="13" customFormat="false" ht="13.8" hidden="false" customHeight="false" outlineLevel="0" collapsed="false">
      <c r="A13" s="1" t="n">
        <v>14</v>
      </c>
      <c r="B13" s="1" t="str">
        <f aca="false">IF(J13=0,"pas consenti","")</f>
        <v/>
      </c>
      <c r="E13" s="3" t="s">
        <v>49</v>
      </c>
      <c r="F13" s="3" t="s">
        <v>50</v>
      </c>
      <c r="G13" s="3" t="s">
        <v>51</v>
      </c>
      <c r="H13" s="3" t="s">
        <v>11</v>
      </c>
      <c r="I13" s="3" t="s">
        <v>12</v>
      </c>
      <c r="J13" s="1" t="n">
        <f aca="false">IF(I13="Je ne suis pas d’accord pour que mes réponses soient exploitées à des fins de recherche",0,1)</f>
        <v>1</v>
      </c>
    </row>
    <row r="14" customFormat="false" ht="13.8" hidden="false" customHeight="false" outlineLevel="0" collapsed="false">
      <c r="A14" s="1" t="n">
        <v>15</v>
      </c>
      <c r="B14" s="1" t="str">
        <f aca="false">IF(J14=0,"pas consenti","")</f>
        <v/>
      </c>
      <c r="E14" s="3" t="s">
        <v>49</v>
      </c>
      <c r="F14" s="3" t="s">
        <v>52</v>
      </c>
      <c r="G14" s="3" t="s">
        <v>53</v>
      </c>
      <c r="H14" s="3" t="s">
        <v>11</v>
      </c>
      <c r="I14" s="3" t="s">
        <v>12</v>
      </c>
      <c r="J14" s="1" t="n">
        <f aca="false">IF(I14="Je ne suis pas d’accord pour que mes réponses soient exploitées à des fins de recherche",0,1)</f>
        <v>1</v>
      </c>
    </row>
    <row r="15" customFormat="false" ht="13.8" hidden="false" customHeight="false" outlineLevel="0" collapsed="false">
      <c r="A15" s="1" t="n">
        <v>16</v>
      </c>
      <c r="B15" s="1" t="str">
        <f aca="false">IF(J15=0,"pas consenti","")</f>
        <v/>
      </c>
      <c r="E15" s="3" t="s">
        <v>54</v>
      </c>
      <c r="F15" s="3" t="s">
        <v>55</v>
      </c>
      <c r="G15" s="3" t="s">
        <v>56</v>
      </c>
      <c r="H15" s="3" t="s">
        <v>11</v>
      </c>
      <c r="I15" s="3" t="s">
        <v>12</v>
      </c>
      <c r="J15" s="1" t="n">
        <f aca="false">IF(I15="Je ne suis pas d’accord pour que mes réponses soient exploitées à des fins de recherche",0,1)</f>
        <v>1</v>
      </c>
    </row>
    <row r="16" customFormat="false" ht="13.8" hidden="false" customHeight="false" outlineLevel="0" collapsed="false">
      <c r="A16" s="1" t="n">
        <v>18</v>
      </c>
      <c r="B16" s="1" t="str">
        <f aca="false">IF(J16=0,"pas consenti","")</f>
        <v/>
      </c>
      <c r="E16" s="3" t="s">
        <v>60</v>
      </c>
      <c r="F16" s="3" t="s">
        <v>61</v>
      </c>
      <c r="G16" s="3" t="s">
        <v>62</v>
      </c>
      <c r="H16" s="3" t="s">
        <v>11</v>
      </c>
      <c r="I16" s="3" t="s">
        <v>12</v>
      </c>
      <c r="J16" s="1" t="n">
        <f aca="false">IF(I16="Je ne suis pas d’accord pour que mes réponses soient exploitées à des fins de recherche",0,1)</f>
        <v>1</v>
      </c>
    </row>
    <row r="17" customFormat="false" ht="13.8" hidden="false" customHeight="false" outlineLevel="0" collapsed="false">
      <c r="A17" s="1" t="n">
        <v>19</v>
      </c>
      <c r="B17" s="1" t="str">
        <f aca="false">IF(J17=0,"pas consenti","")</f>
        <v/>
      </c>
      <c r="E17" s="3" t="s">
        <v>63</v>
      </c>
      <c r="F17" s="3" t="s">
        <v>64</v>
      </c>
      <c r="G17" s="3" t="s">
        <v>65</v>
      </c>
      <c r="H17" s="3" t="s">
        <v>11</v>
      </c>
      <c r="I17" s="3" t="s">
        <v>12</v>
      </c>
      <c r="J17" s="1" t="n">
        <f aca="false">IF(I17="Je ne suis pas d’accord pour que mes réponses soient exploitées à des fins de recherche",0,1)</f>
        <v>1</v>
      </c>
    </row>
    <row r="18" customFormat="false" ht="13.8" hidden="false" customHeight="false" outlineLevel="0" collapsed="false">
      <c r="A18" s="1" t="n">
        <v>20</v>
      </c>
      <c r="B18" s="1" t="str">
        <f aca="false">IF(J18=0,"pas consenti","")</f>
        <v/>
      </c>
      <c r="E18" s="3" t="s">
        <v>66</v>
      </c>
      <c r="F18" s="3" t="s">
        <v>67</v>
      </c>
      <c r="G18" s="3" t="s">
        <v>68</v>
      </c>
      <c r="H18" s="3" t="s">
        <v>11</v>
      </c>
      <c r="I18" s="3" t="s">
        <v>12</v>
      </c>
      <c r="J18" s="1" t="n">
        <f aca="false">IF(I18="Je ne suis pas d’accord pour que mes réponses soient exploitées à des fins de recherche",0,1)</f>
        <v>1</v>
      </c>
    </row>
    <row r="19" customFormat="false" ht="13.8" hidden="false" customHeight="false" outlineLevel="0" collapsed="false">
      <c r="A19" s="1" t="n">
        <v>23</v>
      </c>
      <c r="B19" s="1" t="str">
        <f aca="false">IF(J19=0,"pas consenti","")</f>
        <v/>
      </c>
      <c r="E19" s="3" t="s">
        <v>74</v>
      </c>
      <c r="F19" s="3" t="s">
        <v>75</v>
      </c>
      <c r="G19" s="3" t="s">
        <v>76</v>
      </c>
      <c r="H19" s="3" t="s">
        <v>11</v>
      </c>
      <c r="I19" s="3" t="s">
        <v>12</v>
      </c>
      <c r="J19" s="1" t="n">
        <f aca="false">IF(I19="Je ne suis pas d’accord pour que mes réponses soient exploitées à des fins de recherche",0,1)</f>
        <v>1</v>
      </c>
    </row>
    <row r="20" customFormat="false" ht="13.8" hidden="false" customHeight="false" outlineLevel="0" collapsed="false">
      <c r="A20" s="1" t="n">
        <v>24</v>
      </c>
      <c r="B20" s="1" t="str">
        <f aca="false">IF(J20=0,"pas consenti","")</f>
        <v/>
      </c>
      <c r="E20" s="3" t="s">
        <v>77</v>
      </c>
      <c r="F20" s="3" t="s">
        <v>78</v>
      </c>
      <c r="G20" s="3" t="s">
        <v>79</v>
      </c>
      <c r="H20" s="3" t="s">
        <v>11</v>
      </c>
      <c r="I20" s="3" t="s">
        <v>12</v>
      </c>
      <c r="J20" s="1" t="n">
        <f aca="false">IF(I20="Je ne suis pas d’accord pour que mes réponses soient exploitées à des fins de recherche",0,1)</f>
        <v>1</v>
      </c>
    </row>
    <row r="21" customFormat="false" ht="13.8" hidden="false" customHeight="false" outlineLevel="0" collapsed="false">
      <c r="A21" s="1" t="n">
        <v>25</v>
      </c>
      <c r="B21" s="1" t="str">
        <f aca="false">IF(J21=0,"pas consenti","")</f>
        <v/>
      </c>
      <c r="E21" s="3" t="s">
        <v>80</v>
      </c>
      <c r="F21" s="3" t="s">
        <v>81</v>
      </c>
      <c r="G21" s="3" t="s">
        <v>82</v>
      </c>
      <c r="H21" s="3" t="s">
        <v>11</v>
      </c>
      <c r="I21" s="3" t="s">
        <v>12</v>
      </c>
      <c r="J21" s="1" t="n">
        <f aca="false">IF(I21="Je ne suis pas d’accord pour que mes réponses soient exploitées à des fins de recherche",0,1)</f>
        <v>1</v>
      </c>
    </row>
    <row r="22" customFormat="false" ht="13.8" hidden="false" customHeight="false" outlineLevel="0" collapsed="false">
      <c r="A22" s="1" t="n">
        <v>26</v>
      </c>
      <c r="B22" s="1" t="str">
        <f aca="false">IF(J22=0,"pas consenti","")</f>
        <v/>
      </c>
      <c r="E22" s="3" t="s">
        <v>83</v>
      </c>
      <c r="F22" s="3" t="s">
        <v>84</v>
      </c>
      <c r="G22" s="3" t="s">
        <v>85</v>
      </c>
      <c r="H22" s="3" t="s">
        <v>11</v>
      </c>
      <c r="I22" s="3" t="s">
        <v>12</v>
      </c>
      <c r="J22" s="1" t="n">
        <f aca="false">IF(I22="Je ne suis pas d’accord pour que mes réponses soient exploitées à des fins de recherche",0,1)</f>
        <v>1</v>
      </c>
    </row>
    <row r="23" customFormat="false" ht="13.8" hidden="false" customHeight="false" outlineLevel="0" collapsed="false">
      <c r="A23" s="1" t="n">
        <v>29</v>
      </c>
      <c r="B23" s="1" t="str">
        <f aca="false">IF(J23=0,"pas consenti","")</f>
        <v/>
      </c>
      <c r="E23" s="3" t="s">
        <v>89</v>
      </c>
      <c r="F23" s="3" t="s">
        <v>92</v>
      </c>
      <c r="G23" s="3" t="s">
        <v>93</v>
      </c>
      <c r="H23" s="3" t="s">
        <v>11</v>
      </c>
      <c r="I23" s="3" t="s">
        <v>12</v>
      </c>
      <c r="J23" s="1" t="n">
        <f aca="false">IF(I23="Je ne suis pas d’accord pour que mes réponses soient exploitées à des fins de recherche",0,1)</f>
        <v>1</v>
      </c>
    </row>
    <row r="24" customFormat="false" ht="13.8" hidden="false" customHeight="false" outlineLevel="0" collapsed="false">
      <c r="A24" s="1" t="n">
        <v>30</v>
      </c>
      <c r="B24" s="1" t="str">
        <f aca="false">IF(J24=0,"pas consenti","")</f>
        <v/>
      </c>
      <c r="E24" s="3" t="s">
        <v>89</v>
      </c>
      <c r="F24" s="3" t="s">
        <v>94</v>
      </c>
      <c r="G24" s="3" t="s">
        <v>95</v>
      </c>
      <c r="H24" s="3" t="s">
        <v>11</v>
      </c>
      <c r="I24" s="3" t="s">
        <v>12</v>
      </c>
      <c r="J24" s="1" t="n">
        <f aca="false">IF(I24="Je ne suis pas d’accord pour que mes réponses soient exploitées à des fins de recherche",0,1)</f>
        <v>1</v>
      </c>
    </row>
    <row r="25" customFormat="false" ht="13.8" hidden="false" customHeight="false" outlineLevel="0" collapsed="false">
      <c r="A25" s="1" t="n">
        <v>31</v>
      </c>
      <c r="B25" s="1" t="str">
        <f aca="false">IF(J25=0,"pas consenti","")</f>
        <v/>
      </c>
      <c r="E25" s="3" t="s">
        <v>96</v>
      </c>
      <c r="F25" s="3" t="s">
        <v>97</v>
      </c>
      <c r="G25" s="3" t="s">
        <v>98</v>
      </c>
      <c r="H25" s="3" t="s">
        <v>11</v>
      </c>
      <c r="I25" s="3" t="s">
        <v>12</v>
      </c>
      <c r="J25" s="1" t="n">
        <f aca="false">IF(I25="Je ne suis pas d’accord pour que mes réponses soient exploitées à des fins de recherche",0,1)</f>
        <v>1</v>
      </c>
    </row>
    <row r="26" customFormat="false" ht="13.8" hidden="false" customHeight="false" outlineLevel="0" collapsed="false">
      <c r="A26" s="1" t="n">
        <v>32</v>
      </c>
      <c r="B26" s="1" t="str">
        <f aca="false">IF(J26=0,"pas consenti","")</f>
        <v/>
      </c>
      <c r="E26" s="3" t="s">
        <v>99</v>
      </c>
      <c r="F26" s="3" t="s">
        <v>100</v>
      </c>
      <c r="G26" s="3" t="s">
        <v>101</v>
      </c>
      <c r="H26" s="3" t="s">
        <v>11</v>
      </c>
      <c r="I26" s="3" t="s">
        <v>12</v>
      </c>
      <c r="J26" s="1" t="n">
        <f aca="false">IF(I26="Je ne suis pas d’accord pour que mes réponses soient exploitées à des fins de recherche",0,1)</f>
        <v>1</v>
      </c>
    </row>
    <row r="27" customFormat="false" ht="13.8" hidden="false" customHeight="false" outlineLevel="0" collapsed="false">
      <c r="A27" s="1" t="n">
        <v>33</v>
      </c>
      <c r="B27" s="1" t="str">
        <f aca="false">IF(J27=0,"pas consenti","")</f>
        <v/>
      </c>
      <c r="E27" s="3" t="s">
        <v>102</v>
      </c>
      <c r="F27" s="3" t="s">
        <v>103</v>
      </c>
      <c r="G27" s="3" t="s">
        <v>104</v>
      </c>
      <c r="H27" s="3" t="s">
        <v>11</v>
      </c>
      <c r="I27" s="3" t="s">
        <v>12</v>
      </c>
      <c r="J27" s="1" t="n">
        <f aca="false">IF(I27="Je ne suis pas d’accord pour que mes réponses soient exploitées à des fins de recherche",0,1)</f>
        <v>1</v>
      </c>
    </row>
    <row r="28" customFormat="false" ht="13.8" hidden="false" customHeight="false" outlineLevel="0" collapsed="false">
      <c r="A28" s="1" t="n">
        <v>34</v>
      </c>
      <c r="B28" s="1" t="str">
        <f aca="false">IF(J28=0,"pas consenti","")</f>
        <v/>
      </c>
      <c r="E28" s="3" t="s">
        <v>105</v>
      </c>
      <c r="F28" s="3" t="s">
        <v>106</v>
      </c>
      <c r="G28" s="3" t="s">
        <v>107</v>
      </c>
      <c r="H28" s="3" t="s">
        <v>11</v>
      </c>
      <c r="I28" s="3" t="s">
        <v>12</v>
      </c>
      <c r="J28" s="1" t="n">
        <f aca="false">IF(I28="Je ne suis pas d’accord pour que mes réponses soient exploitées à des fins de recherche",0,1)</f>
        <v>1</v>
      </c>
    </row>
    <row r="29" customFormat="false" ht="13.8" hidden="false" customHeight="false" outlineLevel="0" collapsed="false">
      <c r="A29" s="1" t="n">
        <v>36</v>
      </c>
      <c r="B29" s="1" t="str">
        <f aca="false">IF(J29=0,"pas consenti","")</f>
        <v/>
      </c>
      <c r="E29" s="3" t="s">
        <v>111</v>
      </c>
      <c r="F29" s="3" t="s">
        <v>112</v>
      </c>
      <c r="G29" s="3" t="s">
        <v>113</v>
      </c>
      <c r="H29" s="3" t="s">
        <v>11</v>
      </c>
      <c r="I29" s="3" t="s">
        <v>12</v>
      </c>
      <c r="J29" s="1" t="n">
        <f aca="false">IF(I29="Je ne suis pas d’accord pour que mes réponses soient exploitées à des fins de recherche",0,1)</f>
        <v>1</v>
      </c>
    </row>
    <row r="30" customFormat="false" ht="13.8" hidden="false" customHeight="false" outlineLevel="0" collapsed="false">
      <c r="A30" s="1" t="n">
        <v>37</v>
      </c>
      <c r="B30" s="1" t="str">
        <f aca="false">IF(J30=0,"pas consenti","")</f>
        <v/>
      </c>
      <c r="E30" s="3" t="s">
        <v>114</v>
      </c>
      <c r="F30" s="3" t="s">
        <v>115</v>
      </c>
      <c r="G30" s="3" t="s">
        <v>116</v>
      </c>
      <c r="H30" s="3" t="s">
        <v>11</v>
      </c>
      <c r="I30" s="3" t="s">
        <v>12</v>
      </c>
      <c r="J30" s="1" t="n">
        <f aca="false">IF(I30="Je ne suis pas d’accord pour que mes réponses soient exploitées à des fins de recherche",0,1)</f>
        <v>1</v>
      </c>
    </row>
    <row r="31" customFormat="false" ht="13.8" hidden="false" customHeight="false" outlineLevel="0" collapsed="false">
      <c r="A31" s="1" t="n">
        <v>38</v>
      </c>
      <c r="B31" s="1" t="str">
        <f aca="false">IF(J31=0,"pas consenti","")</f>
        <v/>
      </c>
      <c r="E31" s="3" t="s">
        <v>117</v>
      </c>
      <c r="F31" s="3" t="s">
        <v>118</v>
      </c>
      <c r="G31" s="3" t="s">
        <v>119</v>
      </c>
      <c r="H31" s="3" t="s">
        <v>11</v>
      </c>
      <c r="I31" s="3" t="s">
        <v>12</v>
      </c>
      <c r="J31" s="1" t="n">
        <f aca="false">IF(I31="Je ne suis pas d’accord pour que mes réponses soient exploitées à des fins de recherche",0,1)</f>
        <v>1</v>
      </c>
    </row>
    <row r="32" customFormat="false" ht="13.8" hidden="false" customHeight="false" outlineLevel="0" collapsed="false">
      <c r="A32" s="1" t="n">
        <v>39</v>
      </c>
      <c r="B32" s="1" t="str">
        <f aca="false">IF(J32=0,"pas consenti","")</f>
        <v/>
      </c>
      <c r="E32" s="3" t="s">
        <v>120</v>
      </c>
      <c r="F32" s="3" t="s">
        <v>121</v>
      </c>
      <c r="G32" s="3" t="s">
        <v>122</v>
      </c>
      <c r="H32" s="3" t="s">
        <v>11</v>
      </c>
      <c r="I32" s="3" t="s">
        <v>12</v>
      </c>
      <c r="J32" s="1" t="n">
        <f aca="false">IF(I32="Je ne suis pas d’accord pour que mes réponses soient exploitées à des fins de recherche",0,1)</f>
        <v>1</v>
      </c>
    </row>
    <row r="33" customFormat="false" ht="13.8" hidden="false" customHeight="false" outlineLevel="0" collapsed="false">
      <c r="A33" s="1" t="n">
        <v>40</v>
      </c>
      <c r="B33" s="1" t="str">
        <f aca="false">IF(J33=0,"pas consenti","")</f>
        <v/>
      </c>
      <c r="E33" s="3" t="s">
        <v>123</v>
      </c>
      <c r="F33" s="3" t="s">
        <v>124</v>
      </c>
      <c r="G33" s="3" t="s">
        <v>125</v>
      </c>
      <c r="H33" s="3" t="s">
        <v>11</v>
      </c>
      <c r="I33" s="3" t="s">
        <v>12</v>
      </c>
      <c r="J33" s="1" t="n">
        <f aca="false">IF(I33="Je ne suis pas d’accord pour que mes réponses soient exploitées à des fins de recherche",0,1)</f>
        <v>1</v>
      </c>
    </row>
    <row r="34" customFormat="false" ht="13.8" hidden="false" customHeight="false" outlineLevel="0" collapsed="false">
      <c r="A34" s="1" t="n">
        <v>42</v>
      </c>
      <c r="B34" s="1" t="str">
        <f aca="false">IF(J34=0,"pas consenti","")</f>
        <v/>
      </c>
      <c r="E34" s="3" t="s">
        <v>129</v>
      </c>
      <c r="F34" s="3" t="s">
        <v>130</v>
      </c>
      <c r="G34" s="3" t="s">
        <v>131</v>
      </c>
      <c r="H34" s="3" t="s">
        <v>11</v>
      </c>
      <c r="I34" s="3" t="s">
        <v>12</v>
      </c>
      <c r="J34" s="1" t="n">
        <f aca="false">IF(I34="Je ne suis pas d’accord pour que mes réponses soient exploitées à des fins de recherche",0,1)</f>
        <v>1</v>
      </c>
    </row>
    <row r="35" customFormat="false" ht="13.8" hidden="false" customHeight="false" outlineLevel="0" collapsed="false">
      <c r="A35" s="1" t="n">
        <v>43</v>
      </c>
      <c r="B35" s="1" t="str">
        <f aca="false">IF(J35=0,"pas consenti","")</f>
        <v/>
      </c>
      <c r="E35" s="3" t="s">
        <v>132</v>
      </c>
      <c r="F35" s="3" t="s">
        <v>133</v>
      </c>
      <c r="G35" s="3" t="s">
        <v>134</v>
      </c>
      <c r="H35" s="3" t="s">
        <v>11</v>
      </c>
      <c r="I35" s="3" t="s">
        <v>12</v>
      </c>
      <c r="J35" s="1" t="n">
        <f aca="false">IF(I35="Je ne suis pas d’accord pour que mes réponses soient exploitées à des fins de recherche",0,1)</f>
        <v>1</v>
      </c>
    </row>
    <row r="36" customFormat="false" ht="13.8" hidden="false" customHeight="false" outlineLevel="0" collapsed="false">
      <c r="A36" s="1" t="n">
        <v>44</v>
      </c>
      <c r="B36" s="1" t="str">
        <f aca="false">IF(J36=0,"pas consenti","")</f>
        <v/>
      </c>
      <c r="E36" s="3" t="s">
        <v>135</v>
      </c>
      <c r="F36" s="3" t="s">
        <v>136</v>
      </c>
      <c r="G36" s="3" t="s">
        <v>137</v>
      </c>
      <c r="H36" s="3" t="s">
        <v>11</v>
      </c>
      <c r="I36" s="3" t="s">
        <v>12</v>
      </c>
      <c r="J36" s="1" t="n">
        <f aca="false">IF(I36="Je ne suis pas d’accord pour que mes réponses soient exploitées à des fins de recherche",0,1)</f>
        <v>1</v>
      </c>
    </row>
    <row r="37" customFormat="false" ht="13.8" hidden="false" customHeight="false" outlineLevel="0" collapsed="false">
      <c r="A37" s="1" t="n">
        <v>45</v>
      </c>
      <c r="B37" s="1" t="str">
        <f aca="false">IF(J37=0,"pas consenti","")</f>
        <v/>
      </c>
      <c r="E37" s="3" t="s">
        <v>138</v>
      </c>
      <c r="F37" s="3" t="s">
        <v>139</v>
      </c>
      <c r="G37" s="3" t="s">
        <v>140</v>
      </c>
      <c r="H37" s="3" t="s">
        <v>11</v>
      </c>
      <c r="I37" s="3" t="s">
        <v>12</v>
      </c>
      <c r="J37" s="1" t="n">
        <f aca="false">IF(I37="Je ne suis pas d’accord pour que mes réponses soient exploitées à des fins de recherche",0,1)</f>
        <v>1</v>
      </c>
    </row>
    <row r="38" customFormat="false" ht="13.8" hidden="false" customHeight="false" outlineLevel="0" collapsed="false">
      <c r="A38" s="1" t="n">
        <v>46</v>
      </c>
      <c r="B38" s="1" t="str">
        <f aca="false">IF(J38=0,"pas consenti","")</f>
        <v/>
      </c>
      <c r="E38" s="3" t="s">
        <v>141</v>
      </c>
      <c r="F38" s="3" t="s">
        <v>142</v>
      </c>
      <c r="G38" s="3" t="s">
        <v>143</v>
      </c>
      <c r="H38" s="3" t="s">
        <v>11</v>
      </c>
      <c r="I38" s="3" t="s">
        <v>12</v>
      </c>
      <c r="J38" s="1" t="n">
        <f aca="false">IF(I38="Je ne suis pas d’accord pour que mes réponses soient exploitées à des fins de recherche",0,1)</f>
        <v>1</v>
      </c>
    </row>
    <row r="39" customFormat="false" ht="13.8" hidden="false" customHeight="false" outlineLevel="0" collapsed="false">
      <c r="A39" s="1" t="n">
        <v>48</v>
      </c>
      <c r="B39" s="1" t="str">
        <f aca="false">IF(J39=0,"pas consenti","")</f>
        <v/>
      </c>
      <c r="E39" s="3" t="s">
        <v>147</v>
      </c>
      <c r="F39" s="3" t="s">
        <v>148</v>
      </c>
      <c r="G39" s="3" t="s">
        <v>149</v>
      </c>
      <c r="H39" s="3" t="s">
        <v>11</v>
      </c>
      <c r="I39" s="3" t="s">
        <v>12</v>
      </c>
      <c r="J39" s="1" t="n">
        <f aca="false">IF(I39="Je ne suis pas d’accord pour que mes réponses soient exploitées à des fins de recherche",0,1)</f>
        <v>1</v>
      </c>
    </row>
    <row r="40" customFormat="false" ht="13.8" hidden="false" customHeight="false" outlineLevel="0" collapsed="false">
      <c r="A40" s="1" t="n">
        <v>49</v>
      </c>
      <c r="B40" s="1" t="str">
        <f aca="false">IF(J40=0,"pas consenti","")</f>
        <v/>
      </c>
      <c r="E40" s="3" t="s">
        <v>150</v>
      </c>
      <c r="F40" s="3" t="s">
        <v>151</v>
      </c>
      <c r="G40" s="3" t="s">
        <v>152</v>
      </c>
      <c r="H40" s="3" t="s">
        <v>11</v>
      </c>
      <c r="I40" s="3" t="s">
        <v>12</v>
      </c>
      <c r="J40" s="1" t="n">
        <f aca="false">IF(I40="Je ne suis pas d’accord pour que mes réponses soient exploitées à des fins de recherche",0,1)</f>
        <v>1</v>
      </c>
    </row>
    <row r="41" customFormat="false" ht="13.8" hidden="false" customHeight="false" outlineLevel="0" collapsed="false">
      <c r="A41" s="1" t="n">
        <v>51</v>
      </c>
      <c r="B41" s="1" t="str">
        <f aca="false">IF(J41=0,"pas consenti","")</f>
        <v/>
      </c>
      <c r="E41" s="3" t="s">
        <v>155</v>
      </c>
      <c r="F41" s="3" t="s">
        <v>156</v>
      </c>
      <c r="G41" s="3" t="s">
        <v>157</v>
      </c>
      <c r="H41" s="3" t="s">
        <v>11</v>
      </c>
      <c r="I41" s="3" t="s">
        <v>12</v>
      </c>
      <c r="J41" s="1" t="n">
        <f aca="false">IF(I41="Je ne suis pas d’accord pour que mes réponses soient exploitées à des fins de recherche",0,1)</f>
        <v>1</v>
      </c>
    </row>
    <row r="42" customFormat="false" ht="13.8" hidden="false" customHeight="false" outlineLevel="0" collapsed="false">
      <c r="A42" s="1" t="n">
        <v>52</v>
      </c>
      <c r="B42" s="1" t="str">
        <f aca="false">IF(J42=0,"pas consenti","")</f>
        <v/>
      </c>
      <c r="E42" s="3" t="s">
        <v>158</v>
      </c>
      <c r="F42" s="3" t="s">
        <v>159</v>
      </c>
      <c r="G42" s="3" t="s">
        <v>160</v>
      </c>
      <c r="H42" s="3" t="s">
        <v>11</v>
      </c>
      <c r="I42" s="3" t="s">
        <v>12</v>
      </c>
      <c r="J42" s="1" t="n">
        <f aca="false">IF(I42="Je ne suis pas d’accord pour que mes réponses soient exploitées à des fins de recherche",0,1)</f>
        <v>1</v>
      </c>
    </row>
    <row r="43" customFormat="false" ht="13.8" hidden="false" customHeight="false" outlineLevel="0" collapsed="false">
      <c r="A43" s="1" t="n">
        <v>53</v>
      </c>
      <c r="B43" s="1" t="str">
        <f aca="false">IF(J43=0,"pas consenti","")</f>
        <v/>
      </c>
      <c r="E43" s="3" t="s">
        <v>161</v>
      </c>
      <c r="F43" s="3" t="s">
        <v>136</v>
      </c>
      <c r="G43" s="3" t="s">
        <v>162</v>
      </c>
      <c r="H43" s="3" t="s">
        <v>11</v>
      </c>
      <c r="I43" s="3" t="s">
        <v>12</v>
      </c>
      <c r="J43" s="1" t="n">
        <f aca="false">IF(I43="Je ne suis pas d’accord pour que mes réponses soient exploitées à des fins de recherche",0,1)</f>
        <v>1</v>
      </c>
    </row>
    <row r="44" customFormat="false" ht="13.8" hidden="false" customHeight="false" outlineLevel="0" collapsed="false">
      <c r="A44" s="1" t="n">
        <v>54</v>
      </c>
      <c r="B44" s="1" t="str">
        <f aca="false">IF(J44=0,"pas consenti","")</f>
        <v/>
      </c>
      <c r="E44" s="3" t="s">
        <v>163</v>
      </c>
      <c r="F44" s="3" t="s">
        <v>164</v>
      </c>
      <c r="G44" s="3" t="s">
        <v>165</v>
      </c>
      <c r="H44" s="3" t="s">
        <v>11</v>
      </c>
      <c r="I44" s="3" t="s">
        <v>12</v>
      </c>
      <c r="J44" s="1" t="n">
        <f aca="false">IF(I44="Je ne suis pas d’accord pour que mes réponses soient exploitées à des fins de recherche",0,1)</f>
        <v>1</v>
      </c>
    </row>
    <row r="45" customFormat="false" ht="13.8" hidden="false" customHeight="false" outlineLevel="0" collapsed="false">
      <c r="A45" s="1" t="n">
        <v>55</v>
      </c>
      <c r="B45" s="1" t="str">
        <f aca="false">IF(J45=0,"pas consenti","")</f>
        <v/>
      </c>
      <c r="E45" s="3" t="s">
        <v>166</v>
      </c>
      <c r="F45" s="3" t="s">
        <v>167</v>
      </c>
      <c r="G45" s="3" t="s">
        <v>168</v>
      </c>
      <c r="H45" s="3" t="s">
        <v>11</v>
      </c>
      <c r="I45" s="3" t="s">
        <v>12</v>
      </c>
      <c r="J45" s="1" t="n">
        <f aca="false">IF(I45="Je ne suis pas d’accord pour que mes réponses soient exploitées à des fins de recherche",0,1)</f>
        <v>1</v>
      </c>
    </row>
    <row r="46" customFormat="false" ht="13.8" hidden="false" customHeight="false" outlineLevel="0" collapsed="false">
      <c r="A46" s="1" t="n">
        <v>56</v>
      </c>
      <c r="B46" s="1" t="str">
        <f aca="false">IF(J46=0,"pas consenti","")</f>
        <v/>
      </c>
      <c r="E46" s="3" t="s">
        <v>169</v>
      </c>
      <c r="F46" s="3" t="s">
        <v>170</v>
      </c>
      <c r="G46" s="3" t="s">
        <v>171</v>
      </c>
      <c r="H46" s="3" t="s">
        <v>11</v>
      </c>
      <c r="I46" s="3" t="s">
        <v>12</v>
      </c>
      <c r="J46" s="1" t="n">
        <f aca="false">IF(I46="Je ne suis pas d’accord pour que mes réponses soient exploitées à des fins de recherche",0,1)</f>
        <v>1</v>
      </c>
    </row>
    <row r="47" customFormat="false" ht="13.8" hidden="false" customHeight="false" outlineLevel="0" collapsed="false">
      <c r="A47" s="1" t="n">
        <v>57</v>
      </c>
      <c r="B47" s="1" t="str">
        <f aca="false">IF(J47=0,"pas consenti","")</f>
        <v/>
      </c>
      <c r="E47" s="3" t="s">
        <v>172</v>
      </c>
      <c r="F47" s="3" t="s">
        <v>173</v>
      </c>
      <c r="G47" s="3" t="s">
        <v>174</v>
      </c>
      <c r="H47" s="3" t="s">
        <v>11</v>
      </c>
      <c r="I47" s="3" t="s">
        <v>12</v>
      </c>
      <c r="J47" s="1" t="n">
        <f aca="false">IF(I47="Je ne suis pas d’accord pour que mes réponses soient exploitées à des fins de recherche",0,1)</f>
        <v>1</v>
      </c>
    </row>
    <row r="48" customFormat="false" ht="13.8" hidden="false" customHeight="false" outlineLevel="0" collapsed="false">
      <c r="A48" s="1" t="n">
        <v>58</v>
      </c>
      <c r="B48" s="1" t="str">
        <f aca="false">IF(J48=0,"pas consenti","")</f>
        <v/>
      </c>
      <c r="E48" s="3" t="s">
        <v>175</v>
      </c>
      <c r="F48" s="3" t="s">
        <v>176</v>
      </c>
      <c r="G48" s="3" t="s">
        <v>177</v>
      </c>
      <c r="H48" s="3" t="s">
        <v>11</v>
      </c>
      <c r="I48" s="3" t="s">
        <v>12</v>
      </c>
      <c r="J48" s="1" t="n">
        <f aca="false">IF(I48="Je ne suis pas d’accord pour que mes réponses soient exploitées à des fins de recherche",0,1)</f>
        <v>1</v>
      </c>
    </row>
    <row r="49" customFormat="false" ht="13.8" hidden="false" customHeight="false" outlineLevel="0" collapsed="false">
      <c r="A49" s="1" t="n">
        <v>59</v>
      </c>
      <c r="B49" s="1" t="str">
        <f aca="false">IF(J49=0,"pas consenti","")</f>
        <v/>
      </c>
      <c r="E49" s="3" t="s">
        <v>178</v>
      </c>
      <c r="F49" s="3" t="s">
        <v>179</v>
      </c>
      <c r="G49" s="3" t="s">
        <v>180</v>
      </c>
      <c r="H49" s="3" t="s">
        <v>11</v>
      </c>
      <c r="I49" s="3" t="s">
        <v>12</v>
      </c>
      <c r="J49" s="1" t="n">
        <f aca="false">IF(I49="Je ne suis pas d’accord pour que mes réponses soient exploitées à des fins de recherche",0,1)</f>
        <v>1</v>
      </c>
    </row>
    <row r="50" customFormat="false" ht="13.8" hidden="false" customHeight="false" outlineLevel="0" collapsed="false">
      <c r="A50" s="1" t="n">
        <v>62</v>
      </c>
      <c r="B50" s="1" t="str">
        <f aca="false">IF(J50=0,"pas consenti","")</f>
        <v/>
      </c>
      <c r="E50" s="3" t="s">
        <v>189</v>
      </c>
      <c r="F50" s="3" t="s">
        <v>167</v>
      </c>
      <c r="G50" s="3" t="s">
        <v>190</v>
      </c>
      <c r="H50" s="3" t="s">
        <v>11</v>
      </c>
      <c r="I50" s="3" t="s">
        <v>12</v>
      </c>
      <c r="J50" s="1" t="n">
        <f aca="false">IF(I50="Je ne suis pas d’accord pour que mes réponses soient exploitées à des fins de recherche",0,1)</f>
        <v>1</v>
      </c>
    </row>
    <row r="51" customFormat="false" ht="13.8" hidden="false" customHeight="false" outlineLevel="0" collapsed="false">
      <c r="A51" s="1" t="n">
        <v>65</v>
      </c>
      <c r="B51" s="1" t="str">
        <f aca="false">IF(J51=0,"pas consenti","")</f>
        <v/>
      </c>
      <c r="E51" s="3" t="s">
        <v>197</v>
      </c>
      <c r="F51" s="3" t="s">
        <v>198</v>
      </c>
      <c r="G51" s="3" t="s">
        <v>199</v>
      </c>
      <c r="H51" s="3" t="s">
        <v>11</v>
      </c>
      <c r="I51" s="3" t="s">
        <v>12</v>
      </c>
      <c r="J51" s="1" t="n">
        <f aca="false">IF(I51="Je ne suis pas d’accord pour que mes réponses soient exploitées à des fins de recherche",0,1)</f>
        <v>1</v>
      </c>
    </row>
    <row r="52" customFormat="false" ht="13.8" hidden="false" customHeight="false" outlineLevel="0" collapsed="false">
      <c r="A52" s="1" t="n">
        <v>66</v>
      </c>
      <c r="B52" s="1" t="str">
        <f aca="false">IF(J52=0,"pas consenti","")</f>
        <v/>
      </c>
      <c r="E52" s="3" t="s">
        <v>200</v>
      </c>
      <c r="F52" s="3" t="s">
        <v>58</v>
      </c>
      <c r="G52" s="3" t="s">
        <v>201</v>
      </c>
      <c r="H52" s="3" t="s">
        <v>11</v>
      </c>
      <c r="I52" s="3" t="s">
        <v>12</v>
      </c>
      <c r="J52" s="1" t="n">
        <f aca="false">IF(I52="Je ne suis pas d’accord pour que mes réponses soient exploitées à des fins de recherche",0,1)</f>
        <v>1</v>
      </c>
    </row>
    <row r="53" customFormat="false" ht="13.8" hidden="false" customHeight="false" outlineLevel="0" collapsed="false">
      <c r="A53" s="1" t="n">
        <v>67</v>
      </c>
      <c r="B53" s="1" t="str">
        <f aca="false">IF(J53=0,"pas consenti","")</f>
        <v/>
      </c>
      <c r="E53" s="3" t="s">
        <v>202</v>
      </c>
      <c r="F53" s="3" t="s">
        <v>203</v>
      </c>
      <c r="G53" s="3" t="s">
        <v>204</v>
      </c>
      <c r="H53" s="3" t="s">
        <v>11</v>
      </c>
      <c r="I53" s="3" t="s">
        <v>12</v>
      </c>
      <c r="J53" s="1" t="n">
        <f aca="false">IF(I53="Je ne suis pas d’accord pour que mes réponses soient exploitées à des fins de recherche",0,1)</f>
        <v>1</v>
      </c>
    </row>
    <row r="54" customFormat="false" ht="13.8" hidden="false" customHeight="false" outlineLevel="0" collapsed="false">
      <c r="A54" s="1" t="n">
        <v>68</v>
      </c>
      <c r="B54" s="1" t="str">
        <f aca="false">IF(J54=0,"pas consenti","")</f>
        <v/>
      </c>
      <c r="E54" s="3" t="s">
        <v>205</v>
      </c>
      <c r="F54" s="3" t="s">
        <v>206</v>
      </c>
      <c r="G54" s="3" t="s">
        <v>207</v>
      </c>
      <c r="H54" s="3" t="s">
        <v>11</v>
      </c>
      <c r="I54" s="3" t="s">
        <v>12</v>
      </c>
      <c r="J54" s="1" t="n">
        <f aca="false">IF(I54="Je ne suis pas d’accord pour que mes réponses soient exploitées à des fins de recherche",0,1)</f>
        <v>1</v>
      </c>
    </row>
    <row r="55" customFormat="false" ht="13.8" hidden="false" customHeight="false" outlineLevel="0" collapsed="false">
      <c r="A55" s="1" t="n">
        <v>69</v>
      </c>
      <c r="B55" s="1" t="str">
        <f aca="false">IF(J55=0,"pas consenti","")</f>
        <v/>
      </c>
      <c r="E55" s="3" t="s">
        <v>208</v>
      </c>
      <c r="F55" s="3" t="s">
        <v>209</v>
      </c>
      <c r="G55" s="3" t="s">
        <v>210</v>
      </c>
      <c r="H55" s="3" t="s">
        <v>11</v>
      </c>
      <c r="I55" s="3" t="s">
        <v>12</v>
      </c>
      <c r="J55" s="1" t="n">
        <f aca="false">IF(I55="Je ne suis pas d’accord pour que mes réponses soient exploitées à des fins de recherche",0,1)</f>
        <v>1</v>
      </c>
    </row>
    <row r="56" customFormat="false" ht="13.8" hidden="false" customHeight="false" outlineLevel="0" collapsed="false">
      <c r="A56" s="1" t="n">
        <v>70</v>
      </c>
      <c r="B56" s="1" t="str">
        <f aca="false">IF(J56=0,"pas consenti","")</f>
        <v/>
      </c>
      <c r="E56" s="3" t="s">
        <v>211</v>
      </c>
      <c r="F56" s="3" t="s">
        <v>212</v>
      </c>
      <c r="G56" s="3" t="s">
        <v>213</v>
      </c>
      <c r="H56" s="3" t="s">
        <v>11</v>
      </c>
      <c r="I56" s="3" t="s">
        <v>12</v>
      </c>
      <c r="J56" s="1" t="n">
        <f aca="false">IF(I56="Je ne suis pas d’accord pour que mes réponses soient exploitées à des fins de recherche",0,1)</f>
        <v>1</v>
      </c>
    </row>
    <row r="57" customFormat="false" ht="13.8" hidden="false" customHeight="false" outlineLevel="0" collapsed="false">
      <c r="A57" s="1" t="n">
        <v>73</v>
      </c>
      <c r="B57" s="1" t="str">
        <f aca="false">IF(J57=0,"pas consenti","")</f>
        <v/>
      </c>
      <c r="E57" s="3" t="s">
        <v>220</v>
      </c>
      <c r="F57" s="3" t="s">
        <v>221</v>
      </c>
      <c r="G57" s="3" t="s">
        <v>222</v>
      </c>
      <c r="H57" s="3" t="s">
        <v>11</v>
      </c>
      <c r="I57" s="3" t="s">
        <v>12</v>
      </c>
      <c r="J57" s="1" t="n">
        <f aca="false">IF(I57="Je ne suis pas d’accord pour que mes réponses soient exploitées à des fins de recherche",0,1)</f>
        <v>1</v>
      </c>
    </row>
    <row r="58" customFormat="false" ht="13.8" hidden="false" customHeight="false" outlineLevel="0" collapsed="false">
      <c r="A58" s="1" t="n">
        <v>74</v>
      </c>
      <c r="B58" s="1" t="str">
        <f aca="false">IF(J58=0,"pas consenti","")</f>
        <v/>
      </c>
      <c r="E58" s="3" t="s">
        <v>223</v>
      </c>
      <c r="F58" s="3" t="s">
        <v>224</v>
      </c>
      <c r="G58" s="3" t="s">
        <v>225</v>
      </c>
      <c r="H58" s="3" t="s">
        <v>11</v>
      </c>
      <c r="I58" s="3" t="s">
        <v>12</v>
      </c>
      <c r="J58" s="1" t="n">
        <f aca="false">IF(I58="Je ne suis pas d’accord pour que mes réponses soient exploitées à des fins de recherche",0,1)</f>
        <v>1</v>
      </c>
    </row>
    <row r="59" customFormat="false" ht="13.8" hidden="false" customHeight="false" outlineLevel="0" collapsed="false">
      <c r="A59" s="1" t="n">
        <v>81</v>
      </c>
      <c r="B59" s="1" t="str">
        <f aca="false">IF(J59=0,"pas consenti","")</f>
        <v/>
      </c>
      <c r="E59" s="3" t="s">
        <v>243</v>
      </c>
      <c r="F59" s="3" t="s">
        <v>173</v>
      </c>
      <c r="G59" s="3" t="s">
        <v>244</v>
      </c>
      <c r="H59" s="3" t="s">
        <v>11</v>
      </c>
      <c r="I59" s="3" t="s">
        <v>12</v>
      </c>
      <c r="J59" s="1" t="n">
        <f aca="false">IF(I59="Je ne suis pas d’accord pour que mes réponses soient exploitées à des fins de recherche",0,1)</f>
        <v>1</v>
      </c>
    </row>
    <row r="60" customFormat="false" ht="13.8" hidden="false" customHeight="false" outlineLevel="0" collapsed="false">
      <c r="A60" s="1" t="n">
        <v>82</v>
      </c>
      <c r="B60" s="1" t="str">
        <f aca="false">IF(J60=0,"pas consenti","")</f>
        <v/>
      </c>
      <c r="E60" s="3" t="s">
        <v>245</v>
      </c>
      <c r="F60" s="3" t="s">
        <v>246</v>
      </c>
      <c r="G60" s="3" t="s">
        <v>247</v>
      </c>
      <c r="H60" s="3" t="s">
        <v>11</v>
      </c>
      <c r="I60" s="3" t="s">
        <v>12</v>
      </c>
      <c r="J60" s="1" t="n">
        <f aca="false">IF(I60="Je ne suis pas d’accord pour que mes réponses soient exploitées à des fins de recherche",0,1)</f>
        <v>1</v>
      </c>
    </row>
    <row r="61" customFormat="false" ht="13.8" hidden="false" customHeight="false" outlineLevel="0" collapsed="false">
      <c r="A61" s="1" t="n">
        <v>83</v>
      </c>
      <c r="B61" s="1" t="str">
        <f aca="false">IF(J61=0,"pas consenti","")</f>
        <v/>
      </c>
      <c r="E61" s="3" t="s">
        <v>248</v>
      </c>
      <c r="F61" s="3" t="s">
        <v>249</v>
      </c>
      <c r="G61" s="3" t="s">
        <v>250</v>
      </c>
      <c r="H61" s="3" t="s">
        <v>11</v>
      </c>
      <c r="I61" s="3" t="s">
        <v>12</v>
      </c>
      <c r="J61" s="1" t="n">
        <f aca="false">IF(I61="Je ne suis pas d’accord pour que mes réponses soient exploitées à des fins de recherche",0,1)</f>
        <v>1</v>
      </c>
    </row>
    <row r="62" customFormat="false" ht="13.8" hidden="false" customHeight="false" outlineLevel="0" collapsed="false">
      <c r="A62" s="1" t="n">
        <v>84</v>
      </c>
      <c r="B62" s="1" t="str">
        <f aca="false">IF(J62=0,"pas consenti","")</f>
        <v/>
      </c>
      <c r="E62" s="3" t="s">
        <v>251</v>
      </c>
      <c r="F62" s="3" t="s">
        <v>252</v>
      </c>
      <c r="G62" s="3" t="s">
        <v>253</v>
      </c>
      <c r="H62" s="3" t="s">
        <v>11</v>
      </c>
      <c r="I62" s="3" t="s">
        <v>12</v>
      </c>
      <c r="J62" s="1" t="n">
        <f aca="false">IF(I62="Je ne suis pas d’accord pour que mes réponses soient exploitées à des fins de recherche",0,1)</f>
        <v>1</v>
      </c>
    </row>
    <row r="63" customFormat="false" ht="13.8" hidden="false" customHeight="false" outlineLevel="0" collapsed="false">
      <c r="A63" s="1" t="n">
        <v>85</v>
      </c>
      <c r="B63" s="1" t="str">
        <f aca="false">IF(J63=0,"pas consenti","")</f>
        <v/>
      </c>
      <c r="E63" s="3" t="s">
        <v>254</v>
      </c>
      <c r="F63" s="3" t="s">
        <v>255</v>
      </c>
      <c r="G63" s="3" t="s">
        <v>256</v>
      </c>
      <c r="H63" s="3" t="s">
        <v>11</v>
      </c>
      <c r="I63" s="3" t="s">
        <v>12</v>
      </c>
      <c r="J63" s="1" t="n">
        <f aca="false">IF(I63="Je ne suis pas d’accord pour que mes réponses soient exploitées à des fins de recherche",0,1)</f>
        <v>1</v>
      </c>
    </row>
    <row r="64" customFormat="false" ht="13.8" hidden="false" customHeight="false" outlineLevel="0" collapsed="false">
      <c r="A64" s="1" t="n">
        <v>86</v>
      </c>
      <c r="B64" s="1" t="str">
        <f aca="false">IF(J64=0,"pas consenti","")</f>
        <v/>
      </c>
      <c r="E64" s="3" t="s">
        <v>257</v>
      </c>
      <c r="F64" s="3" t="s">
        <v>258</v>
      </c>
      <c r="G64" s="3" t="s">
        <v>259</v>
      </c>
      <c r="H64" s="3" t="s">
        <v>11</v>
      </c>
      <c r="I64" s="3" t="s">
        <v>12</v>
      </c>
      <c r="J64" s="1" t="n">
        <f aca="false">IF(I64="Je ne suis pas d’accord pour que mes réponses soient exploitées à des fins de recherche",0,1)</f>
        <v>1</v>
      </c>
    </row>
    <row r="65" customFormat="false" ht="13.8" hidden="false" customHeight="false" outlineLevel="0" collapsed="false">
      <c r="A65" s="1" t="n">
        <v>87</v>
      </c>
      <c r="B65" s="1" t="str">
        <f aca="false">IF(J65=0,"pas consenti","")</f>
        <v/>
      </c>
      <c r="E65" s="3" t="s">
        <v>260</v>
      </c>
      <c r="F65" s="3" t="s">
        <v>261</v>
      </c>
      <c r="G65" s="3" t="s">
        <v>262</v>
      </c>
      <c r="H65" s="3" t="s">
        <v>11</v>
      </c>
      <c r="I65" s="3" t="s">
        <v>12</v>
      </c>
      <c r="J65" s="1" t="n">
        <f aca="false">IF(I65="Je ne suis pas d’accord pour que mes réponses soient exploitées à des fins de recherche",0,1)</f>
        <v>1</v>
      </c>
    </row>
    <row r="66" customFormat="false" ht="13.8" hidden="false" customHeight="false" outlineLevel="0" collapsed="false">
      <c r="A66" s="1" t="n">
        <v>88</v>
      </c>
      <c r="B66" s="1" t="str">
        <f aca="false">IF(J66=0,"pas consenti","")</f>
        <v/>
      </c>
      <c r="E66" s="3" t="s">
        <v>263</v>
      </c>
      <c r="F66" s="3" t="s">
        <v>264</v>
      </c>
      <c r="G66" s="3" t="s">
        <v>265</v>
      </c>
      <c r="H66" s="3" t="s">
        <v>11</v>
      </c>
      <c r="I66" s="3" t="s">
        <v>12</v>
      </c>
      <c r="J66" s="1" t="n">
        <f aca="false">IF(I66="Je ne suis pas d’accord pour que mes réponses soient exploitées à des fins de recherche",0,1)</f>
        <v>1</v>
      </c>
    </row>
    <row r="67" customFormat="false" ht="13.8" hidden="false" customHeight="false" outlineLevel="0" collapsed="false">
      <c r="A67" s="1" t="n">
        <v>89</v>
      </c>
      <c r="B67" s="1" t="str">
        <f aca="false">IF(J67=0,"pas consenti","")</f>
        <v/>
      </c>
      <c r="E67" s="3" t="s">
        <v>266</v>
      </c>
      <c r="F67" s="3" t="s">
        <v>267</v>
      </c>
      <c r="G67" s="3" t="s">
        <v>268</v>
      </c>
      <c r="H67" s="3" t="s">
        <v>11</v>
      </c>
      <c r="I67" s="3" t="s">
        <v>12</v>
      </c>
      <c r="J67" s="1" t="n">
        <f aca="false">IF(I67="Je ne suis pas d’accord pour que mes réponses soient exploitées à des fins de recherche",0,1)</f>
        <v>1</v>
      </c>
    </row>
    <row r="68" customFormat="false" ht="13.8" hidden="false" customHeight="false" outlineLevel="0" collapsed="false">
      <c r="A68" s="1" t="n">
        <v>90</v>
      </c>
      <c r="B68" s="1" t="str">
        <f aca="false">IF(J68=0,"pas consenti","")</f>
        <v/>
      </c>
      <c r="E68" s="3" t="s">
        <v>269</v>
      </c>
      <c r="F68" s="3" t="s">
        <v>270</v>
      </c>
      <c r="G68" s="3" t="s">
        <v>271</v>
      </c>
      <c r="H68" s="3" t="s">
        <v>11</v>
      </c>
      <c r="I68" s="3" t="s">
        <v>12</v>
      </c>
      <c r="J68" s="1" t="n">
        <f aca="false">IF(I68="Je ne suis pas d’accord pour que mes réponses soient exploitées à des fins de recherche",0,1)</f>
        <v>1</v>
      </c>
    </row>
    <row r="69" customFormat="false" ht="13.8" hidden="false" customHeight="false" outlineLevel="0" collapsed="false">
      <c r="A69" s="1" t="n">
        <v>91</v>
      </c>
      <c r="B69" s="1" t="str">
        <f aca="false">IF(J69=0,"pas consenti","")</f>
        <v/>
      </c>
      <c r="E69" s="3" t="s">
        <v>272</v>
      </c>
      <c r="F69" s="3" t="s">
        <v>156</v>
      </c>
      <c r="G69" s="3" t="s">
        <v>273</v>
      </c>
      <c r="H69" s="3" t="s">
        <v>11</v>
      </c>
      <c r="I69" s="3" t="s">
        <v>12</v>
      </c>
      <c r="J69" s="1" t="n">
        <f aca="false">IF(I69="Je ne suis pas d’accord pour que mes réponses soient exploitées à des fins de recherche",0,1)</f>
        <v>1</v>
      </c>
    </row>
    <row r="70" customFormat="false" ht="13.8" hidden="false" customHeight="false" outlineLevel="0" collapsed="false">
      <c r="A70" s="1" t="n">
        <v>92</v>
      </c>
      <c r="B70" s="1" t="str">
        <f aca="false">IF(J70=0,"pas consenti","")</f>
        <v/>
      </c>
      <c r="E70" s="3" t="s">
        <v>274</v>
      </c>
      <c r="F70" s="3" t="s">
        <v>275</v>
      </c>
      <c r="G70" s="3" t="s">
        <v>276</v>
      </c>
      <c r="H70" s="3" t="s">
        <v>11</v>
      </c>
      <c r="I70" s="3" t="s">
        <v>12</v>
      </c>
      <c r="J70" s="1" t="n">
        <f aca="false">IF(I70="Je ne suis pas d’accord pour que mes réponses soient exploitées à des fins de recherche",0,1)</f>
        <v>1</v>
      </c>
    </row>
    <row r="71" customFormat="false" ht="13.8" hidden="false" customHeight="false" outlineLevel="0" collapsed="false">
      <c r="A71" s="1" t="n">
        <v>93</v>
      </c>
      <c r="B71" s="1" t="str">
        <f aca="false">IF(J71=0,"pas consenti","")</f>
        <v/>
      </c>
      <c r="E71" s="3" t="s">
        <v>277</v>
      </c>
      <c r="F71" s="3" t="s">
        <v>20</v>
      </c>
      <c r="G71" s="3" t="s">
        <v>278</v>
      </c>
      <c r="H71" s="3" t="s">
        <v>11</v>
      </c>
      <c r="I71" s="3" t="s">
        <v>12</v>
      </c>
      <c r="J71" s="1" t="n">
        <f aca="false">IF(I71="Je ne suis pas d’accord pour que mes réponses soient exploitées à des fins de recherche",0,1)</f>
        <v>1</v>
      </c>
    </row>
    <row r="72" customFormat="false" ht="13.8" hidden="false" customHeight="false" outlineLevel="0" collapsed="false">
      <c r="A72" s="1" t="n">
        <v>94</v>
      </c>
      <c r="B72" s="1" t="str">
        <f aca="false">IF(J72=0,"pas consenti","")</f>
        <v/>
      </c>
      <c r="E72" s="3" t="s">
        <v>279</v>
      </c>
      <c r="F72" s="3" t="s">
        <v>280</v>
      </c>
      <c r="G72" s="3" t="s">
        <v>281</v>
      </c>
      <c r="H72" s="3" t="s">
        <v>11</v>
      </c>
      <c r="I72" s="3" t="s">
        <v>12</v>
      </c>
      <c r="J72" s="1" t="n">
        <f aca="false">IF(I72="Je ne suis pas d’accord pour que mes réponses soient exploitées à des fins de recherche",0,1)</f>
        <v>1</v>
      </c>
    </row>
    <row r="73" customFormat="false" ht="13.8" hidden="false" customHeight="false" outlineLevel="0" collapsed="false">
      <c r="A73" s="1" t="n">
        <v>95</v>
      </c>
      <c r="B73" s="1" t="str">
        <f aca="false">IF(J73=0,"pas consenti","")</f>
        <v/>
      </c>
      <c r="E73" s="3" t="s">
        <v>282</v>
      </c>
      <c r="F73" s="3" t="s">
        <v>283</v>
      </c>
      <c r="G73" s="3" t="s">
        <v>284</v>
      </c>
      <c r="H73" s="3" t="s">
        <v>11</v>
      </c>
      <c r="I73" s="3" t="s">
        <v>12</v>
      </c>
      <c r="J73" s="1" t="n">
        <f aca="false">IF(I73="Je ne suis pas d’accord pour que mes réponses soient exploitées à des fins de recherche",0,1)</f>
        <v>1</v>
      </c>
    </row>
    <row r="74" customFormat="false" ht="13.8" hidden="false" customHeight="false" outlineLevel="0" collapsed="false">
      <c r="A74" s="1" t="n">
        <v>96</v>
      </c>
      <c r="B74" s="1" t="str">
        <f aca="false">IF(J74=0,"pas consenti","")</f>
        <v/>
      </c>
      <c r="E74" s="3" t="s">
        <v>285</v>
      </c>
      <c r="F74" s="3" t="s">
        <v>286</v>
      </c>
      <c r="G74" s="3" t="s">
        <v>287</v>
      </c>
      <c r="H74" s="3" t="s">
        <v>11</v>
      </c>
      <c r="I74" s="3" t="s">
        <v>12</v>
      </c>
      <c r="J74" s="1" t="n">
        <f aca="false">IF(I74="Je ne suis pas d’accord pour que mes réponses soient exploitées à des fins de recherche",0,1)</f>
        <v>1</v>
      </c>
    </row>
    <row r="75" customFormat="false" ht="13.8" hidden="false" customHeight="false" outlineLevel="0" collapsed="false">
      <c r="A75" s="1" t="n">
        <v>98</v>
      </c>
      <c r="B75" s="1" t="str">
        <f aca="false">IF(J75=0,"pas consenti","")</f>
        <v/>
      </c>
      <c r="E75" s="3" t="s">
        <v>291</v>
      </c>
      <c r="F75" s="3" t="s">
        <v>292</v>
      </c>
      <c r="G75" s="3" t="s">
        <v>293</v>
      </c>
      <c r="H75" s="3" t="s">
        <v>11</v>
      </c>
      <c r="I75" s="3" t="s">
        <v>12</v>
      </c>
      <c r="J75" s="1" t="n">
        <f aca="false">IF(I75="Je ne suis pas d’accord pour que mes réponses soient exploitées à des fins de recherche",0,1)</f>
        <v>1</v>
      </c>
    </row>
    <row r="76" customFormat="false" ht="13.8" hidden="false" customHeight="false" outlineLevel="0" collapsed="false">
      <c r="A76" s="1" t="n">
        <v>100</v>
      </c>
      <c r="B76" s="1" t="str">
        <f aca="false">IF(J76=0,"pas consenti","")</f>
        <v/>
      </c>
      <c r="E76" s="3" t="s">
        <v>297</v>
      </c>
      <c r="F76" s="3" t="s">
        <v>298</v>
      </c>
      <c r="G76" s="3" t="s">
        <v>299</v>
      </c>
      <c r="H76" s="3" t="s">
        <v>11</v>
      </c>
      <c r="I76" s="3" t="s">
        <v>12</v>
      </c>
      <c r="J76" s="1" t="n">
        <f aca="false">IF(I76="Je ne suis pas d’accord pour que mes réponses soient exploitées à des fins de recherche",0,1)</f>
        <v>1</v>
      </c>
    </row>
    <row r="77" customFormat="false" ht="13.8" hidden="false" customHeight="false" outlineLevel="0" collapsed="false">
      <c r="A77" s="1" t="n">
        <v>104</v>
      </c>
      <c r="B77" s="1" t="str">
        <f aca="false">IF(J77=0,"pas consenti","")</f>
        <v/>
      </c>
      <c r="E77" s="3" t="s">
        <v>309</v>
      </c>
      <c r="F77" s="3" t="s">
        <v>310</v>
      </c>
      <c r="G77" s="3" t="s">
        <v>311</v>
      </c>
      <c r="H77" s="3" t="s">
        <v>11</v>
      </c>
      <c r="I77" s="3" t="s">
        <v>12</v>
      </c>
      <c r="J77" s="1" t="n">
        <f aca="false">IF(I77="Je ne suis pas d’accord pour que mes réponses soient exploitées à des fins de recherche",0,1)</f>
        <v>1</v>
      </c>
    </row>
  </sheetData>
  <conditionalFormatting sqref="H1:H1048576">
    <cfRule type="containsText" priority="2" operator="containsText" aboveAverage="0" equalAverage="0" bottom="0" percent="0" rank="0" text="En cours" dxfId="0">
      <formula>NOT(ISERROR(SEARCH("En cours",H1)))</formula>
    </cfRule>
  </conditionalFormatting>
  <conditionalFormatting sqref="J1:J1048576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73DDC5BB-D618-4899-897B-72732476EA91}">
            <xm:f>NOT(ISERROR(SEARCH("-",I1)))</xm:f>
            <xm:f>"-"</xm:f>
            <x14:dxf>
              <fill>
                <patternFill>
                  <bgColor rgb="FFC00000"/>
                </patternFill>
              </fill>
            </x14:dxf>
          </x14:cfRule>
          <xm:sqref>I:I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2024-03-30T12:25:00Z</dcterms:created>
  <dc:creator>marine.moyon</dc:creator>
  <dc:description/>
  <dc:language>fr-FR</dc:language>
  <cp:lastModifiedBy/>
  <dcterms:modified xsi:type="dcterms:W3CDTF">2024-04-01T12:47:19Z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