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8697\Desktop\iclab\2024_fall\lab6\"/>
    </mc:Choice>
  </mc:AlternateContent>
  <xr:revisionPtr revIDLastSave="0" documentId="13_ncr:1_{FE3D0A3C-EA4D-4D4A-B865-22EFB90D49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" i="1" l="1"/>
  <c r="D105" i="1"/>
  <c r="D104" i="1"/>
  <c r="D103" i="1"/>
  <c r="D10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101" i="1"/>
  <c r="AD61" i="1" a="1"/>
  <c r="AD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<sst xmlns="http://schemas.openxmlformats.org/spreadsheetml/2006/main" count="202" uniqueCount="89">
  <si>
    <t>cycle</t>
    <phoneticPr fontId="1" type="noConversion"/>
  </si>
  <si>
    <t>m1~m4</t>
    <phoneticPr fontId="1" type="noConversion"/>
  </si>
  <si>
    <t>m5~m8</t>
    <phoneticPr fontId="1" type="noConversion"/>
  </si>
  <si>
    <t>add</t>
    <phoneticPr fontId="1" type="noConversion"/>
  </si>
  <si>
    <t>minus</t>
    <phoneticPr fontId="1" type="noConversion"/>
  </si>
  <si>
    <t>0,5,10</t>
    <phoneticPr fontId="1" type="noConversion"/>
  </si>
  <si>
    <t>0,6,9</t>
    <phoneticPr fontId="1" type="noConversion"/>
  </si>
  <si>
    <t>1,4,10</t>
    <phoneticPr fontId="1" type="noConversion"/>
  </si>
  <si>
    <t>3,5,10</t>
    <phoneticPr fontId="1" type="noConversion"/>
  </si>
  <si>
    <t>1,7,10</t>
    <phoneticPr fontId="1" type="noConversion"/>
  </si>
  <si>
    <t>1,6,11</t>
    <phoneticPr fontId="1" type="noConversion"/>
  </si>
  <si>
    <t>2,5,11</t>
    <phoneticPr fontId="1" type="noConversion"/>
  </si>
  <si>
    <t>5,10,12</t>
    <phoneticPr fontId="1" type="noConversion"/>
  </si>
  <si>
    <t>6,9,12</t>
    <phoneticPr fontId="1" type="noConversion"/>
  </si>
  <si>
    <t>6,8,13</t>
    <phoneticPr fontId="1" type="noConversion"/>
  </si>
  <si>
    <t>4,10,13</t>
    <phoneticPr fontId="1" type="noConversion"/>
  </si>
  <si>
    <t>4,9,14</t>
    <phoneticPr fontId="1" type="noConversion"/>
  </si>
  <si>
    <t>6,11,13</t>
    <phoneticPr fontId="1" type="noConversion"/>
  </si>
  <si>
    <t>7,10,13</t>
    <phoneticPr fontId="1" type="noConversion"/>
  </si>
  <si>
    <t>7,9,14</t>
    <phoneticPr fontId="1" type="noConversion"/>
  </si>
  <si>
    <t>5,11,14</t>
    <phoneticPr fontId="1" type="noConversion"/>
  </si>
  <si>
    <t>5,10,15</t>
    <phoneticPr fontId="1" type="noConversion"/>
  </si>
  <si>
    <t>6,9,15</t>
    <phoneticPr fontId="1" type="noConversion"/>
  </si>
  <si>
    <t>5,8,14</t>
    <phoneticPr fontId="1" type="noConversion"/>
  </si>
  <si>
    <t xml:space="preserve"> 3X3</t>
    <phoneticPr fontId="1" type="noConversion"/>
  </si>
  <si>
    <t>4X4</t>
    <phoneticPr fontId="1" type="noConversion"/>
  </si>
  <si>
    <t>1,7,8</t>
    <phoneticPr fontId="1" type="noConversion"/>
  </si>
  <si>
    <t>3,5,8</t>
    <phoneticPr fontId="1" type="noConversion"/>
  </si>
  <si>
    <t>3,4,9</t>
    <phoneticPr fontId="1" type="noConversion"/>
  </si>
  <si>
    <t>0,7,9</t>
    <phoneticPr fontId="1" type="noConversion"/>
  </si>
  <si>
    <t>0,5,11</t>
    <phoneticPr fontId="1" type="noConversion"/>
  </si>
  <si>
    <t>1.4.11</t>
    <phoneticPr fontId="1" type="noConversion"/>
  </si>
  <si>
    <t>2,7,8</t>
    <phoneticPr fontId="1" type="noConversion"/>
  </si>
  <si>
    <t>3,6,8</t>
    <phoneticPr fontId="1" type="noConversion"/>
  </si>
  <si>
    <t>3,4,10</t>
    <phoneticPr fontId="1" type="noConversion"/>
  </si>
  <si>
    <t>0,7,10</t>
    <phoneticPr fontId="1" type="noConversion"/>
  </si>
  <si>
    <t>0,6,11</t>
    <phoneticPr fontId="1" type="noConversion"/>
  </si>
  <si>
    <t>2,4,11</t>
    <phoneticPr fontId="1" type="noConversion"/>
  </si>
  <si>
    <t>ff1</t>
    <phoneticPr fontId="1" type="noConversion"/>
  </si>
  <si>
    <t>ff2</t>
    <phoneticPr fontId="1" type="noConversion"/>
  </si>
  <si>
    <t>ff3</t>
    <phoneticPr fontId="1" type="noConversion"/>
  </si>
  <si>
    <t>ff4</t>
    <phoneticPr fontId="1" type="noConversion"/>
  </si>
  <si>
    <t>2,7,9</t>
    <phoneticPr fontId="1" type="noConversion"/>
  </si>
  <si>
    <t>3,6,9</t>
    <phoneticPr fontId="1" type="noConversion"/>
  </si>
  <si>
    <t>ff1*15</t>
    <phoneticPr fontId="1" type="noConversion"/>
  </si>
  <si>
    <t>ff2*14</t>
    <phoneticPr fontId="1" type="noConversion"/>
  </si>
  <si>
    <t>ff3*13</t>
    <phoneticPr fontId="1" type="noConversion"/>
  </si>
  <si>
    <t>ff4*12</t>
    <phoneticPr fontId="1" type="noConversion"/>
  </si>
  <si>
    <t>cycle time</t>
    <phoneticPr fontId="1" type="noConversion"/>
  </si>
  <si>
    <t>area</t>
    <phoneticPr fontId="1" type="noConversion"/>
  </si>
  <si>
    <t>perf</t>
    <phoneticPr fontId="1" type="noConversion"/>
  </si>
  <si>
    <t>2x2</t>
    <phoneticPr fontId="1" type="noConversion"/>
  </si>
  <si>
    <t>input</t>
    <phoneticPr fontId="17" type="noConversion"/>
  </si>
  <si>
    <t>0,5</t>
    <phoneticPr fontId="1" type="noConversion"/>
  </si>
  <si>
    <t>1,6</t>
    <phoneticPr fontId="1" type="noConversion"/>
  </si>
  <si>
    <t>2,7</t>
    <phoneticPr fontId="1" type="noConversion"/>
  </si>
  <si>
    <t>add</t>
    <phoneticPr fontId="1" type="noConversion"/>
  </si>
  <si>
    <t>minus</t>
    <phoneticPr fontId="1" type="noConversion"/>
  </si>
  <si>
    <t>1,4</t>
    <phoneticPr fontId="1" type="noConversion"/>
  </si>
  <si>
    <t>2,5</t>
    <phoneticPr fontId="1" type="noConversion"/>
  </si>
  <si>
    <t>3,6</t>
    <phoneticPr fontId="1" type="noConversion"/>
  </si>
  <si>
    <t>cycle</t>
    <phoneticPr fontId="1" type="noConversion"/>
  </si>
  <si>
    <t>posision</t>
    <phoneticPr fontId="1" type="noConversion"/>
  </si>
  <si>
    <t>8,13,15</t>
    <phoneticPr fontId="1" type="noConversion"/>
  </si>
  <si>
    <t>9,12,15</t>
    <phoneticPr fontId="1" type="noConversion"/>
  </si>
  <si>
    <t>8,10,15</t>
    <phoneticPr fontId="1" type="noConversion"/>
  </si>
  <si>
    <t>6,12,15</t>
    <phoneticPr fontId="1" type="noConversion"/>
  </si>
  <si>
    <t>5,10,15</t>
    <phoneticPr fontId="1" type="noConversion"/>
  </si>
  <si>
    <t>6,9,15</t>
    <phoneticPr fontId="1" type="noConversion"/>
  </si>
  <si>
    <t>3x3</t>
    <phoneticPr fontId="1" type="noConversion"/>
  </si>
  <si>
    <t>4x4</t>
    <phoneticPr fontId="1" type="noConversion"/>
  </si>
  <si>
    <t>6,11,12</t>
    <phoneticPr fontId="1" type="noConversion"/>
  </si>
  <si>
    <t>7,10,12</t>
    <phoneticPr fontId="1" type="noConversion"/>
  </si>
  <si>
    <t>9,11,14</t>
    <phoneticPr fontId="1" type="noConversion"/>
  </si>
  <si>
    <t>8,9,14</t>
    <phoneticPr fontId="1" type="noConversion"/>
  </si>
  <si>
    <t>5,12,14</t>
    <phoneticPr fontId="1" type="noConversion"/>
  </si>
  <si>
    <t>4,9,15</t>
    <phoneticPr fontId="1" type="noConversion"/>
  </si>
  <si>
    <t>5,8,15</t>
    <phoneticPr fontId="1" type="noConversion"/>
  </si>
  <si>
    <t>6,7,13</t>
    <phoneticPr fontId="1" type="noConversion"/>
  </si>
  <si>
    <t>3,10,13</t>
    <phoneticPr fontId="1" type="noConversion"/>
  </si>
  <si>
    <t>5,10,12</t>
    <phoneticPr fontId="1" type="noConversion"/>
  </si>
  <si>
    <t>6,9,12</t>
    <phoneticPr fontId="1" type="noConversion"/>
  </si>
  <si>
    <t>2,8,13</t>
    <phoneticPr fontId="1" type="noConversion"/>
  </si>
  <si>
    <t>4,6,13</t>
    <phoneticPr fontId="1" type="noConversion"/>
  </si>
  <si>
    <t>5,7,12</t>
    <phoneticPr fontId="1" type="noConversion"/>
  </si>
  <si>
    <t>3,9,12</t>
    <phoneticPr fontId="1" type="noConversion"/>
  </si>
  <si>
    <t>2,7,12</t>
    <phoneticPr fontId="1" type="noConversion"/>
  </si>
  <si>
    <t>3,6,12</t>
    <phoneticPr fontId="1" type="noConversion"/>
  </si>
  <si>
    <t>7,13,14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</si>
</sst>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theme="8" tint="-0.249977111117893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9" tint="-0.249977111117893"/>
      <name val="新細明體"/>
      <family val="2"/>
      <scheme val="minor"/>
    </font>
    <font>
      <sz val="11"/>
      <color theme="8" tint="-0.249977111117893"/>
      <name val="新細明體"/>
      <family val="1"/>
      <charset val="136"/>
      <scheme val="minor"/>
    </font>
    <font>
      <sz val="11"/>
      <color theme="9" tint="-0.249977111117893"/>
      <name val="新細明體"/>
      <family val="1"/>
      <charset val="136"/>
      <scheme val="minor"/>
    </font>
    <font>
      <sz val="11"/>
      <color theme="5" tint="0.39997558519241921"/>
      <name val="新細明體"/>
      <family val="2"/>
      <scheme val="minor"/>
    </font>
    <font>
      <sz val="11"/>
      <color theme="5" tint="-0.249977111117893"/>
      <name val="新細明體"/>
      <family val="2"/>
      <scheme val="minor"/>
    </font>
    <font>
      <sz val="11"/>
      <color theme="5" tint="0.39997558519241921"/>
      <name val="新細明體"/>
      <family val="1"/>
      <charset val="136"/>
      <scheme val="minor"/>
    </font>
    <font>
      <sz val="20"/>
      <color theme="1"/>
      <name val="新細明體"/>
      <family val="2"/>
      <scheme val="minor"/>
    </font>
    <font>
      <sz val="20"/>
      <color theme="1"/>
      <name val="新細明體"/>
      <family val="1"/>
      <charset val="136"/>
      <scheme val="minor"/>
    </font>
    <font>
      <sz val="24"/>
      <color theme="1"/>
      <name val="新細明體"/>
      <family val="1"/>
      <charset val="136"/>
      <scheme val="minor"/>
    </font>
    <font>
      <sz val="11"/>
      <color theme="7" tint="-0.249977111117893"/>
      <name val="新細明體"/>
      <family val="2"/>
      <scheme val="minor"/>
    </font>
    <font>
      <sz val="11"/>
      <color theme="7" tint="-0.249977111117893"/>
      <name val="新細明體"/>
      <family val="1"/>
      <charset val="136"/>
      <scheme val="minor"/>
    </font>
    <font>
      <sz val="11"/>
      <color rgb="FFC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22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19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6"/>
  <sheetViews>
    <sheetView tabSelected="1" topLeftCell="Z49" zoomScale="115" zoomScaleNormal="115" workbookViewId="0">
      <selection activeCell="AK71" sqref="AK71"/>
    </sheetView>
  </sheetViews>
  <sheetFormatPr defaultRowHeight="15.75" x14ac:dyDescent="0.25"/>
  <sheetData>
    <row r="1" spans="3:50" x14ac:dyDescent="0.25">
      <c r="J1" s="24" t="s">
        <v>51</v>
      </c>
      <c r="K1" s="26"/>
      <c r="L1" s="26"/>
      <c r="AO1" s="24" t="s">
        <v>69</v>
      </c>
      <c r="AP1" s="26"/>
      <c r="AQ1" s="26"/>
    </row>
    <row r="2" spans="3:50" x14ac:dyDescent="0.25">
      <c r="J2" s="26"/>
      <c r="K2" s="26"/>
      <c r="L2" s="26"/>
      <c r="S2">
        <v>1</v>
      </c>
      <c r="AO2" s="26"/>
      <c r="AP2" s="26"/>
      <c r="AQ2" s="26"/>
    </row>
    <row r="3" spans="3:50" x14ac:dyDescent="0.25">
      <c r="D3" t="s">
        <v>61</v>
      </c>
      <c r="J3" s="17"/>
      <c r="K3" s="17"/>
      <c r="L3" s="17"/>
      <c r="AH3" t="s">
        <v>61</v>
      </c>
      <c r="AN3" s="17"/>
      <c r="AO3" s="17"/>
      <c r="AP3" s="17"/>
    </row>
    <row r="4" spans="3:50" x14ac:dyDescent="0.25">
      <c r="C4" s="18" t="s">
        <v>52</v>
      </c>
      <c r="D4" s="18">
        <v>0</v>
      </c>
      <c r="E4" s="18">
        <v>1</v>
      </c>
      <c r="F4" s="18">
        <v>2</v>
      </c>
      <c r="G4" s="18">
        <v>3</v>
      </c>
      <c r="H4" s="18">
        <v>4</v>
      </c>
      <c r="I4" s="19">
        <v>5</v>
      </c>
      <c r="J4" s="19">
        <v>6</v>
      </c>
      <c r="K4" s="19">
        <v>7</v>
      </c>
      <c r="L4" s="18">
        <v>8</v>
      </c>
      <c r="M4" s="19">
        <v>9</v>
      </c>
      <c r="N4" s="19">
        <v>10</v>
      </c>
      <c r="O4" s="19">
        <v>11</v>
      </c>
      <c r="P4" s="18">
        <v>12</v>
      </c>
      <c r="Q4" s="18">
        <v>13</v>
      </c>
      <c r="R4" s="18">
        <v>14</v>
      </c>
      <c r="S4" s="18">
        <v>15</v>
      </c>
      <c r="T4" s="18">
        <v>17</v>
      </c>
      <c r="U4" s="18">
        <v>17</v>
      </c>
      <c r="V4" s="18">
        <v>18</v>
      </c>
      <c r="W4" s="18">
        <v>19</v>
      </c>
      <c r="X4" s="18">
        <v>20</v>
      </c>
      <c r="Y4" s="18"/>
      <c r="Z4" s="18"/>
      <c r="AA4" s="18"/>
      <c r="AB4" s="18"/>
      <c r="AC4" s="18"/>
      <c r="AD4" s="18"/>
      <c r="AG4" s="18" t="s">
        <v>52</v>
      </c>
      <c r="AH4" s="18">
        <v>0</v>
      </c>
      <c r="AI4" s="18">
        <v>1</v>
      </c>
      <c r="AJ4" s="18">
        <v>2</v>
      </c>
      <c r="AK4" s="18">
        <v>3</v>
      </c>
      <c r="AL4" s="18">
        <v>4</v>
      </c>
      <c r="AM4" s="21">
        <v>5</v>
      </c>
      <c r="AN4" s="21">
        <v>6</v>
      </c>
      <c r="AO4" s="21">
        <v>7</v>
      </c>
      <c r="AP4" s="19">
        <v>8</v>
      </c>
      <c r="AQ4" s="19">
        <v>9</v>
      </c>
      <c r="AR4" s="19">
        <v>10</v>
      </c>
      <c r="AS4" s="19">
        <v>11</v>
      </c>
      <c r="AT4" s="19">
        <v>12</v>
      </c>
      <c r="AU4" s="19">
        <v>13</v>
      </c>
      <c r="AV4" s="19">
        <v>14</v>
      </c>
      <c r="AW4" s="19">
        <v>15</v>
      </c>
      <c r="AX4" s="21">
        <v>16</v>
      </c>
    </row>
    <row r="5" spans="3:50" x14ac:dyDescent="0.25">
      <c r="C5" s="18">
        <v>0</v>
      </c>
      <c r="D5" s="18">
        <v>15</v>
      </c>
      <c r="E5" s="18">
        <v>14</v>
      </c>
      <c r="F5" s="18">
        <v>13</v>
      </c>
      <c r="G5" s="18">
        <v>12</v>
      </c>
      <c r="H5" s="18">
        <v>11</v>
      </c>
      <c r="I5" s="18">
        <v>10</v>
      </c>
      <c r="J5" s="18">
        <v>9</v>
      </c>
      <c r="K5" s="21">
        <v>8</v>
      </c>
      <c r="L5" s="18">
        <v>7</v>
      </c>
      <c r="M5" s="18">
        <v>6</v>
      </c>
      <c r="N5" s="18">
        <v>5</v>
      </c>
      <c r="O5" s="18">
        <v>4</v>
      </c>
      <c r="P5" s="18">
        <v>3</v>
      </c>
      <c r="Q5" s="18">
        <v>2</v>
      </c>
      <c r="R5" s="18">
        <v>1</v>
      </c>
      <c r="S5" s="18">
        <v>0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G5" s="18">
        <v>0</v>
      </c>
      <c r="AH5" s="18">
        <v>15</v>
      </c>
      <c r="AI5" s="18">
        <v>14</v>
      </c>
      <c r="AJ5" s="18">
        <v>13</v>
      </c>
      <c r="AK5" s="18">
        <v>12</v>
      </c>
      <c r="AL5" s="18">
        <v>11</v>
      </c>
      <c r="AM5" s="18">
        <v>10</v>
      </c>
      <c r="AN5" s="18">
        <v>9</v>
      </c>
      <c r="AO5" s="21">
        <v>8</v>
      </c>
      <c r="AP5" s="18">
        <v>7</v>
      </c>
      <c r="AQ5" s="18">
        <v>6</v>
      </c>
      <c r="AR5" s="18">
        <v>5</v>
      </c>
      <c r="AS5" s="18">
        <v>4</v>
      </c>
      <c r="AT5" s="18">
        <v>3</v>
      </c>
      <c r="AU5" s="18">
        <v>2</v>
      </c>
      <c r="AV5" s="18">
        <v>1</v>
      </c>
      <c r="AW5" s="18">
        <v>0</v>
      </c>
    </row>
    <row r="6" spans="3:50" x14ac:dyDescent="0.25">
      <c r="C6" s="18">
        <v>1</v>
      </c>
      <c r="D6" s="18"/>
      <c r="E6" s="18">
        <v>15</v>
      </c>
      <c r="F6" s="18">
        <v>14</v>
      </c>
      <c r="G6" s="18">
        <v>13</v>
      </c>
      <c r="H6" s="18">
        <v>12</v>
      </c>
      <c r="I6" s="18">
        <v>11</v>
      </c>
      <c r="J6" s="18">
        <v>10</v>
      </c>
      <c r="K6" s="18">
        <v>9</v>
      </c>
      <c r="L6" s="18">
        <v>8</v>
      </c>
      <c r="M6" s="18">
        <v>7</v>
      </c>
      <c r="N6" s="18">
        <v>6</v>
      </c>
      <c r="O6" s="18">
        <v>5</v>
      </c>
      <c r="P6" s="18">
        <v>4</v>
      </c>
      <c r="Q6" s="18">
        <v>3</v>
      </c>
      <c r="R6" s="18">
        <v>2</v>
      </c>
      <c r="S6" s="18">
        <v>1</v>
      </c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G6" s="18">
        <v>1</v>
      </c>
      <c r="AH6" s="18"/>
      <c r="AI6" s="18">
        <v>15</v>
      </c>
      <c r="AJ6" s="18">
        <v>14</v>
      </c>
      <c r="AK6" s="18">
        <v>13</v>
      </c>
      <c r="AL6" s="18">
        <v>12</v>
      </c>
      <c r="AM6" s="18">
        <v>11</v>
      </c>
      <c r="AN6" s="18">
        <v>10</v>
      </c>
      <c r="AO6" s="18">
        <v>9</v>
      </c>
      <c r="AP6" s="18">
        <v>8</v>
      </c>
      <c r="AQ6" s="18">
        <v>7</v>
      </c>
      <c r="AR6" s="18">
        <v>6</v>
      </c>
      <c r="AS6" s="18">
        <v>5</v>
      </c>
      <c r="AT6" s="18">
        <v>4</v>
      </c>
      <c r="AU6" s="18">
        <v>3</v>
      </c>
      <c r="AV6" s="18">
        <v>2</v>
      </c>
      <c r="AW6" s="18">
        <v>1</v>
      </c>
    </row>
    <row r="7" spans="3:50" x14ac:dyDescent="0.25">
      <c r="C7" s="18">
        <v>2</v>
      </c>
      <c r="D7" s="18"/>
      <c r="E7" s="18"/>
      <c r="F7" s="18">
        <v>15</v>
      </c>
      <c r="G7" s="18">
        <v>14</v>
      </c>
      <c r="H7" s="18">
        <v>13</v>
      </c>
      <c r="I7" s="18">
        <v>12</v>
      </c>
      <c r="J7" s="18">
        <v>11</v>
      </c>
      <c r="K7" s="18">
        <v>10</v>
      </c>
      <c r="L7" s="18">
        <v>9</v>
      </c>
      <c r="M7" s="18">
        <v>8</v>
      </c>
      <c r="N7" s="18">
        <v>7</v>
      </c>
      <c r="O7" s="18">
        <v>6</v>
      </c>
      <c r="P7" s="18">
        <v>5</v>
      </c>
      <c r="Q7" s="18">
        <v>4</v>
      </c>
      <c r="R7" s="18">
        <v>3</v>
      </c>
      <c r="S7" s="18">
        <v>2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G7" s="18">
        <v>2</v>
      </c>
      <c r="AH7" s="18"/>
      <c r="AI7" s="18"/>
      <c r="AJ7" s="18">
        <v>15</v>
      </c>
      <c r="AK7" s="18">
        <v>14</v>
      </c>
      <c r="AL7" s="18">
        <v>13</v>
      </c>
      <c r="AM7" s="18">
        <v>12</v>
      </c>
      <c r="AN7" s="18">
        <v>11</v>
      </c>
      <c r="AO7" s="18">
        <v>10</v>
      </c>
      <c r="AP7" s="18">
        <v>9</v>
      </c>
      <c r="AQ7" s="18">
        <v>8</v>
      </c>
      <c r="AR7" s="18">
        <v>7</v>
      </c>
      <c r="AS7" s="18">
        <v>6</v>
      </c>
      <c r="AT7" s="18">
        <v>5</v>
      </c>
      <c r="AU7" s="18">
        <v>4</v>
      </c>
      <c r="AV7" s="18">
        <v>3</v>
      </c>
      <c r="AW7" s="18">
        <v>2</v>
      </c>
    </row>
    <row r="8" spans="3:50" x14ac:dyDescent="0.25">
      <c r="C8" s="18">
        <v>3</v>
      </c>
      <c r="D8" s="18"/>
      <c r="E8" s="18"/>
      <c r="F8" s="18"/>
      <c r="G8" s="18">
        <v>15</v>
      </c>
      <c r="H8" s="18">
        <v>14</v>
      </c>
      <c r="I8" s="18">
        <v>13</v>
      </c>
      <c r="J8" s="18">
        <v>12</v>
      </c>
      <c r="K8" s="18">
        <v>11</v>
      </c>
      <c r="L8" s="18">
        <v>10</v>
      </c>
      <c r="M8" s="18">
        <v>9</v>
      </c>
      <c r="N8" s="18">
        <v>8</v>
      </c>
      <c r="O8" s="18">
        <v>7</v>
      </c>
      <c r="P8" s="18">
        <v>6</v>
      </c>
      <c r="Q8" s="18">
        <v>5</v>
      </c>
      <c r="R8" s="18">
        <v>4</v>
      </c>
      <c r="S8" s="18">
        <v>3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G8" s="18">
        <v>3</v>
      </c>
      <c r="AH8" s="18"/>
      <c r="AI8" s="18"/>
      <c r="AJ8" s="18"/>
      <c r="AK8" s="18">
        <v>15</v>
      </c>
      <c r="AL8" s="18">
        <v>14</v>
      </c>
      <c r="AM8" s="18">
        <v>13</v>
      </c>
      <c r="AN8" s="18">
        <v>12</v>
      </c>
      <c r="AO8" s="18">
        <v>11</v>
      </c>
      <c r="AP8" s="18">
        <v>10</v>
      </c>
      <c r="AQ8" s="18">
        <v>9</v>
      </c>
      <c r="AR8" s="18">
        <v>8</v>
      </c>
      <c r="AS8" s="18">
        <v>7</v>
      </c>
      <c r="AT8" s="18">
        <v>6</v>
      </c>
      <c r="AU8" s="18">
        <v>5</v>
      </c>
      <c r="AV8" s="18">
        <v>4</v>
      </c>
      <c r="AW8" s="18">
        <v>3</v>
      </c>
    </row>
    <row r="9" spans="3:50" x14ac:dyDescent="0.25">
      <c r="C9" s="18">
        <v>4</v>
      </c>
      <c r="D9" s="18"/>
      <c r="E9" s="18"/>
      <c r="F9" s="18"/>
      <c r="G9" s="18"/>
      <c r="H9" s="18">
        <v>15</v>
      </c>
      <c r="I9" s="18">
        <v>14</v>
      </c>
      <c r="J9" s="18">
        <v>13</v>
      </c>
      <c r="K9" s="18">
        <v>12</v>
      </c>
      <c r="L9" s="18">
        <v>11</v>
      </c>
      <c r="M9" s="18">
        <v>10</v>
      </c>
      <c r="N9" s="18">
        <v>9</v>
      </c>
      <c r="O9" s="18">
        <v>8</v>
      </c>
      <c r="P9" s="18">
        <v>7</v>
      </c>
      <c r="Q9" s="18">
        <v>6</v>
      </c>
      <c r="R9" s="18">
        <v>5</v>
      </c>
      <c r="S9" s="18">
        <v>4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G9" s="18">
        <v>4</v>
      </c>
      <c r="AH9" s="18"/>
      <c r="AI9" s="18"/>
      <c r="AJ9" s="18"/>
      <c r="AK9" s="18"/>
      <c r="AL9" s="18">
        <v>15</v>
      </c>
      <c r="AM9" s="18">
        <v>14</v>
      </c>
      <c r="AN9" s="18">
        <v>13</v>
      </c>
      <c r="AO9" s="18">
        <v>12</v>
      </c>
      <c r="AP9" s="18">
        <v>11</v>
      </c>
      <c r="AQ9" s="18">
        <v>10</v>
      </c>
      <c r="AR9" s="18">
        <v>9</v>
      </c>
      <c r="AS9" s="18">
        <v>8</v>
      </c>
      <c r="AT9" s="18">
        <v>7</v>
      </c>
      <c r="AU9" s="18">
        <v>6</v>
      </c>
      <c r="AV9" s="18">
        <v>5</v>
      </c>
      <c r="AW9" s="18">
        <v>4</v>
      </c>
    </row>
    <row r="10" spans="3:50" x14ac:dyDescent="0.25">
      <c r="C10" s="18">
        <v>5</v>
      </c>
      <c r="D10" s="18"/>
      <c r="E10" s="18"/>
      <c r="F10" s="18"/>
      <c r="G10" s="18"/>
      <c r="H10" s="18"/>
      <c r="I10" s="18">
        <v>15</v>
      </c>
      <c r="J10" s="18">
        <v>14</v>
      </c>
      <c r="K10" s="18">
        <v>13</v>
      </c>
      <c r="L10" s="18">
        <v>12</v>
      </c>
      <c r="M10" s="18">
        <v>11</v>
      </c>
      <c r="N10" s="18">
        <v>10</v>
      </c>
      <c r="O10" s="18">
        <v>9</v>
      </c>
      <c r="P10" s="18">
        <v>8</v>
      </c>
      <c r="Q10" s="18">
        <v>7</v>
      </c>
      <c r="R10" s="18">
        <v>6</v>
      </c>
      <c r="S10" s="18">
        <v>5</v>
      </c>
      <c r="T10" s="18">
        <v>0</v>
      </c>
      <c r="U10" s="18"/>
      <c r="V10" s="18"/>
      <c r="W10" s="18"/>
      <c r="X10" s="18"/>
      <c r="Y10" s="18"/>
      <c r="Z10" s="18"/>
      <c r="AA10" s="18"/>
      <c r="AB10" s="18"/>
      <c r="AC10" s="18"/>
      <c r="AD10" s="18"/>
      <c r="AG10" s="18">
        <v>5</v>
      </c>
      <c r="AH10" s="18"/>
      <c r="AI10" s="18"/>
      <c r="AJ10" s="18"/>
      <c r="AK10" s="18"/>
      <c r="AL10" s="18"/>
      <c r="AM10" s="18">
        <v>15</v>
      </c>
      <c r="AN10" s="18">
        <v>14</v>
      </c>
      <c r="AO10" s="18">
        <v>13</v>
      </c>
      <c r="AP10" s="18">
        <v>12</v>
      </c>
      <c r="AQ10" s="18">
        <v>11</v>
      </c>
      <c r="AR10" s="18">
        <v>10</v>
      </c>
      <c r="AS10" s="18">
        <v>9</v>
      </c>
      <c r="AT10" s="18">
        <v>8</v>
      </c>
      <c r="AU10" s="18">
        <v>7</v>
      </c>
      <c r="AV10" s="18">
        <v>6</v>
      </c>
      <c r="AW10" s="18">
        <v>5</v>
      </c>
    </row>
    <row r="11" spans="3:50" x14ac:dyDescent="0.25">
      <c r="C11" s="18">
        <v>6</v>
      </c>
      <c r="D11" s="18"/>
      <c r="E11" s="18"/>
      <c r="F11" s="18"/>
      <c r="G11" s="18"/>
      <c r="H11" s="18"/>
      <c r="I11" s="20"/>
      <c r="J11" s="18">
        <v>15</v>
      </c>
      <c r="K11" s="18">
        <v>14</v>
      </c>
      <c r="L11" s="18">
        <v>13</v>
      </c>
      <c r="M11" s="18">
        <v>12</v>
      </c>
      <c r="N11" s="18">
        <v>11</v>
      </c>
      <c r="O11" s="18">
        <v>10</v>
      </c>
      <c r="P11" s="18">
        <v>9</v>
      </c>
      <c r="Q11" s="18">
        <v>8</v>
      </c>
      <c r="R11" s="18">
        <v>7</v>
      </c>
      <c r="S11" s="18">
        <v>6</v>
      </c>
      <c r="T11" s="18">
        <v>1</v>
      </c>
      <c r="U11" s="18">
        <v>0</v>
      </c>
      <c r="V11" s="18"/>
      <c r="W11" s="18"/>
      <c r="X11" s="18"/>
      <c r="Y11" s="18"/>
      <c r="Z11" s="18"/>
      <c r="AA11" s="18"/>
      <c r="AB11" s="18"/>
      <c r="AC11" s="18"/>
      <c r="AD11" s="18"/>
      <c r="AG11" s="18">
        <v>6</v>
      </c>
      <c r="AH11" s="18"/>
      <c r="AI11" s="18"/>
      <c r="AJ11" s="18"/>
      <c r="AK11" s="18"/>
      <c r="AL11" s="18"/>
      <c r="AM11" s="20"/>
      <c r="AN11" s="18">
        <v>15</v>
      </c>
      <c r="AO11" s="18">
        <v>14</v>
      </c>
      <c r="AP11" s="18">
        <v>13</v>
      </c>
      <c r="AQ11" s="18">
        <v>12</v>
      </c>
      <c r="AR11" s="18">
        <v>11</v>
      </c>
      <c r="AS11" s="18">
        <v>10</v>
      </c>
      <c r="AT11" s="18">
        <v>9</v>
      </c>
      <c r="AU11" s="18">
        <v>8</v>
      </c>
      <c r="AV11" s="18">
        <v>7</v>
      </c>
      <c r="AW11" s="18">
        <v>6</v>
      </c>
    </row>
    <row r="12" spans="3:50" x14ac:dyDescent="0.25">
      <c r="C12" s="18">
        <v>7</v>
      </c>
      <c r="D12" s="18"/>
      <c r="E12" s="18"/>
      <c r="F12" s="18"/>
      <c r="G12" s="18"/>
      <c r="H12" s="18"/>
      <c r="I12" s="20"/>
      <c r="J12" s="18"/>
      <c r="K12" s="18">
        <v>15</v>
      </c>
      <c r="L12" s="18">
        <v>14</v>
      </c>
      <c r="M12" s="18">
        <v>13</v>
      </c>
      <c r="N12" s="18">
        <v>12</v>
      </c>
      <c r="O12" s="18">
        <v>11</v>
      </c>
      <c r="P12" s="18">
        <v>10</v>
      </c>
      <c r="Q12" s="18">
        <v>9</v>
      </c>
      <c r="R12" s="18">
        <v>8</v>
      </c>
      <c r="S12" s="18">
        <v>7</v>
      </c>
      <c r="T12" s="18">
        <v>2</v>
      </c>
      <c r="U12" s="18">
        <v>1</v>
      </c>
      <c r="V12" s="18">
        <v>0</v>
      </c>
      <c r="W12" s="18"/>
      <c r="X12" s="18"/>
      <c r="Y12" s="18"/>
      <c r="Z12" s="18"/>
      <c r="AA12" s="18"/>
      <c r="AB12" s="18"/>
      <c r="AC12" s="18"/>
      <c r="AD12" s="18"/>
      <c r="AG12" s="18">
        <v>7</v>
      </c>
      <c r="AH12" s="18"/>
      <c r="AI12" s="18"/>
      <c r="AJ12" s="18"/>
      <c r="AK12" s="18"/>
      <c r="AL12" s="18"/>
      <c r="AM12" s="20"/>
      <c r="AN12" s="18"/>
      <c r="AO12" s="18">
        <v>15</v>
      </c>
      <c r="AP12" s="18">
        <v>14</v>
      </c>
      <c r="AQ12" s="18">
        <v>13</v>
      </c>
      <c r="AR12" s="18">
        <v>12</v>
      </c>
      <c r="AS12" s="18">
        <v>11</v>
      </c>
      <c r="AT12" s="18">
        <v>10</v>
      </c>
      <c r="AU12" s="18">
        <v>9</v>
      </c>
      <c r="AV12" s="18">
        <v>8</v>
      </c>
      <c r="AW12" s="18">
        <v>7</v>
      </c>
    </row>
    <row r="13" spans="3:50" x14ac:dyDescent="0.25">
      <c r="C13" s="18">
        <v>8</v>
      </c>
      <c r="D13" s="18"/>
      <c r="E13" s="18"/>
      <c r="F13" s="18"/>
      <c r="G13" s="18"/>
      <c r="H13" s="18"/>
      <c r="I13" s="20"/>
      <c r="J13" s="18"/>
      <c r="K13" s="18"/>
      <c r="L13" s="18">
        <v>15</v>
      </c>
      <c r="M13" s="18">
        <v>14</v>
      </c>
      <c r="N13" s="18">
        <v>13</v>
      </c>
      <c r="O13" s="18">
        <v>12</v>
      </c>
      <c r="P13" s="18">
        <v>11</v>
      </c>
      <c r="Q13" s="18">
        <v>10</v>
      </c>
      <c r="R13" s="18">
        <v>9</v>
      </c>
      <c r="S13" s="18">
        <v>8</v>
      </c>
      <c r="T13" s="18">
        <v>3</v>
      </c>
      <c r="U13" s="18">
        <v>2</v>
      </c>
      <c r="V13" s="18">
        <v>1</v>
      </c>
      <c r="W13" s="18">
        <v>0</v>
      </c>
      <c r="X13" s="18"/>
      <c r="Y13" s="18"/>
      <c r="Z13" s="18"/>
      <c r="AA13" s="18"/>
      <c r="AB13" s="18"/>
      <c r="AC13" s="18"/>
      <c r="AD13" s="18"/>
      <c r="AG13" s="18">
        <v>8</v>
      </c>
      <c r="AH13" s="18"/>
      <c r="AI13" s="18"/>
      <c r="AJ13" s="18"/>
      <c r="AK13" s="18"/>
      <c r="AL13" s="18"/>
      <c r="AM13" s="20"/>
      <c r="AN13" s="18"/>
      <c r="AO13" s="18"/>
      <c r="AP13" s="18">
        <v>15</v>
      </c>
      <c r="AQ13" s="18">
        <v>14</v>
      </c>
      <c r="AR13" s="18">
        <v>13</v>
      </c>
      <c r="AS13" s="18">
        <v>12</v>
      </c>
      <c r="AT13" s="18">
        <v>11</v>
      </c>
      <c r="AU13" s="18">
        <v>10</v>
      </c>
      <c r="AV13" s="18">
        <v>9</v>
      </c>
      <c r="AW13" s="18">
        <v>8</v>
      </c>
    </row>
    <row r="14" spans="3:50" x14ac:dyDescent="0.25">
      <c r="C14" s="18">
        <v>9</v>
      </c>
      <c r="D14" s="18"/>
      <c r="E14" s="18"/>
      <c r="F14" s="18"/>
      <c r="G14" s="18"/>
      <c r="H14" s="18"/>
      <c r="I14" s="20"/>
      <c r="J14" s="18"/>
      <c r="K14" s="18"/>
      <c r="L14" s="18"/>
      <c r="M14" s="18">
        <v>15</v>
      </c>
      <c r="N14" s="18">
        <v>14</v>
      </c>
      <c r="O14" s="18">
        <v>13</v>
      </c>
      <c r="P14" s="18">
        <v>12</v>
      </c>
      <c r="Q14" s="18">
        <v>11</v>
      </c>
      <c r="R14" s="18">
        <v>10</v>
      </c>
      <c r="S14" s="18">
        <v>9</v>
      </c>
      <c r="T14" s="18">
        <v>4</v>
      </c>
      <c r="U14" s="18">
        <v>3</v>
      </c>
      <c r="V14" s="18">
        <v>2</v>
      </c>
      <c r="W14" s="18">
        <v>1</v>
      </c>
      <c r="X14" s="18">
        <v>0</v>
      </c>
      <c r="Y14" s="18"/>
      <c r="Z14" s="18"/>
      <c r="AA14" s="18"/>
      <c r="AB14" s="18"/>
      <c r="AC14" s="18"/>
      <c r="AD14" s="18"/>
      <c r="AG14" s="18">
        <v>9</v>
      </c>
      <c r="AH14" s="18"/>
      <c r="AI14" s="18"/>
      <c r="AJ14" s="18"/>
      <c r="AK14" s="18"/>
      <c r="AL14" s="18"/>
      <c r="AM14" s="20"/>
      <c r="AN14" s="18"/>
      <c r="AO14" s="18"/>
      <c r="AP14" s="18"/>
      <c r="AQ14" s="18">
        <v>15</v>
      </c>
      <c r="AR14" s="18">
        <v>14</v>
      </c>
      <c r="AS14" s="18">
        <v>13</v>
      </c>
      <c r="AT14" s="18">
        <v>12</v>
      </c>
      <c r="AU14" s="18">
        <v>11</v>
      </c>
      <c r="AV14" s="18">
        <v>10</v>
      </c>
      <c r="AW14" s="18">
        <v>9</v>
      </c>
    </row>
    <row r="15" spans="3:50" x14ac:dyDescent="0.25">
      <c r="C15" s="18">
        <v>10</v>
      </c>
      <c r="D15" s="18"/>
      <c r="E15" s="18"/>
      <c r="F15" s="18"/>
      <c r="G15" s="18"/>
      <c r="H15" s="18"/>
      <c r="I15" s="20"/>
      <c r="J15" s="18"/>
      <c r="K15" s="18"/>
      <c r="L15" s="18"/>
      <c r="M15" s="18"/>
      <c r="N15" s="18">
        <v>15</v>
      </c>
      <c r="O15" s="18">
        <v>14</v>
      </c>
      <c r="P15" s="18">
        <v>13</v>
      </c>
      <c r="Q15" s="18">
        <v>12</v>
      </c>
      <c r="R15" s="18">
        <v>11</v>
      </c>
      <c r="S15" s="18">
        <v>10</v>
      </c>
      <c r="T15" s="18">
        <v>5</v>
      </c>
      <c r="U15" s="18">
        <v>4</v>
      </c>
      <c r="V15" s="18">
        <v>3</v>
      </c>
      <c r="W15" s="18">
        <v>2</v>
      </c>
      <c r="X15" s="18">
        <v>1</v>
      </c>
      <c r="Y15" s="18">
        <v>0</v>
      </c>
      <c r="Z15" s="18"/>
      <c r="AA15" s="18"/>
      <c r="AB15" s="18"/>
      <c r="AC15" s="18"/>
      <c r="AD15" s="18"/>
      <c r="AG15" s="18">
        <v>10</v>
      </c>
      <c r="AH15" s="18"/>
      <c r="AI15" s="18"/>
      <c r="AJ15" s="18"/>
      <c r="AK15" s="18"/>
      <c r="AL15" s="18"/>
      <c r="AM15" s="20"/>
      <c r="AN15" s="18"/>
      <c r="AO15" s="18"/>
      <c r="AP15" s="18"/>
      <c r="AQ15" s="18"/>
      <c r="AR15" s="18">
        <v>15</v>
      </c>
      <c r="AS15" s="18">
        <v>14</v>
      </c>
      <c r="AT15" s="18">
        <v>13</v>
      </c>
      <c r="AU15" s="18">
        <v>12</v>
      </c>
      <c r="AV15" s="18">
        <v>11</v>
      </c>
      <c r="AW15" s="18">
        <v>10</v>
      </c>
    </row>
    <row r="16" spans="3:50" x14ac:dyDescent="0.25">
      <c r="C16" s="18">
        <v>11</v>
      </c>
      <c r="D16" s="18"/>
      <c r="E16" s="18"/>
      <c r="F16" s="18"/>
      <c r="G16" s="18"/>
      <c r="H16" s="18"/>
      <c r="I16" s="20"/>
      <c r="J16" s="18"/>
      <c r="K16" s="18"/>
      <c r="L16" s="18"/>
      <c r="M16" s="18"/>
      <c r="N16" s="18"/>
      <c r="O16" s="18">
        <v>15</v>
      </c>
      <c r="P16" s="18">
        <v>14</v>
      </c>
      <c r="Q16" s="18">
        <v>13</v>
      </c>
      <c r="R16" s="18">
        <v>12</v>
      </c>
      <c r="S16" s="18">
        <v>11</v>
      </c>
      <c r="T16" s="18">
        <v>6</v>
      </c>
      <c r="U16" s="18">
        <v>5</v>
      </c>
      <c r="V16" s="18">
        <v>4</v>
      </c>
      <c r="W16" s="18">
        <v>3</v>
      </c>
      <c r="X16" s="18">
        <v>2</v>
      </c>
      <c r="Y16" s="18">
        <v>1</v>
      </c>
      <c r="Z16" s="18">
        <v>0</v>
      </c>
      <c r="AA16" s="18"/>
      <c r="AB16" s="18"/>
      <c r="AC16" s="18"/>
      <c r="AD16" s="18"/>
      <c r="AG16" s="18">
        <v>11</v>
      </c>
      <c r="AH16" s="18"/>
      <c r="AI16" s="18"/>
      <c r="AJ16" s="18"/>
      <c r="AK16" s="18"/>
      <c r="AL16" s="18"/>
      <c r="AM16" s="20"/>
      <c r="AN16" s="18"/>
      <c r="AO16" s="18"/>
      <c r="AP16" s="18"/>
      <c r="AQ16" s="18"/>
      <c r="AR16" s="18"/>
      <c r="AS16" s="18">
        <v>15</v>
      </c>
      <c r="AT16" s="18">
        <v>14</v>
      </c>
      <c r="AU16" s="18">
        <v>13</v>
      </c>
      <c r="AV16" s="18">
        <v>12</v>
      </c>
      <c r="AW16" s="18">
        <v>11</v>
      </c>
    </row>
    <row r="17" spans="3:50" x14ac:dyDescent="0.25">
      <c r="C17" s="18">
        <v>12</v>
      </c>
      <c r="D17" s="18"/>
      <c r="E17" s="18"/>
      <c r="F17" s="18"/>
      <c r="G17" s="18"/>
      <c r="H17" s="18"/>
      <c r="I17" s="20"/>
      <c r="J17" s="18"/>
      <c r="K17" s="18"/>
      <c r="L17" s="18"/>
      <c r="M17" s="18"/>
      <c r="N17" s="18"/>
      <c r="O17" s="18"/>
      <c r="P17" s="18">
        <v>16</v>
      </c>
      <c r="Q17" s="18">
        <v>14</v>
      </c>
      <c r="R17" s="18">
        <v>13</v>
      </c>
      <c r="S17" s="18">
        <v>12</v>
      </c>
      <c r="T17" s="18">
        <v>7</v>
      </c>
      <c r="U17" s="18">
        <v>6</v>
      </c>
      <c r="V17" s="18">
        <v>5</v>
      </c>
      <c r="W17" s="18">
        <v>4</v>
      </c>
      <c r="X17" s="18">
        <v>3</v>
      </c>
      <c r="Y17" s="18">
        <v>2</v>
      </c>
      <c r="Z17" s="18">
        <v>1</v>
      </c>
      <c r="AA17" s="18">
        <v>0</v>
      </c>
      <c r="AB17" s="18"/>
      <c r="AC17" s="18"/>
      <c r="AD17" s="18"/>
      <c r="AG17" s="18">
        <v>12</v>
      </c>
      <c r="AH17" s="18"/>
      <c r="AI17" s="18"/>
      <c r="AJ17" s="18"/>
      <c r="AK17" s="18"/>
      <c r="AL17" s="18"/>
      <c r="AM17" s="20"/>
      <c r="AN17" s="18"/>
      <c r="AO17" s="18"/>
      <c r="AP17" s="18"/>
      <c r="AQ17" s="18"/>
      <c r="AR17" s="18"/>
      <c r="AS17" s="18"/>
      <c r="AT17" s="18">
        <v>16</v>
      </c>
      <c r="AU17" s="18">
        <v>14</v>
      </c>
      <c r="AV17" s="18">
        <v>13</v>
      </c>
      <c r="AW17" s="18">
        <v>12</v>
      </c>
    </row>
    <row r="18" spans="3:50" x14ac:dyDescent="0.25">
      <c r="C18" s="18">
        <v>13</v>
      </c>
      <c r="D18" s="18"/>
      <c r="E18" s="18"/>
      <c r="F18" s="18"/>
      <c r="G18" s="18"/>
      <c r="H18" s="18"/>
      <c r="I18" s="20"/>
      <c r="J18" s="18"/>
      <c r="K18" s="18"/>
      <c r="L18" s="18"/>
      <c r="M18" s="18"/>
      <c r="N18" s="18"/>
      <c r="O18" s="18"/>
      <c r="P18" s="18"/>
      <c r="Q18" s="18">
        <v>15</v>
      </c>
      <c r="R18" s="18">
        <v>14</v>
      </c>
      <c r="S18" s="18">
        <v>13</v>
      </c>
      <c r="T18" s="18">
        <v>8</v>
      </c>
      <c r="U18" s="18">
        <v>7</v>
      </c>
      <c r="V18" s="18">
        <v>6</v>
      </c>
      <c r="W18" s="18">
        <v>5</v>
      </c>
      <c r="X18" s="18">
        <v>4</v>
      </c>
      <c r="Y18" s="18">
        <v>3</v>
      </c>
      <c r="Z18" s="18">
        <v>2</v>
      </c>
      <c r="AA18" s="18">
        <v>1</v>
      </c>
      <c r="AB18" s="18">
        <v>0</v>
      </c>
      <c r="AC18" s="18"/>
      <c r="AD18" s="18"/>
      <c r="AG18" s="18">
        <v>13</v>
      </c>
      <c r="AH18" s="18"/>
      <c r="AI18" s="18"/>
      <c r="AJ18" s="18"/>
      <c r="AK18" s="18"/>
      <c r="AL18" s="18"/>
      <c r="AM18" s="20"/>
      <c r="AN18" s="18"/>
      <c r="AO18" s="18"/>
      <c r="AP18" s="18"/>
      <c r="AQ18" s="18"/>
      <c r="AR18" s="18"/>
      <c r="AS18" s="18"/>
      <c r="AT18" s="18"/>
      <c r="AU18" s="18">
        <v>15</v>
      </c>
      <c r="AV18" s="18">
        <v>14</v>
      </c>
      <c r="AW18" s="18">
        <v>13</v>
      </c>
    </row>
    <row r="19" spans="3:50" x14ac:dyDescent="0.25">
      <c r="C19" s="18">
        <v>14</v>
      </c>
      <c r="D19" s="18"/>
      <c r="E19" s="18"/>
      <c r="F19" s="18"/>
      <c r="G19" s="18"/>
      <c r="H19" s="18"/>
      <c r="I19" s="20"/>
      <c r="J19" s="18"/>
      <c r="K19" s="18"/>
      <c r="L19" s="18"/>
      <c r="M19" s="18"/>
      <c r="N19" s="18"/>
      <c r="O19" s="18"/>
      <c r="P19" s="18"/>
      <c r="Q19" s="18"/>
      <c r="R19" s="18">
        <v>15</v>
      </c>
      <c r="S19" s="18">
        <v>14</v>
      </c>
      <c r="T19" s="18">
        <v>9</v>
      </c>
      <c r="U19" s="18">
        <v>8</v>
      </c>
      <c r="V19" s="18">
        <v>7</v>
      </c>
      <c r="W19" s="18">
        <v>6</v>
      </c>
      <c r="X19" s="18">
        <v>5</v>
      </c>
      <c r="Y19" s="18">
        <v>4</v>
      </c>
      <c r="Z19" s="18">
        <v>3</v>
      </c>
      <c r="AA19" s="18">
        <v>2</v>
      </c>
      <c r="AB19" s="18">
        <v>1</v>
      </c>
      <c r="AC19" s="18">
        <v>0</v>
      </c>
      <c r="AD19" s="18"/>
      <c r="AG19" s="18">
        <v>14</v>
      </c>
      <c r="AH19" s="18"/>
      <c r="AI19" s="18"/>
      <c r="AJ19" s="18"/>
      <c r="AK19" s="18"/>
      <c r="AL19" s="18"/>
      <c r="AM19" s="20"/>
      <c r="AN19" s="18"/>
      <c r="AO19" s="18"/>
      <c r="AP19" s="18"/>
      <c r="AQ19" s="18"/>
      <c r="AR19" s="18"/>
      <c r="AS19" s="18"/>
      <c r="AT19" s="18"/>
      <c r="AU19" s="18"/>
      <c r="AV19" s="18">
        <v>15</v>
      </c>
      <c r="AW19" s="18">
        <v>14</v>
      </c>
    </row>
    <row r="20" spans="3:50" x14ac:dyDescent="0.25">
      <c r="C20" s="18">
        <v>15</v>
      </c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>
        <v>15</v>
      </c>
      <c r="T20" s="18">
        <v>10</v>
      </c>
      <c r="U20" s="18">
        <v>9</v>
      </c>
      <c r="V20" s="18">
        <v>8</v>
      </c>
      <c r="W20" s="18">
        <v>7</v>
      </c>
      <c r="X20" s="18">
        <v>6</v>
      </c>
      <c r="Y20" s="18">
        <v>5</v>
      </c>
      <c r="Z20" s="18">
        <v>4</v>
      </c>
      <c r="AA20" s="18">
        <v>3</v>
      </c>
      <c r="AB20" s="18">
        <v>2</v>
      </c>
      <c r="AC20" s="18">
        <v>1</v>
      </c>
      <c r="AD20" s="18">
        <v>0</v>
      </c>
      <c r="AG20" s="18">
        <v>15</v>
      </c>
      <c r="AH20" s="18"/>
      <c r="AI20" s="18"/>
      <c r="AJ20" s="18"/>
      <c r="AK20" s="18"/>
      <c r="AL20" s="18"/>
      <c r="AM20" s="20"/>
      <c r="AN20" s="18"/>
      <c r="AO20" s="18"/>
      <c r="AP20" s="18"/>
      <c r="AQ20" s="18"/>
      <c r="AR20" s="18"/>
      <c r="AS20" s="18"/>
      <c r="AT20" s="18"/>
      <c r="AU20" s="18"/>
      <c r="AV20" s="18"/>
      <c r="AW20" s="18">
        <v>15</v>
      </c>
    </row>
    <row r="21" spans="3:50" x14ac:dyDescent="0.25">
      <c r="H21" t="s">
        <v>56</v>
      </c>
      <c r="AN21" t="s">
        <v>0</v>
      </c>
      <c r="AO21">
        <v>7</v>
      </c>
      <c r="AP21">
        <v>8</v>
      </c>
      <c r="AQ21">
        <v>9</v>
      </c>
      <c r="AR21">
        <v>10</v>
      </c>
      <c r="AS21">
        <v>11</v>
      </c>
      <c r="AT21">
        <v>12</v>
      </c>
      <c r="AU21">
        <v>13</v>
      </c>
      <c r="AV21">
        <v>14</v>
      </c>
      <c r="AW21">
        <v>15</v>
      </c>
      <c r="AX21">
        <v>16</v>
      </c>
    </row>
    <row r="22" spans="3:50" x14ac:dyDescent="0.25">
      <c r="H22" t="s">
        <v>53</v>
      </c>
      <c r="AM22" t="s">
        <v>1</v>
      </c>
    </row>
    <row r="23" spans="3:50" x14ac:dyDescent="0.25">
      <c r="H23" t="s">
        <v>54</v>
      </c>
      <c r="AM23" t="s">
        <v>3</v>
      </c>
      <c r="AP23" s="1">
        <v>168</v>
      </c>
      <c r="AQ23" s="1">
        <v>249</v>
      </c>
      <c r="AR23" s="3" t="s">
        <v>5</v>
      </c>
      <c r="AT23" s="8" t="s">
        <v>12</v>
      </c>
      <c r="AU23" s="9" t="s">
        <v>14</v>
      </c>
      <c r="AV23" s="9" t="s">
        <v>16</v>
      </c>
    </row>
    <row r="24" spans="3:50" x14ac:dyDescent="0.25">
      <c r="H24" t="s">
        <v>55</v>
      </c>
      <c r="AM24" t="s">
        <v>4</v>
      </c>
      <c r="AP24" s="1">
        <v>258</v>
      </c>
      <c r="AQ24" s="3" t="s">
        <v>6</v>
      </c>
      <c r="AR24" s="4" t="s">
        <v>7</v>
      </c>
      <c r="AT24" s="9" t="s">
        <v>13</v>
      </c>
      <c r="AU24" s="9" t="s">
        <v>15</v>
      </c>
      <c r="AV24" s="9" t="s">
        <v>23</v>
      </c>
    </row>
    <row r="26" spans="3:50" x14ac:dyDescent="0.25">
      <c r="H26" t="s">
        <v>57</v>
      </c>
      <c r="AM26" t="s">
        <v>2</v>
      </c>
    </row>
    <row r="27" spans="3:50" x14ac:dyDescent="0.25">
      <c r="H27" t="s">
        <v>58</v>
      </c>
      <c r="AM27" t="s">
        <v>3</v>
      </c>
      <c r="AQ27" s="6">
        <v>279</v>
      </c>
      <c r="AR27" s="6" t="s">
        <v>8</v>
      </c>
      <c r="AS27" s="7" t="s">
        <v>10</v>
      </c>
      <c r="AU27" s="12" t="s">
        <v>17</v>
      </c>
      <c r="AV27" s="13" t="s">
        <v>19</v>
      </c>
      <c r="AW27" s="13" t="s">
        <v>21</v>
      </c>
    </row>
    <row r="28" spans="3:50" x14ac:dyDescent="0.25">
      <c r="H28" t="s">
        <v>59</v>
      </c>
      <c r="AM28" t="s">
        <v>4</v>
      </c>
      <c r="AQ28" s="7">
        <v>369</v>
      </c>
      <c r="AR28" s="7" t="s">
        <v>9</v>
      </c>
      <c r="AS28" s="7" t="s">
        <v>11</v>
      </c>
      <c r="AU28" s="12" t="s">
        <v>18</v>
      </c>
      <c r="AV28" s="13" t="s">
        <v>20</v>
      </c>
      <c r="AW28" s="13" t="s">
        <v>22</v>
      </c>
    </row>
    <row r="29" spans="3:50" x14ac:dyDescent="0.25">
      <c r="H29" t="s">
        <v>60</v>
      </c>
      <c r="AM29" t="s">
        <v>1</v>
      </c>
    </row>
    <row r="30" spans="3:50" x14ac:dyDescent="0.25">
      <c r="AK30" t="s">
        <v>62</v>
      </c>
      <c r="AM30" t="s">
        <v>3</v>
      </c>
      <c r="AP30" t="s">
        <v>63</v>
      </c>
      <c r="AQ30" t="s">
        <v>65</v>
      </c>
      <c r="AR30" t="s">
        <v>67</v>
      </c>
      <c r="AT30" t="s">
        <v>63</v>
      </c>
      <c r="AU30" t="s">
        <v>65</v>
      </c>
      <c r="AV30" t="s">
        <v>67</v>
      </c>
    </row>
    <row r="31" spans="3:50" x14ac:dyDescent="0.25">
      <c r="AM31" t="s">
        <v>4</v>
      </c>
      <c r="AP31" t="s">
        <v>64</v>
      </c>
      <c r="AQ31" t="s">
        <v>66</v>
      </c>
      <c r="AR31" t="s">
        <v>68</v>
      </c>
      <c r="AT31" t="s">
        <v>64</v>
      </c>
      <c r="AU31" t="s">
        <v>66</v>
      </c>
      <c r="AV31" t="s">
        <v>68</v>
      </c>
    </row>
    <row r="33" spans="1:50" x14ac:dyDescent="0.25">
      <c r="A33">
        <v>0</v>
      </c>
      <c r="B33">
        <v>1</v>
      </c>
      <c r="C33">
        <v>2</v>
      </c>
      <c r="D33">
        <v>3</v>
      </c>
      <c r="I33" s="23" t="s">
        <v>24</v>
      </c>
      <c r="J33" s="24"/>
      <c r="K33" s="24"/>
      <c r="L33" s="24"/>
      <c r="M33" s="24"/>
      <c r="AM33" t="s">
        <v>2</v>
      </c>
    </row>
    <row r="34" spans="1:50" x14ac:dyDescent="0.25">
      <c r="A34">
        <v>4</v>
      </c>
      <c r="B34">
        <v>5</v>
      </c>
      <c r="C34">
        <v>6</v>
      </c>
      <c r="D34">
        <v>7</v>
      </c>
      <c r="I34" s="24"/>
      <c r="J34" s="24"/>
      <c r="K34" s="24"/>
      <c r="L34" s="24"/>
      <c r="M34" s="24"/>
      <c r="AM34" t="s">
        <v>3</v>
      </c>
      <c r="AQ34" t="s">
        <v>63</v>
      </c>
      <c r="AR34" t="s">
        <v>65</v>
      </c>
      <c r="AS34" t="s">
        <v>67</v>
      </c>
      <c r="AU34" t="s">
        <v>63</v>
      </c>
      <c r="AV34" t="s">
        <v>65</v>
      </c>
      <c r="AW34" t="s">
        <v>67</v>
      </c>
    </row>
    <row r="35" spans="1:50" x14ac:dyDescent="0.25">
      <c r="A35">
        <v>8</v>
      </c>
      <c r="B35">
        <v>9</v>
      </c>
      <c r="C35">
        <v>10</v>
      </c>
      <c r="D35">
        <v>11</v>
      </c>
      <c r="AM35" t="s">
        <v>4</v>
      </c>
      <c r="AQ35" t="s">
        <v>64</v>
      </c>
      <c r="AR35" t="s">
        <v>66</v>
      </c>
      <c r="AS35" t="s">
        <v>68</v>
      </c>
      <c r="AU35" t="s">
        <v>64</v>
      </c>
      <c r="AV35" t="s">
        <v>66</v>
      </c>
      <c r="AW35" t="s">
        <v>68</v>
      </c>
    </row>
    <row r="36" spans="1:50" x14ac:dyDescent="0.25">
      <c r="A36">
        <v>12</v>
      </c>
      <c r="B36">
        <v>13</v>
      </c>
      <c r="C36">
        <v>14</v>
      </c>
      <c r="D36">
        <v>15</v>
      </c>
    </row>
    <row r="37" spans="1:50" x14ac:dyDescent="0.25">
      <c r="AN37" s="27" t="s">
        <v>70</v>
      </c>
      <c r="AO37" s="26"/>
      <c r="AP37" s="26"/>
    </row>
    <row r="38" spans="1:50" x14ac:dyDescent="0.25">
      <c r="C38" s="1">
        <v>0</v>
      </c>
      <c r="D38" s="1">
        <v>1</v>
      </c>
      <c r="E38" s="1">
        <v>2</v>
      </c>
      <c r="F38" s="1">
        <v>0</v>
      </c>
      <c r="G38" s="1">
        <v>1</v>
      </c>
      <c r="H38" s="1">
        <v>2</v>
      </c>
      <c r="L38" s="2">
        <v>1</v>
      </c>
      <c r="M38" s="2">
        <v>2</v>
      </c>
      <c r="N38" s="2">
        <v>3</v>
      </c>
      <c r="O38" s="2">
        <v>1</v>
      </c>
      <c r="P38" s="2">
        <v>2</v>
      </c>
      <c r="Q38" s="2">
        <v>3</v>
      </c>
      <c r="AN38" s="26"/>
      <c r="AO38" s="26"/>
      <c r="AP38" s="26"/>
    </row>
    <row r="39" spans="1:50" x14ac:dyDescent="0.25">
      <c r="C39" s="1">
        <v>4</v>
      </c>
      <c r="D39" s="1">
        <v>5</v>
      </c>
      <c r="E39" s="1">
        <v>6</v>
      </c>
      <c r="F39" s="1">
        <v>4</v>
      </c>
      <c r="G39" s="1">
        <v>5</v>
      </c>
      <c r="H39" s="1">
        <v>6</v>
      </c>
      <c r="L39" s="2">
        <v>5</v>
      </c>
      <c r="M39" s="2">
        <v>6</v>
      </c>
      <c r="N39" s="2">
        <v>7</v>
      </c>
      <c r="O39" s="2">
        <v>5</v>
      </c>
      <c r="P39" s="2">
        <v>6</v>
      </c>
      <c r="Q39" s="2">
        <v>7</v>
      </c>
      <c r="AH39" t="s">
        <v>61</v>
      </c>
      <c r="AN39" s="17"/>
      <c r="AO39" s="17"/>
      <c r="AP39" s="17"/>
    </row>
    <row r="40" spans="1:50" x14ac:dyDescent="0.25">
      <c r="C40" s="1">
        <v>8</v>
      </c>
      <c r="D40" s="1">
        <v>9</v>
      </c>
      <c r="E40" s="1">
        <v>10</v>
      </c>
      <c r="F40" s="1">
        <v>8</v>
      </c>
      <c r="G40" s="1">
        <v>9</v>
      </c>
      <c r="H40" s="1">
        <v>10</v>
      </c>
      <c r="L40" s="2">
        <v>9</v>
      </c>
      <c r="M40" s="2">
        <v>10</v>
      </c>
      <c r="N40" s="2">
        <v>11</v>
      </c>
      <c r="O40" s="2">
        <v>9</v>
      </c>
      <c r="P40" s="2">
        <v>10</v>
      </c>
      <c r="Q40" s="2">
        <v>11</v>
      </c>
      <c r="AG40" s="18" t="s">
        <v>52</v>
      </c>
      <c r="AH40" s="18">
        <v>0</v>
      </c>
      <c r="AI40" s="18">
        <v>1</v>
      </c>
      <c r="AJ40" s="18">
        <v>2</v>
      </c>
      <c r="AK40" s="18">
        <v>3</v>
      </c>
      <c r="AL40" s="18">
        <v>4</v>
      </c>
      <c r="AM40" s="21">
        <v>5</v>
      </c>
      <c r="AN40" s="21">
        <v>6</v>
      </c>
      <c r="AO40" s="21">
        <v>7</v>
      </c>
      <c r="AP40" s="19">
        <v>8</v>
      </c>
      <c r="AQ40" s="19">
        <v>9</v>
      </c>
      <c r="AR40" s="19">
        <v>10</v>
      </c>
      <c r="AS40" s="19">
        <v>11</v>
      </c>
      <c r="AT40" s="19">
        <v>12</v>
      </c>
      <c r="AU40" s="19">
        <v>13</v>
      </c>
      <c r="AV40" s="19">
        <v>14</v>
      </c>
      <c r="AW40" s="19">
        <v>15</v>
      </c>
      <c r="AX40" s="21">
        <v>16</v>
      </c>
    </row>
    <row r="41" spans="1:50" x14ac:dyDescent="0.25">
      <c r="AG41" s="18">
        <v>0</v>
      </c>
      <c r="AH41" s="18">
        <v>15</v>
      </c>
      <c r="AI41" s="18">
        <v>14</v>
      </c>
      <c r="AJ41" s="18">
        <v>13</v>
      </c>
      <c r="AK41" s="18">
        <v>12</v>
      </c>
      <c r="AL41" s="18">
        <v>11</v>
      </c>
      <c r="AM41" s="18">
        <v>10</v>
      </c>
      <c r="AN41" s="18">
        <v>9</v>
      </c>
      <c r="AO41" s="21">
        <v>8</v>
      </c>
      <c r="AP41" s="18">
        <v>7</v>
      </c>
      <c r="AQ41" s="18">
        <v>6</v>
      </c>
      <c r="AR41" s="18">
        <v>5</v>
      </c>
      <c r="AS41" s="18">
        <v>4</v>
      </c>
      <c r="AT41" s="18">
        <v>3</v>
      </c>
      <c r="AU41" s="18">
        <v>2</v>
      </c>
      <c r="AV41" s="18">
        <v>1</v>
      </c>
      <c r="AW41" s="18">
        <v>0</v>
      </c>
    </row>
    <row r="42" spans="1:50" x14ac:dyDescent="0.25">
      <c r="C42" s="5">
        <v>4</v>
      </c>
      <c r="D42" s="5">
        <v>5</v>
      </c>
      <c r="E42" s="5">
        <v>6</v>
      </c>
      <c r="F42" s="5">
        <v>4</v>
      </c>
      <c r="G42" s="5">
        <v>5</v>
      </c>
      <c r="H42" s="5">
        <v>6</v>
      </c>
      <c r="L42" s="10">
        <v>5</v>
      </c>
      <c r="M42" s="10">
        <v>6</v>
      </c>
      <c r="N42" s="10">
        <v>7</v>
      </c>
      <c r="O42" s="10">
        <v>5</v>
      </c>
      <c r="P42" s="10">
        <v>6</v>
      </c>
      <c r="Q42" s="10">
        <v>7</v>
      </c>
      <c r="AG42" s="18">
        <v>1</v>
      </c>
      <c r="AH42" s="18"/>
      <c r="AI42" s="18">
        <v>15</v>
      </c>
      <c r="AJ42" s="18">
        <v>14</v>
      </c>
      <c r="AK42" s="18">
        <v>13</v>
      </c>
      <c r="AL42" s="18">
        <v>12</v>
      </c>
      <c r="AM42" s="18">
        <v>11</v>
      </c>
      <c r="AN42" s="18">
        <v>10</v>
      </c>
      <c r="AO42" s="18">
        <v>9</v>
      </c>
      <c r="AP42" s="18">
        <v>8</v>
      </c>
      <c r="AQ42" s="18">
        <v>7</v>
      </c>
      <c r="AR42" s="18">
        <v>6</v>
      </c>
      <c r="AS42" s="18">
        <v>5</v>
      </c>
      <c r="AT42" s="18">
        <v>4</v>
      </c>
      <c r="AU42" s="18">
        <v>3</v>
      </c>
      <c r="AV42" s="18">
        <v>2</v>
      </c>
      <c r="AW42" s="18">
        <v>1</v>
      </c>
    </row>
    <row r="43" spans="1:50" x14ac:dyDescent="0.25">
      <c r="C43" s="5">
        <v>8</v>
      </c>
      <c r="D43" s="5">
        <v>9</v>
      </c>
      <c r="E43" s="5">
        <v>10</v>
      </c>
      <c r="F43" s="5">
        <v>8</v>
      </c>
      <c r="G43" s="5">
        <v>9</v>
      </c>
      <c r="H43" s="5">
        <v>10</v>
      </c>
      <c r="L43" s="10">
        <v>9</v>
      </c>
      <c r="M43" s="10">
        <v>10</v>
      </c>
      <c r="N43" s="10">
        <v>11</v>
      </c>
      <c r="O43" s="10">
        <v>9</v>
      </c>
      <c r="P43" s="10">
        <v>10</v>
      </c>
      <c r="Q43" s="10">
        <v>11</v>
      </c>
      <c r="AG43" s="18">
        <v>2</v>
      </c>
      <c r="AH43" s="18"/>
      <c r="AI43" s="18"/>
      <c r="AJ43" s="18">
        <v>15</v>
      </c>
      <c r="AK43" s="18">
        <v>14</v>
      </c>
      <c r="AL43" s="18">
        <v>13</v>
      </c>
      <c r="AM43" s="18">
        <v>12</v>
      </c>
      <c r="AN43" s="18">
        <v>11</v>
      </c>
      <c r="AO43" s="18">
        <v>10</v>
      </c>
      <c r="AP43" s="18">
        <v>9</v>
      </c>
      <c r="AQ43" s="18">
        <v>8</v>
      </c>
      <c r="AR43" s="18">
        <v>7</v>
      </c>
      <c r="AS43" s="18">
        <v>6</v>
      </c>
      <c r="AT43" s="18">
        <v>5</v>
      </c>
      <c r="AU43" s="18">
        <v>4</v>
      </c>
      <c r="AV43" s="18">
        <v>3</v>
      </c>
      <c r="AW43" s="18">
        <v>2</v>
      </c>
    </row>
    <row r="44" spans="1:50" x14ac:dyDescent="0.25">
      <c r="C44" s="5">
        <v>12</v>
      </c>
      <c r="D44" s="5">
        <v>13</v>
      </c>
      <c r="E44" s="5">
        <v>14</v>
      </c>
      <c r="F44" s="5">
        <v>12</v>
      </c>
      <c r="G44" s="5">
        <v>13</v>
      </c>
      <c r="H44" s="5">
        <v>14</v>
      </c>
      <c r="L44" s="10">
        <v>13</v>
      </c>
      <c r="M44" s="10">
        <v>14</v>
      </c>
      <c r="N44" s="10">
        <v>15</v>
      </c>
      <c r="O44" s="10">
        <v>13</v>
      </c>
      <c r="P44" s="10">
        <v>14</v>
      </c>
      <c r="Q44" s="10">
        <v>15</v>
      </c>
      <c r="AG44" s="18">
        <v>3</v>
      </c>
      <c r="AH44" s="18"/>
      <c r="AI44" s="18"/>
      <c r="AJ44" s="18"/>
      <c r="AK44" s="18">
        <v>15</v>
      </c>
      <c r="AL44" s="18">
        <v>14</v>
      </c>
      <c r="AM44" s="18">
        <v>13</v>
      </c>
      <c r="AN44" s="18">
        <v>12</v>
      </c>
      <c r="AO44" s="18">
        <v>11</v>
      </c>
      <c r="AP44" s="18">
        <v>10</v>
      </c>
      <c r="AQ44" s="18">
        <v>9</v>
      </c>
      <c r="AR44" s="18">
        <v>8</v>
      </c>
      <c r="AS44" s="18">
        <v>7</v>
      </c>
      <c r="AT44" s="18">
        <v>6</v>
      </c>
      <c r="AU44" s="18">
        <v>5</v>
      </c>
      <c r="AV44" s="18">
        <v>4</v>
      </c>
      <c r="AW44" s="18">
        <v>3</v>
      </c>
    </row>
    <row r="45" spans="1:50" x14ac:dyDescent="0.25">
      <c r="AG45" s="18">
        <v>4</v>
      </c>
      <c r="AH45" s="18"/>
      <c r="AI45" s="18"/>
      <c r="AJ45" s="18"/>
      <c r="AK45" s="18"/>
      <c r="AL45" s="18">
        <v>15</v>
      </c>
      <c r="AM45" s="18">
        <v>14</v>
      </c>
      <c r="AN45" s="18">
        <v>13</v>
      </c>
      <c r="AO45" s="18">
        <v>12</v>
      </c>
      <c r="AP45" s="18">
        <v>11</v>
      </c>
      <c r="AQ45" s="18">
        <v>10</v>
      </c>
      <c r="AR45" s="18">
        <v>9</v>
      </c>
      <c r="AS45" s="18">
        <v>8</v>
      </c>
      <c r="AT45" s="18">
        <v>7</v>
      </c>
      <c r="AU45" s="18">
        <v>6</v>
      </c>
      <c r="AV45" s="18">
        <v>5</v>
      </c>
      <c r="AW45" s="18">
        <v>4</v>
      </c>
    </row>
    <row r="46" spans="1:50" x14ac:dyDescent="0.25">
      <c r="AG46" s="18">
        <v>5</v>
      </c>
      <c r="AH46" s="18"/>
      <c r="AI46" s="18"/>
      <c r="AJ46" s="18"/>
      <c r="AK46" s="18"/>
      <c r="AL46" s="18"/>
      <c r="AM46" s="18">
        <v>15</v>
      </c>
      <c r="AN46" s="18">
        <v>14</v>
      </c>
      <c r="AO46" s="18">
        <v>13</v>
      </c>
      <c r="AP46" s="18">
        <v>12</v>
      </c>
      <c r="AQ46" s="18">
        <v>11</v>
      </c>
      <c r="AR46" s="18">
        <v>10</v>
      </c>
      <c r="AS46" s="18">
        <v>9</v>
      </c>
      <c r="AT46" s="18">
        <v>8</v>
      </c>
      <c r="AU46" s="18">
        <v>7</v>
      </c>
      <c r="AV46" s="18">
        <v>6</v>
      </c>
      <c r="AW46" s="18">
        <v>5</v>
      </c>
    </row>
    <row r="47" spans="1:50" x14ac:dyDescent="0.25">
      <c r="P47" s="11"/>
      <c r="AG47" s="18">
        <v>6</v>
      </c>
      <c r="AH47" s="18"/>
      <c r="AI47" s="18"/>
      <c r="AJ47" s="18"/>
      <c r="AK47" s="18"/>
      <c r="AL47" s="18"/>
      <c r="AM47" s="20"/>
      <c r="AN47" s="18">
        <v>15</v>
      </c>
      <c r="AO47" s="18">
        <v>14</v>
      </c>
      <c r="AP47" s="18">
        <v>13</v>
      </c>
      <c r="AQ47" s="18">
        <v>12</v>
      </c>
      <c r="AR47" s="18">
        <v>11</v>
      </c>
      <c r="AS47" s="18">
        <v>10</v>
      </c>
      <c r="AT47" s="18">
        <v>9</v>
      </c>
      <c r="AU47" s="18">
        <v>8</v>
      </c>
      <c r="AV47" s="18">
        <v>7</v>
      </c>
      <c r="AW47" s="18">
        <v>6</v>
      </c>
    </row>
    <row r="48" spans="1:50" x14ac:dyDescent="0.25">
      <c r="B48" t="s">
        <v>0</v>
      </c>
      <c r="C48">
        <v>9</v>
      </c>
      <c r="D48">
        <v>10</v>
      </c>
      <c r="E48">
        <v>11</v>
      </c>
      <c r="F48">
        <v>12</v>
      </c>
      <c r="G48">
        <v>13</v>
      </c>
      <c r="H48">
        <v>14</v>
      </c>
      <c r="I48">
        <v>15</v>
      </c>
      <c r="J48">
        <v>16</v>
      </c>
      <c r="AG48" s="18">
        <v>7</v>
      </c>
      <c r="AH48" s="18"/>
      <c r="AI48" s="18"/>
      <c r="AJ48" s="18"/>
      <c r="AK48" s="18"/>
      <c r="AL48" s="18"/>
      <c r="AM48" s="20"/>
      <c r="AN48" s="18"/>
      <c r="AO48" s="18">
        <v>15</v>
      </c>
      <c r="AP48" s="18">
        <v>14</v>
      </c>
      <c r="AQ48" s="18">
        <v>13</v>
      </c>
      <c r="AR48" s="18">
        <v>12</v>
      </c>
      <c r="AS48" s="18">
        <v>11</v>
      </c>
      <c r="AT48" s="18">
        <v>10</v>
      </c>
      <c r="AU48" s="18">
        <v>9</v>
      </c>
      <c r="AV48" s="18">
        <v>8</v>
      </c>
      <c r="AW48" s="18">
        <v>7</v>
      </c>
    </row>
    <row r="49" spans="1:50" x14ac:dyDescent="0.25">
      <c r="A49" t="s">
        <v>1</v>
      </c>
      <c r="AG49" s="18">
        <v>8</v>
      </c>
      <c r="AH49" s="18"/>
      <c r="AI49" s="18"/>
      <c r="AJ49" s="18"/>
      <c r="AK49" s="18"/>
      <c r="AL49" s="18"/>
      <c r="AM49" s="20"/>
      <c r="AN49" s="18"/>
      <c r="AO49" s="18"/>
      <c r="AP49" s="18">
        <v>15</v>
      </c>
      <c r="AQ49" s="18">
        <v>14</v>
      </c>
      <c r="AR49" s="18">
        <v>13</v>
      </c>
      <c r="AS49" s="18">
        <v>12</v>
      </c>
      <c r="AT49" s="18">
        <v>11</v>
      </c>
      <c r="AU49" s="18">
        <v>10</v>
      </c>
      <c r="AV49" s="18">
        <v>9</v>
      </c>
      <c r="AW49" s="18">
        <v>8</v>
      </c>
    </row>
    <row r="50" spans="1:50" x14ac:dyDescent="0.25">
      <c r="A50" t="s">
        <v>3</v>
      </c>
      <c r="C50" s="1">
        <v>168</v>
      </c>
      <c r="D50" s="1">
        <v>249</v>
      </c>
      <c r="E50" s="3" t="s">
        <v>5</v>
      </c>
      <c r="G50" s="8" t="s">
        <v>12</v>
      </c>
      <c r="H50" s="9" t="s">
        <v>14</v>
      </c>
      <c r="I50" s="9" t="s">
        <v>16</v>
      </c>
      <c r="AG50" s="18">
        <v>9</v>
      </c>
      <c r="AH50" s="18"/>
      <c r="AI50" s="18"/>
      <c r="AJ50" s="18"/>
      <c r="AK50" s="18"/>
      <c r="AL50" s="18"/>
      <c r="AM50" s="20"/>
      <c r="AN50" s="18"/>
      <c r="AO50" s="18"/>
      <c r="AP50" s="18"/>
      <c r="AQ50" s="18">
        <v>15</v>
      </c>
      <c r="AR50" s="18">
        <v>14</v>
      </c>
      <c r="AS50" s="18">
        <v>13</v>
      </c>
      <c r="AT50" s="18">
        <v>12</v>
      </c>
      <c r="AU50" s="18">
        <v>11</v>
      </c>
      <c r="AV50" s="18">
        <v>10</v>
      </c>
      <c r="AW50" s="18">
        <v>9</v>
      </c>
    </row>
    <row r="51" spans="1:50" x14ac:dyDescent="0.25">
      <c r="A51" t="s">
        <v>4</v>
      </c>
      <c r="C51" s="1">
        <v>258</v>
      </c>
      <c r="D51" s="3" t="s">
        <v>6</v>
      </c>
      <c r="E51" s="4" t="s">
        <v>7</v>
      </c>
      <c r="G51" s="9" t="s">
        <v>13</v>
      </c>
      <c r="H51" s="9" t="s">
        <v>15</v>
      </c>
      <c r="I51" s="9" t="s">
        <v>23</v>
      </c>
      <c r="AG51" s="18">
        <v>10</v>
      </c>
      <c r="AH51" s="18"/>
      <c r="AI51" s="18"/>
      <c r="AJ51" s="18"/>
      <c r="AK51" s="18"/>
      <c r="AL51" s="18"/>
      <c r="AM51" s="20"/>
      <c r="AN51" s="18"/>
      <c r="AO51" s="18"/>
      <c r="AP51" s="18"/>
      <c r="AQ51" s="18"/>
      <c r="AR51" s="18">
        <v>15</v>
      </c>
      <c r="AS51" s="18">
        <v>14</v>
      </c>
      <c r="AT51" s="18">
        <v>13</v>
      </c>
      <c r="AU51" s="18">
        <v>12</v>
      </c>
      <c r="AV51" s="18">
        <v>11</v>
      </c>
      <c r="AW51" s="18">
        <v>10</v>
      </c>
    </row>
    <row r="52" spans="1:50" x14ac:dyDescent="0.25">
      <c r="AG52" s="18">
        <v>11</v>
      </c>
      <c r="AH52" s="18"/>
      <c r="AI52" s="18"/>
      <c r="AJ52" s="18"/>
      <c r="AK52" s="18"/>
      <c r="AL52" s="18"/>
      <c r="AM52" s="20"/>
      <c r="AN52" s="18"/>
      <c r="AO52" s="18"/>
      <c r="AP52" s="18"/>
      <c r="AQ52" s="18"/>
      <c r="AR52" s="18"/>
      <c r="AS52" s="18">
        <v>15</v>
      </c>
      <c r="AT52" s="18">
        <v>14</v>
      </c>
      <c r="AU52" s="18">
        <v>13</v>
      </c>
      <c r="AV52" s="18">
        <v>12</v>
      </c>
      <c r="AW52" s="18">
        <v>11</v>
      </c>
    </row>
    <row r="53" spans="1:50" x14ac:dyDescent="0.25">
      <c r="A53" t="s">
        <v>2</v>
      </c>
      <c r="AG53" s="18">
        <v>12</v>
      </c>
      <c r="AH53" s="18"/>
      <c r="AI53" s="18"/>
      <c r="AJ53" s="18"/>
      <c r="AK53" s="18"/>
      <c r="AL53" s="18"/>
      <c r="AM53" s="20"/>
      <c r="AN53" s="18"/>
      <c r="AO53" s="18"/>
      <c r="AP53" s="18"/>
      <c r="AQ53" s="18"/>
      <c r="AR53" s="18"/>
      <c r="AS53" s="18"/>
      <c r="AT53" s="18">
        <v>16</v>
      </c>
      <c r="AU53" s="18">
        <v>14</v>
      </c>
      <c r="AV53" s="18">
        <v>13</v>
      </c>
      <c r="AW53" s="18">
        <v>12</v>
      </c>
    </row>
    <row r="54" spans="1:50" x14ac:dyDescent="0.25">
      <c r="A54" t="s">
        <v>3</v>
      </c>
      <c r="D54" s="6">
        <v>279</v>
      </c>
      <c r="E54" s="6" t="s">
        <v>8</v>
      </c>
      <c r="F54" s="7" t="s">
        <v>10</v>
      </c>
      <c r="H54" s="12" t="s">
        <v>17</v>
      </c>
      <c r="I54" s="13" t="s">
        <v>19</v>
      </c>
      <c r="J54" s="13" t="s">
        <v>21</v>
      </c>
      <c r="AG54" s="18">
        <v>13</v>
      </c>
      <c r="AH54" s="18"/>
      <c r="AI54" s="18"/>
      <c r="AJ54" s="18"/>
      <c r="AK54" s="18"/>
      <c r="AL54" s="18"/>
      <c r="AM54" s="20"/>
      <c r="AN54" s="18"/>
      <c r="AO54" s="18"/>
      <c r="AP54" s="18"/>
      <c r="AQ54" s="18"/>
      <c r="AR54" s="18"/>
      <c r="AS54" s="18"/>
      <c r="AT54" s="18"/>
      <c r="AU54" s="18">
        <v>15</v>
      </c>
      <c r="AV54" s="18">
        <v>14</v>
      </c>
      <c r="AW54" s="18">
        <v>13</v>
      </c>
    </row>
    <row r="55" spans="1:50" x14ac:dyDescent="0.25">
      <c r="A55" t="s">
        <v>4</v>
      </c>
      <c r="D55" s="7">
        <v>369</v>
      </c>
      <c r="E55" s="7" t="s">
        <v>9</v>
      </c>
      <c r="F55" s="7" t="s">
        <v>11</v>
      </c>
      <c r="H55" s="12" t="s">
        <v>18</v>
      </c>
      <c r="I55" s="13" t="s">
        <v>20</v>
      </c>
      <c r="J55" s="13" t="s">
        <v>22</v>
      </c>
      <c r="AG55" s="18">
        <v>14</v>
      </c>
      <c r="AH55" s="18"/>
      <c r="AI55" s="18"/>
      <c r="AJ55" s="18"/>
      <c r="AK55" s="18"/>
      <c r="AL55" s="18"/>
      <c r="AM55" s="20"/>
      <c r="AN55" s="18"/>
      <c r="AO55" s="18"/>
      <c r="AP55" s="18"/>
      <c r="AQ55" s="18"/>
      <c r="AR55" s="18"/>
      <c r="AS55" s="18"/>
      <c r="AT55" s="18"/>
      <c r="AU55" s="18"/>
      <c r="AV55" s="18">
        <v>15</v>
      </c>
      <c r="AW55" s="18">
        <v>14</v>
      </c>
    </row>
    <row r="56" spans="1:50" x14ac:dyDescent="0.25">
      <c r="AG56" s="18">
        <v>15</v>
      </c>
      <c r="AH56" s="18"/>
      <c r="AI56" s="18"/>
      <c r="AJ56" s="18"/>
      <c r="AK56" s="18"/>
      <c r="AL56" s="18"/>
      <c r="AM56" s="20"/>
      <c r="AN56" s="18"/>
      <c r="AO56" s="18"/>
      <c r="AP56" s="18"/>
      <c r="AQ56" s="18"/>
      <c r="AR56" s="18"/>
      <c r="AS56" s="18"/>
      <c r="AT56" s="18"/>
      <c r="AU56" s="18"/>
      <c r="AV56" s="18"/>
      <c r="AW56" s="18">
        <v>15</v>
      </c>
    </row>
    <row r="57" spans="1:50" x14ac:dyDescent="0.25">
      <c r="AO57" t="s">
        <v>0</v>
      </c>
      <c r="AP57">
        <v>8</v>
      </c>
      <c r="AQ57">
        <v>9</v>
      </c>
      <c r="AR57">
        <v>10</v>
      </c>
      <c r="AS57">
        <v>11</v>
      </c>
      <c r="AT57">
        <v>12</v>
      </c>
      <c r="AU57">
        <v>13</v>
      </c>
      <c r="AV57">
        <v>14</v>
      </c>
      <c r="AW57">
        <v>15</v>
      </c>
      <c r="AX57">
        <v>16</v>
      </c>
    </row>
    <row r="58" spans="1:50" x14ac:dyDescent="0.25">
      <c r="H58" s="25" t="s">
        <v>25</v>
      </c>
      <c r="I58" s="25"/>
      <c r="J58" s="25"/>
      <c r="K58" s="25"/>
      <c r="L58" s="25"/>
      <c r="AN58" t="s">
        <v>1</v>
      </c>
    </row>
    <row r="59" spans="1:50" x14ac:dyDescent="0.25">
      <c r="H59" s="25"/>
      <c r="I59" s="25"/>
      <c r="J59" s="25"/>
      <c r="K59" s="25"/>
      <c r="L59" s="25"/>
      <c r="AD59">
        <v>-252</v>
      </c>
      <c r="AE59">
        <v>-299</v>
      </c>
      <c r="AF59">
        <v>78</v>
      </c>
      <c r="AN59" t="s">
        <v>3</v>
      </c>
      <c r="AP59" s="1">
        <v>168</v>
      </c>
      <c r="AQ59" s="1">
        <v>249</v>
      </c>
      <c r="AR59" s="3" t="s">
        <v>5</v>
      </c>
      <c r="AS59" s="7" t="s">
        <v>32</v>
      </c>
      <c r="AT59" s="7" t="s">
        <v>34</v>
      </c>
      <c r="AU59" s="7" t="s">
        <v>36</v>
      </c>
      <c r="AV59" s="9"/>
      <c r="AW59" s="16" t="s">
        <v>44</v>
      </c>
    </row>
    <row r="60" spans="1:50" x14ac:dyDescent="0.25">
      <c r="H60" s="25"/>
      <c r="I60" s="25"/>
      <c r="J60" s="25"/>
      <c r="K60" s="25"/>
      <c r="L60" s="25"/>
      <c r="AD60">
        <v>864</v>
      </c>
      <c r="AE60">
        <v>428</v>
      </c>
      <c r="AF60">
        <v>847</v>
      </c>
      <c r="AN60" t="s">
        <v>4</v>
      </c>
      <c r="AP60" s="1">
        <v>258</v>
      </c>
      <c r="AQ60" s="3" t="s">
        <v>6</v>
      </c>
      <c r="AR60" s="4" t="s">
        <v>7</v>
      </c>
      <c r="AS60" s="7" t="s">
        <v>33</v>
      </c>
      <c r="AT60" s="7" t="s">
        <v>35</v>
      </c>
      <c r="AU60" s="7" t="s">
        <v>37</v>
      </c>
      <c r="AV60" s="9"/>
      <c r="AW60" s="16" t="s">
        <v>45</v>
      </c>
    </row>
    <row r="61" spans="1:50" x14ac:dyDescent="0.25">
      <c r="AD61" t="e" cm="1">
        <f t="array" ref="AD61">-B9817759</f>
        <v>#NAME?</v>
      </c>
      <c r="AE61">
        <v>386</v>
      </c>
      <c r="AF61">
        <v>565</v>
      </c>
      <c r="AW61" s="16" t="s">
        <v>46</v>
      </c>
    </row>
    <row r="62" spans="1:50" x14ac:dyDescent="0.25">
      <c r="A62">
        <v>0</v>
      </c>
      <c r="B62">
        <v>1</v>
      </c>
      <c r="C62">
        <v>2</v>
      </c>
      <c r="D62">
        <v>3</v>
      </c>
      <c r="AN62" t="s">
        <v>2</v>
      </c>
      <c r="AQ62" s="9" t="s">
        <v>26</v>
      </c>
      <c r="AR62" s="9" t="s">
        <v>28</v>
      </c>
      <c r="AS62" s="9" t="s">
        <v>30</v>
      </c>
      <c r="AT62" s="15" t="s">
        <v>42</v>
      </c>
      <c r="AU62" s="15" t="s">
        <v>8</v>
      </c>
      <c r="AV62" s="15" t="s">
        <v>10</v>
      </c>
      <c r="AW62" s="16" t="s">
        <v>47</v>
      </c>
    </row>
    <row r="63" spans="1:50" x14ac:dyDescent="0.25">
      <c r="A63">
        <v>4</v>
      </c>
      <c r="B63">
        <v>5</v>
      </c>
      <c r="C63">
        <v>6</v>
      </c>
      <c r="D63">
        <v>7</v>
      </c>
      <c r="AN63" t="s">
        <v>3</v>
      </c>
      <c r="AQ63" s="9" t="s">
        <v>27</v>
      </c>
      <c r="AR63" s="9" t="s">
        <v>29</v>
      </c>
      <c r="AS63" s="9" t="s">
        <v>31</v>
      </c>
      <c r="AT63" s="15" t="s">
        <v>43</v>
      </c>
      <c r="AU63" s="15" t="s">
        <v>9</v>
      </c>
      <c r="AV63" s="15" t="s">
        <v>11</v>
      </c>
      <c r="AW63" s="13"/>
    </row>
    <row r="64" spans="1:50" x14ac:dyDescent="0.25">
      <c r="A64">
        <v>8</v>
      </c>
      <c r="B64">
        <v>9</v>
      </c>
      <c r="C64">
        <v>10</v>
      </c>
      <c r="D64">
        <v>11</v>
      </c>
      <c r="AD64">
        <v>0</v>
      </c>
      <c r="AE64">
        <v>1</v>
      </c>
      <c r="AF64">
        <v>3</v>
      </c>
      <c r="AG64">
        <v>0</v>
      </c>
      <c r="AH64">
        <v>1</v>
      </c>
      <c r="AI64">
        <v>3</v>
      </c>
    </row>
    <row r="65" spans="1:48" x14ac:dyDescent="0.25">
      <c r="A65">
        <v>12</v>
      </c>
      <c r="B65">
        <v>13</v>
      </c>
      <c r="C65">
        <v>14</v>
      </c>
      <c r="D65">
        <v>15</v>
      </c>
      <c r="Q65" s="1" t="s">
        <v>38</v>
      </c>
      <c r="R65" s="5" t="s">
        <v>39</v>
      </c>
      <c r="S65" s="2" t="s">
        <v>40</v>
      </c>
      <c r="T65" s="14" t="s">
        <v>41</v>
      </c>
      <c r="AD65">
        <v>4</v>
      </c>
      <c r="AE65">
        <v>5</v>
      </c>
      <c r="AF65">
        <v>7</v>
      </c>
      <c r="AG65">
        <v>4</v>
      </c>
      <c r="AH65">
        <v>5</v>
      </c>
      <c r="AI65">
        <v>7</v>
      </c>
      <c r="AL65" t="s">
        <v>62</v>
      </c>
      <c r="AN65" t="s">
        <v>3</v>
      </c>
      <c r="AP65" s="22" t="s">
        <v>63</v>
      </c>
      <c r="AQ65" s="22" t="s">
        <v>65</v>
      </c>
      <c r="AR65" s="22" t="s">
        <v>67</v>
      </c>
      <c r="AS65" s="22" t="s">
        <v>71</v>
      </c>
      <c r="AT65" s="22" t="s">
        <v>78</v>
      </c>
      <c r="AU65" s="22" t="s">
        <v>82</v>
      </c>
      <c r="AV65" s="22"/>
    </row>
    <row r="66" spans="1:48" x14ac:dyDescent="0.25">
      <c r="AD66">
        <v>8</v>
      </c>
      <c r="AE66">
        <v>9</v>
      </c>
      <c r="AF66">
        <v>11</v>
      </c>
      <c r="AG66">
        <v>8</v>
      </c>
      <c r="AH66">
        <v>9</v>
      </c>
      <c r="AI66">
        <v>11</v>
      </c>
      <c r="AN66" t="s">
        <v>4</v>
      </c>
      <c r="AP66" s="22" t="s">
        <v>64</v>
      </c>
      <c r="AQ66" s="22" t="s">
        <v>66</v>
      </c>
      <c r="AR66" s="22" t="s">
        <v>68</v>
      </c>
      <c r="AS66" s="22" t="s">
        <v>72</v>
      </c>
      <c r="AT66" s="22" t="s">
        <v>79</v>
      </c>
      <c r="AU66" s="22" t="s">
        <v>83</v>
      </c>
      <c r="AV66" s="22"/>
    </row>
    <row r="67" spans="1:48" x14ac:dyDescent="0.25">
      <c r="C67" s="1">
        <v>0</v>
      </c>
      <c r="D67" s="1">
        <v>1</v>
      </c>
      <c r="E67" s="1">
        <v>2</v>
      </c>
      <c r="F67" s="1">
        <v>0</v>
      </c>
      <c r="G67" s="1">
        <v>1</v>
      </c>
      <c r="H67" s="1">
        <v>2</v>
      </c>
      <c r="J67" s="5">
        <v>0</v>
      </c>
      <c r="K67" s="5">
        <v>1</v>
      </c>
      <c r="L67" s="5">
        <v>3</v>
      </c>
      <c r="M67" s="5">
        <v>0</v>
      </c>
      <c r="N67" s="5">
        <v>1</v>
      </c>
      <c r="O67" s="5">
        <v>3</v>
      </c>
      <c r="AP67" s="22"/>
      <c r="AQ67" s="22"/>
      <c r="AR67" s="22"/>
      <c r="AS67" s="22"/>
      <c r="AT67" s="22"/>
      <c r="AU67" s="22"/>
      <c r="AV67" s="22"/>
    </row>
    <row r="68" spans="1:48" x14ac:dyDescent="0.25">
      <c r="C68" s="1">
        <v>4</v>
      </c>
      <c r="D68" s="1">
        <v>5</v>
      </c>
      <c r="E68" s="1">
        <v>6</v>
      </c>
      <c r="F68" s="1">
        <v>4</v>
      </c>
      <c r="G68" s="1">
        <v>5</v>
      </c>
      <c r="H68" s="1">
        <v>6</v>
      </c>
      <c r="J68" s="5">
        <v>4</v>
      </c>
      <c r="K68" s="5">
        <v>5</v>
      </c>
      <c r="L68" s="5">
        <v>7</v>
      </c>
      <c r="M68" s="5">
        <v>4</v>
      </c>
      <c r="N68" s="5">
        <v>5</v>
      </c>
      <c r="O68" s="5">
        <v>7</v>
      </c>
      <c r="AN68" t="s">
        <v>2</v>
      </c>
      <c r="AP68" s="22"/>
      <c r="AQ68" s="22"/>
      <c r="AR68" s="22"/>
      <c r="AS68" s="22"/>
      <c r="AT68" s="22"/>
      <c r="AU68" s="22"/>
      <c r="AV68" s="22"/>
    </row>
    <row r="69" spans="1:48" x14ac:dyDescent="0.25">
      <c r="C69" s="1">
        <v>8</v>
      </c>
      <c r="D69" s="1">
        <v>9</v>
      </c>
      <c r="E69" s="1">
        <v>10</v>
      </c>
      <c r="F69" s="1">
        <v>8</v>
      </c>
      <c r="G69" s="1">
        <v>9</v>
      </c>
      <c r="H69" s="1">
        <v>10</v>
      </c>
      <c r="J69" s="5">
        <v>8</v>
      </c>
      <c r="K69" s="5">
        <v>9</v>
      </c>
      <c r="L69" s="5">
        <v>11</v>
      </c>
      <c r="M69" s="5">
        <v>8</v>
      </c>
      <c r="N69" s="5">
        <v>9</v>
      </c>
      <c r="O69" s="5">
        <v>11</v>
      </c>
      <c r="AE69" s="1">
        <v>695</v>
      </c>
      <c r="AF69" s="1">
        <v>471</v>
      </c>
      <c r="AG69" s="1">
        <v>632</v>
      </c>
      <c r="AN69" t="s">
        <v>3</v>
      </c>
      <c r="AP69" s="22"/>
      <c r="AQ69" s="22" t="s">
        <v>88</v>
      </c>
      <c r="AR69" s="22" t="s">
        <v>74</v>
      </c>
      <c r="AS69" s="22" t="s">
        <v>76</v>
      </c>
      <c r="AT69" s="22" t="s">
        <v>80</v>
      </c>
      <c r="AU69" s="22" t="s">
        <v>84</v>
      </c>
      <c r="AV69" s="22" t="s">
        <v>86</v>
      </c>
    </row>
    <row r="70" spans="1:48" x14ac:dyDescent="0.25">
      <c r="AE70" s="1">
        <v>-499</v>
      </c>
      <c r="AF70" s="1">
        <v>-980</v>
      </c>
      <c r="AG70" s="1">
        <v>699</v>
      </c>
      <c r="AN70" t="s">
        <v>4</v>
      </c>
      <c r="AP70" s="22"/>
      <c r="AQ70" s="22" t="s">
        <v>73</v>
      </c>
      <c r="AR70" s="22" t="s">
        <v>75</v>
      </c>
      <c r="AS70" s="22" t="s">
        <v>77</v>
      </c>
      <c r="AT70" s="22" t="s">
        <v>81</v>
      </c>
      <c r="AU70" s="22" t="s">
        <v>85</v>
      </c>
      <c r="AV70" s="22" t="s">
        <v>87</v>
      </c>
    </row>
    <row r="71" spans="1:48" x14ac:dyDescent="0.25">
      <c r="C71" s="2">
        <v>0</v>
      </c>
      <c r="D71" s="2">
        <v>2</v>
      </c>
      <c r="E71" s="2">
        <v>3</v>
      </c>
      <c r="F71" s="2">
        <v>0</v>
      </c>
      <c r="G71" s="2">
        <v>2</v>
      </c>
      <c r="H71" s="2">
        <v>3</v>
      </c>
      <c r="J71" s="14">
        <v>1</v>
      </c>
      <c r="K71" s="14">
        <v>2</v>
      </c>
      <c r="L71" s="14">
        <v>3</v>
      </c>
      <c r="M71" s="14">
        <v>1</v>
      </c>
      <c r="N71" s="14">
        <v>2</v>
      </c>
      <c r="O71" s="14">
        <v>3</v>
      </c>
      <c r="AE71" s="1">
        <v>-944</v>
      </c>
      <c r="AF71" s="1">
        <v>-732</v>
      </c>
      <c r="AG71" s="1">
        <v>647</v>
      </c>
    </row>
    <row r="72" spans="1:48" x14ac:dyDescent="0.25">
      <c r="C72" s="2">
        <v>4</v>
      </c>
      <c r="D72" s="2">
        <v>6</v>
      </c>
      <c r="E72" s="2">
        <v>7</v>
      </c>
      <c r="F72" s="2">
        <v>4</v>
      </c>
      <c r="G72" s="2">
        <v>6</v>
      </c>
      <c r="H72" s="2">
        <v>7</v>
      </c>
      <c r="J72" s="14">
        <v>5</v>
      </c>
      <c r="K72" s="14">
        <v>6</v>
      </c>
      <c r="L72" s="14">
        <v>7</v>
      </c>
      <c r="M72" s="14">
        <v>5</v>
      </c>
      <c r="N72" s="14">
        <v>6</v>
      </c>
      <c r="O72" s="14">
        <v>7</v>
      </c>
    </row>
    <row r="73" spans="1:48" x14ac:dyDescent="0.25">
      <c r="C73" s="2">
        <v>8</v>
      </c>
      <c r="D73" s="2">
        <v>10</v>
      </c>
      <c r="E73" s="2">
        <v>11</v>
      </c>
      <c r="F73" s="2">
        <v>8</v>
      </c>
      <c r="G73" s="2">
        <v>10</v>
      </c>
      <c r="H73" s="2">
        <v>11</v>
      </c>
      <c r="J73" s="14">
        <v>9</v>
      </c>
      <c r="K73" s="14">
        <v>10</v>
      </c>
      <c r="L73" s="14">
        <v>11</v>
      </c>
      <c r="M73" s="14">
        <v>9</v>
      </c>
      <c r="N73" s="14">
        <v>10</v>
      </c>
      <c r="O73" s="14">
        <v>11</v>
      </c>
      <c r="AD73" s="1">
        <v>0</v>
      </c>
      <c r="AE73" s="1">
        <v>1</v>
      </c>
      <c r="AF73" s="1">
        <v>2</v>
      </c>
      <c r="AG73" s="1">
        <v>0</v>
      </c>
      <c r="AH73" s="1">
        <v>1</v>
      </c>
      <c r="AI73" s="1">
        <v>2</v>
      </c>
    </row>
    <row r="74" spans="1:48" x14ac:dyDescent="0.25">
      <c r="AD74" s="1">
        <v>4</v>
      </c>
      <c r="AE74" s="1">
        <v>5</v>
      </c>
      <c r="AF74" s="1">
        <v>6</v>
      </c>
      <c r="AG74" s="1">
        <v>4</v>
      </c>
      <c r="AH74" s="1">
        <v>5</v>
      </c>
      <c r="AI74" s="1">
        <v>6</v>
      </c>
    </row>
    <row r="75" spans="1:48" x14ac:dyDescent="0.25">
      <c r="B75" t="s">
        <v>0</v>
      </c>
      <c r="C75">
        <v>9</v>
      </c>
      <c r="D75">
        <v>10</v>
      </c>
      <c r="E75">
        <v>11</v>
      </c>
      <c r="F75">
        <v>12</v>
      </c>
      <c r="G75">
        <v>13</v>
      </c>
      <c r="H75">
        <v>14</v>
      </c>
      <c r="I75">
        <v>15</v>
      </c>
      <c r="J75">
        <v>16</v>
      </c>
      <c r="AD75" s="1">
        <v>8</v>
      </c>
      <c r="AE75" s="1">
        <v>9</v>
      </c>
      <c r="AF75" s="1">
        <v>10</v>
      </c>
      <c r="AG75" s="1">
        <v>8</v>
      </c>
      <c r="AH75" s="1">
        <v>9</v>
      </c>
      <c r="AI75" s="1">
        <v>10</v>
      </c>
    </row>
    <row r="76" spans="1:48" x14ac:dyDescent="0.25">
      <c r="A76" t="s">
        <v>1</v>
      </c>
    </row>
    <row r="77" spans="1:48" x14ac:dyDescent="0.25">
      <c r="A77" t="s">
        <v>3</v>
      </c>
      <c r="C77" s="1">
        <v>168</v>
      </c>
      <c r="D77" s="1">
        <v>249</v>
      </c>
      <c r="E77" s="3" t="s">
        <v>5</v>
      </c>
      <c r="F77" s="7" t="s">
        <v>32</v>
      </c>
      <c r="G77" s="7" t="s">
        <v>34</v>
      </c>
      <c r="H77" s="7" t="s">
        <v>36</v>
      </c>
      <c r="I77" s="9"/>
      <c r="J77" s="16" t="s">
        <v>44</v>
      </c>
    </row>
    <row r="78" spans="1:48" x14ac:dyDescent="0.25">
      <c r="A78" t="s">
        <v>4</v>
      </c>
      <c r="C78" s="1">
        <v>258</v>
      </c>
      <c r="D78" s="3" t="s">
        <v>6</v>
      </c>
      <c r="E78" s="4" t="s">
        <v>7</v>
      </c>
      <c r="F78" s="7" t="s">
        <v>33</v>
      </c>
      <c r="G78" s="7" t="s">
        <v>35</v>
      </c>
      <c r="H78" s="7" t="s">
        <v>37</v>
      </c>
      <c r="I78" s="9"/>
      <c r="J78" s="16" t="s">
        <v>45</v>
      </c>
    </row>
    <row r="79" spans="1:48" x14ac:dyDescent="0.25">
      <c r="J79" s="16" t="s">
        <v>46</v>
      </c>
    </row>
    <row r="80" spans="1:48" x14ac:dyDescent="0.25">
      <c r="A80" t="s">
        <v>2</v>
      </c>
      <c r="D80" s="9" t="s">
        <v>26</v>
      </c>
      <c r="E80" s="9" t="s">
        <v>28</v>
      </c>
      <c r="F80" s="9" t="s">
        <v>30</v>
      </c>
      <c r="G80" s="15" t="s">
        <v>42</v>
      </c>
      <c r="H80" s="15" t="s">
        <v>8</v>
      </c>
      <c r="I80" s="15" t="s">
        <v>10</v>
      </c>
      <c r="J80" s="16" t="s">
        <v>47</v>
      </c>
    </row>
    <row r="81" spans="1:10" x14ac:dyDescent="0.25">
      <c r="A81" t="s">
        <v>3</v>
      </c>
      <c r="D81" s="9" t="s">
        <v>27</v>
      </c>
      <c r="E81" s="9" t="s">
        <v>29</v>
      </c>
      <c r="F81" s="9" t="s">
        <v>31</v>
      </c>
      <c r="G81" s="15" t="s">
        <v>43</v>
      </c>
      <c r="H81" s="15" t="s">
        <v>9</v>
      </c>
      <c r="I81" s="15" t="s">
        <v>11</v>
      </c>
      <c r="J81" s="13"/>
    </row>
    <row r="82" spans="1:10" x14ac:dyDescent="0.25">
      <c r="A82" t="s">
        <v>4</v>
      </c>
      <c r="D82" s="7"/>
      <c r="E82" s="7"/>
      <c r="F82" s="7"/>
      <c r="H82" s="12"/>
      <c r="I82" s="13"/>
      <c r="J82" s="13"/>
    </row>
    <row r="86" spans="1:10" x14ac:dyDescent="0.25">
      <c r="B86" t="s">
        <v>48</v>
      </c>
      <c r="C86" t="s">
        <v>49</v>
      </c>
      <c r="D86" t="s">
        <v>50</v>
      </c>
    </row>
    <row r="87" spans="1:10" x14ac:dyDescent="0.25">
      <c r="B87">
        <v>13</v>
      </c>
      <c r="C87">
        <v>360000</v>
      </c>
      <c r="D87">
        <f t="shared" ref="D87:D100" si="0">B87*C87*C87/1000000000000</f>
        <v>1.6848000000000001</v>
      </c>
    </row>
    <row r="88" spans="1:10" x14ac:dyDescent="0.25">
      <c r="B88">
        <v>14</v>
      </c>
      <c r="C88">
        <v>344209</v>
      </c>
      <c r="D88">
        <f t="shared" si="0"/>
        <v>1.6587176995340001</v>
      </c>
    </row>
    <row r="89" spans="1:10" x14ac:dyDescent="0.25">
      <c r="B89">
        <v>12</v>
      </c>
      <c r="C89">
        <v>459698</v>
      </c>
      <c r="D89">
        <f t="shared" si="0"/>
        <v>2.5358670144479998</v>
      </c>
    </row>
    <row r="90" spans="1:10" x14ac:dyDescent="0.25">
      <c r="B90">
        <v>15</v>
      </c>
      <c r="C90">
        <v>321562</v>
      </c>
      <c r="D90">
        <f t="shared" si="0"/>
        <v>1.5510317976600001</v>
      </c>
    </row>
    <row r="91" spans="1:10" x14ac:dyDescent="0.25">
      <c r="B91">
        <v>16</v>
      </c>
      <c r="C91">
        <v>311808</v>
      </c>
      <c r="D91">
        <f t="shared" si="0"/>
        <v>1.5555876618240001</v>
      </c>
    </row>
    <row r="92" spans="1:10" x14ac:dyDescent="0.25">
      <c r="B92">
        <v>17</v>
      </c>
      <c r="C92">
        <v>298715</v>
      </c>
      <c r="D92">
        <f t="shared" si="0"/>
        <v>1.5169210708250001</v>
      </c>
    </row>
    <row r="93" spans="1:10" x14ac:dyDescent="0.25">
      <c r="B93">
        <v>18</v>
      </c>
      <c r="C93">
        <v>294690</v>
      </c>
      <c r="D93">
        <f t="shared" si="0"/>
        <v>1.5631595298000001</v>
      </c>
    </row>
    <row r="94" spans="1:10" x14ac:dyDescent="0.25">
      <c r="B94">
        <v>19</v>
      </c>
      <c r="C94">
        <v>288806</v>
      </c>
      <c r="D94">
        <f t="shared" si="0"/>
        <v>1.584769207084</v>
      </c>
    </row>
    <row r="95" spans="1:10" x14ac:dyDescent="0.25">
      <c r="B95">
        <v>20</v>
      </c>
      <c r="C95">
        <v>287784</v>
      </c>
      <c r="D95">
        <f t="shared" si="0"/>
        <v>1.65639261312</v>
      </c>
    </row>
    <row r="96" spans="1:10" x14ac:dyDescent="0.25">
      <c r="D96">
        <f t="shared" si="0"/>
        <v>0</v>
      </c>
    </row>
    <row r="97" spans="2:4" x14ac:dyDescent="0.25">
      <c r="D97">
        <f t="shared" si="0"/>
        <v>0</v>
      </c>
    </row>
    <row r="98" spans="2:4" x14ac:dyDescent="0.25">
      <c r="B98">
        <v>17</v>
      </c>
      <c r="C98">
        <v>261936</v>
      </c>
      <c r="D98">
        <f t="shared" si="0"/>
        <v>1.1663779576319999</v>
      </c>
    </row>
    <row r="99" spans="2:4" x14ac:dyDescent="0.25">
      <c r="D99">
        <f t="shared" si="0"/>
        <v>0</v>
      </c>
    </row>
    <row r="100" spans="2:4" x14ac:dyDescent="0.25">
      <c r="D100">
        <f t="shared" si="0"/>
        <v>0</v>
      </c>
    </row>
    <row r="101" spans="2:4" x14ac:dyDescent="0.25">
      <c r="B101">
        <v>17</v>
      </c>
      <c r="C101">
        <v>258270</v>
      </c>
      <c r="D101">
        <f>B101*C101*C101/1000000000000</f>
        <v>1.1339576792999999</v>
      </c>
    </row>
    <row r="102" spans="2:4" x14ac:dyDescent="0.25">
      <c r="D102">
        <f t="shared" ref="D102:D106" si="1">B102*C102*C102/1000000000000</f>
        <v>0</v>
      </c>
    </row>
    <row r="103" spans="2:4" x14ac:dyDescent="0.25">
      <c r="D103">
        <f t="shared" si="1"/>
        <v>0</v>
      </c>
    </row>
    <row r="104" spans="2:4" x14ac:dyDescent="0.25">
      <c r="B104">
        <v>16</v>
      </c>
      <c r="C104">
        <v>268064</v>
      </c>
      <c r="D104">
        <f t="shared" si="1"/>
        <v>1.1497329295359999</v>
      </c>
    </row>
    <row r="105" spans="2:4" x14ac:dyDescent="0.25">
      <c r="B105">
        <v>20</v>
      </c>
      <c r="C105">
        <v>246874</v>
      </c>
      <c r="D105">
        <f t="shared" si="1"/>
        <v>1.2189354375200001</v>
      </c>
    </row>
    <row r="106" spans="2:4" x14ac:dyDescent="0.25">
      <c r="B106">
        <v>19</v>
      </c>
      <c r="C106">
        <v>253240</v>
      </c>
      <c r="D106">
        <f t="shared" si="1"/>
        <v>1.2184794543999999</v>
      </c>
    </row>
  </sheetData>
  <mergeCells count="5">
    <mergeCell ref="I33:M34"/>
    <mergeCell ref="H58:L60"/>
    <mergeCell ref="J1:L2"/>
    <mergeCell ref="AO1:AQ2"/>
    <mergeCell ref="AN37:AP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何東員</dc:creator>
  <cp:lastModifiedBy>東員 何</cp:lastModifiedBy>
  <dcterms:created xsi:type="dcterms:W3CDTF">2015-06-05T18:17:20Z</dcterms:created>
  <dcterms:modified xsi:type="dcterms:W3CDTF">2024-10-21T09:05:21Z</dcterms:modified>
</cp:coreProperties>
</file>