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.sharepoint.com/sites/ivecavepnppg/Shared Documents/General/Projects/WCL/WCL Power KPI/Data_summary/"/>
    </mc:Choice>
  </mc:AlternateContent>
  <xr:revisionPtr revIDLastSave="0" documentId="8_{19C7EB7B-1A23-4CF8-B4FA-643ECB2C2CA6}" xr6:coauthVersionLast="47" xr6:coauthVersionMax="47" xr10:uidLastSave="{00000000-0000-0000-0000-000000000000}"/>
  <bookViews>
    <workbookView xWindow="-110" yWindow="-110" windowWidth="19420" windowHeight="10300" firstSheet="3" activeTab="3" xr2:uid="{B7723FEF-969F-41A3-BDBC-4F5FEFC5689E}"/>
  </bookViews>
  <sheets>
    <sheet name="IDON" sheetId="54" r:id="rId1"/>
    <sheet name="CMS" sheetId="52" r:id="rId2"/>
    <sheet name="Catapult" sheetId="55" r:id="rId3"/>
    <sheet name="Youtube" sheetId="53" r:id="rId4"/>
    <sheet name="Netflix" sheetId="56" r:id="rId5"/>
    <sheet name="CMS_pacs" sheetId="57" r:id="rId6"/>
    <sheet name="Netflix_pacs" sheetId="61" r:id="rId7"/>
    <sheet name="BUSYidle_pacs" sheetId="58" r:id="rId8"/>
    <sheet name="Teams3x3_pacs" sheetId="59" r:id="rId9"/>
    <sheet name="Teams3x3+MEP_pacs " sheetId="60" r:id="rId10"/>
    <sheet name="Summary" sheetId="43" r:id="rId11"/>
    <sheet name="Config" sheetId="33" r:id="rId12"/>
  </sheets>
  <definedNames>
    <definedName name="row_4" localSheetId="2">Catapult!$J:$J</definedName>
    <definedName name="row_4" localSheetId="1">CMS!$J:$J</definedName>
    <definedName name="row_4" localSheetId="0">IDON!$J:$J</definedName>
    <definedName name="row_4" localSheetId="4">Netflix!$G:$G</definedName>
    <definedName name="row_4" localSheetId="6">Netflix_pacs!$J:$J</definedName>
    <definedName name="row_4" localSheetId="3">Youtube!$J:$J</definedName>
    <definedName name="row_4">#REF!</definedName>
    <definedName name="row_5">#REF!</definedName>
    <definedName name="row_6">#REF!</definedName>
    <definedName name="row_7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55" l="1"/>
  <c r="G24" i="55"/>
  <c r="F24" i="55"/>
  <c r="H23" i="55"/>
  <c r="G23" i="55"/>
  <c r="F23" i="55"/>
  <c r="H22" i="55"/>
  <c r="G22" i="55"/>
  <c r="F22" i="55"/>
  <c r="H21" i="55"/>
  <c r="G21" i="55"/>
  <c r="F21" i="55"/>
  <c r="H20" i="55"/>
  <c r="G20" i="55"/>
  <c r="F20" i="55"/>
  <c r="H19" i="55"/>
  <c r="G19" i="55"/>
  <c r="F19" i="55"/>
  <c r="H18" i="55"/>
  <c r="G18" i="55"/>
  <c r="F18" i="55"/>
  <c r="H17" i="55"/>
  <c r="G17" i="55"/>
  <c r="F17" i="55"/>
  <c r="H16" i="55"/>
  <c r="G16" i="55"/>
  <c r="F16" i="55"/>
  <c r="H15" i="55"/>
  <c r="G15" i="55"/>
  <c r="F15" i="55"/>
  <c r="H14" i="55"/>
  <c r="G14" i="55"/>
  <c r="F14" i="55"/>
  <c r="H13" i="55"/>
  <c r="G13" i="55"/>
  <c r="F13" i="55"/>
  <c r="H12" i="55"/>
  <c r="G12" i="55"/>
  <c r="F12" i="55"/>
  <c r="H24" i="53"/>
  <c r="G24" i="53"/>
  <c r="F24" i="53"/>
  <c r="H23" i="53"/>
  <c r="G23" i="53"/>
  <c r="F23" i="53"/>
  <c r="H22" i="53"/>
  <c r="G22" i="53"/>
  <c r="F22" i="53"/>
  <c r="H21" i="53"/>
  <c r="G21" i="53"/>
  <c r="F21" i="53"/>
  <c r="H20" i="53"/>
  <c r="G20" i="53"/>
  <c r="F20" i="53"/>
  <c r="H19" i="53"/>
  <c r="G19" i="53"/>
  <c r="F19" i="53"/>
  <c r="H18" i="53"/>
  <c r="G18" i="53"/>
  <c r="F18" i="53"/>
  <c r="H17" i="53"/>
  <c r="G17" i="53"/>
  <c r="F17" i="53"/>
  <c r="H16" i="53"/>
  <c r="G16" i="53"/>
  <c r="F16" i="53"/>
  <c r="H15" i="53"/>
  <c r="G15" i="53"/>
  <c r="F15" i="53"/>
  <c r="H14" i="53"/>
  <c r="G14" i="53"/>
  <c r="F14" i="53"/>
  <c r="H13" i="53"/>
  <c r="G13" i="53"/>
  <c r="F13" i="53"/>
  <c r="H12" i="53"/>
  <c r="G12" i="53"/>
  <c r="F12" i="53"/>
  <c r="E24" i="56"/>
  <c r="D24" i="56"/>
  <c r="E23" i="56"/>
  <c r="D23" i="56"/>
  <c r="E22" i="56"/>
  <c r="D22" i="56"/>
  <c r="E21" i="56"/>
  <c r="D21" i="56"/>
  <c r="E20" i="56"/>
  <c r="D20" i="56"/>
  <c r="E19" i="56"/>
  <c r="D19" i="56"/>
  <c r="E18" i="56"/>
  <c r="D18" i="56"/>
  <c r="E17" i="56"/>
  <c r="D17" i="56"/>
  <c r="E16" i="56"/>
  <c r="D16" i="56"/>
  <c r="E15" i="56"/>
  <c r="D15" i="56"/>
  <c r="E14" i="56"/>
  <c r="D14" i="56"/>
  <c r="E13" i="56"/>
  <c r="D13" i="56"/>
  <c r="E12" i="56"/>
  <c r="D12" i="56"/>
  <c r="C24" i="56"/>
  <c r="C23" i="56"/>
  <c r="C22" i="56"/>
  <c r="C21" i="56"/>
  <c r="C20" i="56"/>
  <c r="C19" i="56"/>
  <c r="C18" i="56"/>
  <c r="C17" i="56"/>
  <c r="C16" i="56"/>
  <c r="C15" i="56"/>
  <c r="C14" i="56"/>
  <c r="C13" i="56"/>
  <c r="C12" i="56"/>
  <c r="E24" i="61"/>
  <c r="D24" i="61"/>
  <c r="C24" i="61"/>
  <c r="E23" i="61"/>
  <c r="D23" i="61"/>
  <c r="C23" i="61"/>
  <c r="E22" i="61"/>
  <c r="D22" i="61"/>
  <c r="C22" i="61"/>
  <c r="E21" i="61"/>
  <c r="D21" i="61"/>
  <c r="C21" i="61"/>
  <c r="E20" i="61"/>
  <c r="D20" i="61"/>
  <c r="C20" i="61"/>
  <c r="E19" i="61"/>
  <c r="D19" i="61"/>
  <c r="C19" i="61"/>
  <c r="E18" i="61"/>
  <c r="D18" i="61"/>
  <c r="C18" i="61"/>
  <c r="E17" i="61"/>
  <c r="D17" i="61"/>
  <c r="C17" i="61"/>
  <c r="E16" i="61"/>
  <c r="D16" i="61"/>
  <c r="C16" i="61"/>
  <c r="E15" i="61"/>
  <c r="D15" i="61"/>
  <c r="C15" i="61"/>
  <c r="E14" i="61"/>
  <c r="D14" i="61"/>
  <c r="C14" i="61"/>
  <c r="E13" i="61"/>
  <c r="D13" i="61"/>
  <c r="C13" i="61"/>
  <c r="E12" i="61"/>
  <c r="D12" i="61"/>
  <c r="C12" i="61"/>
  <c r="G18" i="61" s="1"/>
  <c r="H24" i="52"/>
  <c r="G24" i="52"/>
  <c r="F24" i="52"/>
  <c r="H23" i="52"/>
  <c r="G23" i="52"/>
  <c r="F23" i="52"/>
  <c r="H22" i="52"/>
  <c r="G22" i="52"/>
  <c r="F22" i="52"/>
  <c r="H21" i="52"/>
  <c r="G21" i="52"/>
  <c r="F21" i="52"/>
  <c r="H20" i="52"/>
  <c r="G20" i="52"/>
  <c r="F20" i="52"/>
  <c r="H19" i="52"/>
  <c r="G19" i="52"/>
  <c r="F19" i="52"/>
  <c r="H18" i="52"/>
  <c r="G18" i="52"/>
  <c r="F18" i="52"/>
  <c r="H17" i="52"/>
  <c r="G17" i="52"/>
  <c r="F17" i="52"/>
  <c r="H16" i="52"/>
  <c r="G16" i="52"/>
  <c r="F16" i="52"/>
  <c r="H15" i="52"/>
  <c r="G15" i="52"/>
  <c r="F15" i="52"/>
  <c r="H14" i="52"/>
  <c r="G14" i="52"/>
  <c r="F14" i="52"/>
  <c r="H13" i="52"/>
  <c r="G13" i="52"/>
  <c r="F13" i="52"/>
  <c r="H12" i="52"/>
  <c r="G12" i="52"/>
  <c r="F12" i="52"/>
  <c r="H24" i="54"/>
  <c r="G24" i="54"/>
  <c r="F24" i="54"/>
  <c r="H23" i="54"/>
  <c r="G23" i="54"/>
  <c r="F23" i="54"/>
  <c r="H22" i="54"/>
  <c r="G22" i="54"/>
  <c r="F22" i="54"/>
  <c r="H21" i="54"/>
  <c r="G21" i="54"/>
  <c r="F21" i="54"/>
  <c r="H20" i="54"/>
  <c r="G20" i="54"/>
  <c r="F20" i="54"/>
  <c r="H19" i="54"/>
  <c r="G19" i="54"/>
  <c r="F19" i="54"/>
  <c r="H18" i="54"/>
  <c r="G18" i="54"/>
  <c r="F18" i="54"/>
  <c r="H17" i="54"/>
  <c r="G17" i="54"/>
  <c r="F17" i="54"/>
  <c r="H16" i="54"/>
  <c r="G16" i="54"/>
  <c r="F16" i="54"/>
  <c r="H15" i="54"/>
  <c r="G15" i="54"/>
  <c r="F15" i="54"/>
  <c r="H14" i="54"/>
  <c r="G14" i="54"/>
  <c r="F14" i="54"/>
  <c r="H13" i="54"/>
  <c r="G13" i="54"/>
  <c r="F13" i="54"/>
  <c r="H12" i="54"/>
  <c r="G12" i="54"/>
  <c r="F12" i="54"/>
  <c r="E23" i="60"/>
  <c r="D23" i="60"/>
  <c r="C23" i="60"/>
  <c r="E22" i="60"/>
  <c r="D22" i="60"/>
  <c r="C22" i="60"/>
  <c r="E21" i="60"/>
  <c r="D21" i="60"/>
  <c r="C21" i="60"/>
  <c r="E20" i="60"/>
  <c r="D20" i="60"/>
  <c r="C20" i="60"/>
  <c r="E19" i="60"/>
  <c r="D19" i="60"/>
  <c r="C19" i="60"/>
  <c r="E18" i="60"/>
  <c r="D18" i="60"/>
  <c r="C18" i="60"/>
  <c r="E17" i="60"/>
  <c r="D17" i="60"/>
  <c r="C17" i="60"/>
  <c r="E16" i="60"/>
  <c r="D16" i="60"/>
  <c r="C16" i="60"/>
  <c r="E15" i="60"/>
  <c r="D15" i="60"/>
  <c r="C15" i="60"/>
  <c r="E14" i="60"/>
  <c r="D14" i="60"/>
  <c r="C14" i="60"/>
  <c r="E13" i="60"/>
  <c r="D13" i="60"/>
  <c r="C13" i="60"/>
  <c r="E12" i="60"/>
  <c r="D12" i="60"/>
  <c r="C12" i="60"/>
  <c r="E11" i="60"/>
  <c r="D11" i="60"/>
  <c r="C11" i="60"/>
  <c r="E23" i="59"/>
  <c r="D23" i="59"/>
  <c r="C23" i="59"/>
  <c r="E22" i="59"/>
  <c r="D22" i="59"/>
  <c r="C22" i="59"/>
  <c r="E21" i="59"/>
  <c r="D21" i="59"/>
  <c r="C21" i="59"/>
  <c r="E20" i="59"/>
  <c r="D20" i="59"/>
  <c r="C20" i="59"/>
  <c r="E19" i="59"/>
  <c r="D19" i="59"/>
  <c r="C19" i="59"/>
  <c r="E18" i="59"/>
  <c r="D18" i="59"/>
  <c r="C18" i="59"/>
  <c r="E17" i="59"/>
  <c r="D17" i="59"/>
  <c r="C17" i="59"/>
  <c r="E16" i="59"/>
  <c r="D16" i="59"/>
  <c r="C16" i="59"/>
  <c r="E15" i="59"/>
  <c r="D15" i="59"/>
  <c r="C15" i="59"/>
  <c r="E14" i="59"/>
  <c r="D14" i="59"/>
  <c r="C14" i="59"/>
  <c r="E13" i="59"/>
  <c r="D13" i="59"/>
  <c r="C13" i="59"/>
  <c r="E12" i="59"/>
  <c r="D12" i="59"/>
  <c r="C12" i="59"/>
  <c r="E11" i="59"/>
  <c r="D11" i="59"/>
  <c r="C11" i="59"/>
  <c r="J23" i="57"/>
  <c r="J22" i="57"/>
  <c r="J21" i="57"/>
  <c r="J20" i="57"/>
  <c r="J19" i="57"/>
  <c r="J18" i="57"/>
  <c r="J17" i="57"/>
  <c r="J16" i="57"/>
  <c r="J15" i="57"/>
  <c r="J14" i="57"/>
  <c r="J13" i="57"/>
  <c r="J12" i="57"/>
  <c r="J11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H23" i="57"/>
  <c r="G23" i="57"/>
  <c r="H22" i="57"/>
  <c r="G22" i="57"/>
  <c r="H21" i="57"/>
  <c r="G21" i="57"/>
  <c r="H20" i="57"/>
  <c r="G20" i="57"/>
  <c r="H19" i="57"/>
  <c r="G19" i="57"/>
  <c r="H18" i="57"/>
  <c r="G18" i="57"/>
  <c r="H17" i="57"/>
  <c r="G17" i="57"/>
  <c r="H16" i="57"/>
  <c r="G16" i="57"/>
  <c r="H15" i="57"/>
  <c r="G15" i="57"/>
  <c r="H14" i="57"/>
  <c r="G14" i="57"/>
  <c r="H13" i="57"/>
  <c r="G13" i="57"/>
  <c r="H12" i="57"/>
  <c r="G12" i="57"/>
  <c r="H11" i="57"/>
  <c r="G11" i="57"/>
  <c r="E23" i="58"/>
  <c r="D23" i="58"/>
  <c r="C23" i="58"/>
  <c r="E22" i="58"/>
  <c r="D22" i="58"/>
  <c r="C22" i="58"/>
  <c r="E21" i="58"/>
  <c r="D21" i="58"/>
  <c r="C21" i="58"/>
  <c r="E20" i="58"/>
  <c r="D20" i="58"/>
  <c r="C20" i="58"/>
  <c r="E19" i="58"/>
  <c r="D19" i="58"/>
  <c r="C19" i="58"/>
  <c r="E18" i="58"/>
  <c r="D18" i="58"/>
  <c r="C18" i="58"/>
  <c r="E17" i="58"/>
  <c r="D17" i="58"/>
  <c r="C17" i="58"/>
  <c r="E16" i="58"/>
  <c r="D16" i="58"/>
  <c r="C16" i="58"/>
  <c r="E15" i="58"/>
  <c r="D15" i="58"/>
  <c r="C15" i="58"/>
  <c r="E14" i="58"/>
  <c r="D14" i="58"/>
  <c r="C14" i="58"/>
  <c r="E13" i="58"/>
  <c r="D13" i="58"/>
  <c r="C13" i="58"/>
  <c r="E12" i="58"/>
  <c r="D12" i="58"/>
  <c r="C12" i="58"/>
  <c r="E11" i="58"/>
  <c r="D11" i="58"/>
  <c r="C11" i="58"/>
  <c r="D23" i="57"/>
  <c r="D22" i="57"/>
  <c r="D21" i="57"/>
  <c r="D20" i="57"/>
  <c r="D19" i="57"/>
  <c r="D18" i="57"/>
  <c r="D17" i="57"/>
  <c r="D16" i="57"/>
  <c r="D15" i="57"/>
  <c r="D14" i="57"/>
  <c r="D13" i="57"/>
  <c r="D12" i="57"/>
  <c r="D11" i="57"/>
  <c r="F23" i="57"/>
  <c r="F22" i="57"/>
  <c r="F21" i="57"/>
  <c r="F20" i="57"/>
  <c r="F19" i="57"/>
  <c r="F18" i="57"/>
  <c r="F17" i="57"/>
  <c r="F16" i="57"/>
  <c r="F15" i="57"/>
  <c r="F14" i="57"/>
  <c r="F13" i="57"/>
  <c r="F12" i="57"/>
  <c r="F11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B23" i="57"/>
  <c r="B24" i="55"/>
  <c r="B24" i="53"/>
  <c r="B24" i="54"/>
  <c r="B24" i="52"/>
  <c r="E24" i="55"/>
  <c r="D24" i="55"/>
  <c r="C24" i="55"/>
  <c r="E23" i="55"/>
  <c r="D23" i="55"/>
  <c r="C23" i="55"/>
  <c r="E22" i="55"/>
  <c r="D22" i="55"/>
  <c r="C22" i="55"/>
  <c r="E21" i="55"/>
  <c r="D21" i="55"/>
  <c r="C21" i="55"/>
  <c r="E20" i="55"/>
  <c r="D20" i="55"/>
  <c r="C20" i="55"/>
  <c r="E19" i="55"/>
  <c r="D19" i="55"/>
  <c r="C19" i="55"/>
  <c r="E18" i="55"/>
  <c r="D18" i="55"/>
  <c r="C18" i="55"/>
  <c r="E17" i="55"/>
  <c r="D17" i="55"/>
  <c r="C17" i="55"/>
  <c r="E16" i="55"/>
  <c r="D16" i="55"/>
  <c r="C16" i="55"/>
  <c r="E15" i="55"/>
  <c r="D15" i="55"/>
  <c r="C15" i="55"/>
  <c r="E14" i="55"/>
  <c r="D14" i="55"/>
  <c r="C14" i="55"/>
  <c r="E13" i="55"/>
  <c r="D13" i="55"/>
  <c r="C13" i="55"/>
  <c r="E12" i="55"/>
  <c r="D12" i="55"/>
  <c r="C12" i="55"/>
  <c r="E24" i="54"/>
  <c r="D24" i="54"/>
  <c r="C24" i="54"/>
  <c r="E23" i="54"/>
  <c r="D23" i="54"/>
  <c r="C23" i="54"/>
  <c r="E22" i="54"/>
  <c r="D22" i="54"/>
  <c r="C22" i="54"/>
  <c r="E21" i="54"/>
  <c r="D21" i="54"/>
  <c r="C21" i="54"/>
  <c r="E20" i="54"/>
  <c r="D20" i="54"/>
  <c r="C20" i="54"/>
  <c r="E19" i="54"/>
  <c r="D19" i="54"/>
  <c r="C19" i="54"/>
  <c r="E18" i="54"/>
  <c r="D18" i="54"/>
  <c r="C18" i="54"/>
  <c r="E17" i="54"/>
  <c r="D17" i="54"/>
  <c r="C17" i="54"/>
  <c r="E16" i="54"/>
  <c r="D16" i="54"/>
  <c r="C16" i="54"/>
  <c r="E15" i="54"/>
  <c r="D15" i="54"/>
  <c r="C15" i="54"/>
  <c r="E14" i="54"/>
  <c r="D14" i="54"/>
  <c r="C14" i="54"/>
  <c r="E13" i="54"/>
  <c r="D13" i="54"/>
  <c r="C13" i="54"/>
  <c r="E12" i="54"/>
  <c r="D12" i="54"/>
  <c r="C12" i="54"/>
  <c r="C19" i="53"/>
  <c r="D19" i="53"/>
  <c r="E19" i="53"/>
  <c r="C20" i="53"/>
  <c r="D20" i="53"/>
  <c r="E20" i="53"/>
  <c r="C21" i="53"/>
  <c r="D21" i="53"/>
  <c r="E21" i="53"/>
  <c r="C22" i="53"/>
  <c r="D22" i="53"/>
  <c r="E22" i="53"/>
  <c r="C23" i="53"/>
  <c r="D23" i="53"/>
  <c r="E23" i="53"/>
  <c r="C12" i="53"/>
  <c r="D12" i="53"/>
  <c r="E12" i="53"/>
  <c r="C13" i="53"/>
  <c r="D13" i="53"/>
  <c r="E13" i="53"/>
  <c r="C14" i="53"/>
  <c r="D14" i="53"/>
  <c r="E14" i="53"/>
  <c r="C15" i="53"/>
  <c r="D15" i="53"/>
  <c r="E15" i="53"/>
  <c r="C16" i="53"/>
  <c r="D16" i="53"/>
  <c r="E16" i="53"/>
  <c r="D12" i="52"/>
  <c r="E12" i="52"/>
  <c r="D13" i="52"/>
  <c r="E13" i="52"/>
  <c r="D14" i="52"/>
  <c r="E14" i="52"/>
  <c r="D15" i="52"/>
  <c r="E15" i="52"/>
  <c r="D16" i="52"/>
  <c r="E16" i="52"/>
  <c r="D17" i="52"/>
  <c r="E17" i="52"/>
  <c r="D18" i="52"/>
  <c r="E18" i="52"/>
  <c r="D19" i="52"/>
  <c r="E19" i="52"/>
  <c r="D20" i="52"/>
  <c r="E20" i="52"/>
  <c r="D21" i="52"/>
  <c r="E21" i="52"/>
  <c r="D22" i="52"/>
  <c r="E22" i="52"/>
  <c r="D23" i="52"/>
  <c r="E23" i="52"/>
  <c r="D24" i="52"/>
  <c r="E24" i="52"/>
  <c r="C16" i="52"/>
  <c r="C19" i="52"/>
  <c r="C20" i="52"/>
  <c r="C21" i="52"/>
  <c r="C22" i="52"/>
  <c r="C23" i="52"/>
  <c r="C24" i="52"/>
  <c r="C15" i="52"/>
  <c r="C18" i="52"/>
  <c r="C17" i="52"/>
  <c r="C14" i="52"/>
  <c r="C13" i="52"/>
  <c r="C12" i="52"/>
  <c r="E24" i="53"/>
  <c r="D24" i="53"/>
  <c r="C24" i="53"/>
  <c r="E18" i="53"/>
  <c r="D18" i="53"/>
  <c r="C18" i="53"/>
  <c r="E17" i="53"/>
  <c r="D17" i="53"/>
  <c r="C17" i="53"/>
</calcChain>
</file>

<file path=xl/sharedStrings.xml><?xml version="1.0" encoding="utf-8"?>
<sst xmlns="http://schemas.openxmlformats.org/spreadsheetml/2006/main" count="5216" uniqueCount="936">
  <si>
    <t>Data Captured</t>
  </si>
  <si>
    <t>WW9.3</t>
  </si>
  <si>
    <t>WW15.3</t>
  </si>
  <si>
    <t>Station</t>
  </si>
  <si>
    <t>PG16WVAW9511</t>
  </si>
  <si>
    <t>Visual ID</t>
  </si>
  <si>
    <t>U6CU472900689</t>
  </si>
  <si>
    <t>U52N35B302219</t>
  </si>
  <si>
    <t>QDF</t>
  </si>
  <si>
    <t>L2I9</t>
  </si>
  <si>
    <t>L2KV</t>
  </si>
  <si>
    <t>BKC</t>
  </si>
  <si>
    <t>NVL-UPH-CONS-26.06.02.122-25H2</t>
  </si>
  <si>
    <t>NVL-UPH-CONS-26.09.6.3-25H2</t>
  </si>
  <si>
    <t>IFWI</t>
  </si>
  <si>
    <t>NVL_HR44_A0A0-ODCA_CPRF_SEP5_01DF0418_2026WW08.4.01_DynEn</t>
  </si>
  <si>
    <t>NVL_HR44_A0A0-ODCA_CPRF_SEP5_01DF0418_2026WW10.4.01_DynEn.bin</t>
  </si>
  <si>
    <t>Remarks</t>
  </si>
  <si>
    <t>TTK connect, heatsink, no USB mouse/keyboard, eDP connected, SSD slot at Gen4, QS Whalepeak, BT Headset&amp;Mouse connected</t>
  </si>
  <si>
    <t>System state</t>
  </si>
  <si>
    <t>Iteration</t>
  </si>
  <si>
    <t>WW10DB</t>
  </si>
  <si>
    <t>WW15DB</t>
  </si>
  <si>
    <t>Power Rails</t>
  </si>
  <si>
    <t>Pre Sil Projection (mW)</t>
  </si>
  <si>
    <t>RUN1</t>
  </si>
  <si>
    <t>RUN2</t>
  </si>
  <si>
    <t>RUN3</t>
  </si>
  <si>
    <t>P_VCC_LP_ECORE</t>
  </si>
  <si>
    <t>P_VCCPRIM_IO</t>
  </si>
  <si>
    <t>P_VCCPRIM_VNNAON</t>
  </si>
  <si>
    <t>P_VCCPRIM_1P8</t>
  </si>
  <si>
    <t>P_VCCRTC</t>
  </si>
  <si>
    <t>P_VCCPRIM_1P8_FLTRA</t>
  </si>
  <si>
    <t>P_VCCPRIM_1P8_FLTRB</t>
  </si>
  <si>
    <t>P_VDDQ_CPU</t>
  </si>
  <si>
    <t>P_VDD2H_CPU</t>
  </si>
  <si>
    <t>P_VCCCORE</t>
  </si>
  <si>
    <t>P_VCCGT</t>
  </si>
  <si>
    <t>P_VCCSA</t>
  </si>
  <si>
    <t>P_MCP_TOTAL</t>
  </si>
  <si>
    <t>I_V1P8A_ROP</t>
  </si>
  <si>
    <t>I_VCC_LP_ECORE</t>
  </si>
  <si>
    <t>I_VCCCORE</t>
  </si>
  <si>
    <t>I_VCCCORE_PH1</t>
  </si>
  <si>
    <t>I_VCCCORE_PH2</t>
  </si>
  <si>
    <t>I_VCCCORE_PH3</t>
  </si>
  <si>
    <t>I_VCCCORE_PH4</t>
  </si>
  <si>
    <t>I_VCCCORE_PH5</t>
  </si>
  <si>
    <t>I_VCCCORE_PH6</t>
  </si>
  <si>
    <t>I_VCCGT</t>
  </si>
  <si>
    <t>I_VCCGT_PH1</t>
  </si>
  <si>
    <t>I_VCCGT_PH2</t>
  </si>
  <si>
    <t>I_VCCPRIM_1P8</t>
  </si>
  <si>
    <t>I_VCCPRIM_1P8_FLTRA</t>
  </si>
  <si>
    <t>I_VCCPRIM_1P8_FLTRB</t>
  </si>
  <si>
    <t>I_VCCPRIM_3P3</t>
  </si>
  <si>
    <t>I_VCCPRIM_IO</t>
  </si>
  <si>
    <t>I_VCCPRIM_IO_FLTR</t>
  </si>
  <si>
    <t>I_VCCPRIM_VNNAON</t>
  </si>
  <si>
    <t>I_VCCPRIM_VNNAON_FLTR</t>
  </si>
  <si>
    <t>I_VCCRTC</t>
  </si>
  <si>
    <t>I_VCCSA</t>
  </si>
  <si>
    <t>I_VCCSA_PH1</t>
  </si>
  <si>
    <t>I_VCCSA_PH2</t>
  </si>
  <si>
    <t>I_VDD1_MEM</t>
  </si>
  <si>
    <t>I_VDD2H_CPU</t>
  </si>
  <si>
    <t>I_VDD2H_MEM</t>
  </si>
  <si>
    <t>I_VDD2L_MEM</t>
  </si>
  <si>
    <t>I_VDDQ_CPU</t>
  </si>
  <si>
    <t>I_VDDQ_MEM</t>
  </si>
  <si>
    <t>P_V1P8A_ROP</t>
  </si>
  <si>
    <t>P_VCCCORE_PH1</t>
  </si>
  <si>
    <t>P_VCCCORE_PH2</t>
  </si>
  <si>
    <t>P_VCCCORE_PH3</t>
  </si>
  <si>
    <t>P_VCCCORE_PH4</t>
  </si>
  <si>
    <t>P_VCCCORE_PH5</t>
  </si>
  <si>
    <t>P_VCCCORE_PH6</t>
  </si>
  <si>
    <t>P_VCCGT_PH1</t>
  </si>
  <si>
    <t>P_VCCGT_PH2</t>
  </si>
  <si>
    <t>P_VCCPRIM_3P3</t>
  </si>
  <si>
    <t>P_VCCPRIM_IO_FLTR</t>
  </si>
  <si>
    <t>P_VCCPRIM_VNNAON_FLTR</t>
  </si>
  <si>
    <t>P_VCCSA_PH1</t>
  </si>
  <si>
    <t>P_VCCSA_PH2</t>
  </si>
  <si>
    <t>P_VDD1_MEM</t>
  </si>
  <si>
    <t>P_VDD2H_MEM</t>
  </si>
  <si>
    <t>P_VDD2L_MEM</t>
  </si>
  <si>
    <t>P_VDDQ_MEM</t>
  </si>
  <si>
    <t>V_CPU_C10_GATE_N_R</t>
  </si>
  <si>
    <t>V_DEBUG_TRACE_PNP</t>
  </si>
  <si>
    <t>V_PM_SLP_S0</t>
  </si>
  <si>
    <t>V_PM_SLP_S3</t>
  </si>
  <si>
    <t>V_PM_SLP_S4</t>
  </si>
  <si>
    <t>V_PM_SLP_S5</t>
  </si>
  <si>
    <t>V_V1P8A_ROP</t>
  </si>
  <si>
    <t>V_VCC_LP_ECORE</t>
  </si>
  <si>
    <t>V_VCC_LP_ECORE_SENSE</t>
  </si>
  <si>
    <t>V_VCC_VCCCORE_SENSE</t>
  </si>
  <si>
    <t>V_VCC_VCCGT_SENSE</t>
  </si>
  <si>
    <t>V_VCC_VCCPRIM_IO_SENSE</t>
  </si>
  <si>
    <t>V_VCC_VCCPRIM_VNNAON_SENSE</t>
  </si>
  <si>
    <t>V_VCC_VCCSA_SENSE</t>
  </si>
  <si>
    <t>V_VCCCORE_PH1</t>
  </si>
  <si>
    <t>V_VCCCORE_PH2</t>
  </si>
  <si>
    <t>V_VCCCORE_PH3</t>
  </si>
  <si>
    <t>V_VCCCORE_PH4</t>
  </si>
  <si>
    <t>V_VCCCORE_PH5</t>
  </si>
  <si>
    <t>V_VCCCORE_PH6</t>
  </si>
  <si>
    <t>V_VCCGT_PH1</t>
  </si>
  <si>
    <t>V_VCCGT_PH2</t>
  </si>
  <si>
    <t>V_VCCPRIM_1P8</t>
  </si>
  <si>
    <t>V_VCCPRIM_1P8_FLTRA</t>
  </si>
  <si>
    <t>V_VCCPRIM_1P8_FLTRB</t>
  </si>
  <si>
    <t>V_VCCPRIM_3P3</t>
  </si>
  <si>
    <t>V_VCCPRIM_IO</t>
  </si>
  <si>
    <t>V_VCCPRIM_IO_FLTR</t>
  </si>
  <si>
    <t>V_VCCPRIM_VNNAON</t>
  </si>
  <si>
    <t>V_VCCPRIM_VNNAON_FLTR</t>
  </si>
  <si>
    <t>V_VCCRTC</t>
  </si>
  <si>
    <t>V_VCCSA_PH1</t>
  </si>
  <si>
    <t>V_VCCSA_PH2</t>
  </si>
  <si>
    <t>V_VDD1_MEM</t>
  </si>
  <si>
    <t>V_VDD2H_CPU</t>
  </si>
  <si>
    <t>V_VDD2H_MEM</t>
  </si>
  <si>
    <t>V_VDD2L_MEM</t>
  </si>
  <si>
    <t>V_VDDQ_CPU</t>
  </si>
  <si>
    <t>V_VDDQ_MEM</t>
  </si>
  <si>
    <t>SOCWATCH</t>
  </si>
  <si>
    <t>WW10DB_IDON_IFWIWW8.csv</t>
  </si>
  <si>
    <t>PC0    -----&gt; 7.33</t>
  </si>
  <si>
    <t xml:space="preserve">PC2    -----&gt; </t>
  </si>
  <si>
    <t>PC6.1  -----&gt; 2.03</t>
  </si>
  <si>
    <t>PC6.2  -----&gt; 0.35</t>
  </si>
  <si>
    <t>PC10.1 -----&gt; 0.27</t>
  </si>
  <si>
    <t>PC10.2 -----&gt; 90.02</t>
  </si>
  <si>
    <t xml:space="preserve">PC10.3 </t>
  </si>
  <si>
    <t>s0i2.0,  -----&gt; 0.77</t>
  </si>
  <si>
    <t>s0i2.1,  -----&gt; 4.75</t>
  </si>
  <si>
    <t>s0i2.2,   -----&gt; 77.26</t>
  </si>
  <si>
    <t>PMC</t>
  </si>
  <si>
    <t>IPU-CPHY-A</t>
  </si>
  <si>
    <t>IPU-DPHY-A</t>
  </si>
  <si>
    <t>IPU-CPHY-B</t>
  </si>
  <si>
    <t>IPU-DPHY-B</t>
  </si>
  <si>
    <t>IPU-CPHY-C</t>
  </si>
  <si>
    <t>IPU-DPHY-C</t>
  </si>
  <si>
    <t>UFSX2-VAL</t>
  </si>
  <si>
    <t>UFSX2-IDLE</t>
  </si>
  <si>
    <t>HSIO-MPFPW1-0-PLLA</t>
  </si>
  <si>
    <t>HSIO-MPFPW1-0-PLLB</t>
  </si>
  <si>
    <t>HSIO-MPFPW2-0-PLLA</t>
  </si>
  <si>
    <t>HSIO-MPFPW2-0-PLLB</t>
  </si>
  <si>
    <t>HSIO-USB3-PLL</t>
  </si>
  <si>
    <t>TCSS-USB4PHY-0-PLLA</t>
  </si>
  <si>
    <t>TCSS-USB4PHY-0-PLLB</t>
  </si>
  <si>
    <t>TCSS-USB4PHY-1-PLLA</t>
  </si>
  <si>
    <t>TCSS-USB4PHY-1-PLLB</t>
  </si>
  <si>
    <t>TCSS-USB4PHY-2-PLLA</t>
  </si>
  <si>
    <t>TCSS-USB4PHY-2-PLLB</t>
  </si>
  <si>
    <t>EDP-PHY-PLL</t>
  </si>
  <si>
    <t>EDP-PHY-PLL-1</t>
  </si>
  <si>
    <t>ICC-CLKOUT-DBUFF-SRC-0</t>
  </si>
  <si>
    <t>ICC-CLKOUT-DBUFF-SRC-1</t>
  </si>
  <si>
    <t>ICC-CLKOUT-DBUFF-SRC-2</t>
  </si>
  <si>
    <t>ICC-CLKOUT-DBUFF-SRC-3</t>
  </si>
  <si>
    <t>ICC-CLKOUT-DBUFF-SRC-4</t>
  </si>
  <si>
    <t>ICC-CLKOUT-DBUFF-SRC-5</t>
  </si>
  <si>
    <t>ICC-CLKOUT-DBUFF-SRC-6</t>
  </si>
  <si>
    <t>ICC-CLKOUT-DBUFF-SRC-7</t>
  </si>
  <si>
    <t>ICC-CLKOUT-DBUFF-SRC-8</t>
  </si>
  <si>
    <t>MPHY-L0-TXON-TXOFF2-RXON-FIA-U</t>
  </si>
  <si>
    <t>MPHY-L0-TXON-TXOFF2-RXOFF-FIA-U</t>
  </si>
  <si>
    <t>MPHY-L0-TXOFF-TXOFF2-RXON-FIA-U</t>
  </si>
  <si>
    <t>MPHY-L0-TXOFF-TXOFF2-RXOFF-FIA-U</t>
  </si>
  <si>
    <t>MPHY-L1-TXON-TXOFF2-RXON-FIA-U</t>
  </si>
  <si>
    <t>MPHY-L1-TXON-TXOFF2-RXOFF-FIA-U</t>
  </si>
  <si>
    <t>MPHY-L1-TXOFF-TXOFF2-RXON-FIA-U</t>
  </si>
  <si>
    <t>MPHY-L1-TXOFF-TXOFF2-RXOFF-FIA-U</t>
  </si>
  <si>
    <t>MPHY-L2-TXON-TXOFF2-RXON-FIA-PG</t>
  </si>
  <si>
    <t>MPHY-L2-TXON-TXOFF2-RXOFF-FIA-PG</t>
  </si>
  <si>
    <t>MPHY-L2-TXOFF-TXOFF2-RXON-FIA-PG</t>
  </si>
  <si>
    <t>MPHY-L2-TXOFF-TXOFF2-RXOFF-FIA-PG</t>
  </si>
  <si>
    <t>MPHY-L3-TXON-TXOFF2-RXON-FIA-PG</t>
  </si>
  <si>
    <t>MPHY-L3-TXON-TXOFF2-RXOFF-FIA-PG</t>
  </si>
  <si>
    <t>MPHY-L3-TXOFF-TXOFF2-RXON-FIA-PG</t>
  </si>
  <si>
    <t>MPHY-L3-TXOFF-TXOFF2-RXOFF-FIA-PG</t>
  </si>
  <si>
    <t>MPHY-L4-TXON-TXOFF2-RXON-FIA-PG</t>
  </si>
  <si>
    <t>MPHY-L4-TXON-TXOFF2-RXOFF-FIA-PG</t>
  </si>
  <si>
    <t>MPHY-L4-TXOFF-TXOFF2-RXON-FIA-PG</t>
  </si>
  <si>
    <t>MPHY-L4-TXOFF-TXOFF2-RXOFF-FIA-PG</t>
  </si>
  <si>
    <t>MPHY-L5-TXON-TXOFF2-RXON-FIA-PG</t>
  </si>
  <si>
    <t>MPHY-L5-TXON-TXOFF2-RXOFF-FIA-PG</t>
  </si>
  <si>
    <t>MPHY-L5-TXOFF-TXOFF2-RXON-FIA-PG</t>
  </si>
  <si>
    <t>MPHY-L5-TXOFF-TXOFF2-RXOFF-FIA-PG</t>
  </si>
  <si>
    <t>MPHY-L6-TXON-TXOFF2-RXON-FIA-X</t>
  </si>
  <si>
    <t>MPHY-L6-TXON-TXOFF2-RXOFF-FIA-X</t>
  </si>
  <si>
    <t>MPHY-L6-TXOFF-TXOFF2-RXON-FIA-X</t>
  </si>
  <si>
    <t>MPHY-L6-TXOFF-TXOFF2-RXOFF-FIA-X</t>
  </si>
  <si>
    <t>MPHY-L7-TXON-TXOFF2-RXON-FIA-X</t>
  </si>
  <si>
    <t>MPHY-L7-TXON-TXOFF2-RXOFF-FIA-X</t>
  </si>
  <si>
    <t>MPHY-L7-TXOFF-TXOFF2-RXON-FIA-X</t>
  </si>
  <si>
    <t>MPHY-L7-TXOFF-TXOFF2-RXOFF-FIA-X</t>
  </si>
  <si>
    <t>MPHY-L8-TXON-TXOFF2-RXON-FIA-X</t>
  </si>
  <si>
    <t>MPHY-L8-TXON-TXOFF2-RXOFF-FIA-X</t>
  </si>
  <si>
    <t>MPHY-L8-TXOFF-TXOFF2-RXON-FIA-X</t>
  </si>
  <si>
    <t>MPHY-L8-TXOFF-TXOFF2-RXOFF-FIA-X</t>
  </si>
  <si>
    <t>MPHY-L9-TXON-TXOFF2-RXON-FIA-X</t>
  </si>
  <si>
    <t>MPHY-L9-TXON-TXOFF2-RXOFF-FIA-X</t>
  </si>
  <si>
    <t>MPHY-L9-TXOFF-TXOFF2-RXON-FIA-X</t>
  </si>
  <si>
    <t>MPHY-L9-TXOFF-TXOFF2-RXOFF-FIA-X</t>
  </si>
  <si>
    <t>MPHY-L10-TXON-TXON2-RXON-FIA-TC0</t>
  </si>
  <si>
    <t>MPHY-L10-TXON-TXON2-RXOFF-FIA-TC0</t>
  </si>
  <si>
    <t>MPHY-L10-TXOFF-TXON2-RXON-FIA-TC0</t>
  </si>
  <si>
    <t>MPHY-L10-TXOFF-TXON2-RXOFF-FIA-TC0 , 0.00</t>
  </si>
  <si>
    <t>MPHY-L10-TXON-TXOFF2-RXON-FIA-TC0</t>
  </si>
  <si>
    <t>MPHY-L10-TXON-TXOFF2-RXOFF-FIA-TC0 , 0.00</t>
  </si>
  <si>
    <t>MPHY-L10-TXOFF-TXOFF2-RXON-FIA-TC0 , 0.00</t>
  </si>
  <si>
    <t>MPHY-L10-TXOFF-TXOFF2-RXOFF-FIA-TC0, 0.00</t>
  </si>
  <si>
    <t>MPHY-L11-TXON-TXON2-RXON-FIA-TC0</t>
  </si>
  <si>
    <t>MPHY-L11-TXON-TXON2-RXOFF-FIA-TC0</t>
  </si>
  <si>
    <t>MPHY-L11-TXOFF-TXON2-RXON-FIA-TC0</t>
  </si>
  <si>
    <t>MPHY-L11-TXOFF-TXON2-RXOFF-FIA-TC0 , 0.00</t>
  </si>
  <si>
    <t>MPHY-L11-TXON-TXOFF2-RXON-FIA-TC0 ----&gt; 2.1%</t>
  </si>
  <si>
    <t>pcie - 2.1 %</t>
  </si>
  <si>
    <t>MPHY-L11-TXON-TXOFF2-RXOFF-FIA-TC0 , 0.00</t>
  </si>
  <si>
    <t>MPHY-L11-TXOFF-TXOFF2-RXON-FIA-TC0 , 0.00</t>
  </si>
  <si>
    <t>MPHY-L11-TXOFF-TXOFF2-RXOFF-FIA-TC0, 0.00</t>
  </si>
  <si>
    <t>MPHY-L12-TXON-TXON2-RXON-FIA-TC0</t>
  </si>
  <si>
    <t>MPHY-L12-TXON-TXON2-RXOFF-FIA-TC0</t>
  </si>
  <si>
    <t>MPHY-L12-TXOFF-TXON2-RXON-FIA-TC0</t>
  </si>
  <si>
    <t>MPHY-L12-TXOFF-TXON2-RXOFF-FIA-TC0 , 0.00</t>
  </si>
  <si>
    <t>MPHY-L12-TXON-TXOFF2-RXON-FIA-TC0</t>
  </si>
  <si>
    <t>MPHY-L12-TXON-TXOFF2-RXOFF-FIA-TC0 , 0.00</t>
  </si>
  <si>
    <t>MPHY-L12-TXOFF-TXOFF2-RXON-FIA-TC0 , 0.00</t>
  </si>
  <si>
    <t>MPHY-L12-TXOFF-TXOFF2-RXOFF-FIA-TC0, 0.00</t>
  </si>
  <si>
    <t>MPHY-L13-TXON-TXON2-RXON-FIA-TC0</t>
  </si>
  <si>
    <t>MPHY-L13-TXON-TXON2-RXOFF-FIA-TC0</t>
  </si>
  <si>
    <t>MPHY-L13-TXOFF-TXON2-RXON-FIA-TC0</t>
  </si>
  <si>
    <t>MPHY-L13-TXOFF-TXON2-RXOFF-FIA-TC0 , 0.00</t>
  </si>
  <si>
    <t>MPHY-L13-TXON-TXOFF2-RXON-FIA-TC0</t>
  </si>
  <si>
    <t>MPHY-L13-TXON-TXOFF2-RXOFF-FIA-TC0 , 0.00</t>
  </si>
  <si>
    <t>MPHY-L13-TXOFF-TXOFF2-RXON-FIA-TC0 , 0.00</t>
  </si>
  <si>
    <t>MPHY-L13-TXOFF-TXOFF2-RXOFF-FIA-TC0, 0.00</t>
  </si>
  <si>
    <t>MPHY-L14-TXON-TXON2-RXON-FIA-TC1</t>
  </si>
  <si>
    <t>MPHY-L14-TXON-TXON2-RXOFF-FIA-TC1</t>
  </si>
  <si>
    <t>MPHY-L14-TXOFF-TXON2-RXON-FIA-TC1</t>
  </si>
  <si>
    <t>MPHY-L14-TXOFF-TXON2-RXOFF-FIA-TC1 , 0.00</t>
  </si>
  <si>
    <t>MPHY-L14-TXON-TXOFF2-RXON-FIA-TC1</t>
  </si>
  <si>
    <t>MPHY-L14-TXON-TXOFF2-RXOFF-FIA-TC1 , 0.00</t>
  </si>
  <si>
    <t>MPHY-L14-TXOFF-TXOFF2-RXON-FIA-TC1 , 0.00</t>
  </si>
  <si>
    <t>MPHY-L14-TXOFF-TXOFF2-RXOFF-FIA-TC1, 0.00</t>
  </si>
  <si>
    <t>MPHY-L15-TXON-TXON2-RXON-FIA-TC1</t>
  </si>
  <si>
    <t>MPHY-L15-TXON-TXON2-RXOFF-FIA-TC1</t>
  </si>
  <si>
    <t>MPHY-L15-TXOFF-TXON2-RXON-FIA-TC1</t>
  </si>
  <si>
    <t>MPHY-L15-TXOFF-TXON2-RXOFF-FIA-TC1 , 0.00</t>
  </si>
  <si>
    <t>MPHY-L15-TXON-TXOFF2-RXON-FIA-TC1</t>
  </si>
  <si>
    <t>MPHY-L15-TXON-TXOFF2-RXOFF-FIA-TC1 , 0.00</t>
  </si>
  <si>
    <t>MPHY-L15-TXOFF-TXOFF2-RXON-FIA-TC1 , 0.00</t>
  </si>
  <si>
    <t>MPHY-L15-TXOFF-TXOFF2-RXOFF-FIA-TC1, 0.00</t>
  </si>
  <si>
    <t>MPHY-L16-TXON-TXON2-RXON-EDPHY</t>
  </si>
  <si>
    <t>MPHY-L16-TXON-TXON2-RXOFF-EDPHY</t>
  </si>
  <si>
    <t>MPHY-L16-TXOFF-TXON2-RXON-EDPHY</t>
  </si>
  <si>
    <t>MPHY-L16-TXOFF-TXON2-RXOFF-EDPHY</t>
  </si>
  <si>
    <t>MPHY-L16-TXON-TXOFF2-RXON-EDPHY</t>
  </si>
  <si>
    <t>MPHY-L16-TXON-TXOFF2-RXOFF-EDPHY</t>
  </si>
  <si>
    <t>MPHY-L16-TXOFF-TXOFF2-RXON-EDPHY</t>
  </si>
  <si>
    <t>MPHY-L16-TXOFF-TXOFF2-RXOFF-EDPHY</t>
  </si>
  <si>
    <t>MPHY-L17-TXON-TXON2-RXON-EDPHY</t>
  </si>
  <si>
    <t>MPHY-L17-TXON-TXON2-RXOFF-EDPHY</t>
  </si>
  <si>
    <t>MPHY-L17-TXOFF-TXON2-RXON-EDPHY</t>
  </si>
  <si>
    <t>MPHY-L17-TXOFF-TXON2-RXOFF-EDPHY</t>
  </si>
  <si>
    <t>MPHY-L17-TXON-TXOFF2-RXON-EDPHY</t>
  </si>
  <si>
    <t>MPHY-L17-TXON-TXOFF2-RXOFF-EDPHY</t>
  </si>
  <si>
    <t>MPHY-L17-TXOFF-TXOFF2-RXON-EDPHY</t>
  </si>
  <si>
    <t>MPHY-L17-TXOFF-TXOFF2-RXOFF-EDPHY</t>
  </si>
  <si>
    <t>MPHY-L18-TXON-TXON2-RXON-DPHY</t>
  </si>
  <si>
    <t>MPHY-L18-TXON-TXON2-RXOFF-DPHY</t>
  </si>
  <si>
    <t>MPHY-L18-TXOFF-TXON2-RXON-DPHY</t>
  </si>
  <si>
    <t>MPHY-L18-TXOFF-TXON2-RXOFF-DPHY</t>
  </si>
  <si>
    <t>MPHY-L18-TXON-TXOFF2-RXON-DPHY</t>
  </si>
  <si>
    <t>MPHY-L18-TXON-TXOFF2-RXOFF-DPHY</t>
  </si>
  <si>
    <t>MPHY-L18-TXOFF-TXOFF2-RXON-DPHY</t>
  </si>
  <si>
    <t>MPHY-L18-TXOFF-TXOFF2-RXOFF-DPHY</t>
  </si>
  <si>
    <t>MPHY-L19-TXON-TXON2-RXON-DPHY</t>
  </si>
  <si>
    <t>MPHY-L19-TXON-TXON2-RXOFF-DPHY</t>
  </si>
  <si>
    <t>MPHY-L19-TXOFF-TXON2-RXON-DPHY</t>
  </si>
  <si>
    <t>MPHY-L19-TXOFF-TXON2-RXOFF-DPHY</t>
  </si>
  <si>
    <t>MPHY-L19-TXON-TXOFF2-RXON-DPHY</t>
  </si>
  <si>
    <t>MPHY-L19-TXON-TXOFF2-RXOFF-DPHY</t>
  </si>
  <si>
    <t>MPHY-L19-TXOFF-TXOFF2-RXON-DPHY</t>
  </si>
  <si>
    <t>MPHY-L19-TXOFF-TXOFF2-RXOFF-DPHY</t>
  </si>
  <si>
    <t>PGD-UFSPW1-0</t>
  </si>
  <si>
    <t>PGD-U3FPW1-0</t>
  </si>
  <si>
    <t>PGD-DISP-PGA-0</t>
  </si>
  <si>
    <t>PGD-DISP-PGA1-0</t>
  </si>
  <si>
    <t>PGD-MPFPW1-0</t>
  </si>
  <si>
    <t>PGD-MPFPW2-0</t>
  </si>
  <si>
    <t>CSME-HF</t>
  </si>
  <si>
    <t>CSME-LF</t>
  </si>
  <si>
    <t>ESE-HF</t>
  </si>
  <si>
    <t>ESE-LF</t>
  </si>
  <si>
    <t>OSSE-HF</t>
  </si>
  <si>
    <t>OSSE-LF</t>
  </si>
  <si>
    <t>PSF0</t>
  </si>
  <si>
    <t>PSF4</t>
  </si>
  <si>
    <t>PSF5</t>
  </si>
  <si>
    <t>PSF6</t>
  </si>
  <si>
    <t>PSF8</t>
  </si>
  <si>
    <t>DBG-PSF</t>
  </si>
  <si>
    <t>CSMEPSF</t>
  </si>
  <si>
    <t>THC0</t>
  </si>
  <si>
    <t>THC1</t>
  </si>
  <si>
    <t>D2D-DISP-DDI</t>
  </si>
  <si>
    <t>D2D-DISP-EDP</t>
  </si>
  <si>
    <t>D2D-IPU</t>
  </si>
  <si>
    <t>D2D-NOC-CFI</t>
  </si>
  <si>
    <t>D2D-NOC-GPSB</t>
  </si>
  <si>
    <t>LPSS</t>
  </si>
  <si>
    <t>GBE-ACTIVE</t>
  </si>
  <si>
    <t>TCSS-PHY-XTAL-CLK-0</t>
  </si>
  <si>
    <t>TCSS-PHY-XTAL-CLK-1</t>
  </si>
  <si>
    <t>TCSS-PHY-XTAL-CLK-2</t>
  </si>
  <si>
    <t>TCSS-IP-XTAL-CLK</t>
  </si>
  <si>
    <t>TCSS-CRO-CLK</t>
  </si>
  <si>
    <t>TCSS-IOSFSB-CLK</t>
  </si>
  <si>
    <t>TCSS-PSF-CLK</t>
  </si>
  <si>
    <t>TCSS-IP-CLK</t>
  </si>
  <si>
    <t>TCSS-TMU-CLK</t>
  </si>
  <si>
    <t>TCSS-1GHZ-CLK</t>
  </si>
  <si>
    <t>TCSS-GENT-CLK</t>
  </si>
  <si>
    <t>TCSS-AON-CLK</t>
  </si>
  <si>
    <t>ISCLK-REF-PLL</t>
  </si>
  <si>
    <t>ISCLK-D2D-PLL</t>
  </si>
  <si>
    <t>ISCLK-XTAL</t>
  </si>
  <si>
    <t>ISCLK-FILTER-PLL</t>
  </si>
  <si>
    <t>ISCLK-RTC-PLL</t>
  </si>
  <si>
    <t>ISCLK-FABRIC-PLL</t>
  </si>
  <si>
    <t>ISCLK-SOC-PLL</t>
  </si>
  <si>
    <t>ISCLK-ACE-PLL</t>
  </si>
  <si>
    <t>ISCLK-IMG-PLL</t>
  </si>
  <si>
    <t>ISCLK-SE-TCSS-PLL</t>
  </si>
  <si>
    <t>ISCLK-DDI-PLL</t>
  </si>
  <si>
    <t>ISCLK-DDI2-PLL</t>
  </si>
  <si>
    <t>HSIO-USB2-PLL</t>
  </si>
  <si>
    <t>USB2-L0-IN-L0</t>
  </si>
  <si>
    <t>USB2-L1-IN-L0</t>
  </si>
  <si>
    <t>USB2-L2-IN-L0</t>
  </si>
  <si>
    <t>USB2-L3-IN-L0</t>
  </si>
  <si>
    <t>USB2-L4-IN-L0</t>
  </si>
  <si>
    <t>USB2-L5-IN-L0</t>
  </si>
  <si>
    <t>USB2-L6-IN-L0</t>
  </si>
  <si>
    <t>USB2-L7-IN-L0</t>
  </si>
  <si>
    <t>ISH-MIA-HALTED</t>
  </si>
  <si>
    <t>HPDSP-CORE0-HF</t>
  </si>
  <si>
    <t>HPDSP-CORE0-MF</t>
  </si>
  <si>
    <t>HPDSP-CORE0-LF</t>
  </si>
  <si>
    <t>HPDSP-CORE1-HF</t>
  </si>
  <si>
    <t>HPDSP-CORE1-MF</t>
  </si>
  <si>
    <t>HPDSP-CORE1-LF</t>
  </si>
  <si>
    <t>HPDSP-CORE2-HF</t>
  </si>
  <si>
    <t>HPDSP-CORE2-MF</t>
  </si>
  <si>
    <t>HPDSP-CORE2-LF</t>
  </si>
  <si>
    <t>HPDSP-CORE3-HF</t>
  </si>
  <si>
    <t>HPDSP-CORE3-MF</t>
  </si>
  <si>
    <t>HPDSP-CORE3-LF</t>
  </si>
  <si>
    <t>HPDSP-CORE4-HF</t>
  </si>
  <si>
    <t>HPDSP-CORE4-MF</t>
  </si>
  <si>
    <t>HPDSP-CORE4-LF</t>
  </si>
  <si>
    <t>HPFBR-HF</t>
  </si>
  <si>
    <t>HPFBR-MF</t>
  </si>
  <si>
    <t>HPFBR-LF</t>
  </si>
  <si>
    <t>ULPFBR-CORE-HF</t>
  </si>
  <si>
    <t>ULPFBR-CORE-MF</t>
  </si>
  <si>
    <t>ULPFBR-CORE-LF</t>
  </si>
  <si>
    <t>ANNA-HF</t>
  </si>
  <si>
    <t>ANNA-MF</t>
  </si>
  <si>
    <t>ANNA-LF</t>
  </si>
  <si>
    <t>VIS</t>
  </si>
  <si>
    <t>CNVI-0</t>
  </si>
  <si>
    <t>CNVI-1</t>
  </si>
  <si>
    <t>CNVI-2</t>
  </si>
  <si>
    <t>CNVI-3</t>
  </si>
  <si>
    <t>CNVI-4</t>
  </si>
  <si>
    <t>CNVI-5</t>
  </si>
  <si>
    <t>CNVI-6</t>
  </si>
  <si>
    <t>CNVI-7</t>
  </si>
  <si>
    <t>CNVI-8</t>
  </si>
  <si>
    <t>CNVI-9</t>
  </si>
  <si>
    <t>CNVI-10</t>
  </si>
  <si>
    <t>CNVI-11</t>
  </si>
  <si>
    <t>CNVI-12</t>
  </si>
  <si>
    <t>CNVI-13</t>
  </si>
  <si>
    <t>CNVI-14</t>
  </si>
  <si>
    <t>CNVI-15</t>
  </si>
  <si>
    <t>CNVI-16</t>
  </si>
  <si>
    <t>CNVI-17</t>
  </si>
  <si>
    <t>CNVI-18</t>
  </si>
  <si>
    <t>CNVI-19</t>
  </si>
  <si>
    <t>CNVI-20</t>
  </si>
  <si>
    <t>CNVI-21</t>
  </si>
  <si>
    <t>CNVI-22</t>
  </si>
  <si>
    <t>CNVI-23</t>
  </si>
  <si>
    <t>CNVI-24</t>
  </si>
  <si>
    <t>CNVI-25</t>
  </si>
  <si>
    <t>CNVI-26</t>
  </si>
  <si>
    <t>CNVI-27</t>
  </si>
  <si>
    <t>CNVI-28</t>
  </si>
  <si>
    <t>CNVI-29</t>
  </si>
  <si>
    <t>CNVI-30</t>
  </si>
  <si>
    <t>CNVI-31</t>
  </si>
  <si>
    <t>XHCI-PG</t>
  </si>
  <si>
    <t>XDCI-PG</t>
  </si>
  <si>
    <t>PGD-CNVI-0</t>
  </si>
  <si>
    <t>PGD-UFSX2-0</t>
  </si>
  <si>
    <t>PGD-GBE-0</t>
  </si>
  <si>
    <t>PGD-ISH-0</t>
  </si>
  <si>
    <t>PGD-ESPISPI-0</t>
  </si>
  <si>
    <t>PGD-SBRG-0</t>
  </si>
  <si>
    <t>PGD-THC0-0</t>
  </si>
  <si>
    <t>PGD-THC1-0</t>
  </si>
  <si>
    <t>PGD-LPSS-0</t>
  </si>
  <si>
    <t>PGD-PMC-1</t>
  </si>
  <si>
    <t>PGD-FUSE-0</t>
  </si>
  <si>
    <t>PGD-PSF0-0</t>
  </si>
  <si>
    <t>PGD-PSF4-0</t>
  </si>
  <si>
    <t>PGD-PSF5-0</t>
  </si>
  <si>
    <t>PGD-PSF6-0</t>
  </si>
  <si>
    <t>PGD-PSF8-0</t>
  </si>
  <si>
    <t>PGD-DBG-PSF-0</t>
  </si>
  <si>
    <t>PGD-CSMEPSF-0</t>
  </si>
  <si>
    <t>TCSS-PSF11-PGD</t>
  </si>
  <si>
    <t>TCSS-PSF12-PGD</t>
  </si>
  <si>
    <t>TCSS-IOMMAING-PGD</t>
  </si>
  <si>
    <t>TCSS-IOMAONG-PGD</t>
  </si>
  <si>
    <t>TCSS-PCIE1-PGD</t>
  </si>
  <si>
    <t>TCSS-PCIE2-PGD</t>
  </si>
  <si>
    <t>TCSS-PCIE3-PGD</t>
  </si>
  <si>
    <t>TCSS-TBT1-PGD</t>
  </si>
  <si>
    <t>TCSS-TBT2-PGD</t>
  </si>
  <si>
    <t>TCSS-XHCI-PGD</t>
  </si>
  <si>
    <t>TCSS-XDCI-PGD</t>
  </si>
  <si>
    <t>TCSS-VCCSTTPC-PGD</t>
  </si>
  <si>
    <t>TCSS-VCCTPC-PGD</t>
  </si>
  <si>
    <t>PGD-6-CSMEB1</t>
  </si>
  <si>
    <t>PGD-7-CSMEB2</t>
  </si>
  <si>
    <t>PGD-CSE-0</t>
  </si>
  <si>
    <t>PGD-SPA-0</t>
  </si>
  <si>
    <t>PGD-SPB-0</t>
  </si>
  <si>
    <t>PGD-ESE-0</t>
  </si>
  <si>
    <t>PGD-XDCI-0</t>
  </si>
  <si>
    <t>PGD-XHCI-0</t>
  </si>
  <si>
    <t>PGD-ACE-0</t>
  </si>
  <si>
    <t>PGD-ACE-1</t>
  </si>
  <si>
    <t>PGD-ACE-2</t>
  </si>
  <si>
    <t>PGD-ACE-3</t>
  </si>
  <si>
    <t>PGD-ACE-4</t>
  </si>
  <si>
    <t>PGD-ACE-5</t>
  </si>
  <si>
    <t>PGD-ACE-6</t>
  </si>
  <si>
    <t>PGD-ACE-7</t>
  </si>
  <si>
    <t>PGD-ACE-8</t>
  </si>
  <si>
    <t>PGD-ACE-9</t>
  </si>
  <si>
    <t>PGD-ACE-10</t>
  </si>
  <si>
    <t>PGD-OSSE-SMT1-0</t>
  </si>
  <si>
    <t>PGD-OSSE-0</t>
  </si>
  <si>
    <t>IPU-PGD</t>
  </si>
  <si>
    <t>PGD-ISCLK</t>
  </si>
  <si>
    <t>PGD-SBR8B0-0</t>
  </si>
  <si>
    <t>PGD-DBG-SBR-0</t>
  </si>
  <si>
    <t>PGD-SBR8B2-0</t>
  </si>
  <si>
    <t>PGD-SBR8B3-0</t>
  </si>
  <si>
    <t>PGD-SBR8B4-0</t>
  </si>
  <si>
    <t>PGD-SBR16B0-0</t>
  </si>
  <si>
    <t>PGD-SBR16B1-0</t>
  </si>
  <si>
    <t>PGD-SBR16B2-0</t>
  </si>
  <si>
    <t>PGD-SBR16B20-0</t>
  </si>
  <si>
    <t>PGD-SBR16B21-0</t>
  </si>
  <si>
    <t>PGD-SBR16B22-0</t>
  </si>
  <si>
    <t>PGD-SBR16B3-0</t>
  </si>
  <si>
    <t>PGD-SBR16B4-0</t>
  </si>
  <si>
    <t>PGD-DBG-SBR16B-0</t>
  </si>
  <si>
    <t>PGD-SBR16B6-0</t>
  </si>
  <si>
    <t>PGD-SBR16B7-0</t>
  </si>
  <si>
    <t>PGD-SBR16B8-0</t>
  </si>
  <si>
    <t>PGD-SBR16B9-0</t>
  </si>
  <si>
    <t>P_PCD_SHARED_TOTAL</t>
  </si>
  <si>
    <t>WW10DB_CMS_IFWIWW8.csv</t>
  </si>
  <si>
    <t>PC0    -----&gt;0.04</t>
  </si>
  <si>
    <t xml:space="preserve">PC2    </t>
  </si>
  <si>
    <t>PC6.1  -----&gt;0.03</t>
  </si>
  <si>
    <t>PC6.2  -----&gt; 0.04</t>
  </si>
  <si>
    <t>PC10.1 -----&gt; 0.03</t>
  </si>
  <si>
    <t>PC10.2 -----&gt; 0.06</t>
  </si>
  <si>
    <t>PC10.3  -----&gt; 99.81</t>
  </si>
  <si>
    <t>s0i2.0,  -----&gt; 0</t>
  </si>
  <si>
    <t>s0i2.1,  -----&gt; 100</t>
  </si>
  <si>
    <t>s0i2.2,  -----&gt; 0</t>
  </si>
  <si>
    <t>PCD IP ACTIVE</t>
  </si>
  <si>
    <t>DESCRIPTION</t>
  </si>
  <si>
    <t>nvl hx B0 PO</t>
  </si>
  <si>
    <t>IPU CPHY_A Active</t>
  </si>
  <si>
    <t>IPU DPHY_A Active</t>
  </si>
  <si>
    <t>IPU CPHY_B Active</t>
  </si>
  <si>
    <t>IPU DPHY_B Active</t>
  </si>
  <si>
    <t>IPU CPHY_C Active</t>
  </si>
  <si>
    <t>IPU DPHY_C Active</t>
  </si>
  <si>
    <t>UFS Controller + PHY Active in Burst Mode</t>
  </si>
  <si>
    <t>UFS Controller + PHY Active in Stall Mode</t>
  </si>
  <si>
    <t>PXPA Gen4 PHY PLL A</t>
  </si>
  <si>
    <t>PXPA Gen4 PHY PLL B</t>
  </si>
  <si>
    <t>PXPB Gen4 PHY PLL A</t>
  </si>
  <si>
    <t>PXPB Gen4 PHY PLL B</t>
  </si>
  <si>
    <t>USB3 PHY PLL Active</t>
  </si>
  <si>
    <t>USB4PHY Port 0 PLLA Active</t>
  </si>
  <si>
    <t>USB4PHY Port 0 PLLB Active</t>
  </si>
  <si>
    <t>USB4PHY Port 1 PLLA Active</t>
  </si>
  <si>
    <t>USB4PHY Port 1 PLLB Active</t>
  </si>
  <si>
    <t>USB4PHY Port 2 PLLA Active</t>
  </si>
  <si>
    <t>USB4PHY Port 2 PLLB Active</t>
  </si>
  <si>
    <t>ISCLK USB2 PLL Active</t>
  </si>
  <si>
    <t>EDP PHY PLL (Mapped to TSS0)</t>
  </si>
  <si>
    <t>DP PHY PLL (Mapped to TSS0)</t>
  </si>
  <si>
    <t>CLOCK OUT SRC BUFFER 0 Active</t>
  </si>
  <si>
    <t>CLOCK OUT SRC BUFFER 1 Active</t>
  </si>
  <si>
    <t>CLOCK OUT SRC BUFFER 2 Active</t>
  </si>
  <si>
    <t>CLOCK OUT SRC BUFFER 3 Active</t>
  </si>
  <si>
    <t>CLOCK OUT SRC BUFFER 4 Active</t>
  </si>
  <si>
    <t>CLOCK OUT SRC BUFFER 5 Active</t>
  </si>
  <si>
    <t>CLOCK OUT SRC BUFFER 6 Active</t>
  </si>
  <si>
    <t>CLOCK OUT SRC BUFFER 7 Active</t>
  </si>
  <si>
    <t>CLOCK OUT SRC BUFFER 8 Active</t>
  </si>
  <si>
    <t>CSI Tx/Rx Active</t>
  </si>
  <si>
    <t>USB3 PHY Port 0 Lane0 TxON_RxON Active</t>
  </si>
  <si>
    <t>USB3 PHY Port 0 Lane0 TxON_RxOFF Active</t>
  </si>
  <si>
    <t>USB3 PHY Port 0 Lane0 TxOFF_RxON Active</t>
  </si>
  <si>
    <t>USB3 PHY Port 0 Lane0 TxOFF_RxOFF Active</t>
  </si>
  <si>
    <t>USB3 PHY Port 1 Lane0 TxON_RxON Active</t>
  </si>
  <si>
    <t>USB3 PHY Port 1 Lane0 TxON_RxOFF Active</t>
  </si>
  <si>
    <t>USB3 PHY Port 1 Lane0 TxOFF_RxON Active</t>
  </si>
  <si>
    <t>USB3 PHY Port 1 Lane0 TxOFF_RxOFF Active</t>
  </si>
  <si>
    <t>PXPA Gen4 PHY Port 0 Lane0 TxON_RxON Active</t>
  </si>
  <si>
    <t>PXPA Gen4 PHY Port 0 Lane0 TxON_RxOFF Active</t>
  </si>
  <si>
    <t>PXPA Gen4 PHY Port 0 Lane0 TxOFF_RxON Active</t>
  </si>
  <si>
    <t>PXPA Gen4 PHY Port 0 Lane0 TxOFF_RxOFF Active</t>
  </si>
  <si>
    <t>PXPA Gen4 PHY Port 0 Lane1 TxON_RxON Active</t>
  </si>
  <si>
    <t>PXPA Gen4 PHY Port 0 Lane1 TxON_RxOFF Active</t>
  </si>
  <si>
    <t>PXPA Gen4 PHY Port 0 Lane1 TxOFF_RxON Active</t>
  </si>
  <si>
    <t>PXPA Gen4 PHY Port 0 Lane1 TxOFF_RxOFF Active</t>
  </si>
  <si>
    <t>PXPA Gen4 PHY Port 0 Lane2 TxON_RxON Active</t>
  </si>
  <si>
    <t>PXPA Gen4 PHY Port 0 Lane2 TxON_RxOFF Active</t>
  </si>
  <si>
    <t>PXPA Gen4 PHY Port 0 Lane2 TxOFF_RxON Active</t>
  </si>
  <si>
    <t>PXPA Gen4 PHY Port 0 Lane2 TxOFF_RxOFF Active</t>
  </si>
  <si>
    <t>PXPA Gen4 PHY Port 0 Lane3 TxON_RxON Active</t>
  </si>
  <si>
    <t>PXPA Gen4 PHY Port 0 Lane3 TxON_RxOFF Active</t>
  </si>
  <si>
    <t>PXPA Gen4 PHY Port 0 Lane3 TxOFF_RxON Active</t>
  </si>
  <si>
    <t>PXPA Gen4 PHY Port 0 Lane3 TxOFF_RxOFF Active</t>
  </si>
  <si>
    <t>PXPB Gen4 PHY Port 0 Lane0 TxON_RxON Active</t>
  </si>
  <si>
    <t>PXPB Gen4 PHY Port 0 Lane0 TxON_RxOFF Active</t>
  </si>
  <si>
    <t>PXPB Gen4 PHY Port 0 Lane0 TxOFF_RxON Active</t>
  </si>
  <si>
    <t>PXPB Gen4 PHY Port 0 Lane0 TxOFF_RxOFF Active</t>
  </si>
  <si>
    <t>PXPB Gen4 PHY Port 0 Lane1 TxON_RxON Active</t>
  </si>
  <si>
    <t>PXPB Gen4 PHY Port 0 Lane1 TxON_RxOFF Active</t>
  </si>
  <si>
    <t>PXPB Gen4 PHY Port 0 Lane1 TxOFF_RxON Active</t>
  </si>
  <si>
    <t>PXPB Gen4 PHY Port 0 Lane1 TxOFF_RxOFF Active</t>
  </si>
  <si>
    <t>PXPB Gen4 PHY Port 0 Lane2 TxON_RxON Active</t>
  </si>
  <si>
    <t>PXPB Gen4 PHY Port 0 Lane2 TxON_RxOFF Active</t>
  </si>
  <si>
    <t>PXPB Gen4 PHY Port 0 Lane2 TxOFF_RxON Active</t>
  </si>
  <si>
    <t>PXPB Gen4 PHY Port 0 Lane2 TxOFF_RxOFF Active</t>
  </si>
  <si>
    <t>PXPB Gen4 PHY Port 0 Lane3 TxON_RxON Active</t>
  </si>
  <si>
    <t>PXPB Gen4 PHY Port 0 Lane3 TxON_RxOFF Active</t>
  </si>
  <si>
    <t>PXPB Gen4 PHY Port 0 Lane3 TxOFF_RxON Active</t>
  </si>
  <si>
    <t>PXPB Gen4 PHY Port 0 Lane3 TxOFF_RxOFF Active</t>
  </si>
  <si>
    <t xml:space="preserve">USB4PHY Port 0 Lane0 TxON_TxON2_RxON Active </t>
  </si>
  <si>
    <t xml:space="preserve">USB4PHY Port 0 Lane0 TxON_TxON2_RxOFF Active </t>
  </si>
  <si>
    <t xml:space="preserve">USB4PHY Port 0 Lane0 TxOFF_TxON2_RxON Active </t>
  </si>
  <si>
    <t xml:space="preserve">USB4PHY Port 0 Lane0 TxOFF_TxON2_RxOFF Active </t>
  </si>
  <si>
    <t xml:space="preserve">USB4PHY Port 0 Lane0 TxON_TxOFF2_RxON Active </t>
  </si>
  <si>
    <t xml:space="preserve">USB4PHY Port 0 Lane0 TxON_TxOFF2_RxOFF Active </t>
  </si>
  <si>
    <t xml:space="preserve">USB4PHY Port 0 Lane0 TxOFF_TxOFF2_RxON Active </t>
  </si>
  <si>
    <t xml:space="preserve">USB4PHY Port 0 Lane0 TxOFF_TxOFF2_RxOFF Active </t>
  </si>
  <si>
    <t xml:space="preserve">USB4PHY Port 0 Lane1 TxON_TxON2_RxON Active </t>
  </si>
  <si>
    <t xml:space="preserve">USB4PHY Port 0 Lane1 TxON_TxON2_RxOFF Active </t>
  </si>
  <si>
    <t>MPHY-L11-TXON-TXOFF2-RXON-FIA-TC0</t>
  </si>
  <si>
    <t xml:space="preserve">USB4PHY Port 0 Lane1 TxOFF_TxON2_RxON Active </t>
  </si>
  <si>
    <t xml:space="preserve">USB4PHY Port 0 Lane1 TxOFF_TxON2_RxOFF Active </t>
  </si>
  <si>
    <t xml:space="preserve">USB4PHY Port 0 Lane1 TxON_TxOFF2_RxON Active </t>
  </si>
  <si>
    <t xml:space="preserve">USB4PHY Port 0 Lane1 TxON_TxOFF2_RxOFF Active </t>
  </si>
  <si>
    <t xml:space="preserve">USB4PHY Port 0 Lane1 TxOFF_TxOFF2_RxON Active </t>
  </si>
  <si>
    <t xml:space="preserve">USB4PHY Port 0 Lane1 TxOFF_TxOFF2_RxOFF Active </t>
  </si>
  <si>
    <t xml:space="preserve">USB4PHY Port 1 Lane0 TxON_TxON2_RxON Active </t>
  </si>
  <si>
    <t xml:space="preserve">USB4PHY Port 1 Lane0 TxON_TxON2_RxOFF Active </t>
  </si>
  <si>
    <t xml:space="preserve">USB4PHY Port 1 Lane0 TxOFF_TxON2_RxON Active </t>
  </si>
  <si>
    <t xml:space="preserve">USB4PHY Port 1 Lane0 TxOFF_TxON2_RxOFF Active </t>
  </si>
  <si>
    <t xml:space="preserve">USB4PHY Port 1 Lane0 TxON_TxOFF2_RxON Active </t>
  </si>
  <si>
    <t xml:space="preserve">USB4PHY Port 1 Lane0 TxON_TxOFF2_RxOFF Active </t>
  </si>
  <si>
    <t xml:space="preserve">USB4PHY Port 1 Lane0 TxOFF_TxOFF2_RxON Active </t>
  </si>
  <si>
    <t xml:space="preserve">USB4PHY Port 1 Lane0 TxOFF_TxOFF2_RxOFF Active </t>
  </si>
  <si>
    <t xml:space="preserve">USB4PHY Port 1 Lane1 TxON_TxON2_RxON Active </t>
  </si>
  <si>
    <t xml:space="preserve">USB4PHY Port 1 Lane1 TxON_TxON2_RxOFF Active </t>
  </si>
  <si>
    <t xml:space="preserve">USB4PHY Port 1 Lane1 TxOFF_TxON2_RxON Active </t>
  </si>
  <si>
    <t xml:space="preserve">USB4PHY Port 1 Lane1 TxOFF_TxON2_RxOFF Active </t>
  </si>
  <si>
    <t xml:space="preserve">USB4PHY Port 1 Lane1 TxON_TxOFF2_RxON Active </t>
  </si>
  <si>
    <t xml:space="preserve">USB4PHY Port 1 Lane1 TxON_TxOFF2_RxOFF Active </t>
  </si>
  <si>
    <t xml:space="preserve">USB4PHY Port 1 Lane1 TxOFF_TxOFF2_RxON Active </t>
  </si>
  <si>
    <t xml:space="preserve">USB4PHY Port 1 Lane1 TxOFF_TxOFF2_RxOFF Active </t>
  </si>
  <si>
    <t xml:space="preserve">USB4PHY Port 2 Lane0 TxON_TxON2_RxOFF Active </t>
  </si>
  <si>
    <t xml:space="preserve">USB4PHY Port 2 Lane0 TxOFF_TxON2_RxON Active </t>
  </si>
  <si>
    <t xml:space="preserve">USB4PHY Port 2 Lane0 TxOFF_TxON2_RxOFF Active </t>
  </si>
  <si>
    <t xml:space="preserve">USB4PHY Port 2 Lane0 TxON_TxOFF2_RxON Active </t>
  </si>
  <si>
    <t xml:space="preserve">USB4PHY Port 2 Lane0 TxON_TxOFF2_RxOFF Active </t>
  </si>
  <si>
    <t xml:space="preserve">USB4PHY Port 2 Lane0 TxOFF_TxOFF2_RxON Active </t>
  </si>
  <si>
    <t xml:space="preserve">USB4PHY Port 2 Lane0 TxOFF_TxOFF2_RxOFF Active </t>
  </si>
  <si>
    <t xml:space="preserve">USB4PHY Port 2 Lane1 TxON_TxON2_RxON Active </t>
  </si>
  <si>
    <t xml:space="preserve">USB4PHY Port 2 Lane1 TxON_TxON2_RxOFF Active </t>
  </si>
  <si>
    <t xml:space="preserve">USB4PHY Port 2 Lane1 TxOFF_TxON2_RxON Active </t>
  </si>
  <si>
    <t xml:space="preserve">USB4PHY Port 2 Lane1 TxOFF_TxON2_RxOFF Active </t>
  </si>
  <si>
    <t xml:space="preserve">USB4PHY Port 2 Lane1 TxON_TxOFF2_RxON Active </t>
  </si>
  <si>
    <t xml:space="preserve">USB4PHY Port 2 Lane1 TxON_TxOFF2_RxOFF Active </t>
  </si>
  <si>
    <t xml:space="preserve">USB4PHY Port 2 Lane1 TxOFF_TxOFF2_RxON Active </t>
  </si>
  <si>
    <t xml:space="preserve">USB4PHY Port 2 Lane1 TxOFF_TxOFF2_RxOFF Active </t>
  </si>
  <si>
    <t xml:space="preserve">EDPPHY Port 0 Lane 0 TxON_TxON2_RxON Active </t>
  </si>
  <si>
    <t xml:space="preserve">EDPPHY Port 0 Lane 0 TxON_TxON2_RxOFF Active </t>
  </si>
  <si>
    <t xml:space="preserve">EDPPHY Port 0 Lane 0 TxOFF_TxON2_RxON Active </t>
  </si>
  <si>
    <t xml:space="preserve">EDPPHY Port 0 Lane 0 TxOFF_TxON2_RxOFF Active </t>
  </si>
  <si>
    <t xml:space="preserve">EDPPHY Port 0 Lane 0 TxON_TxOFF2_RxON Active </t>
  </si>
  <si>
    <t xml:space="preserve">EDPPHY Port 0 Lane 0 TxON_TxOFF2_RxOFF Active </t>
  </si>
  <si>
    <t xml:space="preserve">EDPPHY Port 0 Lane 0 TxOFF_TxOFF2_RxON Active </t>
  </si>
  <si>
    <t xml:space="preserve">EDPPHY Port 0 Lane 0 TxOFF_TxOFF2_RxOFF Active </t>
  </si>
  <si>
    <t xml:space="preserve">EDPPHY Port 0 Lane 1 TxON_TxON2_RxON Active </t>
  </si>
  <si>
    <t xml:space="preserve">EDPPHY Port 0 Lane 1 TxON_TxON2_RxOFF Active </t>
  </si>
  <si>
    <t xml:space="preserve">EDPPHY Port 0 Lane 1 TxOFF_TxON2_RxON Active </t>
  </si>
  <si>
    <t xml:space="preserve">EDPPHY Port 0 Lane 1 TxOFF_TxON2_RxOFF Active </t>
  </si>
  <si>
    <t xml:space="preserve">EDPPHY Port 0 Lane 1 TxON_TxOFF2_RxON Active </t>
  </si>
  <si>
    <t xml:space="preserve">EDPPHY Port 0 Lane 1 TxON_TxOFF2_RxOFF Active </t>
  </si>
  <si>
    <t xml:space="preserve">EDPPHY Port 0 Lane 1 TxOFF_TxOFF2_RxON Active </t>
  </si>
  <si>
    <t xml:space="preserve">EDPPHY Port 0 Lane 1 TxOFF_TxOFF2_RxOFF Active </t>
  </si>
  <si>
    <t xml:space="preserve">DPPHY Port 0 Lane 0 TxON_TxON2_RxON Active </t>
  </si>
  <si>
    <t xml:space="preserve">DPPHY Port 0 Lane 0 TxON_TxON2_RxOFF Active </t>
  </si>
  <si>
    <t xml:space="preserve">DPPHY Port 0 Lane 0 TxOFF_TxON2_RxON Active </t>
  </si>
  <si>
    <t xml:space="preserve">DPPHY Port 0 Lane 0 TxOFF_TxON2_RxOFF Active </t>
  </si>
  <si>
    <t xml:space="preserve">DPPHY Port 0 Lane 0 TxON_TxOFF2_RxON Active </t>
  </si>
  <si>
    <t xml:space="preserve">DPPHY Port 0 Lane 0 TxON_TxOFF2_RxOFF Active </t>
  </si>
  <si>
    <t xml:space="preserve">DPPHY Port 0 Lane 0 TxOFF_TxOFF2_RxON Active </t>
  </si>
  <si>
    <t xml:space="preserve">DPPHY Port 0 Lane 0 TxOFF_TxOFF2_RxOFF Active </t>
  </si>
  <si>
    <t xml:space="preserve">DPPHY Port 0 Lane 1 TxON_TxON2_RxON Active </t>
  </si>
  <si>
    <t xml:space="preserve">DPPHY Port 0 Lane 1 TxON_TxON2_RxOFF Active </t>
  </si>
  <si>
    <t xml:space="preserve">DPPHY Port 0 Lane 1 TxOFF_TxON2_RxON Active </t>
  </si>
  <si>
    <t xml:space="preserve">DPPHY Port 0 Lane 1 TxOFF_TxON2_RxOFF Active </t>
  </si>
  <si>
    <t xml:space="preserve">DPPHY Port 0 Lane 1 TxON_TxOFF2_RxON Active </t>
  </si>
  <si>
    <t xml:space="preserve">DPPHY Port 0 Lane 1 TxON_TxOFF2_RxOFF Active </t>
  </si>
  <si>
    <t xml:space="preserve">DPPHY Port 0 Lane 1 TxOFF_TxOFF2_RxON Active </t>
  </si>
  <si>
    <t xml:space="preserve">DPPHY Port 0 Lane 1 TxOFF_TxOFF2_RxOFF Active </t>
  </si>
  <si>
    <t xml:space="preserve">CSME in High Frequency Mode Active </t>
  </si>
  <si>
    <t xml:space="preserve">CSME in Low Frequency Mode </t>
  </si>
  <si>
    <t xml:space="preserve">ESE in High Frequency Mode Active </t>
  </si>
  <si>
    <t xml:space="preserve">ESE in Low Frequency Mode </t>
  </si>
  <si>
    <t xml:space="preserve">OSSE in High Frequency Mode Active </t>
  </si>
  <si>
    <t xml:space="preserve">OSSE in Low Frequency Mode </t>
  </si>
  <si>
    <t>PSF0 Active</t>
  </si>
  <si>
    <t>PSF4 Active</t>
  </si>
  <si>
    <t>PSF5 Active</t>
  </si>
  <si>
    <t>PSF6 Active</t>
  </si>
  <si>
    <t>PSF8 Active</t>
  </si>
  <si>
    <t>Debug PSF Active</t>
  </si>
  <si>
    <t>CSME PSF Active</t>
  </si>
  <si>
    <t>Touch Host Controller 0 Active</t>
  </si>
  <si>
    <t>Touch Host Controller 1 Active</t>
  </si>
  <si>
    <t>Die to Die Direct Display Interface Active</t>
  </si>
  <si>
    <t>Die to Die eDP Interface Active</t>
  </si>
  <si>
    <t>Die to Die IPU Interface Active</t>
  </si>
  <si>
    <t>Die to Die CFI Interface Active</t>
  </si>
  <si>
    <t>Die to Die General Purpose Sideband Interface Active</t>
  </si>
  <si>
    <t>LPSS Controller Active</t>
  </si>
  <si>
    <t>GbE LAN Controller Active</t>
  </si>
  <si>
    <t>TCSS USB4PHY Port 2 XTAL Clock Active</t>
  </si>
  <si>
    <t>TCSS USB4PHY Port 1 XTAL Clock Active</t>
  </si>
  <si>
    <t>TCSS USB4PHY Port 0 XTAL Clock Active</t>
  </si>
  <si>
    <t>TCSS IP XTAL Clock Active</t>
  </si>
  <si>
    <t>TCSS CRO Clock Active</t>
  </si>
  <si>
    <t>TCSS IOSF SB Clock Active</t>
  </si>
  <si>
    <t>TCSS PSF Clock Active</t>
  </si>
  <si>
    <t>TCSS IP Clock Active</t>
  </si>
  <si>
    <t>TCSS TMU Clock Active</t>
  </si>
  <si>
    <t>TCSS 1GHz Clock Active</t>
  </si>
  <si>
    <t>TCSS GenT Clock Active</t>
  </si>
  <si>
    <t>TCSS AON Clock Active</t>
  </si>
  <si>
    <t>ISCLK REF PLL Active</t>
  </si>
  <si>
    <t>ISCLK D2D PLL Active</t>
  </si>
  <si>
    <t>ISCLK XTAL Oscillator Active</t>
  </si>
  <si>
    <t>ISCLK FILTER PLL Active</t>
  </si>
  <si>
    <t>ISCLK RTC PLL Active</t>
  </si>
  <si>
    <t>ISCLK FABRIC PLL Active</t>
  </si>
  <si>
    <t>ISCLK SOC PLL Active</t>
  </si>
  <si>
    <t>ISCLK ACE PLL Active</t>
  </si>
  <si>
    <t>ISCLK IMG PLL Active</t>
  </si>
  <si>
    <t>ISCLK SE TCSS PLL Active</t>
  </si>
  <si>
    <t>ISCLK DDI PLL Active</t>
  </si>
  <si>
    <t>ISCLK DDI2 PLL Active</t>
  </si>
  <si>
    <t>USB2 PHY Lane 0 not in SUSPEND</t>
  </si>
  <si>
    <t>USB2 PHY Lane 1 not in SUSPEND</t>
  </si>
  <si>
    <t>USB2 PHY Lane 2 not in SUSPEND</t>
  </si>
  <si>
    <t>USB2 PHY Lane 3 not in SUSPEND</t>
  </si>
  <si>
    <t>USB2 PHY Lane 4 not in SUSPEND</t>
  </si>
  <si>
    <t>USB2 PHY Lane 5 not in SUSPEND</t>
  </si>
  <si>
    <t>USB2 PHY Lane 6 not in SUSPEND</t>
  </si>
  <si>
    <t>USB2 PHY Lane 7 not in SUSPEND</t>
  </si>
  <si>
    <t>ISH Controller Active</t>
  </si>
  <si>
    <t>ACE DSP Core 0 High Frequency Mode Active</t>
  </si>
  <si>
    <t>ACE DSP Core 0 Medium Frequency Mode Active</t>
  </si>
  <si>
    <t>ACE DSP Core 0 Low Frequency Mode Active</t>
  </si>
  <si>
    <t>ACE DSP Core 1 High Frequency Mode Active</t>
  </si>
  <si>
    <t>ACE DSP Core 1 Medium Frequency Mode Active</t>
  </si>
  <si>
    <t>ACE DSP Core 1 Low Frequency Mode Active</t>
  </si>
  <si>
    <t>ACE DSP Core 2 High Frequency Mode Active</t>
  </si>
  <si>
    <t>ACE DSP Core 2 Medium Frequency Mode Active</t>
  </si>
  <si>
    <t>ACE DSP Core 2 Low Frequency Mode Active</t>
  </si>
  <si>
    <t>ACE DSP Core 3 High Frequency Mode Active</t>
  </si>
  <si>
    <t>ACE DSP Core 3 Medium Frequency Mode Active</t>
  </si>
  <si>
    <t>ACE DSP Core 3 Low Frequency Mode Active</t>
  </si>
  <si>
    <t>ACE DSP Core 4 High Frequency Mode Active</t>
  </si>
  <si>
    <t>ACE DSP Core 4 Medium Frequency Mode Active</t>
  </si>
  <si>
    <t>ACE DSP Core 4 Low Frequency Mode Active</t>
  </si>
  <si>
    <t>HP OCP Fabric in High Frequency Mode Active</t>
  </si>
  <si>
    <t>HP OCP Fabric in Medium Frequency Mode Active</t>
  </si>
  <si>
    <t>HP OCP Fabric in Low Frequency Mode Active</t>
  </si>
  <si>
    <t>ULP OCP Fabric in High Frequency Mode Active</t>
  </si>
  <si>
    <t>ULP OCP Fabric in Low Frequency Mode Active</t>
  </si>
  <si>
    <t>ANNA in High Frequency Mode Active</t>
  </si>
  <si>
    <t>ANNA in Medium Frequency Mode Active</t>
  </si>
  <si>
    <t>ANNA in Low Frequency Mode Active</t>
  </si>
  <si>
    <t>Wi-Fi Power: Indication that the WiFi core is requesting power</t>
  </si>
  <si>
    <t>Wi-Fi CRF Interface: Indication that the WiFi core is requesting interface to the CRF</t>
  </si>
  <si>
    <t>Wi-Fi MAC Activity: Indication that the WiFi core is requesting MAC clocks</t>
  </si>
  <si>
    <t>Wi-Fi Sys clock Activity: Indication that the WiFi core is requesting SYS clocks</t>
  </si>
  <si>
    <t>Wi-Fi LB RX on Air: Wi-Fi Core is detecting LB RX over the DSP</t>
  </si>
  <si>
    <t>Wi-Fi HB Rx on Air: Wi-Fi Core is detecting HB RX over the DSP</t>
  </si>
  <si>
    <t>Wi-Fi LB TX on Air: Wi-Fi Core is sending LB TX over the DSP</t>
  </si>
  <si>
    <t>Wi-Fi HB Tx on Air: Wi-Fi Core is sending HB TX over the DSP</t>
  </si>
  <si>
    <t>Wi-Fi Host Activity: Wi-Fi Core is active at IOSF Primary</t>
  </si>
  <si>
    <t>Wi-Fi HSIO RX active: Wi-Fi Core is receiving data over DPHY/STEP</t>
  </si>
  <si>
    <t>Wi-Fi HSIO TX active: Wi-Fi Core is sending data over DPHY/STEP</t>
  </si>
  <si>
    <t>SCU Activity: CNV SCU is in active/sleep state</t>
  </si>
  <si>
    <t>CRF XTAL Activity: CRF XTAL is on/off, indicates deep sleep of CRF</t>
  </si>
  <si>
    <t>BT in PS0 state: BT Core is in fully active state, all clock/domains up</t>
  </si>
  <si>
    <t>BT in PS1 state: BT Core is CPU clock gated state</t>
  </si>
  <si>
    <t>Active Park PS0: BT CNVi/CRF is idle/parked, CNVI in Active state</t>
  </si>
  <si>
    <t>Active Park PS1: BT CNVi/CRF is idle/parked, CNVI in a clock gated state</t>
  </si>
  <si>
    <t>BT HOST Activity: BT Core is active over USB or IOSF interface</t>
  </si>
  <si>
    <t>IOSF Sideband Activity: CNVi is active at IOSF Sideband interface</t>
  </si>
  <si>
    <t>Wi-Fi Sleep State: Wi-Fi is in Sleep, all clocks/power is down</t>
  </si>
  <si>
    <t>Wi-Fi Listen State: Wi-Fi is active, in Listen state, no DMA traffic</t>
  </si>
  <si>
    <t>Wi-Fi Low power RX: Wi-Fi is active, in Low power RX state, e.g., beacon</t>
  </si>
  <si>
    <t>Wi-Fi RX Activity: Wi-Fi is in full power RX operation</t>
  </si>
  <si>
    <t>Wi-Fi TX Activity: Wi-Fi is in full power TX operation</t>
  </si>
  <si>
    <t>BT Sleep State: BT is in Sleep, all clocks/power is down</t>
  </si>
  <si>
    <t>BT Scan State: BT is in low power, scanning state</t>
  </si>
  <si>
    <t>BT Active with no RF: BT MAC is active with no RF activity</t>
  </si>
  <si>
    <t>BT RX: BT is in full power RX operation</t>
  </si>
  <si>
    <t>BT TX: BT is in full power TX operation</t>
  </si>
  <si>
    <t>HSIF Disable: High speed interface (e.g., STEP) is in deep sleep state</t>
  </si>
  <si>
    <t>HSIF Sleep (LPH2): High speed interface (e.g., STEP) is in shallow sleep state</t>
  </si>
  <si>
    <t>LSIF Active: Low speed interface is active (RGI parked)</t>
  </si>
  <si>
    <t xml:space="preserve">Standalone XHCI Controller Active </t>
  </si>
  <si>
    <t>Standalone XDCI Controller Active</t>
  </si>
  <si>
    <t>CNVI Buttress PGD ON</t>
  </si>
  <si>
    <t>UFS Controller PGD ON</t>
  </si>
  <si>
    <t>GbE LAN PGD ON</t>
  </si>
  <si>
    <t>ISH PGD ON</t>
  </si>
  <si>
    <t>ESPI PGD ON</t>
  </si>
  <si>
    <t>Global Sideband Router PGD ON</t>
  </si>
  <si>
    <t>Touch Host Controller 0 PGD ON</t>
  </si>
  <si>
    <t>Touch Host Controller 1 PGD ON</t>
  </si>
  <si>
    <t>LPSS PGD ON</t>
  </si>
  <si>
    <t>PMC PGD ON</t>
  </si>
  <si>
    <t>FUSE Controller PGD ON</t>
  </si>
  <si>
    <t>PSF0 PGD ON</t>
  </si>
  <si>
    <t>PSF4 PGD ON</t>
  </si>
  <si>
    <t>PSF5 PGD ON</t>
  </si>
  <si>
    <t>PSF6 PGD ON</t>
  </si>
  <si>
    <t>PSF8 PGD ON</t>
  </si>
  <si>
    <t>Debug PSF PGD ON</t>
  </si>
  <si>
    <t>CSME PSF PGD ON</t>
  </si>
  <si>
    <t>TCSS PSF11 PGD ON</t>
  </si>
  <si>
    <t>TCSS PSF12 PGD ON</t>
  </si>
  <si>
    <t>TCSS IOMMAING PGD ON</t>
  </si>
  <si>
    <t>TCSS IOMAONG PGD ON</t>
  </si>
  <si>
    <t>TCSS PCIE Controller 1 PGD ON</t>
  </si>
  <si>
    <t>TCSS PCIE Controller 2 PGD ON</t>
  </si>
  <si>
    <t>TCSS PCIE Controller 3 PGD ON</t>
  </si>
  <si>
    <t>TCSS Thunderbolt Controller 1 PGD ON</t>
  </si>
  <si>
    <t>TCSS Thunderbolt Controller 2 PGD ON</t>
  </si>
  <si>
    <t>TCSS XHCI PGD ON</t>
  </si>
  <si>
    <t>TCSS XCDI PGD ON</t>
  </si>
  <si>
    <t>TCSS VCCSTTPC PGD ON</t>
  </si>
  <si>
    <t>TCSS VCCTPC PGD ON</t>
  </si>
  <si>
    <t xml:space="preserve">CSMEB PGD0 ON </t>
  </si>
  <si>
    <t xml:space="preserve">CSMEB PGD1 ON </t>
  </si>
  <si>
    <t xml:space="preserve">CSE PGD ON </t>
  </si>
  <si>
    <t>PXPA PGD ON</t>
  </si>
  <si>
    <t>PXPB PGD ON</t>
  </si>
  <si>
    <t xml:space="preserve">ESE PGD ON  </t>
  </si>
  <si>
    <t xml:space="preserve">Standalone XDCI Controller PGD ON </t>
  </si>
  <si>
    <t>UFS PGD ON</t>
  </si>
  <si>
    <t>Standalone XHCI Controller PGD ON</t>
  </si>
  <si>
    <t>USB3 PHY PGD ON</t>
  </si>
  <si>
    <t>ACE PGD 0 ON</t>
  </si>
  <si>
    <t>ACE PGD 1 ON</t>
  </si>
  <si>
    <t>ACE PGD 2 ON</t>
  </si>
  <si>
    <t>ACE PGD 3 ON</t>
  </si>
  <si>
    <t>ACE PGD 4 ON</t>
  </si>
  <si>
    <t>ACE PGD 5 ON</t>
  </si>
  <si>
    <t>ACE PGD 6 ON</t>
  </si>
  <si>
    <t>ACE PGD 7 ON</t>
  </si>
  <si>
    <t>ACE PGD 8 ON</t>
  </si>
  <si>
    <t>ACE PGD 9 ON</t>
  </si>
  <si>
    <t>ACE PGD 10 ON</t>
  </si>
  <si>
    <t xml:space="preserve">OSSE PGD 0 ON </t>
  </si>
  <si>
    <t xml:space="preserve">OSSE PGD 1 ON </t>
  </si>
  <si>
    <t>IPU PGD ON</t>
  </si>
  <si>
    <t>ISCLK PGD ON</t>
  </si>
  <si>
    <t>EDPPHY PGD ON</t>
  </si>
  <si>
    <t>SBR8B0 PGD ON</t>
  </si>
  <si>
    <t>DPPHY PGD ON</t>
  </si>
  <si>
    <t>Debug SBR8B PGD ON</t>
  </si>
  <si>
    <t>PXPA Gen4 PHY PGD ON</t>
  </si>
  <si>
    <t>SBR8B2 PGD ON</t>
  </si>
  <si>
    <t>PXPB Gen4 PHY PGD ON</t>
  </si>
  <si>
    <t>SBR8B3 PGD ON</t>
  </si>
  <si>
    <t>SBR8B4 PGD ON</t>
  </si>
  <si>
    <t>SBR16B0 PGD ON</t>
  </si>
  <si>
    <t>SBR16B1 PGD ON</t>
  </si>
  <si>
    <t>SBR16B2 PGD ON</t>
  </si>
  <si>
    <t>SBR16B20 PGD ON</t>
  </si>
  <si>
    <t>SBR16B21 PGD ON</t>
  </si>
  <si>
    <t>SBR16B22 PGD ON</t>
  </si>
  <si>
    <t>SBR16B3 PGD ON</t>
  </si>
  <si>
    <t>SBR16B4 PGD ON</t>
  </si>
  <si>
    <t>Debug SBR16B PGD ON</t>
  </si>
  <si>
    <t>SBR16B6 PGD ON</t>
  </si>
  <si>
    <t>SBR16B7 PGD ON</t>
  </si>
  <si>
    <t>SBR16B8 PGD ON</t>
  </si>
  <si>
    <t>SBR16B9 PGD ON</t>
  </si>
  <si>
    <t>WW10DB_Catapul_IFWIWW8.csv</t>
  </si>
  <si>
    <t>PC0    -----&gt; 46.91</t>
  </si>
  <si>
    <t>PC6.1  -----&gt; 16.85</t>
  </si>
  <si>
    <t>PC6.2  -----&gt; 0.3</t>
  </si>
  <si>
    <t>PC10.1 -----&gt; 0.25</t>
  </si>
  <si>
    <t>PC10.2 -----&gt; 35.69</t>
  </si>
  <si>
    <t>s0i2.0,  -----&gt; 18.27</t>
  </si>
  <si>
    <t>s0i2.1,  -----&gt; 0</t>
  </si>
  <si>
    <t>WW10DB_YouTube_IFWIWW8.csv</t>
  </si>
  <si>
    <t>PC0    -----&gt; 78.84</t>
  </si>
  <si>
    <t>PC6.1  -----&gt; 9.77</t>
  </si>
  <si>
    <t xml:space="preserve">PC6.2  </t>
  </si>
  <si>
    <t>PC10.1 -----&gt; 11.39</t>
  </si>
  <si>
    <t xml:space="preserve">PC10.2 </t>
  </si>
  <si>
    <t>s0i2.0,</t>
  </si>
  <si>
    <t>s0i2.1,</t>
  </si>
  <si>
    <t>s0i2.2,</t>
  </si>
  <si>
    <t>PC0    -----&gt; 37.38</t>
  </si>
  <si>
    <t>PC6.1  30.62</t>
  </si>
  <si>
    <t>PC10.1 -----&gt; 32</t>
  </si>
  <si>
    <t>WW6.2 OS + WW08 IFWI</t>
  </si>
  <si>
    <t>OLD unit</t>
  </si>
  <si>
    <t>NEW unit- L2KV, pc10- 92.99%, s0i2.2- 86.31%</t>
  </si>
  <si>
    <t>check 9511 daq</t>
  </si>
  <si>
    <t>check 5001 daq</t>
  </si>
  <si>
    <t>Check 9511-remove XDP</t>
  </si>
  <si>
    <t>Check 5001- change EDP</t>
  </si>
  <si>
    <t>Name</t>
  </si>
  <si>
    <t>Run Time</t>
  </si>
  <si>
    <t>WW10DB_Netflix_IFWIWW8.csv</t>
  </si>
  <si>
    <t>WW06 OS + WW08 IFWI</t>
  </si>
  <si>
    <t xml:space="preserve">PC0    </t>
  </si>
  <si>
    <t xml:space="preserve">PC6.1  </t>
  </si>
  <si>
    <t xml:space="preserve">PC10.1 </t>
  </si>
  <si>
    <t xml:space="preserve">s0i2.0,  </t>
  </si>
  <si>
    <t xml:space="preserve">s0i2.1,  </t>
  </si>
  <si>
    <t xml:space="preserve">s0i2.2,  </t>
  </si>
  <si>
    <t>WCL A0</t>
  </si>
  <si>
    <t>PC10.3</t>
  </si>
  <si>
    <t>PC10.2</t>
  </si>
  <si>
    <t>PC10.1</t>
  </si>
  <si>
    <t>PC6.2</t>
  </si>
  <si>
    <t>PC6.1</t>
  </si>
  <si>
    <t>Config:</t>
  </si>
  <si>
    <t>Run3</t>
  </si>
  <si>
    <t>Run2</t>
  </si>
  <si>
    <t>WW25'25</t>
  </si>
  <si>
    <t>PG16WVAW3025</t>
  </si>
  <si>
    <t>P_VAL_VCCPRIM_VNNAON</t>
  </si>
  <si>
    <t>U5JJ775301463</t>
  </si>
  <si>
    <t>P_VAL_VCCPRIM_IO</t>
  </si>
  <si>
    <t>L01K</t>
  </si>
  <si>
    <t>P_VAL_VCCPRIM_3P3</t>
  </si>
  <si>
    <t>WCL-U-2024-CONS-25.21.3.222</t>
  </si>
  <si>
    <t>P_VAL_VCCPRIM_1P8</t>
  </si>
  <si>
    <t>WCL_UR01_A0A0-XXXPCDP_CPRF_SED0_015E042A_2025WW23.4.01</t>
  </si>
  <si>
    <t>P_VAL_VCCRTC</t>
  </si>
  <si>
    <t>TTK connect, heatsink, CRF SdP card connected, WIFI ON(AP on) BT ON (headset), with XDP</t>
  </si>
  <si>
    <t>P_PCD</t>
  </si>
  <si>
    <t>P_MCP_COMPUTE_PCD</t>
  </si>
  <si>
    <t xml:space="preserve"> NOC-CFI D2D link is active                                                           </t>
  </si>
  <si>
    <t xml:space="preserve"> DISP DDI D2D link is active                                                          </t>
  </si>
  <si>
    <t xml:space="preserve"> NOC GPSB D2D link is active                                                          </t>
  </si>
  <si>
    <t>Configuration DDR5 + nonPSR [PG16WVAW3025]</t>
  </si>
  <si>
    <t>Comments</t>
  </si>
  <si>
    <t>RVP:</t>
  </si>
  <si>
    <t>Wildcat Lake, DDR5, RVP, Pre PRQ - N31401-100</t>
  </si>
  <si>
    <t>IFWI:</t>
  </si>
  <si>
    <t>OS:</t>
  </si>
  <si>
    <t>doesnt have GFX fixes which will fix SAGV and also PPM is older</t>
  </si>
  <si>
    <t>UNIT QDF:</t>
  </si>
  <si>
    <t>WIFI CARD:</t>
  </si>
  <si>
    <t>SPIDER PEAK BE213.NGWGE2</t>
  </si>
  <si>
    <t>HEADSET:</t>
  </si>
  <si>
    <t>Polyvoyager 4320 Headset</t>
  </si>
  <si>
    <t>MOUSE:</t>
  </si>
  <si>
    <t>MICROSOFT FUH-00001 SURFACE PRECISION MOUSE</t>
  </si>
  <si>
    <t>CAMERA:</t>
  </si>
  <si>
    <t>No Camera Attached</t>
  </si>
  <si>
    <t>DEBUG TOOL:</t>
  </si>
  <si>
    <t>XDP</t>
  </si>
  <si>
    <t>NVME:</t>
  </si>
  <si>
    <t>Samsung PM9A1a  512GB M.2 SSD - MZ-VL2512B - MZ-VL2512B</t>
  </si>
  <si>
    <t>EDP PANEL</t>
  </si>
  <si>
    <t xml:space="preserve">WCL BOM-52 FHD TED non PSR PNL Kit - P05466-N91 </t>
  </si>
  <si>
    <t>BIOS Setting:</t>
  </si>
  <si>
    <t>1) Intel Advanced Menu&gt;&gt;Debug Setting&gt;&gt;Platform Debug Option &gt;&gt; Disabled</t>
  </si>
  <si>
    <t>Set in all KPI</t>
  </si>
  <si>
    <t>2) Intel Advanced Menu&gt;&gt;PCH IO Config&gt;&gt;PCH Energy Reporting&gt;&gt; Enabled</t>
  </si>
  <si>
    <t>3) Intel Advanced Menu&gt;&gt;PCH IO Config&gt;&gt;ISH Configuration&gt;&gt; Disabled</t>
  </si>
  <si>
    <t>4)Intel Advanced Menu&gt;&gt;PCH IO Config&gt;&gt;PCH LAN Controller&gt;&gt; Disabled</t>
  </si>
  <si>
    <t>Device connected to system</t>
  </si>
  <si>
    <t>TTK3, putty, Bluetooth mouse and Headset, Wifi Card</t>
  </si>
  <si>
    <t>Configuration DDR5 + nonPSR [PG16WVAW3098]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</si>
</sst>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8">
    <font>
      <sz val="11"/>
      <color theme="1"/>
      <name val="Calibri"/>
      <family val="2"/>
      <scheme val="minor"/>
    </font>
    <font>
      <sz val="12"/>
      <color rgb="FF292929"/>
      <name val="Intel Clear Light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20"/>
      <color rgb="FF000000"/>
      <name val="Calibri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292929"/>
      <name val="Intel Clear Light"/>
      <family val="2"/>
    </font>
    <font>
      <sz val="12"/>
      <color rgb="FF292929"/>
      <name val="Intel Clear Light"/>
    </font>
    <font>
      <sz val="11"/>
      <color rgb="FF000000"/>
      <name val="Calibri"/>
    </font>
    <font>
      <b/>
      <sz val="12"/>
      <color rgb="FF292929"/>
      <name val="Intel Clear Light"/>
    </font>
    <font>
      <sz val="11"/>
      <color rgb="FF000000"/>
      <name val="Aptos Narrow"/>
    </font>
    <font>
      <b/>
      <sz val="9"/>
      <name val="Segoe UI"/>
      <family val="2"/>
    </font>
    <font>
      <sz val="9"/>
      <color rgb="FF000000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806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28">
    <xf numFmtId="0" fontId="0" fillId="0" borderId="0" xfId="0"/>
    <xf numFmtId="0" fontId="0" fillId="0" borderId="1" xfId="0" applyBorder="1" applyAlignment="1">
      <alignment horizontal="center"/>
    </xf>
    <xf numFmtId="0" fontId="0" fillId="0" borderId="8" xfId="0" applyBorder="1"/>
    <xf numFmtId="0" fontId="0" fillId="3" borderId="0" xfId="0" applyFill="1"/>
    <xf numFmtId="0" fontId="1" fillId="4" borderId="9" xfId="0" applyFont="1" applyFill="1" applyBorder="1" applyAlignment="1">
      <alignment horizontal="left" vertical="top" wrapText="1" readingOrder="1"/>
    </xf>
    <xf numFmtId="0" fontId="1" fillId="4" borderId="5" xfId="0" applyFont="1" applyFill="1" applyBorder="1" applyAlignment="1">
      <alignment horizontal="left" vertical="top" wrapText="1" readingOrder="1"/>
    </xf>
    <xf numFmtId="0" fontId="1" fillId="4" borderId="1" xfId="0" applyFont="1" applyFill="1" applyBorder="1" applyAlignment="1">
      <alignment horizontal="left" vertical="top" wrapText="1" readingOrder="1"/>
    </xf>
    <xf numFmtId="0" fontId="0" fillId="5" borderId="0" xfId="0" applyFill="1"/>
    <xf numFmtId="0" fontId="0" fillId="0" borderId="6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1" fillId="0" borderId="8" xfId="0" applyFont="1" applyBorder="1" applyAlignment="1">
      <alignment horizontal="left" vertical="top" wrapText="1" readingOrder="1"/>
    </xf>
    <xf numFmtId="0" fontId="1" fillId="5" borderId="10" xfId="0" applyFont="1" applyFill="1" applyBorder="1" applyAlignment="1">
      <alignment horizontal="left" vertical="top" wrapText="1" readingOrder="1"/>
    </xf>
    <xf numFmtId="0" fontId="0" fillId="5" borderId="10" xfId="0" applyFill="1" applyBorder="1"/>
    <xf numFmtId="0" fontId="5" fillId="0" borderId="0" xfId="0" applyFont="1"/>
    <xf numFmtId="2" fontId="0" fillId="0" borderId="8" xfId="0" applyNumberFormat="1" applyBorder="1" applyAlignment="1">
      <alignment horizontal="center"/>
    </xf>
    <xf numFmtId="0" fontId="1" fillId="4" borderId="8" xfId="0" applyFont="1" applyFill="1" applyBorder="1" applyAlignment="1">
      <alignment horizontal="left" vertical="top" wrapText="1" readingOrder="1"/>
    </xf>
    <xf numFmtId="0" fontId="6" fillId="0" borderId="0" xfId="0" applyFont="1"/>
    <xf numFmtId="11" fontId="0" fillId="0" borderId="0" xfId="0" applyNumberFormat="1"/>
    <xf numFmtId="2" fontId="0" fillId="0" borderId="0" xfId="0" applyNumberFormat="1"/>
    <xf numFmtId="0" fontId="7" fillId="0" borderId="0" xfId="0" applyFont="1"/>
    <xf numFmtId="0" fontId="7" fillId="6" borderId="0" xfId="0" applyFont="1" applyFill="1"/>
    <xf numFmtId="0" fontId="1" fillId="5" borderId="9" xfId="0" applyFont="1" applyFill="1" applyBorder="1" applyAlignment="1">
      <alignment horizontal="left" vertical="top" wrapText="1" readingOrder="1"/>
    </xf>
    <xf numFmtId="0" fontId="0" fillId="3" borderId="8" xfId="0" applyFill="1" applyBorder="1" applyAlignment="1">
      <alignment horizontal="center"/>
    </xf>
    <xf numFmtId="0" fontId="1" fillId="3" borderId="11" xfId="0" applyFont="1" applyFill="1" applyBorder="1" applyAlignment="1">
      <alignment horizontal="left" vertical="top" wrapText="1" readingOrder="1"/>
    </xf>
    <xf numFmtId="0" fontId="0" fillId="3" borderId="10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7" borderId="0" xfId="0" applyFill="1"/>
    <xf numFmtId="2" fontId="0" fillId="0" borderId="0" xfId="0" applyNumberFormat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2" fontId="3" fillId="0" borderId="8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top" wrapText="1" readingOrder="1"/>
    </xf>
    <xf numFmtId="0" fontId="1" fillId="0" borderId="3" xfId="0" applyFont="1" applyBorder="1" applyAlignment="1">
      <alignment horizontal="left" vertical="top" wrapText="1" readingOrder="1"/>
    </xf>
    <xf numFmtId="0" fontId="7" fillId="6" borderId="8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left" vertical="top" wrapText="1" readingOrder="1"/>
    </xf>
    <xf numFmtId="0" fontId="1" fillId="4" borderId="3" xfId="0" applyFont="1" applyFill="1" applyBorder="1" applyAlignment="1">
      <alignment horizontal="left" vertical="top" wrapText="1" readingOrder="1"/>
    </xf>
    <xf numFmtId="0" fontId="9" fillId="3" borderId="8" xfId="0" applyFont="1" applyFill="1" applyBorder="1" applyAlignment="1">
      <alignment horizontal="center" vertical="top" wrapText="1" readingOrder="1"/>
    </xf>
    <xf numFmtId="0" fontId="9" fillId="3" borderId="15" xfId="0" applyFont="1" applyFill="1" applyBorder="1" applyAlignment="1">
      <alignment horizontal="center" vertical="top" wrapText="1" readingOrder="1"/>
    </xf>
    <xf numFmtId="0" fontId="9" fillId="3" borderId="13" xfId="0" applyFont="1" applyFill="1" applyBorder="1" applyAlignment="1">
      <alignment horizontal="center" vertical="top" wrapText="1" readingOrder="1"/>
    </xf>
    <xf numFmtId="0" fontId="10" fillId="4" borderId="9" xfId="0" applyFont="1" applyFill="1" applyBorder="1" applyAlignment="1">
      <alignment horizontal="left" vertical="top" wrapText="1" readingOrder="1"/>
    </xf>
    <xf numFmtId="0" fontId="10" fillId="0" borderId="0" xfId="0" applyFont="1" applyAlignment="1">
      <alignment horizontal="left" vertical="top" wrapText="1" readingOrder="1"/>
    </xf>
    <xf numFmtId="0" fontId="11" fillId="0" borderId="0" xfId="0" applyFont="1" applyAlignment="1">
      <alignment horizontal="center"/>
    </xf>
    <xf numFmtId="0" fontId="11" fillId="0" borderId="0" xfId="0" applyFont="1"/>
    <xf numFmtId="0" fontId="10" fillId="4" borderId="5" xfId="0" applyFont="1" applyFill="1" applyBorder="1" applyAlignment="1">
      <alignment horizontal="left" vertical="top" wrapText="1" readingOrder="1"/>
    </xf>
    <xf numFmtId="0" fontId="11" fillId="0" borderId="0" xfId="0" applyFont="1" applyAlignment="1">
      <alignment horizontal="center" wrapText="1"/>
    </xf>
    <xf numFmtId="0" fontId="10" fillId="4" borderId="1" xfId="0" applyFont="1" applyFill="1" applyBorder="1" applyAlignment="1">
      <alignment horizontal="left" vertical="top" wrapText="1" readingOrder="1"/>
    </xf>
    <xf numFmtId="0" fontId="10" fillId="0" borderId="3" xfId="0" applyFont="1" applyBorder="1" applyAlignment="1">
      <alignment horizontal="left" vertical="top" wrapText="1" readingOrder="1"/>
    </xf>
    <xf numFmtId="0" fontId="10" fillId="5" borderId="9" xfId="0" applyFont="1" applyFill="1" applyBorder="1" applyAlignment="1">
      <alignment horizontal="left" vertical="top" wrapText="1" readingOrder="1"/>
    </xf>
    <xf numFmtId="0" fontId="11" fillId="6" borderId="8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1" fillId="6" borderId="0" xfId="0" applyFont="1" applyFill="1"/>
    <xf numFmtId="0" fontId="10" fillId="3" borderId="11" xfId="0" applyFont="1" applyFill="1" applyBorder="1" applyAlignment="1">
      <alignment horizontal="left" vertical="top" wrapText="1" readingOrder="1"/>
    </xf>
    <xf numFmtId="0" fontId="12" fillId="3" borderId="8" xfId="0" applyFont="1" applyFill="1" applyBorder="1" applyAlignment="1">
      <alignment horizontal="center" vertical="top" wrapText="1" readingOrder="1"/>
    </xf>
    <xf numFmtId="0" fontId="13" fillId="0" borderId="0" xfId="0" applyFont="1"/>
    <xf numFmtId="0" fontId="3" fillId="5" borderId="0" xfId="0" applyFont="1" applyFill="1"/>
    <xf numFmtId="0" fontId="3" fillId="0" borderId="0" xfId="0" applyFont="1"/>
    <xf numFmtId="0" fontId="1" fillId="3" borderId="10" xfId="0" applyFont="1" applyFill="1" applyBorder="1" applyAlignment="1">
      <alignment horizontal="center" vertical="top" wrapText="1" readingOrder="1"/>
    </xf>
    <xf numFmtId="0" fontId="3" fillId="5" borderId="0" xfId="0" applyFont="1" applyFill="1" applyAlignment="1">
      <alignment horizontal="center"/>
    </xf>
    <xf numFmtId="0" fontId="15" fillId="0" borderId="17" xfId="0" applyFont="1" applyBorder="1"/>
    <xf numFmtId="0" fontId="14" fillId="10" borderId="16" xfId="0" applyFont="1" applyFill="1" applyBorder="1" applyAlignment="1">
      <alignment horizontal="left" wrapText="1"/>
    </xf>
    <xf numFmtId="0" fontId="14" fillId="10" borderId="18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left" vertical="top" wrapText="1" readingOrder="1"/>
    </xf>
    <xf numFmtId="0" fontId="1" fillId="0" borderId="11" xfId="0" applyFont="1" applyBorder="1" applyAlignment="1">
      <alignment horizontal="left" vertical="top" wrapText="1" readingOrder="1"/>
    </xf>
    <xf numFmtId="0" fontId="0" fillId="0" borderId="8" xfId="0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 vertical="top" wrapText="1" readingOrder="1"/>
    </xf>
    <xf numFmtId="0" fontId="0" fillId="8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4" fontId="0" fillId="7" borderId="0" xfId="0" applyNumberFormat="1" applyFill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0" fillId="3" borderId="21" xfId="0" applyFill="1" applyBorder="1" applyAlignment="1">
      <alignment horizontal="center"/>
    </xf>
    <xf numFmtId="0" fontId="7" fillId="0" borderId="0" xfId="0" applyFont="1" applyAlignment="1">
      <alignment wrapText="1"/>
    </xf>
    <xf numFmtId="0" fontId="16" fillId="0" borderId="0" xfId="1" applyAlignment="1">
      <alignment horizontal="center" wrapText="1"/>
    </xf>
    <xf numFmtId="2" fontId="3" fillId="0" borderId="0" xfId="0" applyNumberFormat="1" applyFont="1"/>
    <xf numFmtId="0" fontId="7" fillId="0" borderId="0" xfId="0" applyFont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0" fillId="8" borderId="9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8" borderId="15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607B-22AA-4AD8-95A8-9D1E4C94B8DE}">
  <sheetPr>
    <tabColor theme="8" tint="0.59999389629810485"/>
  </sheetPr>
  <dimension ref="A1:M496"/>
  <sheetViews>
    <sheetView zoomScale="90" zoomScaleNormal="90" workbookViewId="0">
      <pane xSplit="1" topLeftCell="D8" activePane="topRight" state="frozen"/>
      <selection pane="topRight" activeCell="H12" sqref="H12:H24"/>
    </sheetView>
  </sheetViews>
  <sheetFormatPr defaultColWidth="9.140625" defaultRowHeight="15" customHeight="1"/>
  <cols>
    <col min="1" max="1" width="54.42578125" customWidth="1"/>
    <col min="2" max="2" width="21" customWidth="1"/>
    <col min="3" max="5" width="18.28515625" customWidth="1"/>
    <col min="6" max="7" width="18.42578125" customWidth="1"/>
    <col min="8" max="12" width="18.28515625" customWidth="1"/>
    <col min="13" max="13" width="18.140625" customWidth="1"/>
    <col min="14" max="21" width="18.5703125" customWidth="1"/>
  </cols>
  <sheetData>
    <row r="1" spans="1:13" ht="15" customHeight="1">
      <c r="A1" s="2"/>
    </row>
    <row r="2" spans="1:13" ht="17.25">
      <c r="A2" s="4" t="s">
        <v>0</v>
      </c>
      <c r="B2" s="42"/>
      <c r="C2" s="30" t="s">
        <v>1</v>
      </c>
      <c r="D2" s="30" t="s">
        <v>1</v>
      </c>
      <c r="E2" s="30" t="s">
        <v>1</v>
      </c>
      <c r="F2" s="30" t="s">
        <v>2</v>
      </c>
      <c r="G2" s="30" t="s">
        <v>2</v>
      </c>
      <c r="H2" s="30" t="s">
        <v>2</v>
      </c>
      <c r="I2" s="24"/>
      <c r="J2" s="24"/>
      <c r="K2" s="24"/>
      <c r="L2" s="24"/>
      <c r="M2" s="24"/>
    </row>
    <row r="3" spans="1:13" ht="17.25">
      <c r="A3" s="4" t="s">
        <v>3</v>
      </c>
      <c r="B3" s="42"/>
      <c r="C3" s="30" t="s">
        <v>4</v>
      </c>
      <c r="D3" s="30" t="s">
        <v>4</v>
      </c>
      <c r="E3" s="30" t="s">
        <v>4</v>
      </c>
      <c r="F3" s="30" t="s">
        <v>4</v>
      </c>
      <c r="G3" s="30" t="s">
        <v>4</v>
      </c>
      <c r="H3" s="30" t="s">
        <v>4</v>
      </c>
      <c r="I3" s="24"/>
      <c r="J3" s="24"/>
      <c r="K3" s="24"/>
      <c r="L3" s="24"/>
      <c r="M3" s="24"/>
    </row>
    <row r="4" spans="1:13" ht="17.25">
      <c r="A4" s="4" t="s">
        <v>5</v>
      </c>
      <c r="B4" s="42"/>
      <c r="C4" s="36" t="s">
        <v>6</v>
      </c>
      <c r="D4" s="36" t="s">
        <v>6</v>
      </c>
      <c r="E4" s="36" t="s">
        <v>6</v>
      </c>
      <c r="F4" s="100" t="s">
        <v>7</v>
      </c>
      <c r="G4" s="100" t="s">
        <v>7</v>
      </c>
      <c r="H4" s="100" t="s">
        <v>7</v>
      </c>
      <c r="I4" s="24"/>
      <c r="J4" s="24"/>
      <c r="K4" s="24"/>
      <c r="L4" s="24"/>
      <c r="M4" s="24"/>
    </row>
    <row r="5" spans="1:13" ht="17.25">
      <c r="A5" s="4" t="s">
        <v>8</v>
      </c>
      <c r="B5" s="42"/>
      <c r="C5" s="36" t="s">
        <v>9</v>
      </c>
      <c r="D5" s="36" t="s">
        <v>9</v>
      </c>
      <c r="E5" s="36" t="s">
        <v>9</v>
      </c>
      <c r="F5" s="30" t="s">
        <v>10</v>
      </c>
      <c r="G5" s="30" t="s">
        <v>10</v>
      </c>
      <c r="H5" s="30" t="s">
        <v>10</v>
      </c>
      <c r="I5" s="24"/>
      <c r="J5" s="24"/>
      <c r="K5" s="24"/>
      <c r="L5" s="24"/>
      <c r="M5" s="24"/>
    </row>
    <row r="6" spans="1:13" ht="45.75">
      <c r="A6" s="4" t="s">
        <v>11</v>
      </c>
      <c r="B6" s="42"/>
      <c r="C6" s="36" t="s">
        <v>12</v>
      </c>
      <c r="D6" s="36" t="s">
        <v>12</v>
      </c>
      <c r="E6" s="36" t="s">
        <v>12</v>
      </c>
      <c r="F6" s="103" t="s">
        <v>13</v>
      </c>
      <c r="G6" s="103" t="s">
        <v>13</v>
      </c>
      <c r="H6" s="103" t="s">
        <v>13</v>
      </c>
      <c r="I6" s="24"/>
      <c r="J6" s="24"/>
      <c r="K6" s="24"/>
      <c r="L6" s="24"/>
      <c r="M6" s="24"/>
    </row>
    <row r="7" spans="1:13" ht="76.5">
      <c r="A7" s="5" t="s">
        <v>14</v>
      </c>
      <c r="B7" s="42"/>
      <c r="C7" s="35" t="s">
        <v>15</v>
      </c>
      <c r="D7" s="35" t="s">
        <v>15</v>
      </c>
      <c r="E7" s="35" t="s">
        <v>15</v>
      </c>
      <c r="F7" s="102" t="s">
        <v>16</v>
      </c>
      <c r="G7" s="102" t="s">
        <v>16</v>
      </c>
      <c r="H7" s="102" t="s">
        <v>16</v>
      </c>
      <c r="I7" s="24"/>
      <c r="J7" s="24"/>
      <c r="K7" s="24"/>
      <c r="L7" s="24"/>
      <c r="M7" s="24"/>
    </row>
    <row r="8" spans="1:13" ht="121.5">
      <c r="A8" s="6" t="s">
        <v>17</v>
      </c>
      <c r="B8" s="42"/>
      <c r="C8" s="36" t="s">
        <v>18</v>
      </c>
      <c r="D8" s="36" t="s">
        <v>18</v>
      </c>
      <c r="E8" s="36" t="s">
        <v>18</v>
      </c>
      <c r="F8" s="36" t="s">
        <v>18</v>
      </c>
      <c r="G8" s="36" t="s">
        <v>18</v>
      </c>
      <c r="H8" s="36" t="s">
        <v>18</v>
      </c>
      <c r="I8" s="24"/>
      <c r="J8" s="24"/>
      <c r="K8" s="24"/>
      <c r="L8" s="24"/>
      <c r="M8" s="24"/>
    </row>
    <row r="9" spans="1:13" ht="17.25">
      <c r="A9" s="43" t="s">
        <v>19</v>
      </c>
      <c r="B9" s="42"/>
      <c r="C9" s="105"/>
      <c r="D9" s="105"/>
      <c r="E9" s="105"/>
      <c r="F9" s="24"/>
      <c r="G9" s="24"/>
      <c r="H9" s="24"/>
      <c r="I9" s="24"/>
      <c r="J9" s="24"/>
      <c r="K9" s="24"/>
      <c r="L9" s="24"/>
      <c r="M9" s="24"/>
    </row>
    <row r="10" spans="1:13" s="7" customFormat="1" ht="17.25">
      <c r="A10" s="26" t="s">
        <v>20</v>
      </c>
      <c r="B10" s="44"/>
      <c r="C10" s="107" t="s">
        <v>21</v>
      </c>
      <c r="D10" s="108"/>
      <c r="E10" s="109"/>
      <c r="F10" s="106" t="s">
        <v>22</v>
      </c>
      <c r="G10" s="106"/>
      <c r="H10" s="106"/>
      <c r="I10" s="25"/>
      <c r="J10" s="25"/>
      <c r="K10" s="25"/>
      <c r="L10" s="25"/>
      <c r="M10" s="25"/>
    </row>
    <row r="11" spans="1:13" s="3" customFormat="1" ht="33.75" customHeight="1">
      <c r="A11" s="28" t="s">
        <v>23</v>
      </c>
      <c r="B11" s="55" t="s">
        <v>24</v>
      </c>
      <c r="C11" s="29" t="s">
        <v>25</v>
      </c>
      <c r="D11" s="27" t="s">
        <v>26</v>
      </c>
      <c r="E11" s="27" t="s">
        <v>27</v>
      </c>
      <c r="F11" s="101" t="s">
        <v>25</v>
      </c>
      <c r="G11" s="45" t="s">
        <v>26</v>
      </c>
      <c r="H11" s="45" t="s">
        <v>27</v>
      </c>
    </row>
    <row r="12" spans="1:13">
      <c r="A12" t="s">
        <v>28</v>
      </c>
      <c r="B12" s="49">
        <v>4.9800000000000004</v>
      </c>
      <c r="C12" s="19">
        <f>C61*1000</f>
        <v>26.186999999999998</v>
      </c>
      <c r="D12" s="19">
        <f>D61*1000</f>
        <v>12.701000000000001</v>
      </c>
      <c r="E12" s="19">
        <f>E61*1000</f>
        <v>26.466000000000001</v>
      </c>
      <c r="F12" s="19">
        <f>F61*1000</f>
        <v>22.913</v>
      </c>
      <c r="G12" s="19">
        <f>G61*1000</f>
        <v>19.532</v>
      </c>
      <c r="H12" s="40">
        <f>H61*1000</f>
        <v>23.84</v>
      </c>
      <c r="I12" s="23"/>
      <c r="J12" s="23"/>
      <c r="K12" s="23"/>
      <c r="L12" s="23"/>
      <c r="M12" s="23"/>
    </row>
    <row r="13" spans="1:13">
      <c r="A13" t="s">
        <v>29</v>
      </c>
      <c r="B13" s="49">
        <v>14.23</v>
      </c>
      <c r="C13" s="19">
        <f>C76*1000</f>
        <v>43.881</v>
      </c>
      <c r="D13" s="19">
        <f>D76*1000</f>
        <v>44.024000000000001</v>
      </c>
      <c r="E13" s="19">
        <f>E76*1000</f>
        <v>49.668999999999997</v>
      </c>
      <c r="F13" s="19">
        <f>F76*1000</f>
        <v>43.326999999999998</v>
      </c>
      <c r="G13" s="19">
        <f>G76*1000</f>
        <v>39.315000000000005</v>
      </c>
      <c r="H13" s="40">
        <f>H76*1000</f>
        <v>39.285000000000004</v>
      </c>
      <c r="I13" s="23"/>
      <c r="J13" s="23"/>
      <c r="K13" s="23"/>
      <c r="L13" s="23"/>
      <c r="M13" s="23"/>
    </row>
    <row r="14" spans="1:13">
      <c r="A14" t="s">
        <v>30</v>
      </c>
      <c r="B14" s="49">
        <v>67.290000000000006</v>
      </c>
      <c r="C14" s="19">
        <f>C78*1000</f>
        <v>143.6</v>
      </c>
      <c r="D14" s="19">
        <f>D78*1000</f>
        <v>138.46100000000001</v>
      </c>
      <c r="E14" s="19">
        <f>E78*1000</f>
        <v>158.66200000000001</v>
      </c>
      <c r="F14" s="19">
        <f>F78*1000</f>
        <v>150.02099999999999</v>
      </c>
      <c r="G14" s="19">
        <f>G78*1000</f>
        <v>141.429</v>
      </c>
      <c r="H14" s="40">
        <f>H78*1000</f>
        <v>144.828</v>
      </c>
      <c r="I14" s="23"/>
      <c r="J14" s="23"/>
      <c r="K14" s="23"/>
      <c r="L14" s="23"/>
      <c r="M14" s="23"/>
    </row>
    <row r="15" spans="1:13">
      <c r="A15" t="s">
        <v>31</v>
      </c>
      <c r="B15" s="49">
        <v>4.45</v>
      </c>
      <c r="C15" s="19">
        <f>C72*1000</f>
        <v>5.9030000000000005</v>
      </c>
      <c r="D15" s="19">
        <f>D72*1000</f>
        <v>5.87</v>
      </c>
      <c r="E15" s="19">
        <f>E72*1000</f>
        <v>5.9059999999999997</v>
      </c>
      <c r="F15" s="19">
        <f>F72*1000</f>
        <v>1.5250000000000001</v>
      </c>
      <c r="G15" s="19">
        <f>G72*1000</f>
        <v>1.494</v>
      </c>
      <c r="H15" s="40">
        <f>H72*1000</f>
        <v>1.508</v>
      </c>
      <c r="I15" s="23"/>
      <c r="J15" s="23"/>
      <c r="K15" s="23"/>
      <c r="L15" s="23"/>
      <c r="M15" s="23"/>
    </row>
    <row r="16" spans="1:13">
      <c r="A16" t="s">
        <v>32</v>
      </c>
      <c r="B16" s="49">
        <v>0.05</v>
      </c>
      <c r="C16" s="19">
        <f>C80*1000</f>
        <v>0.14400000000000002</v>
      </c>
      <c r="D16" s="19">
        <f>D80*1000</f>
        <v>0.14100000000000001</v>
      </c>
      <c r="E16" s="19">
        <f>E80*1000</f>
        <v>0.14300000000000002</v>
      </c>
      <c r="F16" s="19">
        <f>F80*1000</f>
        <v>0.125</v>
      </c>
      <c r="G16" s="19">
        <f>G80*1000</f>
        <v>0.129</v>
      </c>
      <c r="H16" s="40">
        <f>H80*1000</f>
        <v>0.127</v>
      </c>
      <c r="I16" s="23"/>
      <c r="J16" s="23"/>
      <c r="K16" s="23"/>
      <c r="L16" s="23"/>
      <c r="M16" s="23"/>
    </row>
    <row r="17" spans="1:13">
      <c r="A17" t="s">
        <v>33</v>
      </c>
      <c r="B17" s="50"/>
      <c r="C17" s="19">
        <f>C73*1000</f>
        <v>2.0349999999999997</v>
      </c>
      <c r="D17" s="19">
        <f t="shared" ref="D17:E18" si="0">D73*1000</f>
        <v>1.9319999999999999</v>
      </c>
      <c r="E17" s="19">
        <f t="shared" si="0"/>
        <v>2.1440000000000001</v>
      </c>
      <c r="F17" s="19">
        <f>F73*1000</f>
        <v>6.944</v>
      </c>
      <c r="G17" s="19">
        <f t="shared" ref="G17:H17" si="1">G73*1000</f>
        <v>6.766</v>
      </c>
      <c r="H17" s="40">
        <f t="shared" si="1"/>
        <v>6.87</v>
      </c>
      <c r="I17" s="23"/>
      <c r="J17" s="23"/>
      <c r="K17" s="23"/>
      <c r="L17" s="23"/>
      <c r="M17" s="23"/>
    </row>
    <row r="18" spans="1:13">
      <c r="A18" t="s">
        <v>34</v>
      </c>
      <c r="B18" s="50"/>
      <c r="C18" s="19">
        <f>C74*1000</f>
        <v>26.699000000000002</v>
      </c>
      <c r="D18" s="19">
        <f t="shared" si="0"/>
        <v>25.303999999999998</v>
      </c>
      <c r="E18" s="19">
        <f t="shared" si="0"/>
        <v>27.702999999999999</v>
      </c>
      <c r="F18" s="19">
        <f>F74*1000</f>
        <v>27.154</v>
      </c>
      <c r="G18" s="19">
        <f t="shared" ref="G18:H18" si="2">G74*1000</f>
        <v>24.497999999999998</v>
      </c>
      <c r="H18" s="40">
        <f t="shared" si="2"/>
        <v>25.872</v>
      </c>
      <c r="I18" s="23"/>
      <c r="J18" s="23"/>
      <c r="K18" s="23"/>
      <c r="L18" s="23"/>
      <c r="M18" s="23"/>
    </row>
    <row r="19" spans="1:13">
      <c r="A19" t="s">
        <v>35</v>
      </c>
      <c r="B19" s="49">
        <v>3.34</v>
      </c>
      <c r="C19" s="19">
        <f>C88*1000</f>
        <v>3.3609999999999998</v>
      </c>
      <c r="D19" s="19">
        <f>D88*1000</f>
        <v>2.6419999999999999</v>
      </c>
      <c r="E19" s="19">
        <f>E88*1000</f>
        <v>4.0389999999999997</v>
      </c>
      <c r="F19" s="19">
        <f>F88*1000</f>
        <v>4.9290000000000003</v>
      </c>
      <c r="G19" s="19">
        <f>G88*1000</f>
        <v>3.7570000000000001</v>
      </c>
      <c r="H19" s="40">
        <f>H88*1000</f>
        <v>4.5129999999999999</v>
      </c>
      <c r="I19" s="23"/>
      <c r="J19" s="23"/>
      <c r="K19" s="23"/>
      <c r="L19" s="23"/>
      <c r="M19" s="23"/>
    </row>
    <row r="20" spans="1:13">
      <c r="A20" t="s">
        <v>36</v>
      </c>
      <c r="B20" s="49">
        <v>14.49</v>
      </c>
      <c r="C20" s="19">
        <f>C85*1000</f>
        <v>15.144</v>
      </c>
      <c r="D20" s="19">
        <f>D85*1000</f>
        <v>11.952999999999999</v>
      </c>
      <c r="E20" s="19">
        <f>E85*1000</f>
        <v>17.805999999999997</v>
      </c>
      <c r="F20" s="19">
        <f>F85*1000</f>
        <v>18.532</v>
      </c>
      <c r="G20" s="19">
        <f>G85*1000</f>
        <v>14.101000000000001</v>
      </c>
      <c r="H20" s="40">
        <f>H85*1000</f>
        <v>18.027999999999999</v>
      </c>
      <c r="I20" s="23"/>
      <c r="J20" s="23"/>
      <c r="K20" s="23"/>
      <c r="L20" s="23"/>
      <c r="M20" s="23"/>
    </row>
    <row r="21" spans="1:13">
      <c r="A21" t="s">
        <v>37</v>
      </c>
      <c r="B21" s="49">
        <v>0</v>
      </c>
      <c r="C21" s="19">
        <f>C62*1000</f>
        <v>5.492</v>
      </c>
      <c r="D21" s="19">
        <f>D62*1000</f>
        <v>3.7</v>
      </c>
      <c r="E21" s="19">
        <f>E62*1000</f>
        <v>4.1529999999999996</v>
      </c>
      <c r="F21" s="19">
        <f>F62*1000</f>
        <v>2.411</v>
      </c>
      <c r="G21" s="19">
        <f>G62*1000</f>
        <v>1.7390000000000001</v>
      </c>
      <c r="H21" s="40">
        <f>H62*1000</f>
        <v>1.9780000000000002</v>
      </c>
      <c r="I21" s="23"/>
      <c r="J21" s="23"/>
      <c r="K21" s="23"/>
      <c r="L21" s="23"/>
      <c r="M21" s="23"/>
    </row>
    <row r="22" spans="1:13">
      <c r="A22" t="s">
        <v>38</v>
      </c>
      <c r="B22" s="49">
        <v>0</v>
      </c>
      <c r="C22" s="19">
        <f>C69*1000</f>
        <v>0.19699999999999998</v>
      </c>
      <c r="D22" s="19">
        <f>D69*1000</f>
        <v>9.8999999999999991E-2</v>
      </c>
      <c r="E22" s="19">
        <f>E69*1000</f>
        <v>0.115</v>
      </c>
      <c r="F22" s="19">
        <f>F69*1000</f>
        <v>0.127</v>
      </c>
      <c r="G22" s="19">
        <f>G69*1000</f>
        <v>0.34699999999999998</v>
      </c>
      <c r="H22" s="40">
        <f>H69*1000</f>
        <v>0.185</v>
      </c>
      <c r="J22" s="23"/>
      <c r="K22" s="23"/>
      <c r="L22" s="23"/>
      <c r="M22" s="23"/>
    </row>
    <row r="23" spans="1:13">
      <c r="A23" t="s">
        <v>39</v>
      </c>
      <c r="B23" s="49">
        <v>35.96</v>
      </c>
      <c r="C23" s="19">
        <f>C81*1000</f>
        <v>59.289000000000001</v>
      </c>
      <c r="D23" s="19">
        <f>D81*1000</f>
        <v>44.615000000000002</v>
      </c>
      <c r="E23" s="19">
        <f>E81*1000</f>
        <v>68.58</v>
      </c>
      <c r="F23" s="19">
        <f>F81*1000</f>
        <v>65.381</v>
      </c>
      <c r="G23" s="19">
        <f>G81*1000</f>
        <v>49.512999999999998</v>
      </c>
      <c r="H23" s="40">
        <f>H81*1000</f>
        <v>62.6</v>
      </c>
      <c r="I23" s="23"/>
      <c r="J23" s="23"/>
      <c r="K23" s="23"/>
      <c r="L23" s="23"/>
      <c r="M23" s="23"/>
    </row>
    <row r="24" spans="1:13">
      <c r="A24" t="s">
        <v>40</v>
      </c>
      <c r="B24" s="51">
        <f>SUM(B12:B23)</f>
        <v>144.79</v>
      </c>
      <c r="C24" s="19">
        <f>C58*1000</f>
        <v>332.01900000000001</v>
      </c>
      <c r="D24" s="19">
        <f t="shared" ref="D24:E24" si="3">D58*1000</f>
        <v>291.45600000000002</v>
      </c>
      <c r="E24" s="19">
        <f t="shared" si="3"/>
        <v>365.50300000000004</v>
      </c>
      <c r="F24" s="19">
        <f>F58*1000</f>
        <v>343.55200000000002</v>
      </c>
      <c r="G24" s="19">
        <f t="shared" ref="G24:H24" si="4">G58*1000</f>
        <v>302.72900000000004</v>
      </c>
      <c r="H24" s="40">
        <f t="shared" si="4"/>
        <v>329.834</v>
      </c>
      <c r="I24" s="23"/>
      <c r="J24" s="23"/>
      <c r="K24" s="23"/>
      <c r="L24" s="23"/>
      <c r="M24" s="23"/>
    </row>
    <row r="25" spans="1:13"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/>
    <row r="27" spans="1:13">
      <c r="A27" s="7"/>
    </row>
    <row r="28" spans="1:13">
      <c r="A28" t="s">
        <v>41</v>
      </c>
      <c r="C28" s="90">
        <v>2.4393000000000001E-2</v>
      </c>
      <c r="D28" s="90">
        <v>2.3425999999999999E-2</v>
      </c>
      <c r="E28" s="90">
        <v>2.4983000000000002E-2</v>
      </c>
      <c r="F28" s="37">
        <v>5.1895999999999998E-2</v>
      </c>
      <c r="G28" s="37">
        <v>5.0278000000000003E-2</v>
      </c>
      <c r="H28" s="37">
        <v>5.11E-2</v>
      </c>
    </row>
    <row r="29" spans="1:13">
      <c r="A29" t="s">
        <v>42</v>
      </c>
      <c r="C29" s="90">
        <v>3.4581000000000001E-2</v>
      </c>
      <c r="D29" s="90">
        <v>1.7611999999999999E-2</v>
      </c>
      <c r="E29" s="90">
        <v>3.5494999999999999E-2</v>
      </c>
      <c r="F29" s="37">
        <v>3.0328000000000001E-2</v>
      </c>
      <c r="G29" s="37">
        <v>2.6124000000000001E-2</v>
      </c>
      <c r="H29" s="37">
        <v>3.1634000000000002E-2</v>
      </c>
    </row>
    <row r="30" spans="1:13">
      <c r="A30" t="s">
        <v>43</v>
      </c>
      <c r="C30" s="90">
        <v>7.1980000000000004E-3</v>
      </c>
      <c r="D30" s="90">
        <v>4.8719999999999996E-3</v>
      </c>
      <c r="E30" s="90">
        <v>5.5139999999999998E-3</v>
      </c>
      <c r="F30" s="37">
        <v>2.5769999999999999E-3</v>
      </c>
      <c r="G30" s="37">
        <v>1.5299999999999999E-3</v>
      </c>
      <c r="H30" s="37">
        <v>1.882E-3</v>
      </c>
    </row>
    <row r="31" spans="1:13">
      <c r="A31" t="s">
        <v>44</v>
      </c>
      <c r="C31" s="90">
        <v>5.581E-3</v>
      </c>
      <c r="D31" s="90">
        <v>3.2000000000000002E-3</v>
      </c>
      <c r="E31" s="90">
        <v>3.6819999999999999E-3</v>
      </c>
      <c r="F31" s="37">
        <v>1.9040000000000001E-3</v>
      </c>
      <c r="G31" s="37">
        <v>9.9099999999999991E-4</v>
      </c>
      <c r="H31" s="37">
        <v>1.389E-3</v>
      </c>
    </row>
    <row r="32" spans="1:13">
      <c r="A32" t="s">
        <v>45</v>
      </c>
      <c r="C32" s="90">
        <v>1.2400000000000001E-4</v>
      </c>
      <c r="D32" s="90">
        <v>3.8999999999999999E-5</v>
      </c>
      <c r="E32" s="90">
        <v>1.06E-4</v>
      </c>
      <c r="F32" s="38">
        <v>-6.0999999999999999E-5</v>
      </c>
      <c r="G32" s="37">
        <v>-1.4200000000000001E-4</v>
      </c>
      <c r="H32" s="37">
        <v>-1.4100000000000001E-4</v>
      </c>
    </row>
    <row r="33" spans="1:13">
      <c r="A33" t="s">
        <v>46</v>
      </c>
      <c r="C33" s="90">
        <v>7.9000000000000001E-4</v>
      </c>
      <c r="D33" s="90">
        <v>8.1700000000000002E-4</v>
      </c>
      <c r="E33" s="90">
        <v>8.5099999999999998E-4</v>
      </c>
      <c r="F33" s="37">
        <v>4.2099999999999999E-4</v>
      </c>
      <c r="G33" s="37">
        <v>3.3199999999999999E-4</v>
      </c>
      <c r="H33" s="37">
        <v>3.6400000000000001E-4</v>
      </c>
      <c r="K33" s="22"/>
      <c r="L33" s="22"/>
      <c r="M33" s="22"/>
    </row>
    <row r="34" spans="1:13">
      <c r="A34" t="s">
        <v>47</v>
      </c>
      <c r="C34" s="90">
        <v>1.6199999999999999E-3</v>
      </c>
      <c r="D34" s="90">
        <v>1.6440000000000001E-3</v>
      </c>
      <c r="E34" s="90">
        <v>1.6440000000000001E-3</v>
      </c>
      <c r="F34" s="37">
        <v>1.0759999999999999E-3</v>
      </c>
      <c r="G34" s="37">
        <v>1.0809999999999999E-3</v>
      </c>
      <c r="H34" s="37">
        <v>1.062E-3</v>
      </c>
    </row>
    <row r="35" spans="1:13">
      <c r="A35" t="s">
        <v>48</v>
      </c>
      <c r="C35" s="90">
        <v>-4.26E-4</v>
      </c>
      <c r="D35" s="90">
        <v>-3.1799999999999998E-4</v>
      </c>
      <c r="E35" s="90">
        <v>-2.42E-4</v>
      </c>
      <c r="F35" s="38">
        <v>-2.24E-4</v>
      </c>
      <c r="G35" s="38">
        <v>-1.9000000000000001E-4</v>
      </c>
      <c r="H35" s="38">
        <v>-2.4800000000000001E-4</v>
      </c>
      <c r="I35" s="22"/>
      <c r="J35" s="22"/>
      <c r="K35" s="22"/>
      <c r="L35" s="22"/>
      <c r="M35" s="22"/>
    </row>
    <row r="36" spans="1:13">
      <c r="A36" t="s">
        <v>49</v>
      </c>
      <c r="C36" s="90">
        <v>-4.95E-4</v>
      </c>
      <c r="D36" s="90">
        <v>-5.0900000000000001E-4</v>
      </c>
      <c r="E36" s="90">
        <v>-5.2700000000000002E-4</v>
      </c>
      <c r="F36" s="37">
        <v>-5.3899999999999998E-4</v>
      </c>
      <c r="G36" s="37">
        <v>-5.4199999999999995E-4</v>
      </c>
      <c r="H36" s="37">
        <v>-5.44E-4</v>
      </c>
    </row>
    <row r="37" spans="1:13">
      <c r="A37" t="s">
        <v>50</v>
      </c>
      <c r="C37" s="90">
        <v>1.273E-3</v>
      </c>
      <c r="D37" s="90">
        <v>1.0679999999999999E-3</v>
      </c>
      <c r="E37" s="90">
        <v>1.129E-3</v>
      </c>
      <c r="F37" s="37">
        <v>6.6200000000000005E-4</v>
      </c>
      <c r="G37" s="37">
        <v>1.065E-3</v>
      </c>
      <c r="H37" s="37">
        <v>8.9099999999999997E-4</v>
      </c>
    </row>
    <row r="38" spans="1:13">
      <c r="A38" t="s">
        <v>51</v>
      </c>
      <c r="C38" s="90">
        <v>3.0299999999999999E-4</v>
      </c>
      <c r="D38" s="90">
        <v>1.22E-4</v>
      </c>
      <c r="E38" s="90">
        <v>2.0599999999999999E-4</v>
      </c>
      <c r="F38" s="38">
        <v>-8.2999999999999998E-5</v>
      </c>
      <c r="G38" s="37">
        <v>2.3900000000000001E-4</v>
      </c>
      <c r="H38" s="38">
        <v>9.7999999999999997E-5</v>
      </c>
    </row>
    <row r="39" spans="1:13">
      <c r="A39" t="s">
        <v>52</v>
      </c>
      <c r="C39" s="90">
        <v>9.7000000000000005E-4</v>
      </c>
      <c r="D39" s="90">
        <v>9.4700000000000003E-4</v>
      </c>
      <c r="E39" s="90">
        <v>9.2299999999999999E-4</v>
      </c>
      <c r="F39" s="37">
        <v>7.45E-4</v>
      </c>
      <c r="G39" s="37">
        <v>8.2600000000000002E-4</v>
      </c>
      <c r="H39" s="37">
        <v>7.94E-4</v>
      </c>
    </row>
    <row r="40" spans="1:13">
      <c r="A40" t="s">
        <v>53</v>
      </c>
      <c r="C40" s="90">
        <v>3.284E-3</v>
      </c>
      <c r="D40" s="90">
        <v>3.2659999999999998E-3</v>
      </c>
      <c r="E40" s="90">
        <v>3.2859999999999999E-3</v>
      </c>
      <c r="F40" s="37">
        <v>8.4900000000000004E-4</v>
      </c>
      <c r="G40" s="37">
        <v>8.3199999999999995E-4</v>
      </c>
      <c r="H40" s="37">
        <v>8.3900000000000001E-4</v>
      </c>
    </row>
    <row r="41" spans="1:13">
      <c r="A41" t="s">
        <v>54</v>
      </c>
      <c r="C41" s="90">
        <v>1.132E-3</v>
      </c>
      <c r="D41" s="90">
        <v>1.075E-3</v>
      </c>
      <c r="E41" s="90">
        <v>1.193E-3</v>
      </c>
      <c r="F41" s="37">
        <v>3.8660000000000001E-3</v>
      </c>
      <c r="G41" s="37">
        <v>3.7659999999999998E-3</v>
      </c>
      <c r="H41" s="37">
        <v>3.8240000000000001E-3</v>
      </c>
    </row>
    <row r="42" spans="1:13">
      <c r="A42" t="s">
        <v>55</v>
      </c>
      <c r="C42" s="90">
        <v>1.4855999999999999E-2</v>
      </c>
      <c r="D42" s="90">
        <v>1.4079E-2</v>
      </c>
      <c r="E42" s="90">
        <v>1.5415E-2</v>
      </c>
      <c r="F42" s="37">
        <v>1.5117999999999999E-2</v>
      </c>
      <c r="G42" s="37">
        <v>1.3638000000000001E-2</v>
      </c>
      <c r="H42" s="37">
        <v>1.4404E-2</v>
      </c>
    </row>
    <row r="43" spans="1:13">
      <c r="A43" t="s">
        <v>56</v>
      </c>
      <c r="C43" s="90">
        <v>1.46E-4</v>
      </c>
      <c r="D43" s="90">
        <v>1.3899999999999999E-4</v>
      </c>
      <c r="E43" s="90">
        <v>1.4300000000000001E-4</v>
      </c>
      <c r="F43" s="37">
        <v>1.02E-4</v>
      </c>
      <c r="G43" s="37">
        <v>1E-4</v>
      </c>
      <c r="H43" s="38">
        <v>9.8999999999999994E-5</v>
      </c>
    </row>
    <row r="44" spans="1:13">
      <c r="A44" t="s">
        <v>57</v>
      </c>
      <c r="C44" s="90">
        <v>3.4924999999999998E-2</v>
      </c>
      <c r="D44" s="90">
        <v>3.5034000000000003E-2</v>
      </c>
      <c r="E44" s="90">
        <v>3.9527E-2</v>
      </c>
      <c r="F44" s="37">
        <v>3.4478000000000002E-2</v>
      </c>
      <c r="G44" s="37">
        <v>3.1283999999999999E-2</v>
      </c>
      <c r="H44" s="37">
        <v>3.1261999999999998E-2</v>
      </c>
    </row>
    <row r="45" spans="1:13">
      <c r="A45" t="s">
        <v>58</v>
      </c>
      <c r="C45" s="90">
        <v>3.251E-3</v>
      </c>
      <c r="D45" s="90">
        <v>3.15E-3</v>
      </c>
      <c r="E45" s="90">
        <v>4.0340000000000003E-3</v>
      </c>
      <c r="F45" s="37">
        <v>3.7239999999999999E-3</v>
      </c>
      <c r="G45" s="37">
        <v>3.2429999999999998E-3</v>
      </c>
      <c r="H45" s="37">
        <v>3.375E-3</v>
      </c>
    </row>
    <row r="46" spans="1:13">
      <c r="A46" t="s">
        <v>59</v>
      </c>
      <c r="C46" s="90">
        <v>0.18366099999999999</v>
      </c>
      <c r="D46" s="90">
        <v>0.177151</v>
      </c>
      <c r="E46" s="90">
        <v>0.20296900000000001</v>
      </c>
      <c r="F46" s="37">
        <v>0.19182399999999999</v>
      </c>
      <c r="G46" s="37">
        <v>0.180837</v>
      </c>
      <c r="H46" s="37">
        <v>0.185199</v>
      </c>
    </row>
    <row r="47" spans="1:13">
      <c r="A47" t="s">
        <v>60</v>
      </c>
      <c r="C47" s="90">
        <v>7.3470000000000002E-3</v>
      </c>
      <c r="D47" s="90">
        <v>7.0629999999999998E-3</v>
      </c>
      <c r="E47" s="90">
        <v>8.0260000000000001E-3</v>
      </c>
      <c r="F47" s="37">
        <v>1.3220000000000001E-2</v>
      </c>
      <c r="G47" s="37">
        <v>1.2588999999999999E-2</v>
      </c>
      <c r="H47" s="37">
        <v>1.2945999999999999E-2</v>
      </c>
    </row>
    <row r="48" spans="1:13">
      <c r="A48" t="s">
        <v>61</v>
      </c>
      <c r="C48" s="90">
        <v>1.2E-4</v>
      </c>
      <c r="D48" s="90">
        <v>1.18E-4</v>
      </c>
      <c r="E48" s="90">
        <v>1.2E-4</v>
      </c>
      <c r="F48" s="37">
        <v>1.05E-4</v>
      </c>
      <c r="G48" s="37">
        <v>1.08E-4</v>
      </c>
      <c r="H48" s="37">
        <v>1.06E-4</v>
      </c>
    </row>
    <row r="49" spans="1:13">
      <c r="A49" t="s">
        <v>62</v>
      </c>
      <c r="C49" s="90">
        <v>7.5533000000000003E-2</v>
      </c>
      <c r="D49" s="90">
        <v>5.8703999999999999E-2</v>
      </c>
      <c r="E49" s="90">
        <v>8.7826000000000001E-2</v>
      </c>
      <c r="F49" s="38">
        <v>8.3164000000000002E-2</v>
      </c>
      <c r="G49" s="38">
        <v>6.4376000000000003E-2</v>
      </c>
      <c r="H49" s="38">
        <v>7.9992999999999995E-2</v>
      </c>
      <c r="I49" s="22"/>
      <c r="J49" s="22"/>
      <c r="K49" s="22"/>
      <c r="L49" s="22"/>
      <c r="M49" s="22"/>
    </row>
    <row r="50" spans="1:13">
      <c r="A50" t="s">
        <v>63</v>
      </c>
      <c r="C50" s="90">
        <v>6.8768999999999997E-2</v>
      </c>
      <c r="D50" s="90">
        <v>5.1805999999999998E-2</v>
      </c>
      <c r="E50" s="90">
        <v>7.9880000000000007E-2</v>
      </c>
      <c r="F50" s="38">
        <v>7.8063999999999995E-2</v>
      </c>
      <c r="G50" s="38">
        <v>5.9588000000000002E-2</v>
      </c>
      <c r="H50" s="38">
        <v>7.5319999999999998E-2</v>
      </c>
      <c r="I50" s="22"/>
      <c r="J50" s="22"/>
      <c r="K50" s="22"/>
      <c r="L50" s="22"/>
      <c r="M50" s="22"/>
    </row>
    <row r="51" spans="1:13">
      <c r="A51" t="s">
        <v>64</v>
      </c>
      <c r="C51" s="90">
        <v>6.757E-3</v>
      </c>
      <c r="D51" s="90">
        <v>6.8989999999999998E-3</v>
      </c>
      <c r="E51" s="90">
        <v>7.9459999999999999E-3</v>
      </c>
      <c r="F51" s="38">
        <v>5.1000000000000004E-3</v>
      </c>
      <c r="G51" s="38">
        <v>4.7840000000000001E-3</v>
      </c>
      <c r="H51" s="38">
        <v>4.6740000000000002E-3</v>
      </c>
      <c r="I51" s="22"/>
      <c r="J51" s="22"/>
      <c r="K51" s="22"/>
      <c r="L51" s="22"/>
      <c r="M51" s="22"/>
    </row>
    <row r="52" spans="1:13">
      <c r="A52" t="s">
        <v>65</v>
      </c>
      <c r="C52" s="90">
        <v>1.7600000000000001E-3</v>
      </c>
      <c r="D52" s="90">
        <v>1.65E-3</v>
      </c>
      <c r="E52" s="90">
        <v>1.8090000000000001E-3</v>
      </c>
      <c r="F52" s="37">
        <v>1.885E-3</v>
      </c>
      <c r="G52" s="37">
        <v>1.82E-3</v>
      </c>
      <c r="H52" s="37">
        <v>1.9009999999999999E-3</v>
      </c>
      <c r="K52" s="22"/>
      <c r="L52" s="22"/>
      <c r="M52" s="22"/>
    </row>
    <row r="53" spans="1:13">
      <c r="A53" t="s">
        <v>66</v>
      </c>
      <c r="C53" s="90">
        <v>1.4042000000000001E-2</v>
      </c>
      <c r="D53" s="90">
        <v>1.1081000000000001E-2</v>
      </c>
      <c r="E53" s="90">
        <v>1.6508999999999999E-2</v>
      </c>
      <c r="F53" s="37">
        <v>1.7180999999999998E-2</v>
      </c>
      <c r="G53" s="37">
        <v>1.3070999999999999E-2</v>
      </c>
      <c r="H53" s="37">
        <v>1.6714E-2</v>
      </c>
    </row>
    <row r="54" spans="1:13">
      <c r="A54" t="s">
        <v>67</v>
      </c>
      <c r="C54" s="90">
        <v>5.7359999999999998E-3</v>
      </c>
      <c r="D54" s="90">
        <v>4.8349999999999999E-3</v>
      </c>
      <c r="E54" s="90">
        <v>6.0299999999999998E-3</v>
      </c>
      <c r="F54" s="37">
        <v>6.1419999999999999E-3</v>
      </c>
      <c r="G54" s="37">
        <v>5.6600000000000001E-3</v>
      </c>
      <c r="H54" s="37">
        <v>6.2960000000000004E-3</v>
      </c>
    </row>
    <row r="55" spans="1:13">
      <c r="A55" t="s">
        <v>68</v>
      </c>
      <c r="C55" s="90">
        <v>1.1039999999999999E-3</v>
      </c>
      <c r="D55" s="90">
        <v>7.0299999999999996E-4</v>
      </c>
      <c r="E55" s="90">
        <v>1.2340000000000001E-3</v>
      </c>
      <c r="F55" s="37">
        <v>1.108E-3</v>
      </c>
      <c r="G55" s="37">
        <v>8.5999999999999998E-4</v>
      </c>
      <c r="H55" s="37">
        <v>1.183E-3</v>
      </c>
    </row>
    <row r="56" spans="1:13">
      <c r="A56" t="s">
        <v>69</v>
      </c>
      <c r="C56" s="90">
        <v>6.4700000000000001E-3</v>
      </c>
      <c r="D56" s="90">
        <v>5.0870000000000004E-3</v>
      </c>
      <c r="E56" s="90">
        <v>7.7770000000000001E-3</v>
      </c>
      <c r="F56" s="37">
        <v>9.4889999999999992E-3</v>
      </c>
      <c r="G56" s="37">
        <v>7.2319999999999997E-3</v>
      </c>
      <c r="H56" s="37">
        <v>8.6879999999999995E-3</v>
      </c>
    </row>
    <row r="57" spans="1:13">
      <c r="A57" t="s">
        <v>70</v>
      </c>
      <c r="C57" s="90">
        <v>2.52E-4</v>
      </c>
      <c r="D57" s="90">
        <v>-3.9999999999999998E-6</v>
      </c>
      <c r="E57" s="90">
        <v>3.5599999999999998E-4</v>
      </c>
      <c r="F57" s="37">
        <v>1.126E-3</v>
      </c>
      <c r="G57" s="37">
        <v>9.4600000000000001E-4</v>
      </c>
      <c r="H57" s="37">
        <v>1.15E-3</v>
      </c>
    </row>
    <row r="58" spans="1:13">
      <c r="A58" t="s">
        <v>40</v>
      </c>
      <c r="C58" s="90">
        <v>0.33201900000000001</v>
      </c>
      <c r="D58" s="90">
        <v>0.29145599999999999</v>
      </c>
      <c r="E58" s="90">
        <v>0.36550300000000002</v>
      </c>
      <c r="F58" s="37">
        <v>0.34355200000000002</v>
      </c>
      <c r="G58" s="37">
        <v>0.30272900000000003</v>
      </c>
      <c r="H58" s="37">
        <v>0.32983400000000002</v>
      </c>
    </row>
    <row r="59" spans="1:13">
      <c r="A59" t="s">
        <v>71</v>
      </c>
      <c r="C59" s="90">
        <v>0.222271</v>
      </c>
      <c r="D59" s="90">
        <v>0.21573999999999999</v>
      </c>
      <c r="E59" s="90">
        <v>0.24426100000000001</v>
      </c>
      <c r="F59" s="37">
        <v>0.229157</v>
      </c>
      <c r="G59" s="37">
        <v>0.21365000000000001</v>
      </c>
      <c r="H59" s="37">
        <v>0.21857299999999999</v>
      </c>
    </row>
    <row r="60" spans="1:13">
      <c r="A60" t="s">
        <v>28</v>
      </c>
      <c r="C60" s="90">
        <v>4.3853000000000003E-2</v>
      </c>
      <c r="D60" s="90">
        <v>4.2115E-2</v>
      </c>
      <c r="E60" s="90">
        <v>4.4911E-2</v>
      </c>
      <c r="F60" s="37">
        <v>9.3258999999999995E-2</v>
      </c>
      <c r="G60" s="37">
        <v>9.0353000000000003E-2</v>
      </c>
      <c r="H60" s="37">
        <v>9.1829999999999995E-2</v>
      </c>
    </row>
    <row r="61" spans="1:13">
      <c r="A61" t="s">
        <v>37</v>
      </c>
      <c r="C61" s="90">
        <v>2.6186999999999998E-2</v>
      </c>
      <c r="D61" s="90">
        <v>1.2701E-2</v>
      </c>
      <c r="E61" s="90">
        <v>2.6466E-2</v>
      </c>
      <c r="F61" s="37">
        <v>2.2912999999999999E-2</v>
      </c>
      <c r="G61" s="37">
        <v>1.9532000000000001E-2</v>
      </c>
      <c r="H61" s="37">
        <v>2.384E-2</v>
      </c>
    </row>
    <row r="62" spans="1:13">
      <c r="A62" t="s">
        <v>72</v>
      </c>
      <c r="C62" s="90">
        <v>5.4920000000000004E-3</v>
      </c>
      <c r="D62" s="90">
        <v>3.7000000000000002E-3</v>
      </c>
      <c r="E62" s="90">
        <v>4.1529999999999996E-3</v>
      </c>
      <c r="F62" s="37">
        <v>2.4109999999999999E-3</v>
      </c>
      <c r="G62" s="37">
        <v>1.7390000000000001E-3</v>
      </c>
      <c r="H62" s="37">
        <v>1.9780000000000002E-3</v>
      </c>
    </row>
    <row r="63" spans="1:13">
      <c r="A63" t="s">
        <v>73</v>
      </c>
      <c r="C63" s="90">
        <v>4.411E-3</v>
      </c>
      <c r="D63" s="90">
        <v>2.601E-3</v>
      </c>
      <c r="E63" s="90">
        <v>2.8960000000000001E-3</v>
      </c>
      <c r="F63" s="37">
        <v>1.6490000000000001E-3</v>
      </c>
      <c r="G63" s="37">
        <v>1.008E-3</v>
      </c>
      <c r="H63" s="37">
        <v>1.3140000000000001E-3</v>
      </c>
    </row>
    <row r="64" spans="1:13">
      <c r="A64" t="s">
        <v>74</v>
      </c>
      <c r="C64" s="90">
        <v>2.8899999999999998E-4</v>
      </c>
      <c r="D64" s="90">
        <v>2.5700000000000001E-4</v>
      </c>
      <c r="E64" s="90">
        <v>2.81E-4</v>
      </c>
      <c r="F64" s="37">
        <v>1.5699999999999999E-4</v>
      </c>
      <c r="G64" s="37">
        <v>1.2799999999999999E-4</v>
      </c>
      <c r="H64" s="37">
        <v>1.3300000000000001E-4</v>
      </c>
    </row>
    <row r="65" spans="1:13">
      <c r="A65" t="s">
        <v>75</v>
      </c>
      <c r="C65" s="90">
        <v>1.5100000000000001E-4</v>
      </c>
      <c r="D65" s="90">
        <v>1.73E-4</v>
      </c>
      <c r="E65" s="90">
        <v>1.8100000000000001E-4</v>
      </c>
      <c r="F65" s="38">
        <v>9.6000000000000002E-5</v>
      </c>
      <c r="G65" s="38">
        <v>8.8999999999999995E-5</v>
      </c>
      <c r="H65" s="38">
        <v>8.8999999999999995E-5</v>
      </c>
    </row>
    <row r="66" spans="1:13">
      <c r="A66" t="s">
        <v>76</v>
      </c>
      <c r="C66" s="90">
        <v>2.04E-4</v>
      </c>
      <c r="D66" s="90">
        <v>2.0000000000000001E-4</v>
      </c>
      <c r="E66" s="90">
        <v>2.0900000000000001E-4</v>
      </c>
      <c r="F66" s="37">
        <v>1.11E-4</v>
      </c>
      <c r="G66" s="37">
        <v>1.12E-4</v>
      </c>
      <c r="H66" s="37">
        <v>1.03E-4</v>
      </c>
    </row>
    <row r="67" spans="1:13">
      <c r="A67" t="s">
        <v>77</v>
      </c>
      <c r="C67" s="90">
        <v>-5.7000000000000003E-5</v>
      </c>
      <c r="D67" s="90">
        <v>-3.3000000000000003E-5</v>
      </c>
      <c r="E67" s="90">
        <v>-9.9999999999999995E-7</v>
      </c>
      <c r="F67" s="38">
        <v>1.9000000000000001E-5</v>
      </c>
      <c r="G67" s="38">
        <v>3.6000000000000001E-5</v>
      </c>
      <c r="H67" s="38">
        <v>1.5999999999999999E-5</v>
      </c>
    </row>
    <row r="68" spans="1:13">
      <c r="A68" t="s">
        <v>38</v>
      </c>
      <c r="C68" s="90">
        <v>-3.1000000000000001E-5</v>
      </c>
      <c r="D68" s="90">
        <v>-2.5999999999999998E-5</v>
      </c>
      <c r="E68" s="90">
        <v>-3.4E-5</v>
      </c>
      <c r="F68" s="38">
        <v>-2.5000000000000001E-5</v>
      </c>
      <c r="G68" s="38">
        <v>-2.3E-5</v>
      </c>
      <c r="H68" s="38">
        <v>-2.3E-5</v>
      </c>
    </row>
    <row r="69" spans="1:13">
      <c r="A69" t="s">
        <v>78</v>
      </c>
      <c r="C69" s="90">
        <v>1.9699999999999999E-4</v>
      </c>
      <c r="D69" s="90">
        <v>9.8999999999999994E-5</v>
      </c>
      <c r="E69" s="90">
        <v>1.15E-4</v>
      </c>
      <c r="F69" s="37">
        <v>1.27E-4</v>
      </c>
      <c r="G69" s="37">
        <v>3.4699999999999998E-4</v>
      </c>
      <c r="H69" s="37">
        <v>1.85E-4</v>
      </c>
    </row>
    <row r="70" spans="1:13">
      <c r="A70" t="s">
        <v>79</v>
      </c>
      <c r="C70" s="90">
        <v>2.0799999999999999E-4</v>
      </c>
      <c r="D70" s="90">
        <v>9.8999999999999994E-5</v>
      </c>
      <c r="E70" s="90">
        <v>1.56E-4</v>
      </c>
      <c r="F70" s="37">
        <v>1.18E-4</v>
      </c>
      <c r="G70" s="37">
        <v>3.3700000000000001E-4</v>
      </c>
      <c r="H70" s="37">
        <v>2.33E-4</v>
      </c>
    </row>
    <row r="71" spans="1:13">
      <c r="A71" t="s">
        <v>31</v>
      </c>
      <c r="C71" s="90">
        <v>3.8000000000000002E-5</v>
      </c>
      <c r="D71" s="90">
        <v>1.7E-5</v>
      </c>
      <c r="E71" s="90">
        <v>1.8E-5</v>
      </c>
      <c r="F71" s="38">
        <v>1.8E-5</v>
      </c>
      <c r="G71" s="38">
        <v>5.7000000000000003E-5</v>
      </c>
      <c r="H71" s="38">
        <v>4.6E-5</v>
      </c>
    </row>
    <row r="72" spans="1:13">
      <c r="A72" t="s">
        <v>33</v>
      </c>
      <c r="C72" s="90">
        <v>5.9030000000000003E-3</v>
      </c>
      <c r="D72" s="90">
        <v>5.8700000000000002E-3</v>
      </c>
      <c r="E72" s="90">
        <v>5.9059999999999998E-3</v>
      </c>
      <c r="F72" s="37">
        <v>1.5250000000000001E-3</v>
      </c>
      <c r="G72" s="37">
        <v>1.4940000000000001E-3</v>
      </c>
      <c r="H72" s="37">
        <v>1.508E-3</v>
      </c>
    </row>
    <row r="73" spans="1:13">
      <c r="A73" t="s">
        <v>34</v>
      </c>
      <c r="C73" s="90">
        <v>2.0349999999999999E-3</v>
      </c>
      <c r="D73" s="90">
        <v>1.9319999999999999E-3</v>
      </c>
      <c r="E73" s="90">
        <v>2.1440000000000001E-3</v>
      </c>
      <c r="F73" s="38">
        <v>6.9439999999999997E-3</v>
      </c>
      <c r="G73" s="38">
        <v>6.7660000000000003E-3</v>
      </c>
      <c r="H73" s="38">
        <v>6.8700000000000002E-3</v>
      </c>
      <c r="I73" s="22"/>
      <c r="J73" s="22"/>
      <c r="K73" s="22"/>
      <c r="L73" s="22"/>
    </row>
    <row r="74" spans="1:13">
      <c r="A74" t="s">
        <v>80</v>
      </c>
      <c r="C74" s="90">
        <v>2.6699000000000001E-2</v>
      </c>
      <c r="D74" s="90">
        <v>2.5304E-2</v>
      </c>
      <c r="E74" s="90">
        <v>2.7702999999999998E-2</v>
      </c>
      <c r="F74" s="37">
        <v>2.7154000000000001E-2</v>
      </c>
      <c r="G74" s="37">
        <v>2.4497999999999999E-2</v>
      </c>
      <c r="H74" s="37">
        <v>2.5871999999999999E-2</v>
      </c>
    </row>
    <row r="75" spans="1:13">
      <c r="A75" t="s">
        <v>29</v>
      </c>
      <c r="C75" s="90">
        <v>4.8500000000000003E-4</v>
      </c>
      <c r="D75" s="90">
        <v>4.6099999999999998E-4</v>
      </c>
      <c r="E75" s="90">
        <v>4.75E-4</v>
      </c>
      <c r="F75" s="38">
        <v>3.3700000000000001E-4</v>
      </c>
      <c r="G75" s="38">
        <v>3.3E-4</v>
      </c>
      <c r="H75" s="38">
        <v>3.2899999999999997E-4</v>
      </c>
      <c r="I75" s="22"/>
      <c r="J75" s="22"/>
      <c r="K75" s="22"/>
      <c r="L75" s="22"/>
    </row>
    <row r="76" spans="1:13">
      <c r="A76" t="s">
        <v>81</v>
      </c>
      <c r="C76" s="90">
        <v>4.3881000000000003E-2</v>
      </c>
      <c r="D76" s="90">
        <v>4.4024000000000001E-2</v>
      </c>
      <c r="E76" s="90">
        <v>4.9668999999999998E-2</v>
      </c>
      <c r="F76" s="38">
        <v>4.3326999999999997E-2</v>
      </c>
      <c r="G76" s="38">
        <v>3.9315000000000003E-2</v>
      </c>
      <c r="H76" s="38">
        <v>3.9285E-2</v>
      </c>
      <c r="I76" s="22"/>
      <c r="J76" s="22"/>
      <c r="K76" s="22"/>
      <c r="L76" s="22"/>
      <c r="M76" s="22"/>
    </row>
    <row r="77" spans="1:13">
      <c r="A77" t="s">
        <v>30</v>
      </c>
      <c r="C77" s="90">
        <v>4.0800000000000003E-3</v>
      </c>
      <c r="D77" s="90">
        <v>3.954E-3</v>
      </c>
      <c r="E77" s="90">
        <v>5.0629999999999998E-3</v>
      </c>
      <c r="F77" s="38">
        <v>4.6730000000000001E-3</v>
      </c>
      <c r="G77" s="38">
        <v>4.0699999999999998E-3</v>
      </c>
      <c r="H77" s="38">
        <v>4.2360000000000002E-3</v>
      </c>
      <c r="I77" s="22"/>
      <c r="J77" s="22"/>
      <c r="K77" s="22"/>
      <c r="L77" s="22"/>
      <c r="M77" s="22"/>
    </row>
    <row r="78" spans="1:13">
      <c r="A78" t="s">
        <v>82</v>
      </c>
      <c r="C78" s="90">
        <v>0.14360000000000001</v>
      </c>
      <c r="D78" s="90">
        <v>0.138461</v>
      </c>
      <c r="E78" s="90">
        <v>0.158662</v>
      </c>
      <c r="F78" s="37">
        <v>0.15002099999999999</v>
      </c>
      <c r="G78" s="37">
        <v>0.141429</v>
      </c>
      <c r="H78" s="37">
        <v>0.14482800000000001</v>
      </c>
    </row>
    <row r="79" spans="1:13">
      <c r="A79" t="s">
        <v>32</v>
      </c>
      <c r="C79" s="90">
        <v>5.7479999999999996E-3</v>
      </c>
      <c r="D79" s="90">
        <v>5.5240000000000003E-3</v>
      </c>
      <c r="E79" s="90">
        <v>6.2779999999999997E-3</v>
      </c>
      <c r="F79" s="37">
        <v>1.0343E-2</v>
      </c>
      <c r="G79" s="37">
        <v>9.8499999999999994E-3</v>
      </c>
      <c r="H79" s="37">
        <v>1.0128E-2</v>
      </c>
    </row>
    <row r="80" spans="1:13">
      <c r="A80" t="s">
        <v>39</v>
      </c>
      <c r="C80" s="90">
        <v>1.44E-4</v>
      </c>
      <c r="D80" s="90">
        <v>1.4100000000000001E-4</v>
      </c>
      <c r="E80" s="90">
        <v>1.4300000000000001E-4</v>
      </c>
      <c r="F80" s="37">
        <v>1.25E-4</v>
      </c>
      <c r="G80" s="37">
        <v>1.2899999999999999E-4</v>
      </c>
      <c r="H80" s="37">
        <v>1.27E-4</v>
      </c>
    </row>
    <row r="81" spans="1:12">
      <c r="A81" t="s">
        <v>83</v>
      </c>
      <c r="C81" s="90">
        <v>5.9289000000000001E-2</v>
      </c>
      <c r="D81" s="90">
        <v>4.4615000000000002E-2</v>
      </c>
      <c r="E81" s="90">
        <v>6.8580000000000002E-2</v>
      </c>
      <c r="F81" s="37">
        <v>6.5380999999999995E-2</v>
      </c>
      <c r="G81" s="37">
        <v>4.9513000000000001E-2</v>
      </c>
      <c r="H81" s="37">
        <v>6.2600000000000003E-2</v>
      </c>
    </row>
    <row r="82" spans="1:12">
      <c r="A82" t="s">
        <v>84</v>
      </c>
      <c r="C82" s="90">
        <v>5.2967E-2</v>
      </c>
      <c r="D82" s="90">
        <v>3.7705000000000002E-2</v>
      </c>
      <c r="E82" s="90">
        <v>6.0976000000000002E-2</v>
      </c>
      <c r="F82" s="37">
        <v>6.0378000000000001E-2</v>
      </c>
      <c r="G82" s="37">
        <v>4.4600000000000001E-2</v>
      </c>
      <c r="H82" s="37">
        <v>5.7852000000000001E-2</v>
      </c>
    </row>
    <row r="83" spans="1:12">
      <c r="A83" t="s">
        <v>85</v>
      </c>
      <c r="C83" s="90">
        <v>3.2230000000000002E-3</v>
      </c>
      <c r="D83" s="90">
        <v>3.2030000000000001E-3</v>
      </c>
      <c r="E83" s="90">
        <v>3.836E-3</v>
      </c>
      <c r="F83" s="37">
        <v>2.3600000000000001E-3</v>
      </c>
      <c r="G83" s="37">
        <v>2.0860000000000002E-3</v>
      </c>
      <c r="H83" s="37">
        <v>2.1069999999999999E-3</v>
      </c>
    </row>
    <row r="84" spans="1:12">
      <c r="A84" t="s">
        <v>36</v>
      </c>
      <c r="C84" s="90">
        <v>3.189E-3</v>
      </c>
      <c r="D84" s="90">
        <v>2.99E-3</v>
      </c>
      <c r="E84" s="90">
        <v>3.2780000000000001E-3</v>
      </c>
      <c r="F84" s="37">
        <v>3.4129999999999998E-3</v>
      </c>
      <c r="G84" s="37">
        <v>3.2950000000000002E-3</v>
      </c>
      <c r="H84" s="37">
        <v>3.441E-3</v>
      </c>
    </row>
    <row r="85" spans="1:12">
      <c r="A85" t="s">
        <v>86</v>
      </c>
      <c r="C85" s="90">
        <v>1.5143999999999999E-2</v>
      </c>
      <c r="D85" s="90">
        <v>1.1953E-2</v>
      </c>
      <c r="E85" s="90">
        <v>1.7805999999999999E-2</v>
      </c>
      <c r="F85" s="37">
        <v>1.8532E-2</v>
      </c>
      <c r="G85" s="37">
        <v>1.4101000000000001E-2</v>
      </c>
      <c r="H85" s="37">
        <v>1.8027999999999999E-2</v>
      </c>
    </row>
    <row r="86" spans="1:12">
      <c r="A86" t="s">
        <v>87</v>
      </c>
      <c r="C86" s="90">
        <v>6.1900000000000002E-3</v>
      </c>
      <c r="D86" s="90">
        <v>5.2160000000000002E-3</v>
      </c>
      <c r="E86" s="90">
        <v>6.5059999999999996E-3</v>
      </c>
      <c r="F86" s="37">
        <v>6.6280000000000002E-3</v>
      </c>
      <c r="G86" s="37">
        <v>6.1079999999999997E-3</v>
      </c>
      <c r="H86" s="37">
        <v>6.7939999999999997E-3</v>
      </c>
    </row>
    <row r="87" spans="1:12">
      <c r="A87" t="s">
        <v>35</v>
      </c>
      <c r="C87" s="90">
        <v>1.0200000000000001E-3</v>
      </c>
      <c r="D87" s="90">
        <v>6.4899999999999995E-4</v>
      </c>
      <c r="E87" s="90">
        <v>1.1379999999999999E-3</v>
      </c>
      <c r="F87" s="37">
        <v>1.023E-3</v>
      </c>
      <c r="G87" s="37">
        <v>7.94E-4</v>
      </c>
      <c r="H87" s="37">
        <v>1.0920000000000001E-3</v>
      </c>
    </row>
    <row r="88" spans="1:12">
      <c r="A88" t="s">
        <v>88</v>
      </c>
      <c r="C88" s="90">
        <v>3.3609999999999998E-3</v>
      </c>
      <c r="D88" s="90">
        <v>2.6419999999999998E-3</v>
      </c>
      <c r="E88" s="90">
        <v>4.0390000000000001E-3</v>
      </c>
      <c r="F88" s="37">
        <v>4.9290000000000002E-3</v>
      </c>
      <c r="G88" s="37">
        <v>3.7569999999999999E-3</v>
      </c>
      <c r="H88" s="37">
        <v>4.5129999999999997E-3</v>
      </c>
    </row>
    <row r="89" spans="1:12">
      <c r="A89" t="s">
        <v>89</v>
      </c>
      <c r="C89" s="90">
        <v>1.3100000000000001E-4</v>
      </c>
      <c r="D89" s="90">
        <v>-3.0000000000000001E-6</v>
      </c>
      <c r="E89" s="90">
        <v>1.84E-4</v>
      </c>
      <c r="F89" s="37">
        <v>5.8500000000000002E-4</v>
      </c>
      <c r="G89" s="37">
        <v>4.9200000000000003E-4</v>
      </c>
      <c r="H89" s="37">
        <v>5.9800000000000001E-4</v>
      </c>
    </row>
    <row r="90" spans="1:12">
      <c r="A90" s="21" t="s">
        <v>90</v>
      </c>
      <c r="B90" s="21"/>
      <c r="C90" s="90">
        <v>0.23305799999999999</v>
      </c>
      <c r="D90" s="90">
        <v>0.192077</v>
      </c>
      <c r="E90" s="90">
        <v>0.28272199999999997</v>
      </c>
      <c r="F90" s="37">
        <v>0.32293500000000003</v>
      </c>
      <c r="G90" s="37">
        <v>0.23269000000000001</v>
      </c>
      <c r="H90" s="37">
        <v>0.28065499999999999</v>
      </c>
    </row>
    <row r="91" spans="1:12">
      <c r="A91" s="21" t="s">
        <v>91</v>
      </c>
      <c r="B91" s="21"/>
      <c r="C91" s="90">
        <v>1.7970980000000001</v>
      </c>
      <c r="D91" s="90">
        <v>1.7972539999999999</v>
      </c>
      <c r="E91" s="90">
        <v>1.7971360000000001</v>
      </c>
      <c r="F91" s="38">
        <v>1.796233</v>
      </c>
      <c r="G91" s="38">
        <v>1.796319</v>
      </c>
      <c r="H91" s="38">
        <v>1.7963180000000001</v>
      </c>
      <c r="I91" s="22"/>
      <c r="J91" s="22"/>
      <c r="K91" s="22"/>
      <c r="L91" s="22"/>
    </row>
    <row r="92" spans="1:12">
      <c r="A92" t="s">
        <v>92</v>
      </c>
      <c r="C92" s="90">
        <v>0.33810299999999999</v>
      </c>
      <c r="D92" s="90">
        <v>0.292709</v>
      </c>
      <c r="E92" s="90">
        <v>0.42030699999999999</v>
      </c>
      <c r="F92" s="37">
        <v>0.379689</v>
      </c>
      <c r="G92" s="37">
        <v>0.29553600000000002</v>
      </c>
      <c r="H92" s="37">
        <v>0.342499</v>
      </c>
    </row>
    <row r="93" spans="1:12">
      <c r="A93" t="s">
        <v>93</v>
      </c>
      <c r="C93" s="90">
        <v>1.7964869999999999</v>
      </c>
      <c r="D93" s="90">
        <v>1.7966420000000001</v>
      </c>
      <c r="E93" s="90">
        <v>1.7965279999999999</v>
      </c>
      <c r="F93" s="37">
        <v>1.7956319999999999</v>
      </c>
      <c r="G93" s="37">
        <v>1.7957190000000001</v>
      </c>
      <c r="H93" s="37">
        <v>1.7957160000000001</v>
      </c>
    </row>
    <row r="94" spans="1:12">
      <c r="A94" t="s">
        <v>94</v>
      </c>
      <c r="C94" s="90">
        <v>1.797104</v>
      </c>
      <c r="D94" s="90">
        <v>1.797258</v>
      </c>
      <c r="E94" s="90">
        <v>1.7971410000000001</v>
      </c>
      <c r="F94" s="37">
        <v>1.7962400000000001</v>
      </c>
      <c r="G94" s="37">
        <v>1.7963260000000001</v>
      </c>
      <c r="H94" s="37">
        <v>1.7963249999999999</v>
      </c>
    </row>
    <row r="95" spans="1:12">
      <c r="A95" t="s">
        <v>95</v>
      </c>
      <c r="C95" s="90">
        <v>1.7937540000000001</v>
      </c>
      <c r="D95" s="90">
        <v>1.793909</v>
      </c>
      <c r="E95" s="90">
        <v>1.7937940000000001</v>
      </c>
      <c r="F95" s="37">
        <v>1.7929299999999999</v>
      </c>
      <c r="G95" s="37">
        <v>1.7930170000000001</v>
      </c>
      <c r="H95" s="37">
        <v>1.7930170000000001</v>
      </c>
    </row>
    <row r="96" spans="1:12">
      <c r="A96" t="s">
        <v>96</v>
      </c>
      <c r="C96" s="90">
        <v>1.7976080000000001</v>
      </c>
      <c r="D96" s="90">
        <v>1.7977510000000001</v>
      </c>
      <c r="E96" s="90">
        <v>1.797661</v>
      </c>
      <c r="F96" s="37">
        <v>1.7969599999999999</v>
      </c>
      <c r="G96" s="37">
        <v>1.7970219999999999</v>
      </c>
      <c r="H96" s="37">
        <v>1.797034</v>
      </c>
    </row>
    <row r="97" spans="1:8">
      <c r="A97" t="s">
        <v>97</v>
      </c>
      <c r="C97" s="90">
        <v>0.45152999999999999</v>
      </c>
      <c r="D97" s="90">
        <v>0.43932700000000002</v>
      </c>
      <c r="E97" s="90">
        <v>0.489817</v>
      </c>
      <c r="F97" s="37">
        <v>0.41281200000000001</v>
      </c>
      <c r="G97" s="37">
        <v>0.40539199999999997</v>
      </c>
      <c r="H97" s="37">
        <v>0.40258899999999997</v>
      </c>
    </row>
    <row r="98" spans="1:8">
      <c r="A98" t="s">
        <v>98</v>
      </c>
      <c r="C98" s="90">
        <v>0.45155400000000001</v>
      </c>
      <c r="D98" s="90">
        <v>0.43921199999999999</v>
      </c>
      <c r="E98" s="90">
        <v>0.48978100000000002</v>
      </c>
      <c r="F98" s="37">
        <v>0.41306700000000002</v>
      </c>
      <c r="G98" s="37">
        <v>0.40487600000000001</v>
      </c>
      <c r="H98" s="37">
        <v>0.40227299999999999</v>
      </c>
    </row>
    <row r="99" spans="1:8">
      <c r="A99" t="s">
        <v>99</v>
      </c>
      <c r="C99" s="90">
        <v>6.1249999999999999E-2</v>
      </c>
      <c r="D99" s="90">
        <v>5.0555999999999997E-2</v>
      </c>
      <c r="E99" s="90">
        <v>6.3900999999999999E-2</v>
      </c>
      <c r="F99" s="37">
        <v>4.6282999999999998E-2</v>
      </c>
      <c r="G99" s="37">
        <v>4.2012000000000001E-2</v>
      </c>
      <c r="H99" s="37">
        <v>4.2791999999999997E-2</v>
      </c>
    </row>
    <row r="100" spans="1:8">
      <c r="A100" t="s">
        <v>100</v>
      </c>
      <c r="C100" s="90">
        <v>2.2699999999999999E-4</v>
      </c>
      <c r="D100" s="90">
        <v>9.0000000000000006E-5</v>
      </c>
      <c r="E100" s="90">
        <v>8.5000000000000006E-5</v>
      </c>
      <c r="F100" s="37">
        <v>1.35E-4</v>
      </c>
      <c r="G100" s="37">
        <v>1.9900000000000001E-4</v>
      </c>
      <c r="H100" s="37">
        <v>1.1900000000000001E-4</v>
      </c>
    </row>
    <row r="101" spans="1:8">
      <c r="A101" t="s">
        <v>101</v>
      </c>
      <c r="C101" s="90">
        <v>1.2565980000000001</v>
      </c>
      <c r="D101" s="90">
        <v>1.2566109999999999</v>
      </c>
      <c r="E101" s="90">
        <v>1.25661</v>
      </c>
      <c r="F101" s="37">
        <v>1.2566839999999999</v>
      </c>
      <c r="G101" s="37">
        <v>1.2566870000000001</v>
      </c>
      <c r="H101" s="37">
        <v>1.256678</v>
      </c>
    </row>
    <row r="102" spans="1:8">
      <c r="A102" t="s">
        <v>102</v>
      </c>
      <c r="C102" s="90">
        <v>0.78179500000000002</v>
      </c>
      <c r="D102" s="90">
        <v>0.78159000000000001</v>
      </c>
      <c r="E102" s="90">
        <v>0.78170099999999998</v>
      </c>
      <c r="F102" s="37">
        <v>0.78206799999999999</v>
      </c>
      <c r="G102" s="37">
        <v>0.78205800000000003</v>
      </c>
      <c r="H102" s="37">
        <v>0.781999</v>
      </c>
    </row>
    <row r="103" spans="1:8">
      <c r="A103" t="s">
        <v>103</v>
      </c>
      <c r="C103" s="90">
        <v>0.30491200000000002</v>
      </c>
      <c r="D103" s="90">
        <v>0.28608699999999998</v>
      </c>
      <c r="E103" s="90">
        <v>0.35418500000000003</v>
      </c>
      <c r="F103" s="37">
        <v>0.271621</v>
      </c>
      <c r="G103" s="37">
        <v>0.23583200000000001</v>
      </c>
      <c r="H103" s="37">
        <v>0.251697</v>
      </c>
    </row>
    <row r="104" spans="1:8">
      <c r="A104" t="s">
        <v>104</v>
      </c>
      <c r="C104" s="90">
        <v>6.1294000000000001E-2</v>
      </c>
      <c r="D104" s="90">
        <v>5.0594E-2</v>
      </c>
      <c r="E104" s="90">
        <v>6.3946000000000003E-2</v>
      </c>
      <c r="F104" s="37">
        <v>4.6358999999999997E-2</v>
      </c>
      <c r="G104" s="37">
        <v>4.2091999999999997E-2</v>
      </c>
      <c r="H104" s="37">
        <v>4.2874000000000002E-2</v>
      </c>
    </row>
    <row r="105" spans="1:8">
      <c r="A105" t="s">
        <v>105</v>
      </c>
      <c r="C105" s="90">
        <v>6.1296000000000003E-2</v>
      </c>
      <c r="D105" s="90">
        <v>5.0594E-2</v>
      </c>
      <c r="E105" s="90">
        <v>6.3946000000000003E-2</v>
      </c>
      <c r="F105" s="37">
        <v>4.6345999999999998E-2</v>
      </c>
      <c r="G105" s="37">
        <v>4.2076000000000002E-2</v>
      </c>
      <c r="H105" s="37">
        <v>4.2856999999999999E-2</v>
      </c>
    </row>
    <row r="106" spans="1:8">
      <c r="A106" t="s">
        <v>106</v>
      </c>
      <c r="C106" s="90">
        <v>6.1296999999999997E-2</v>
      </c>
      <c r="D106" s="90">
        <v>5.0601E-2</v>
      </c>
      <c r="E106" s="90">
        <v>6.3951999999999995E-2</v>
      </c>
      <c r="F106" s="37">
        <v>4.6349000000000001E-2</v>
      </c>
      <c r="G106" s="37">
        <v>4.2082000000000001E-2</v>
      </c>
      <c r="H106" s="37">
        <v>4.2862999999999998E-2</v>
      </c>
    </row>
    <row r="107" spans="1:8" ht="15" customHeight="1">
      <c r="A107" t="s">
        <v>107</v>
      </c>
      <c r="C107" s="90">
        <v>6.1291999999999999E-2</v>
      </c>
      <c r="D107" s="90">
        <v>5.0591999999999998E-2</v>
      </c>
      <c r="E107" s="90">
        <v>6.3944000000000001E-2</v>
      </c>
      <c r="F107" s="37">
        <v>4.6353999999999999E-2</v>
      </c>
      <c r="G107" s="37">
        <v>4.2085999999999998E-2</v>
      </c>
      <c r="H107" s="37">
        <v>4.2866000000000001E-2</v>
      </c>
    </row>
    <row r="108" spans="1:8" ht="15" customHeight="1">
      <c r="A108" t="s">
        <v>108</v>
      </c>
      <c r="C108" s="90">
        <v>6.1151999999999998E-2</v>
      </c>
      <c r="D108" s="90">
        <v>5.0625999999999997E-2</v>
      </c>
      <c r="E108" s="90">
        <v>6.3978999999999994E-2</v>
      </c>
      <c r="F108" s="37">
        <v>4.6372999999999998E-2</v>
      </c>
      <c r="G108" s="37">
        <v>4.2206E-2</v>
      </c>
      <c r="H108" s="37">
        <v>4.2825000000000002E-2</v>
      </c>
    </row>
    <row r="109" spans="1:8" ht="15" customHeight="1">
      <c r="A109" t="s">
        <v>109</v>
      </c>
      <c r="C109" s="90">
        <v>6.1159999999999999E-2</v>
      </c>
      <c r="D109" s="90">
        <v>5.0632000000000003E-2</v>
      </c>
      <c r="E109" s="90">
        <v>6.3986000000000001E-2</v>
      </c>
      <c r="F109" s="37">
        <v>4.6365000000000003E-2</v>
      </c>
      <c r="G109" s="37">
        <v>4.2195000000000003E-2</v>
      </c>
      <c r="H109" s="37">
        <v>4.2812999999999997E-2</v>
      </c>
    </row>
    <row r="110" spans="1:8" ht="15" customHeight="1">
      <c r="A110" t="s">
        <v>110</v>
      </c>
      <c r="C110" s="90">
        <v>2.5799999999999998E-4</v>
      </c>
      <c r="D110" s="90">
        <v>1.4100000000000001E-4</v>
      </c>
      <c r="E110" s="90">
        <v>1.66E-4</v>
      </c>
      <c r="F110" s="37">
        <v>1.65E-4</v>
      </c>
      <c r="G110" s="37">
        <v>2.4600000000000002E-4</v>
      </c>
      <c r="H110" s="37">
        <v>1.93E-4</v>
      </c>
    </row>
    <row r="111" spans="1:8" ht="15" customHeight="1">
      <c r="A111" t="s">
        <v>111</v>
      </c>
      <c r="C111" s="90">
        <v>2.5500000000000002E-4</v>
      </c>
      <c r="D111" s="90">
        <v>1.34E-4</v>
      </c>
      <c r="E111" s="90">
        <v>1.5899999999999999E-4</v>
      </c>
      <c r="F111" s="37">
        <v>1.73E-4</v>
      </c>
      <c r="G111" s="37">
        <v>2.5300000000000002E-4</v>
      </c>
      <c r="H111" s="37">
        <v>1.9900000000000001E-4</v>
      </c>
    </row>
    <row r="112" spans="1:8" ht="15" customHeight="1">
      <c r="A112" t="s">
        <v>112</v>
      </c>
      <c r="C112" s="90">
        <v>1.7973319999999999</v>
      </c>
      <c r="D112" s="90">
        <v>1.7974950000000001</v>
      </c>
      <c r="E112" s="90">
        <v>1.7973779999999999</v>
      </c>
      <c r="F112" s="37">
        <v>1.796381</v>
      </c>
      <c r="G112" s="37">
        <v>1.7964640000000001</v>
      </c>
      <c r="H112" s="37">
        <v>1.7964640000000001</v>
      </c>
    </row>
    <row r="113" spans="1:8" ht="15" customHeight="1">
      <c r="A113" t="s">
        <v>113</v>
      </c>
      <c r="C113" s="90">
        <v>1.7973349999999999</v>
      </c>
      <c r="D113" s="90">
        <v>1.797499</v>
      </c>
      <c r="E113" s="90">
        <v>1.797382</v>
      </c>
      <c r="F113" s="37">
        <v>1.7963260000000001</v>
      </c>
      <c r="G113" s="37">
        <v>1.7964119999999999</v>
      </c>
      <c r="H113" s="37">
        <v>1.7964089999999999</v>
      </c>
    </row>
    <row r="114" spans="1:8" ht="15" customHeight="1">
      <c r="A114" t="s">
        <v>114</v>
      </c>
      <c r="C114" s="90">
        <v>1.797174</v>
      </c>
      <c r="D114" s="90">
        <v>1.797339</v>
      </c>
      <c r="E114" s="90">
        <v>1.797212</v>
      </c>
      <c r="F114" s="37">
        <v>1.79619</v>
      </c>
      <c r="G114" s="37">
        <v>1.796292</v>
      </c>
      <c r="H114" s="37">
        <v>1.7962800000000001</v>
      </c>
    </row>
    <row r="115" spans="1:8" ht="15" customHeight="1">
      <c r="A115" t="s">
        <v>115</v>
      </c>
      <c r="C115" s="90">
        <v>3.3175469999999998</v>
      </c>
      <c r="D115" s="90">
        <v>3.31752</v>
      </c>
      <c r="E115" s="90">
        <v>3.3174980000000001</v>
      </c>
      <c r="F115" s="37">
        <v>3.3179379999999998</v>
      </c>
      <c r="G115" s="37">
        <v>3.3179020000000001</v>
      </c>
      <c r="H115" s="37">
        <v>3.317898</v>
      </c>
    </row>
    <row r="116" spans="1:8" ht="15" customHeight="1">
      <c r="A116" t="s">
        <v>116</v>
      </c>
      <c r="C116" s="90">
        <v>1.2569159999999999</v>
      </c>
      <c r="D116" s="90">
        <v>1.2569349999999999</v>
      </c>
      <c r="E116" s="90">
        <v>1.256975</v>
      </c>
      <c r="F116" s="37">
        <v>1.2570060000000001</v>
      </c>
      <c r="G116" s="37">
        <v>1.2569859999999999</v>
      </c>
      <c r="H116" s="37">
        <v>1.2569790000000001</v>
      </c>
    </row>
    <row r="117" spans="1:8" ht="15" customHeight="1">
      <c r="A117" t="s">
        <v>117</v>
      </c>
      <c r="C117" s="90">
        <v>1.2562390000000001</v>
      </c>
      <c r="D117" s="90">
        <v>1.256265</v>
      </c>
      <c r="E117" s="90">
        <v>1.256143</v>
      </c>
      <c r="F117" s="37">
        <v>1.2562450000000001</v>
      </c>
      <c r="G117" s="37">
        <v>1.2563169999999999</v>
      </c>
      <c r="H117" s="37">
        <v>1.256289</v>
      </c>
    </row>
    <row r="118" spans="1:8" ht="15" customHeight="1">
      <c r="A118" t="s">
        <v>118</v>
      </c>
      <c r="C118" s="90">
        <v>0.78276699999999999</v>
      </c>
      <c r="D118" s="90">
        <v>0.78252699999999997</v>
      </c>
      <c r="E118" s="90">
        <v>0.78273999999999999</v>
      </c>
      <c r="F118" s="37">
        <v>0.78307099999999996</v>
      </c>
      <c r="G118" s="37">
        <v>0.78302099999999997</v>
      </c>
      <c r="H118" s="37">
        <v>0.78298100000000004</v>
      </c>
    </row>
    <row r="119" spans="1:8" ht="15" customHeight="1">
      <c r="A119" t="s">
        <v>119</v>
      </c>
      <c r="C119" s="90">
        <v>0.78216799999999997</v>
      </c>
      <c r="D119" s="90">
        <v>0.78194900000000001</v>
      </c>
      <c r="E119" s="90">
        <v>0.78208500000000003</v>
      </c>
      <c r="F119" s="37">
        <v>0.78235200000000005</v>
      </c>
      <c r="G119" s="37">
        <v>0.78233699999999995</v>
      </c>
      <c r="H119" s="37">
        <v>0.78228299999999995</v>
      </c>
    </row>
    <row r="120" spans="1:8" ht="15" customHeight="1">
      <c r="A120" t="s">
        <v>120</v>
      </c>
      <c r="C120" s="90">
        <v>1.1941109999999999</v>
      </c>
      <c r="D120" s="90">
        <v>1.1941090000000001</v>
      </c>
      <c r="E120" s="90">
        <v>1.194096</v>
      </c>
      <c r="F120" s="37">
        <v>1.1940900000000001</v>
      </c>
      <c r="G120" s="37">
        <v>1.1940839999999999</v>
      </c>
      <c r="H120" s="37">
        <v>1.1940770000000001</v>
      </c>
    </row>
    <row r="121" spans="1:8" ht="15" customHeight="1">
      <c r="A121" t="s">
        <v>121</v>
      </c>
      <c r="C121" s="90">
        <v>0.305033</v>
      </c>
      <c r="D121" s="90">
        <v>0.286798</v>
      </c>
      <c r="E121" s="90">
        <v>0.354543</v>
      </c>
      <c r="F121" s="37">
        <v>0.27218700000000001</v>
      </c>
      <c r="G121" s="37">
        <v>0.23596600000000001</v>
      </c>
      <c r="H121" s="37">
        <v>0.25143199999999999</v>
      </c>
    </row>
    <row r="122" spans="1:8" ht="15" customHeight="1">
      <c r="A122" t="s">
        <v>122</v>
      </c>
      <c r="C122" s="90">
        <v>0.305035</v>
      </c>
      <c r="D122" s="90">
        <v>0.28680099999999997</v>
      </c>
      <c r="E122" s="90">
        <v>0.35454200000000002</v>
      </c>
      <c r="F122" s="37">
        <v>0.27216800000000002</v>
      </c>
      <c r="G122" s="37">
        <v>0.23594599999999999</v>
      </c>
      <c r="H122" s="37">
        <v>0.25140800000000002</v>
      </c>
    </row>
    <row r="123" spans="1:8" ht="15" customHeight="1">
      <c r="A123" t="s">
        <v>123</v>
      </c>
      <c r="C123" s="90">
        <v>1.812039</v>
      </c>
      <c r="D123" s="90">
        <v>1.8120039999999999</v>
      </c>
      <c r="E123" s="90">
        <v>1.811995</v>
      </c>
      <c r="F123" s="37">
        <v>1.8101640000000001</v>
      </c>
      <c r="G123" s="37">
        <v>1.8102419999999999</v>
      </c>
      <c r="H123" s="37">
        <v>1.810211</v>
      </c>
    </row>
    <row r="124" spans="1:8" ht="15" customHeight="1">
      <c r="A124" t="s">
        <v>124</v>
      </c>
      <c r="C124" s="90">
        <v>1.079116</v>
      </c>
      <c r="D124" s="90">
        <v>1.0791980000000001</v>
      </c>
      <c r="E124" s="90">
        <v>1.0791299999999999</v>
      </c>
      <c r="F124" s="37">
        <v>1.0792660000000001</v>
      </c>
      <c r="G124" s="37">
        <v>1.079312</v>
      </c>
      <c r="H124" s="37">
        <v>1.0792539999999999</v>
      </c>
    </row>
    <row r="125" spans="1:8" ht="15" customHeight="1">
      <c r="A125" t="s">
        <v>125</v>
      </c>
      <c r="C125" s="90">
        <v>1.0791329999999999</v>
      </c>
      <c r="D125" s="90">
        <v>1.0792079999999999</v>
      </c>
      <c r="E125" s="90">
        <v>1.079153</v>
      </c>
      <c r="F125" s="37">
        <v>1.079294</v>
      </c>
      <c r="G125" s="37">
        <v>1.079332</v>
      </c>
      <c r="H125" s="37">
        <v>1.0792790000000001</v>
      </c>
    </row>
    <row r="126" spans="1:8" ht="15" customHeight="1">
      <c r="A126" t="s">
        <v>126</v>
      </c>
      <c r="C126" s="90">
        <v>0.92352400000000001</v>
      </c>
      <c r="D126" s="90">
        <v>0.92353499999999999</v>
      </c>
      <c r="E126" s="90">
        <v>0.92350900000000002</v>
      </c>
      <c r="F126" s="37">
        <v>0.923512</v>
      </c>
      <c r="G126" s="37">
        <v>0.92352500000000004</v>
      </c>
      <c r="H126" s="37">
        <v>0.92351799999999995</v>
      </c>
    </row>
    <row r="127" spans="1:8" ht="15" customHeight="1">
      <c r="A127" t="s">
        <v>127</v>
      </c>
      <c r="C127" s="90">
        <v>0.51987700000000003</v>
      </c>
      <c r="D127" s="90">
        <v>0.51988900000000005</v>
      </c>
      <c r="E127" s="90">
        <v>0.51987499999999998</v>
      </c>
      <c r="F127" s="37">
        <v>0.51991500000000002</v>
      </c>
      <c r="G127" s="37">
        <v>0.51994499999999999</v>
      </c>
      <c r="H127" s="37">
        <v>0.51993500000000004</v>
      </c>
    </row>
    <row r="128" spans="1:8" ht="15" customHeight="1">
      <c r="C128" s="90">
        <v>0.51986900000000003</v>
      </c>
      <c r="D128" s="90">
        <v>0.51987899999999998</v>
      </c>
      <c r="E128" s="90">
        <v>0.51986699999999997</v>
      </c>
      <c r="F128" s="37">
        <v>0.51991399999999999</v>
      </c>
      <c r="G128" s="37">
        <v>0.51993900000000004</v>
      </c>
      <c r="H128" s="37">
        <v>0.51993299999999998</v>
      </c>
    </row>
    <row r="130" spans="1:3" ht="15" customHeight="1">
      <c r="A130" s="73" t="s">
        <v>128</v>
      </c>
      <c r="B130" s="74"/>
    </row>
    <row r="132" spans="1:3" ht="15" customHeight="1">
      <c r="B132" s="75" t="s">
        <v>24</v>
      </c>
      <c r="C132" s="37" t="s">
        <v>129</v>
      </c>
    </row>
    <row r="133" spans="1:3" ht="15" customHeight="1">
      <c r="A133" t="s">
        <v>130</v>
      </c>
      <c r="B133" s="46">
        <v>7.33</v>
      </c>
      <c r="C133" s="37">
        <v>6.44</v>
      </c>
    </row>
    <row r="134" spans="1:3" ht="15" customHeight="1">
      <c r="A134" t="s">
        <v>131</v>
      </c>
      <c r="B134" s="46">
        <v>0</v>
      </c>
      <c r="C134" s="37">
        <v>4.13</v>
      </c>
    </row>
    <row r="135" spans="1:3" ht="15" customHeight="1">
      <c r="A135" t="s">
        <v>132</v>
      </c>
      <c r="B135" s="46">
        <v>2.0299999999999998</v>
      </c>
      <c r="C135" s="37">
        <v>0.17</v>
      </c>
    </row>
    <row r="136" spans="1:3" ht="15" customHeight="1">
      <c r="A136" t="s">
        <v>133</v>
      </c>
      <c r="B136" s="46">
        <v>0.35</v>
      </c>
      <c r="C136" s="37">
        <v>0.26</v>
      </c>
    </row>
    <row r="137" spans="1:3" ht="15" customHeight="1">
      <c r="A137" t="s">
        <v>134</v>
      </c>
      <c r="B137" s="46">
        <v>0.27</v>
      </c>
      <c r="C137" s="37">
        <v>0.44</v>
      </c>
    </row>
    <row r="138" spans="1:3" ht="15" customHeight="1">
      <c r="A138" t="s">
        <v>135</v>
      </c>
      <c r="B138" s="46">
        <v>90.02</v>
      </c>
      <c r="C138" s="37">
        <v>0.24</v>
      </c>
    </row>
    <row r="139" spans="1:3" ht="15" customHeight="1">
      <c r="A139" t="s">
        <v>136</v>
      </c>
      <c r="B139" s="46">
        <v>0</v>
      </c>
      <c r="C139" s="37">
        <v>88.33</v>
      </c>
    </row>
    <row r="140" spans="1:3" ht="15" customHeight="1">
      <c r="B140" s="37"/>
    </row>
    <row r="141" spans="1:3" ht="15" customHeight="1">
      <c r="B141" s="37"/>
    </row>
    <row r="142" spans="1:3" ht="15" customHeight="1">
      <c r="B142" s="37"/>
      <c r="C142" s="37" t="s">
        <v>129</v>
      </c>
    </row>
    <row r="143" spans="1:3" ht="15" customHeight="1">
      <c r="A143" t="s">
        <v>137</v>
      </c>
      <c r="B143" s="46">
        <v>0.77</v>
      </c>
      <c r="C143" s="37">
        <v>4.22</v>
      </c>
    </row>
    <row r="144" spans="1:3" ht="15" customHeight="1">
      <c r="A144" t="s">
        <v>138</v>
      </c>
      <c r="B144" s="46">
        <v>4.75</v>
      </c>
      <c r="C144" s="37">
        <v>10.46</v>
      </c>
    </row>
    <row r="145" spans="1:4" ht="15" customHeight="1">
      <c r="A145" t="s">
        <v>139</v>
      </c>
      <c r="B145" s="46">
        <v>77.260000000000005</v>
      </c>
      <c r="C145" s="37">
        <v>54.04</v>
      </c>
    </row>
    <row r="146" spans="1:4" ht="15" customHeight="1">
      <c r="C146" s="37"/>
    </row>
    <row r="147" spans="1:4" ht="15" customHeight="1">
      <c r="C147" s="37"/>
    </row>
    <row r="148" spans="1:4" ht="15" customHeight="1">
      <c r="C148" s="37" t="s">
        <v>129</v>
      </c>
      <c r="D148" s="37"/>
    </row>
    <row r="149" spans="1:4" ht="15" customHeight="1">
      <c r="A149" t="s">
        <v>140</v>
      </c>
      <c r="C149" s="37">
        <v>17.07</v>
      </c>
      <c r="D149" s="37"/>
    </row>
    <row r="150" spans="1:4" ht="15" customHeight="1">
      <c r="A150" t="s">
        <v>141</v>
      </c>
      <c r="C150" s="37">
        <v>0</v>
      </c>
      <c r="D150" s="37"/>
    </row>
    <row r="151" spans="1:4" ht="15" customHeight="1">
      <c r="A151" t="s">
        <v>142</v>
      </c>
      <c r="C151" s="37">
        <v>0</v>
      </c>
      <c r="D151" s="37"/>
    </row>
    <row r="152" spans="1:4" ht="15" customHeight="1">
      <c r="A152" t="s">
        <v>143</v>
      </c>
      <c r="C152" s="37">
        <v>0</v>
      </c>
      <c r="D152" s="37"/>
    </row>
    <row r="153" spans="1:4" ht="15" customHeight="1">
      <c r="A153" t="s">
        <v>144</v>
      </c>
      <c r="C153" s="37">
        <v>0</v>
      </c>
      <c r="D153" s="37"/>
    </row>
    <row r="154" spans="1:4" ht="15" customHeight="1">
      <c r="A154" t="s">
        <v>145</v>
      </c>
      <c r="C154" s="37">
        <v>0</v>
      </c>
      <c r="D154" s="37"/>
    </row>
    <row r="155" spans="1:4" ht="15" customHeight="1">
      <c r="A155" t="s">
        <v>146</v>
      </c>
      <c r="C155" s="37">
        <v>0</v>
      </c>
      <c r="D155" s="37"/>
    </row>
    <row r="156" spans="1:4" ht="15" customHeight="1">
      <c r="A156" t="s">
        <v>147</v>
      </c>
      <c r="C156" s="37">
        <v>0</v>
      </c>
      <c r="D156" s="37"/>
    </row>
    <row r="157" spans="1:4" ht="15" customHeight="1">
      <c r="A157" t="s">
        <v>148</v>
      </c>
      <c r="C157" s="37">
        <v>1.49</v>
      </c>
      <c r="D157" s="37"/>
    </row>
    <row r="158" spans="1:4" ht="15" customHeight="1">
      <c r="A158" t="s">
        <v>149</v>
      </c>
      <c r="C158" s="37">
        <v>0.83</v>
      </c>
      <c r="D158" s="37"/>
    </row>
    <row r="159" spans="1:4" ht="15" customHeight="1">
      <c r="A159" t="s">
        <v>150</v>
      </c>
      <c r="C159" s="37">
        <v>0.88</v>
      </c>
      <c r="D159" s="37"/>
    </row>
    <row r="160" spans="1:4" ht="15" customHeight="1">
      <c r="A160" t="s">
        <v>151</v>
      </c>
      <c r="C160" s="37">
        <v>4.0999999999999996</v>
      </c>
      <c r="D160" s="37"/>
    </row>
    <row r="161" spans="1:4" ht="15" customHeight="1">
      <c r="A161" t="s">
        <v>152</v>
      </c>
      <c r="C161" s="37">
        <v>4.17</v>
      </c>
      <c r="D161" s="37"/>
    </row>
    <row r="162" spans="1:4" ht="15" customHeight="1">
      <c r="A162" t="s">
        <v>153</v>
      </c>
      <c r="C162" s="37">
        <v>0</v>
      </c>
      <c r="D162" s="37"/>
    </row>
    <row r="163" spans="1:4" ht="15" customHeight="1">
      <c r="A163" t="s">
        <v>154</v>
      </c>
      <c r="C163" s="37">
        <v>0</v>
      </c>
      <c r="D163" s="37"/>
    </row>
    <row r="164" spans="1:4" ht="15" customHeight="1">
      <c r="A164" t="s">
        <v>155</v>
      </c>
      <c r="C164" s="37">
        <v>0</v>
      </c>
      <c r="D164" s="37"/>
    </row>
    <row r="165" spans="1:4" ht="15" customHeight="1">
      <c r="A165" t="s">
        <v>156</v>
      </c>
      <c r="C165" s="37">
        <v>0</v>
      </c>
      <c r="D165" s="37"/>
    </row>
    <row r="166" spans="1:4" ht="15" customHeight="1">
      <c r="A166" t="s">
        <v>157</v>
      </c>
      <c r="C166" s="37">
        <v>0</v>
      </c>
      <c r="D166" s="37"/>
    </row>
    <row r="167" spans="1:4" ht="15" customHeight="1">
      <c r="A167" t="s">
        <v>158</v>
      </c>
      <c r="C167" s="37">
        <v>0</v>
      </c>
      <c r="D167" s="37"/>
    </row>
    <row r="168" spans="1:4" ht="15" customHeight="1">
      <c r="A168" t="s">
        <v>159</v>
      </c>
      <c r="C168" s="37">
        <v>0</v>
      </c>
      <c r="D168" s="37"/>
    </row>
    <row r="169" spans="1:4" ht="15" customHeight="1">
      <c r="A169" t="s">
        <v>160</v>
      </c>
      <c r="C169" s="37">
        <v>0</v>
      </c>
      <c r="D169" s="37"/>
    </row>
    <row r="170" spans="1:4" ht="15" customHeight="1">
      <c r="A170" t="s">
        <v>161</v>
      </c>
      <c r="C170" s="37">
        <v>0.76</v>
      </c>
      <c r="D170" s="37"/>
    </row>
    <row r="171" spans="1:4" ht="15" customHeight="1">
      <c r="A171" t="s">
        <v>162</v>
      </c>
      <c r="C171" s="37">
        <v>0</v>
      </c>
      <c r="D171" s="37"/>
    </row>
    <row r="172" spans="1:4" ht="15" customHeight="1">
      <c r="A172" t="s">
        <v>163</v>
      </c>
      <c r="C172" s="37">
        <v>0</v>
      </c>
      <c r="D172" s="37"/>
    </row>
    <row r="173" spans="1:4" ht="15" customHeight="1">
      <c r="A173" t="s">
        <v>164</v>
      </c>
      <c r="C173" s="37">
        <v>0</v>
      </c>
      <c r="D173" s="37"/>
    </row>
    <row r="174" spans="1:4" ht="15" customHeight="1">
      <c r="A174" t="s">
        <v>165</v>
      </c>
      <c r="C174" s="37">
        <v>0</v>
      </c>
      <c r="D174" s="37"/>
    </row>
    <row r="175" spans="1:4" ht="15" customHeight="1">
      <c r="A175" t="s">
        <v>166</v>
      </c>
      <c r="C175" s="37">
        <v>3.26</v>
      </c>
      <c r="D175" s="37"/>
    </row>
    <row r="176" spans="1:4" ht="15" customHeight="1">
      <c r="A176" t="s">
        <v>167</v>
      </c>
      <c r="C176" s="37">
        <v>0</v>
      </c>
      <c r="D176" s="37"/>
    </row>
    <row r="177" spans="1:4" ht="15" customHeight="1">
      <c r="A177" t="s">
        <v>168</v>
      </c>
      <c r="C177" s="37">
        <v>0</v>
      </c>
      <c r="D177" s="37"/>
    </row>
    <row r="178" spans="1:4" ht="15" customHeight="1">
      <c r="A178" t="s">
        <v>169</v>
      </c>
      <c r="C178" s="37">
        <v>0</v>
      </c>
      <c r="D178" s="37"/>
    </row>
    <row r="179" spans="1:4" ht="15" customHeight="1">
      <c r="A179" t="s">
        <v>170</v>
      </c>
      <c r="C179" s="37">
        <v>0</v>
      </c>
      <c r="D179" s="37"/>
    </row>
    <row r="180" spans="1:4" ht="15" customHeight="1">
      <c r="A180" t="s">
        <v>171</v>
      </c>
      <c r="C180" s="37">
        <v>0</v>
      </c>
      <c r="D180" s="37"/>
    </row>
    <row r="181" spans="1:4" ht="15" customHeight="1">
      <c r="A181" t="s">
        <v>172</v>
      </c>
      <c r="C181" s="37">
        <v>0</v>
      </c>
      <c r="D181" s="37"/>
    </row>
    <row r="182" spans="1:4" ht="15" customHeight="1">
      <c r="A182" t="s">
        <v>173</v>
      </c>
      <c r="C182" s="37">
        <v>0</v>
      </c>
      <c r="D182" s="37"/>
    </row>
    <row r="183" spans="1:4" ht="15" customHeight="1">
      <c r="A183" t="s">
        <v>174</v>
      </c>
      <c r="C183" s="37">
        <v>0</v>
      </c>
      <c r="D183" s="37"/>
    </row>
    <row r="184" spans="1:4" ht="15" customHeight="1">
      <c r="A184" t="s">
        <v>175</v>
      </c>
      <c r="C184" s="37">
        <v>0</v>
      </c>
      <c r="D184" s="37"/>
    </row>
    <row r="185" spans="1:4" ht="15" customHeight="1">
      <c r="A185" t="s">
        <v>176</v>
      </c>
      <c r="C185" s="37">
        <v>0</v>
      </c>
      <c r="D185" s="37"/>
    </row>
    <row r="186" spans="1:4" ht="15" customHeight="1">
      <c r="A186" t="s">
        <v>177</v>
      </c>
      <c r="C186" s="37">
        <v>0</v>
      </c>
      <c r="D186" s="37"/>
    </row>
    <row r="187" spans="1:4" ht="15" customHeight="1">
      <c r="A187" t="s">
        <v>178</v>
      </c>
      <c r="C187" s="37">
        <v>0</v>
      </c>
      <c r="D187" s="37"/>
    </row>
    <row r="188" spans="1:4" ht="15" customHeight="1">
      <c r="A188" t="s">
        <v>179</v>
      </c>
      <c r="C188" s="37">
        <v>0</v>
      </c>
      <c r="D188" s="37"/>
    </row>
    <row r="189" spans="1:4" ht="15" customHeight="1">
      <c r="A189" t="s">
        <v>180</v>
      </c>
      <c r="C189" s="37">
        <v>0</v>
      </c>
      <c r="D189" s="37"/>
    </row>
    <row r="190" spans="1:4" ht="15" customHeight="1">
      <c r="A190" t="s">
        <v>181</v>
      </c>
      <c r="C190" s="37">
        <v>0</v>
      </c>
      <c r="D190" s="37"/>
    </row>
    <row r="191" spans="1:4" ht="15" customHeight="1">
      <c r="A191" t="s">
        <v>182</v>
      </c>
      <c r="C191" s="37">
        <v>0</v>
      </c>
      <c r="D191" s="37"/>
    </row>
    <row r="192" spans="1:4" ht="15" customHeight="1">
      <c r="A192" t="s">
        <v>183</v>
      </c>
      <c r="C192" s="37">
        <v>0</v>
      </c>
      <c r="D192" s="37"/>
    </row>
    <row r="193" spans="1:4" ht="15" customHeight="1">
      <c r="A193" t="s">
        <v>184</v>
      </c>
      <c r="C193" s="37">
        <v>0</v>
      </c>
      <c r="D193" s="37"/>
    </row>
    <row r="194" spans="1:4" ht="15" customHeight="1">
      <c r="A194" t="s">
        <v>185</v>
      </c>
      <c r="C194" s="37">
        <v>0</v>
      </c>
      <c r="D194" s="37"/>
    </row>
    <row r="195" spans="1:4" ht="15" customHeight="1">
      <c r="A195" t="s">
        <v>186</v>
      </c>
      <c r="C195" s="37">
        <v>0</v>
      </c>
      <c r="D195" s="37"/>
    </row>
    <row r="196" spans="1:4" ht="15" customHeight="1">
      <c r="A196" t="s">
        <v>187</v>
      </c>
      <c r="C196" s="37">
        <v>0</v>
      </c>
      <c r="D196" s="37"/>
    </row>
    <row r="197" spans="1:4" ht="15" customHeight="1">
      <c r="A197" t="s">
        <v>188</v>
      </c>
      <c r="C197" s="37">
        <v>0</v>
      </c>
      <c r="D197" s="37"/>
    </row>
    <row r="198" spans="1:4" ht="15" customHeight="1">
      <c r="A198" t="s">
        <v>189</v>
      </c>
      <c r="C198" s="37">
        <v>0</v>
      </c>
      <c r="D198" s="37"/>
    </row>
    <row r="199" spans="1:4" ht="15" customHeight="1">
      <c r="A199" t="s">
        <v>190</v>
      </c>
      <c r="C199" s="37">
        <v>0</v>
      </c>
      <c r="D199" s="37"/>
    </row>
    <row r="200" spans="1:4" ht="15" customHeight="1">
      <c r="A200" t="s">
        <v>191</v>
      </c>
      <c r="C200" s="37">
        <v>0</v>
      </c>
      <c r="D200" s="37"/>
    </row>
    <row r="201" spans="1:4" ht="15" customHeight="1">
      <c r="A201" t="s">
        <v>192</v>
      </c>
      <c r="C201" s="37">
        <v>0</v>
      </c>
      <c r="D201" s="37"/>
    </row>
    <row r="202" spans="1:4" ht="15" customHeight="1">
      <c r="A202" t="s">
        <v>193</v>
      </c>
      <c r="C202" s="37">
        <v>0</v>
      </c>
      <c r="D202" s="37"/>
    </row>
    <row r="203" spans="1:4" ht="15" customHeight="1">
      <c r="A203" t="s">
        <v>194</v>
      </c>
      <c r="C203" s="37">
        <v>0</v>
      </c>
      <c r="D203" s="37"/>
    </row>
    <row r="204" spans="1:4" ht="15" customHeight="1">
      <c r="A204" t="s">
        <v>195</v>
      </c>
      <c r="C204" s="37">
        <v>0</v>
      </c>
      <c r="D204" s="37"/>
    </row>
    <row r="205" spans="1:4" ht="15" customHeight="1">
      <c r="A205" t="s">
        <v>196</v>
      </c>
      <c r="C205" s="37">
        <v>0</v>
      </c>
      <c r="D205" s="37"/>
    </row>
    <row r="206" spans="1:4" ht="15" customHeight="1">
      <c r="A206" t="s">
        <v>197</v>
      </c>
      <c r="C206" s="37">
        <v>0</v>
      </c>
      <c r="D206" s="37"/>
    </row>
    <row r="207" spans="1:4" ht="15" customHeight="1">
      <c r="A207" t="s">
        <v>198</v>
      </c>
      <c r="C207" s="37">
        <v>0</v>
      </c>
      <c r="D207" s="37"/>
    </row>
    <row r="208" spans="1:4" ht="15" customHeight="1">
      <c r="A208" t="s">
        <v>199</v>
      </c>
      <c r="C208" s="37">
        <v>0</v>
      </c>
      <c r="D208" s="37"/>
    </row>
    <row r="209" spans="1:4" ht="15" customHeight="1">
      <c r="A209" t="s">
        <v>200</v>
      </c>
      <c r="C209" s="37">
        <v>0</v>
      </c>
      <c r="D209" s="37"/>
    </row>
    <row r="210" spans="1:4" ht="15" customHeight="1">
      <c r="A210" t="s">
        <v>201</v>
      </c>
      <c r="C210" s="37">
        <v>0</v>
      </c>
      <c r="D210" s="37"/>
    </row>
    <row r="211" spans="1:4" ht="15" customHeight="1">
      <c r="A211" t="s">
        <v>202</v>
      </c>
      <c r="C211" s="37">
        <v>0</v>
      </c>
      <c r="D211" s="37"/>
    </row>
    <row r="212" spans="1:4" ht="15" customHeight="1">
      <c r="A212" t="s">
        <v>203</v>
      </c>
      <c r="C212" s="37">
        <v>0</v>
      </c>
      <c r="D212" s="37"/>
    </row>
    <row r="213" spans="1:4" ht="15" customHeight="1">
      <c r="A213" t="s">
        <v>204</v>
      </c>
      <c r="C213" s="37">
        <v>0</v>
      </c>
      <c r="D213" s="37"/>
    </row>
    <row r="214" spans="1:4" ht="15" customHeight="1">
      <c r="A214" t="s">
        <v>205</v>
      </c>
      <c r="C214" s="37">
        <v>0</v>
      </c>
      <c r="D214" s="37"/>
    </row>
    <row r="215" spans="1:4" ht="15" customHeight="1">
      <c r="A215" t="s">
        <v>206</v>
      </c>
      <c r="C215" s="37">
        <v>0</v>
      </c>
      <c r="D215" s="37"/>
    </row>
    <row r="216" spans="1:4" ht="15" customHeight="1">
      <c r="A216" t="s">
        <v>207</v>
      </c>
      <c r="C216" s="37">
        <v>0</v>
      </c>
      <c r="D216" s="37"/>
    </row>
    <row r="217" spans="1:4" ht="15" customHeight="1">
      <c r="A217" t="s">
        <v>208</v>
      </c>
      <c r="C217" s="37">
        <v>0</v>
      </c>
      <c r="D217" s="37"/>
    </row>
    <row r="218" spans="1:4" ht="15" customHeight="1">
      <c r="A218" t="s">
        <v>209</v>
      </c>
      <c r="C218" s="37">
        <v>0</v>
      </c>
      <c r="D218" s="37"/>
    </row>
    <row r="219" spans="1:4" ht="15" customHeight="1">
      <c r="A219" t="s">
        <v>210</v>
      </c>
      <c r="C219" s="37">
        <v>0</v>
      </c>
      <c r="D219" s="37"/>
    </row>
    <row r="220" spans="1:4" ht="15" customHeight="1">
      <c r="A220" t="s">
        <v>211</v>
      </c>
      <c r="C220" s="37">
        <v>0</v>
      </c>
      <c r="D220" s="37"/>
    </row>
    <row r="221" spans="1:4" ht="15" customHeight="1">
      <c r="A221" t="s">
        <v>212</v>
      </c>
      <c r="C221" s="37">
        <v>0</v>
      </c>
      <c r="D221" s="37"/>
    </row>
    <row r="222" spans="1:4" ht="15" customHeight="1">
      <c r="A222" t="s">
        <v>213</v>
      </c>
      <c r="C222" s="37">
        <v>0</v>
      </c>
      <c r="D222" s="37"/>
    </row>
    <row r="223" spans="1:4" ht="15" customHeight="1">
      <c r="A223" t="s">
        <v>214</v>
      </c>
      <c r="C223" s="37">
        <v>0</v>
      </c>
      <c r="D223" s="37"/>
    </row>
    <row r="224" spans="1:4" ht="15" customHeight="1">
      <c r="A224" t="s">
        <v>215</v>
      </c>
      <c r="C224" s="37">
        <v>0</v>
      </c>
      <c r="D224" s="37"/>
    </row>
    <row r="225" spans="1:4" ht="15" customHeight="1">
      <c r="A225" t="s">
        <v>216</v>
      </c>
      <c r="C225" s="37">
        <v>0</v>
      </c>
      <c r="D225" s="37"/>
    </row>
    <row r="226" spans="1:4" ht="15" customHeight="1">
      <c r="A226" t="s">
        <v>217</v>
      </c>
      <c r="C226" s="37">
        <v>0</v>
      </c>
      <c r="D226" s="37"/>
    </row>
    <row r="227" spans="1:4" ht="15" customHeight="1">
      <c r="A227" t="s">
        <v>218</v>
      </c>
      <c r="C227" s="37">
        <v>0</v>
      </c>
      <c r="D227" s="37"/>
    </row>
    <row r="228" spans="1:4" ht="15" customHeight="1">
      <c r="A228" t="s">
        <v>219</v>
      </c>
      <c r="C228" s="37">
        <v>0</v>
      </c>
      <c r="D228" s="37"/>
    </row>
    <row r="229" spans="1:4" ht="15" customHeight="1">
      <c r="A229" t="s">
        <v>220</v>
      </c>
      <c r="C229" s="37">
        <v>0</v>
      </c>
      <c r="D229" s="37"/>
    </row>
    <row r="230" spans="1:4" ht="15" customHeight="1">
      <c r="A230" t="s">
        <v>221</v>
      </c>
      <c r="C230" s="37">
        <v>0</v>
      </c>
      <c r="D230" s="37"/>
    </row>
    <row r="231" spans="1:4" ht="15" customHeight="1">
      <c r="A231" t="s">
        <v>222</v>
      </c>
      <c r="C231" s="37">
        <v>0</v>
      </c>
      <c r="D231" s="37"/>
    </row>
    <row r="232" spans="1:4" ht="15" customHeight="1">
      <c r="A232" t="s">
        <v>223</v>
      </c>
      <c r="B232" s="37" t="s">
        <v>224</v>
      </c>
      <c r="C232" s="37">
        <v>3.26</v>
      </c>
      <c r="D232" s="37"/>
    </row>
    <row r="233" spans="1:4" ht="15" customHeight="1">
      <c r="A233" t="s">
        <v>225</v>
      </c>
      <c r="C233" s="37">
        <v>0</v>
      </c>
      <c r="D233" s="37"/>
    </row>
    <row r="234" spans="1:4" ht="15" customHeight="1">
      <c r="A234" t="s">
        <v>226</v>
      </c>
      <c r="C234" s="37"/>
      <c r="D234" s="37"/>
    </row>
    <row r="235" spans="1:4" ht="15" customHeight="1">
      <c r="A235" t="s">
        <v>227</v>
      </c>
      <c r="C235" s="37">
        <v>0</v>
      </c>
      <c r="D235" s="37"/>
    </row>
    <row r="236" spans="1:4" ht="15" customHeight="1">
      <c r="A236" t="s">
        <v>228</v>
      </c>
      <c r="C236" s="37">
        <v>0</v>
      </c>
      <c r="D236" s="37"/>
    </row>
    <row r="237" spans="1:4" ht="15" customHeight="1">
      <c r="A237" t="s">
        <v>229</v>
      </c>
      <c r="C237" s="37">
        <v>0</v>
      </c>
      <c r="D237" s="37"/>
    </row>
    <row r="238" spans="1:4" ht="15" customHeight="1">
      <c r="A238" t="s">
        <v>230</v>
      </c>
      <c r="C238" s="37">
        <v>0</v>
      </c>
      <c r="D238" s="37"/>
    </row>
    <row r="239" spans="1:4" ht="15" customHeight="1">
      <c r="A239" t="s">
        <v>231</v>
      </c>
      <c r="C239" s="37">
        <v>0</v>
      </c>
      <c r="D239" s="37"/>
    </row>
    <row r="240" spans="1:4" ht="15" customHeight="1">
      <c r="A240" t="s">
        <v>232</v>
      </c>
      <c r="B240" s="37" t="s">
        <v>224</v>
      </c>
      <c r="C240" s="37">
        <v>3.26</v>
      </c>
      <c r="D240" s="37"/>
    </row>
    <row r="241" spans="1:4" ht="15" customHeight="1">
      <c r="A241" t="s">
        <v>233</v>
      </c>
      <c r="C241" s="37">
        <v>0</v>
      </c>
      <c r="D241" s="37"/>
    </row>
    <row r="242" spans="1:4" ht="15" customHeight="1">
      <c r="A242" t="s">
        <v>234</v>
      </c>
      <c r="C242" s="37"/>
      <c r="D242" s="37"/>
    </row>
    <row r="243" spans="1:4" ht="15" customHeight="1">
      <c r="A243" t="s">
        <v>235</v>
      </c>
      <c r="C243" s="37">
        <v>0</v>
      </c>
      <c r="D243" s="37"/>
    </row>
    <row r="244" spans="1:4" ht="15" customHeight="1">
      <c r="A244" t="s">
        <v>236</v>
      </c>
      <c r="C244" s="37">
        <v>0</v>
      </c>
      <c r="D244" s="37"/>
    </row>
    <row r="245" spans="1:4" ht="15" customHeight="1">
      <c r="A245" t="s">
        <v>237</v>
      </c>
      <c r="C245" s="37">
        <v>0</v>
      </c>
      <c r="D245" s="37"/>
    </row>
    <row r="246" spans="1:4" ht="15" customHeight="1">
      <c r="A246" t="s">
        <v>238</v>
      </c>
      <c r="C246" s="37">
        <v>0</v>
      </c>
      <c r="D246" s="37"/>
    </row>
    <row r="247" spans="1:4" ht="15" customHeight="1">
      <c r="A247" t="s">
        <v>239</v>
      </c>
      <c r="C247" s="37">
        <v>0</v>
      </c>
      <c r="D247" s="37"/>
    </row>
    <row r="248" spans="1:4" ht="15" customHeight="1">
      <c r="A248" t="s">
        <v>240</v>
      </c>
      <c r="B248" s="37" t="s">
        <v>224</v>
      </c>
      <c r="C248" s="37">
        <v>3.26</v>
      </c>
      <c r="D248" s="37"/>
    </row>
    <row r="249" spans="1:4" ht="15" customHeight="1">
      <c r="A249" t="s">
        <v>241</v>
      </c>
      <c r="C249" s="37">
        <v>0</v>
      </c>
      <c r="D249" s="37"/>
    </row>
    <row r="250" spans="1:4" ht="15" customHeight="1">
      <c r="A250" t="s">
        <v>242</v>
      </c>
      <c r="C250" s="37"/>
      <c r="D250" s="37"/>
    </row>
    <row r="251" spans="1:4" ht="15" customHeight="1">
      <c r="A251" t="s">
        <v>243</v>
      </c>
      <c r="C251" s="37">
        <v>0</v>
      </c>
      <c r="D251" s="37"/>
    </row>
    <row r="252" spans="1:4" ht="15" customHeight="1">
      <c r="A252" t="s">
        <v>244</v>
      </c>
      <c r="C252" s="37">
        <v>0</v>
      </c>
      <c r="D252" s="37"/>
    </row>
    <row r="253" spans="1:4" ht="15" customHeight="1">
      <c r="A253" t="s">
        <v>245</v>
      </c>
      <c r="C253" s="37">
        <v>0</v>
      </c>
      <c r="D253" s="37"/>
    </row>
    <row r="254" spans="1:4" ht="15" customHeight="1">
      <c r="A254" t="s">
        <v>246</v>
      </c>
      <c r="C254" s="37">
        <v>0</v>
      </c>
      <c r="D254" s="37"/>
    </row>
    <row r="255" spans="1:4" ht="15" customHeight="1">
      <c r="A255" t="s">
        <v>247</v>
      </c>
      <c r="C255" s="37">
        <v>0</v>
      </c>
      <c r="D255" s="37"/>
    </row>
    <row r="256" spans="1:4" ht="15" customHeight="1">
      <c r="A256" t="s">
        <v>248</v>
      </c>
      <c r="B256" s="37" t="s">
        <v>224</v>
      </c>
      <c r="C256" s="37">
        <v>3.26</v>
      </c>
      <c r="D256" s="37"/>
    </row>
    <row r="257" spans="1:4" ht="15" customHeight="1">
      <c r="A257" t="s">
        <v>249</v>
      </c>
      <c r="C257" s="37">
        <v>0</v>
      </c>
      <c r="D257" s="37"/>
    </row>
    <row r="258" spans="1:4" ht="15" customHeight="1">
      <c r="A258" t="s">
        <v>250</v>
      </c>
      <c r="C258" s="37"/>
      <c r="D258" s="37"/>
    </row>
    <row r="259" spans="1:4" ht="15" customHeight="1">
      <c r="A259" t="s">
        <v>251</v>
      </c>
      <c r="C259" s="37">
        <v>0</v>
      </c>
      <c r="D259" s="37"/>
    </row>
    <row r="260" spans="1:4" ht="15" customHeight="1">
      <c r="A260" t="s">
        <v>252</v>
      </c>
      <c r="C260" s="37">
        <v>0</v>
      </c>
      <c r="D260" s="37"/>
    </row>
    <row r="261" spans="1:4" ht="15" customHeight="1">
      <c r="A261" t="s">
        <v>253</v>
      </c>
      <c r="C261" s="37">
        <v>0</v>
      </c>
      <c r="D261" s="37"/>
    </row>
    <row r="262" spans="1:4" ht="15" customHeight="1">
      <c r="A262" t="s">
        <v>254</v>
      </c>
      <c r="C262" s="37">
        <v>0</v>
      </c>
      <c r="D262" s="37"/>
    </row>
    <row r="263" spans="1:4" ht="15" customHeight="1">
      <c r="A263" t="s">
        <v>255</v>
      </c>
      <c r="C263" s="37">
        <v>0</v>
      </c>
      <c r="D263" s="37"/>
    </row>
    <row r="264" spans="1:4" ht="15" customHeight="1">
      <c r="A264" t="s">
        <v>256</v>
      </c>
      <c r="C264" s="37">
        <v>0</v>
      </c>
      <c r="D264" s="37"/>
    </row>
    <row r="265" spans="1:4" ht="15" customHeight="1">
      <c r="A265" t="s">
        <v>257</v>
      </c>
      <c r="C265" s="37">
        <v>0</v>
      </c>
      <c r="D265" s="37"/>
    </row>
    <row r="266" spans="1:4" ht="15" customHeight="1">
      <c r="A266" t="s">
        <v>258</v>
      </c>
      <c r="C266" s="37">
        <v>0</v>
      </c>
      <c r="D266" s="37"/>
    </row>
    <row r="267" spans="1:4" ht="15" customHeight="1">
      <c r="A267" t="s">
        <v>259</v>
      </c>
      <c r="C267" s="37">
        <v>0</v>
      </c>
      <c r="D267" s="37"/>
    </row>
    <row r="268" spans="1:4" ht="15" customHeight="1">
      <c r="A268" t="s">
        <v>260</v>
      </c>
      <c r="C268" s="37">
        <v>0</v>
      </c>
      <c r="D268" s="37"/>
    </row>
    <row r="269" spans="1:4" ht="15" customHeight="1">
      <c r="A269" t="s">
        <v>261</v>
      </c>
      <c r="C269" s="37">
        <v>0</v>
      </c>
      <c r="D269" s="37"/>
    </row>
    <row r="270" spans="1:4" ht="15" customHeight="1">
      <c r="A270" t="s">
        <v>262</v>
      </c>
      <c r="C270" s="37">
        <v>0</v>
      </c>
      <c r="D270" s="37"/>
    </row>
    <row r="271" spans="1:4" ht="15" customHeight="1">
      <c r="A271" t="s">
        <v>263</v>
      </c>
      <c r="C271" s="37">
        <v>0</v>
      </c>
      <c r="D271" s="37"/>
    </row>
    <row r="272" spans="1:4" ht="15" customHeight="1">
      <c r="A272" t="s">
        <v>264</v>
      </c>
      <c r="C272" s="37">
        <v>0</v>
      </c>
      <c r="D272" s="37"/>
    </row>
    <row r="273" spans="1:4" ht="15" customHeight="1">
      <c r="A273" t="s">
        <v>265</v>
      </c>
      <c r="C273" s="37">
        <v>0</v>
      </c>
      <c r="D273" s="37"/>
    </row>
    <row r="274" spans="1:4" ht="15" customHeight="1">
      <c r="A274" t="s">
        <v>266</v>
      </c>
      <c r="C274" s="37">
        <v>0</v>
      </c>
      <c r="D274" s="37"/>
    </row>
    <row r="275" spans="1:4" ht="15" customHeight="1">
      <c r="A275" t="s">
        <v>267</v>
      </c>
      <c r="C275" s="37">
        <v>0</v>
      </c>
      <c r="D275" s="37"/>
    </row>
    <row r="276" spans="1:4" ht="15" customHeight="1">
      <c r="A276" t="s">
        <v>268</v>
      </c>
      <c r="C276" s="37">
        <v>0</v>
      </c>
      <c r="D276" s="37"/>
    </row>
    <row r="277" spans="1:4" ht="15" customHeight="1">
      <c r="A277" t="s">
        <v>269</v>
      </c>
      <c r="C277" s="37">
        <v>0</v>
      </c>
      <c r="D277" s="37"/>
    </row>
    <row r="278" spans="1:4" ht="15" customHeight="1">
      <c r="A278" t="s">
        <v>270</v>
      </c>
      <c r="C278" s="37">
        <v>0</v>
      </c>
      <c r="D278" s="37"/>
    </row>
    <row r="279" spans="1:4" ht="15" customHeight="1">
      <c r="A279" t="s">
        <v>271</v>
      </c>
      <c r="C279" s="37">
        <v>0</v>
      </c>
      <c r="D279" s="37"/>
    </row>
    <row r="280" spans="1:4" ht="15" customHeight="1">
      <c r="A280" t="s">
        <v>272</v>
      </c>
      <c r="C280" s="37">
        <v>0</v>
      </c>
      <c r="D280" s="37"/>
    </row>
    <row r="281" spans="1:4" ht="15" customHeight="1">
      <c r="A281" t="s">
        <v>273</v>
      </c>
      <c r="C281" s="37">
        <v>0</v>
      </c>
      <c r="D281" s="37"/>
    </row>
    <row r="282" spans="1:4" ht="15" customHeight="1">
      <c r="A282" t="s">
        <v>274</v>
      </c>
      <c r="C282" s="37">
        <v>0</v>
      </c>
      <c r="D282" s="37"/>
    </row>
    <row r="283" spans="1:4" ht="15" customHeight="1">
      <c r="A283" t="s">
        <v>275</v>
      </c>
      <c r="C283" s="37">
        <v>0</v>
      </c>
      <c r="D283" s="37"/>
    </row>
    <row r="284" spans="1:4" ht="15" customHeight="1">
      <c r="A284" t="s">
        <v>276</v>
      </c>
      <c r="C284" s="37">
        <v>0</v>
      </c>
      <c r="D284" s="37"/>
    </row>
    <row r="285" spans="1:4" ht="15" customHeight="1">
      <c r="A285" t="s">
        <v>277</v>
      </c>
      <c r="C285" s="37">
        <v>0.39</v>
      </c>
      <c r="D285" s="37"/>
    </row>
    <row r="286" spans="1:4" ht="15" customHeight="1">
      <c r="A286" t="s">
        <v>278</v>
      </c>
      <c r="C286" s="37">
        <v>0</v>
      </c>
      <c r="D286" s="37"/>
    </row>
    <row r="287" spans="1:4" ht="15" customHeight="1">
      <c r="A287" t="s">
        <v>279</v>
      </c>
      <c r="C287" s="37">
        <v>0</v>
      </c>
      <c r="D287" s="37"/>
    </row>
    <row r="288" spans="1:4" ht="15" customHeight="1">
      <c r="A288" t="s">
        <v>280</v>
      </c>
      <c r="C288" s="37">
        <v>0</v>
      </c>
      <c r="D288" s="37"/>
    </row>
    <row r="289" spans="1:4" ht="15" customHeight="1">
      <c r="A289" t="s">
        <v>281</v>
      </c>
      <c r="C289" s="37">
        <v>0</v>
      </c>
      <c r="D289" s="37"/>
    </row>
    <row r="290" spans="1:4" ht="15" customHeight="1">
      <c r="A290" t="s">
        <v>282</v>
      </c>
      <c r="C290" s="37">
        <v>0</v>
      </c>
      <c r="D290" s="37"/>
    </row>
    <row r="291" spans="1:4" ht="15" customHeight="1">
      <c r="A291" t="s">
        <v>283</v>
      </c>
      <c r="C291" s="37">
        <v>0</v>
      </c>
      <c r="D291" s="37"/>
    </row>
    <row r="292" spans="1:4" ht="15" customHeight="1">
      <c r="A292" t="s">
        <v>284</v>
      </c>
      <c r="C292" s="37">
        <v>0</v>
      </c>
      <c r="D292" s="37"/>
    </row>
    <row r="293" spans="1:4" ht="15" customHeight="1">
      <c r="A293" t="s">
        <v>285</v>
      </c>
      <c r="C293" s="37">
        <v>0.39</v>
      </c>
      <c r="D293" s="37"/>
    </row>
    <row r="294" spans="1:4" ht="15" customHeight="1">
      <c r="A294" t="s">
        <v>286</v>
      </c>
      <c r="C294" s="37">
        <v>0</v>
      </c>
      <c r="D294" s="37"/>
    </row>
    <row r="295" spans="1:4" ht="15" customHeight="1">
      <c r="A295" t="s">
        <v>287</v>
      </c>
      <c r="C295" s="37">
        <v>0</v>
      </c>
      <c r="D295" s="37"/>
    </row>
    <row r="296" spans="1:4" ht="15" customHeight="1">
      <c r="A296" t="s">
        <v>288</v>
      </c>
      <c r="C296" s="37">
        <v>0</v>
      </c>
      <c r="D296" s="37"/>
    </row>
    <row r="297" spans="1:4" ht="15" customHeight="1">
      <c r="A297" t="s">
        <v>289</v>
      </c>
      <c r="C297" s="37">
        <v>0</v>
      </c>
      <c r="D297" s="37"/>
    </row>
    <row r="298" spans="1:4" ht="15" customHeight="1">
      <c r="A298" t="s">
        <v>290</v>
      </c>
      <c r="C298" s="37">
        <v>0</v>
      </c>
      <c r="D298" s="37"/>
    </row>
    <row r="299" spans="1:4" ht="15" customHeight="1">
      <c r="A299" t="s">
        <v>291</v>
      </c>
      <c r="C299" s="37">
        <v>0</v>
      </c>
      <c r="D299" s="37"/>
    </row>
    <row r="300" spans="1:4" ht="15" customHeight="1">
      <c r="A300" t="s">
        <v>292</v>
      </c>
      <c r="C300" s="37">
        <v>0.08</v>
      </c>
      <c r="D300" s="37"/>
    </row>
    <row r="301" spans="1:4" ht="15" customHeight="1">
      <c r="A301" t="s">
        <v>293</v>
      </c>
      <c r="C301" s="37">
        <v>1.89</v>
      </c>
      <c r="D301" s="37"/>
    </row>
    <row r="302" spans="1:4" ht="15" customHeight="1">
      <c r="A302" t="s">
        <v>294</v>
      </c>
      <c r="C302" s="37">
        <v>0</v>
      </c>
      <c r="D302" s="37"/>
    </row>
    <row r="303" spans="1:4" ht="15" customHeight="1">
      <c r="A303" t="s">
        <v>295</v>
      </c>
      <c r="C303" s="37">
        <v>0.76</v>
      </c>
      <c r="D303" s="37"/>
    </row>
    <row r="304" spans="1:4" ht="15" customHeight="1">
      <c r="A304" t="s">
        <v>296</v>
      </c>
      <c r="C304" s="37">
        <v>1.46</v>
      </c>
      <c r="D304" s="37"/>
    </row>
    <row r="305" spans="1:4" ht="15" customHeight="1">
      <c r="A305" t="s">
        <v>297</v>
      </c>
      <c r="C305" s="37">
        <v>4.74</v>
      </c>
      <c r="D305" s="37"/>
    </row>
    <row r="306" spans="1:4" ht="15" customHeight="1">
      <c r="A306" t="s">
        <v>298</v>
      </c>
      <c r="C306" s="37">
        <v>0.8</v>
      </c>
      <c r="D306" s="37"/>
    </row>
    <row r="307" spans="1:4" ht="15" customHeight="1">
      <c r="A307" t="s">
        <v>299</v>
      </c>
      <c r="C307" s="37">
        <v>96.9</v>
      </c>
      <c r="D307" s="37"/>
    </row>
    <row r="308" spans="1:4" ht="15" customHeight="1">
      <c r="A308" t="s">
        <v>300</v>
      </c>
      <c r="C308" s="37">
        <v>0.8</v>
      </c>
      <c r="D308" s="37"/>
    </row>
    <row r="309" spans="1:4" ht="15" customHeight="1">
      <c r="A309" t="s">
        <v>301</v>
      </c>
      <c r="C309" s="37">
        <v>96.9</v>
      </c>
      <c r="D309" s="37"/>
    </row>
    <row r="310" spans="1:4" ht="15" customHeight="1">
      <c r="A310" t="s">
        <v>302</v>
      </c>
      <c r="C310" s="37">
        <v>0.86</v>
      </c>
      <c r="D310" s="37"/>
    </row>
    <row r="311" spans="1:4" ht="15" customHeight="1">
      <c r="A311" t="s">
        <v>303</v>
      </c>
      <c r="C311" s="37">
        <v>96.84</v>
      </c>
      <c r="D311" s="37"/>
    </row>
    <row r="312" spans="1:4" ht="15" customHeight="1">
      <c r="A312" t="s">
        <v>304</v>
      </c>
      <c r="C312" s="37">
        <v>5.0199999999999996</v>
      </c>
      <c r="D312" s="37"/>
    </row>
    <row r="313" spans="1:4" ht="15" customHeight="1">
      <c r="A313" t="s">
        <v>305</v>
      </c>
      <c r="C313" s="37">
        <v>5.31</v>
      </c>
      <c r="D313" s="37"/>
    </row>
    <row r="314" spans="1:4" ht="15" customHeight="1">
      <c r="A314" t="s">
        <v>306</v>
      </c>
      <c r="C314" s="37">
        <v>5.58</v>
      </c>
      <c r="D314" s="37"/>
    </row>
    <row r="315" spans="1:4" ht="15" customHeight="1">
      <c r="A315" t="s">
        <v>307</v>
      </c>
      <c r="C315" s="37">
        <v>5.49</v>
      </c>
      <c r="D315" s="37"/>
    </row>
    <row r="316" spans="1:4" ht="15" customHeight="1">
      <c r="A316" t="s">
        <v>308</v>
      </c>
      <c r="C316" s="37">
        <v>4.9000000000000004</v>
      </c>
      <c r="D316" s="37"/>
    </row>
    <row r="317" spans="1:4" ht="15" customHeight="1">
      <c r="A317" t="s">
        <v>309</v>
      </c>
      <c r="C317" s="37">
        <v>0.03</v>
      </c>
      <c r="D317" s="37"/>
    </row>
    <row r="318" spans="1:4" ht="15" customHeight="1">
      <c r="A318" t="s">
        <v>310</v>
      </c>
      <c r="C318" s="37">
        <v>4.7699999999999996</v>
      </c>
      <c r="D318" s="37"/>
    </row>
    <row r="319" spans="1:4" ht="15" customHeight="1">
      <c r="A319" t="s">
        <v>311</v>
      </c>
      <c r="C319" s="37">
        <v>0</v>
      </c>
      <c r="D319" s="37"/>
    </row>
    <row r="320" spans="1:4" ht="15" customHeight="1">
      <c r="A320" t="s">
        <v>312</v>
      </c>
      <c r="C320" s="37">
        <v>0</v>
      </c>
      <c r="D320" s="37"/>
    </row>
    <row r="321" spans="1:4" ht="15" customHeight="1">
      <c r="A321" t="s">
        <v>313</v>
      </c>
      <c r="C321" s="37">
        <v>0</v>
      </c>
      <c r="D321" s="37"/>
    </row>
    <row r="322" spans="1:4" ht="15" customHeight="1">
      <c r="A322" t="s">
        <v>314</v>
      </c>
      <c r="C322" s="37">
        <v>0.76</v>
      </c>
      <c r="D322" s="37"/>
    </row>
    <row r="323" spans="1:4" ht="15" customHeight="1">
      <c r="A323" t="s">
        <v>315</v>
      </c>
      <c r="C323" s="37">
        <v>0</v>
      </c>
      <c r="D323" s="37"/>
    </row>
    <row r="324" spans="1:4" ht="15" customHeight="1">
      <c r="A324" t="s">
        <v>316</v>
      </c>
      <c r="C324" s="37">
        <v>0.11</v>
      </c>
      <c r="D324" s="37"/>
    </row>
    <row r="325" spans="1:4" ht="15" customHeight="1">
      <c r="A325" t="s">
        <v>317</v>
      </c>
      <c r="C325" s="37">
        <v>0.63</v>
      </c>
      <c r="D325" s="37"/>
    </row>
    <row r="326" spans="1:4" ht="15" customHeight="1">
      <c r="A326" t="s">
        <v>318</v>
      </c>
      <c r="C326" s="37">
        <v>1.31</v>
      </c>
      <c r="D326" s="37"/>
    </row>
    <row r="327" spans="1:4" ht="15" customHeight="1">
      <c r="A327" t="s">
        <v>319</v>
      </c>
      <c r="C327" s="37">
        <v>0</v>
      </c>
      <c r="D327" s="37"/>
    </row>
    <row r="328" spans="1:4" ht="15" customHeight="1">
      <c r="A328" t="s">
        <v>320</v>
      </c>
      <c r="C328" s="37">
        <v>0</v>
      </c>
      <c r="D328" s="37"/>
    </row>
    <row r="329" spans="1:4" ht="15" customHeight="1">
      <c r="A329" t="s">
        <v>321</v>
      </c>
      <c r="C329" s="37">
        <v>0</v>
      </c>
      <c r="D329" s="37"/>
    </row>
    <row r="330" spans="1:4" ht="15" customHeight="1">
      <c r="A330" t="s">
        <v>322</v>
      </c>
      <c r="C330" s="37">
        <v>0</v>
      </c>
      <c r="D330" s="37"/>
    </row>
    <row r="331" spans="1:4" ht="15" customHeight="1">
      <c r="A331" t="s">
        <v>323</v>
      </c>
      <c r="C331" s="37">
        <v>0</v>
      </c>
      <c r="D331" s="37"/>
    </row>
    <row r="332" spans="1:4" ht="15" customHeight="1">
      <c r="A332" t="s">
        <v>324</v>
      </c>
      <c r="C332" s="37">
        <v>1.56</v>
      </c>
      <c r="D332" s="37"/>
    </row>
    <row r="333" spans="1:4" ht="15" customHeight="1">
      <c r="A333" t="s">
        <v>325</v>
      </c>
      <c r="C333" s="37">
        <v>0.93</v>
      </c>
      <c r="D333" s="37"/>
    </row>
    <row r="334" spans="1:4" ht="15" customHeight="1">
      <c r="A334" t="s">
        <v>326</v>
      </c>
      <c r="C334" s="37">
        <v>0</v>
      </c>
      <c r="D334" s="37"/>
    </row>
    <row r="335" spans="1:4" ht="15" customHeight="1">
      <c r="A335" t="s">
        <v>327</v>
      </c>
      <c r="C335" s="37">
        <v>0</v>
      </c>
      <c r="D335" s="37"/>
    </row>
    <row r="336" spans="1:4" ht="15" customHeight="1">
      <c r="A336" t="s">
        <v>328</v>
      </c>
      <c r="C336" s="37">
        <v>0</v>
      </c>
      <c r="D336" s="37"/>
    </row>
    <row r="337" spans="1:4" ht="15" customHeight="1">
      <c r="A337" t="s">
        <v>329</v>
      </c>
      <c r="C337" s="37">
        <v>0</v>
      </c>
      <c r="D337" s="37"/>
    </row>
    <row r="338" spans="1:4" ht="15" customHeight="1">
      <c r="A338" t="s">
        <v>330</v>
      </c>
      <c r="C338" s="37">
        <v>0</v>
      </c>
      <c r="D338" s="37"/>
    </row>
    <row r="339" spans="1:4" ht="15" customHeight="1">
      <c r="A339" t="s">
        <v>331</v>
      </c>
      <c r="C339" s="37">
        <v>0</v>
      </c>
      <c r="D339" s="37"/>
    </row>
    <row r="340" spans="1:4" ht="15" customHeight="1">
      <c r="A340" t="s">
        <v>332</v>
      </c>
      <c r="C340" s="37">
        <v>4.29</v>
      </c>
      <c r="D340" s="37"/>
    </row>
    <row r="341" spans="1:4" ht="15" customHeight="1">
      <c r="A341" t="s">
        <v>333</v>
      </c>
      <c r="C341" s="37">
        <v>0.76</v>
      </c>
      <c r="D341" s="37"/>
    </row>
    <row r="342" spans="1:4" ht="15" customHeight="1">
      <c r="A342" t="s">
        <v>334</v>
      </c>
      <c r="C342" s="37">
        <v>19.309999999999999</v>
      </c>
      <c r="D342" s="37"/>
    </row>
    <row r="343" spans="1:4" ht="15" customHeight="1">
      <c r="A343" t="s">
        <v>335</v>
      </c>
      <c r="C343" s="37">
        <v>12.81</v>
      </c>
      <c r="D343" s="37"/>
    </row>
    <row r="344" spans="1:4" ht="15" customHeight="1">
      <c r="A344" t="s">
        <v>336</v>
      </c>
      <c r="C344" s="37">
        <v>97.7</v>
      </c>
      <c r="D344" s="37"/>
    </row>
    <row r="345" spans="1:4" ht="15" customHeight="1">
      <c r="A345" t="s">
        <v>337</v>
      </c>
      <c r="C345" s="37">
        <v>5.58</v>
      </c>
      <c r="D345" s="37"/>
    </row>
    <row r="346" spans="1:4" ht="15" customHeight="1">
      <c r="A346" t="s">
        <v>338</v>
      </c>
      <c r="C346" s="37">
        <v>32.81</v>
      </c>
      <c r="D346" s="37"/>
    </row>
    <row r="347" spans="1:4" ht="15" customHeight="1">
      <c r="A347" t="s">
        <v>339</v>
      </c>
      <c r="C347" s="37">
        <v>0</v>
      </c>
      <c r="D347" s="37"/>
    </row>
    <row r="348" spans="1:4" ht="15" customHeight="1">
      <c r="A348" t="s">
        <v>340</v>
      </c>
      <c r="C348" s="37">
        <v>1.67</v>
      </c>
      <c r="D348" s="37"/>
    </row>
    <row r="349" spans="1:4" ht="15" customHeight="1">
      <c r="A349" t="s">
        <v>341</v>
      </c>
      <c r="C349" s="37">
        <v>13.17</v>
      </c>
      <c r="D349" s="37"/>
    </row>
    <row r="350" spans="1:4" ht="15" customHeight="1">
      <c r="A350" t="s">
        <v>342</v>
      </c>
      <c r="C350" s="37">
        <v>0</v>
      </c>
      <c r="D350" s="37"/>
    </row>
    <row r="351" spans="1:4" ht="15" customHeight="1">
      <c r="A351" t="s">
        <v>343</v>
      </c>
      <c r="C351" s="37">
        <v>0</v>
      </c>
      <c r="D351" s="37"/>
    </row>
    <row r="352" spans="1:4" ht="15" customHeight="1">
      <c r="A352" t="s">
        <v>344</v>
      </c>
      <c r="C352" s="37">
        <v>97.7</v>
      </c>
      <c r="D352" s="37"/>
    </row>
    <row r="353" spans="1:4" ht="15" customHeight="1">
      <c r="A353" t="s">
        <v>345</v>
      </c>
      <c r="C353" s="37">
        <v>97.7</v>
      </c>
      <c r="D353" s="37"/>
    </row>
    <row r="354" spans="1:4" ht="15" customHeight="1">
      <c r="A354" t="s">
        <v>346</v>
      </c>
      <c r="C354" s="37">
        <v>0</v>
      </c>
      <c r="D354" s="37"/>
    </row>
    <row r="355" spans="1:4" ht="15" customHeight="1">
      <c r="A355" t="s">
        <v>347</v>
      </c>
      <c r="C355" s="37">
        <v>0</v>
      </c>
      <c r="D355" s="37"/>
    </row>
    <row r="356" spans="1:4" ht="15" customHeight="1">
      <c r="A356" t="s">
        <v>348</v>
      </c>
      <c r="C356" s="37">
        <v>0</v>
      </c>
      <c r="D356" s="37"/>
    </row>
    <row r="357" spans="1:4" ht="15" customHeight="1">
      <c r="A357" t="s">
        <v>349</v>
      </c>
      <c r="C357" s="37">
        <v>0</v>
      </c>
      <c r="D357" s="37"/>
    </row>
    <row r="358" spans="1:4" ht="15" customHeight="1">
      <c r="A358" t="s">
        <v>350</v>
      </c>
      <c r="C358" s="37">
        <v>0</v>
      </c>
      <c r="D358" s="37"/>
    </row>
    <row r="359" spans="1:4" ht="15" customHeight="1">
      <c r="A359" t="s">
        <v>351</v>
      </c>
      <c r="C359" s="37">
        <v>0</v>
      </c>
      <c r="D359" s="37"/>
    </row>
    <row r="360" spans="1:4" ht="15" customHeight="1">
      <c r="A360" t="s">
        <v>352</v>
      </c>
      <c r="C360" s="37">
        <v>0</v>
      </c>
      <c r="D360" s="37"/>
    </row>
    <row r="361" spans="1:4" ht="15" customHeight="1">
      <c r="A361" t="s">
        <v>353</v>
      </c>
      <c r="C361" s="37">
        <v>0</v>
      </c>
      <c r="D361" s="37"/>
    </row>
    <row r="362" spans="1:4" ht="15" customHeight="1">
      <c r="A362" t="s">
        <v>354</v>
      </c>
      <c r="C362" s="37">
        <v>0</v>
      </c>
      <c r="D362" s="37"/>
    </row>
    <row r="363" spans="1:4" ht="15" customHeight="1">
      <c r="A363" t="s">
        <v>355</v>
      </c>
      <c r="C363" s="37">
        <v>0</v>
      </c>
      <c r="D363" s="37"/>
    </row>
    <row r="364" spans="1:4" ht="15" customHeight="1">
      <c r="A364" t="s">
        <v>356</v>
      </c>
      <c r="C364" s="37">
        <v>0</v>
      </c>
      <c r="D364" s="37"/>
    </row>
    <row r="365" spans="1:4" ht="15" customHeight="1">
      <c r="A365" t="s">
        <v>357</v>
      </c>
      <c r="C365" s="37">
        <v>0</v>
      </c>
      <c r="D365" s="37"/>
    </row>
    <row r="366" spans="1:4" ht="15" customHeight="1">
      <c r="A366" t="s">
        <v>358</v>
      </c>
      <c r="C366" s="37">
        <v>0</v>
      </c>
      <c r="D366" s="37"/>
    </row>
    <row r="367" spans="1:4" ht="15" customHeight="1">
      <c r="A367" t="s">
        <v>359</v>
      </c>
      <c r="C367" s="37">
        <v>0</v>
      </c>
      <c r="D367" s="37"/>
    </row>
    <row r="368" spans="1:4" ht="15" customHeight="1">
      <c r="A368" t="s">
        <v>360</v>
      </c>
      <c r="C368" s="37">
        <v>0</v>
      </c>
      <c r="D368" s="37"/>
    </row>
    <row r="369" spans="1:4" ht="15" customHeight="1">
      <c r="A369" t="s">
        <v>361</v>
      </c>
      <c r="C369" s="37">
        <v>0</v>
      </c>
      <c r="D369" s="37"/>
    </row>
    <row r="370" spans="1:4" ht="15" customHeight="1">
      <c r="A370" t="s">
        <v>362</v>
      </c>
      <c r="C370" s="37">
        <v>0</v>
      </c>
      <c r="D370" s="37"/>
    </row>
    <row r="371" spans="1:4" ht="15" customHeight="1">
      <c r="A371" t="s">
        <v>363</v>
      </c>
      <c r="C371" s="37">
        <v>0</v>
      </c>
      <c r="D371" s="37"/>
    </row>
    <row r="372" spans="1:4" ht="15" customHeight="1">
      <c r="A372" t="s">
        <v>364</v>
      </c>
      <c r="C372" s="37">
        <v>0</v>
      </c>
      <c r="D372" s="37"/>
    </row>
    <row r="373" spans="1:4" ht="15" customHeight="1">
      <c r="A373" t="s">
        <v>365</v>
      </c>
      <c r="C373" s="37">
        <v>0</v>
      </c>
      <c r="D373" s="37"/>
    </row>
    <row r="374" spans="1:4" ht="15" customHeight="1">
      <c r="A374" t="s">
        <v>366</v>
      </c>
      <c r="C374" s="37">
        <v>0</v>
      </c>
      <c r="D374" s="37"/>
    </row>
    <row r="375" spans="1:4" ht="15" customHeight="1">
      <c r="A375" t="s">
        <v>367</v>
      </c>
      <c r="C375" s="37">
        <v>0</v>
      </c>
      <c r="D375" s="37"/>
    </row>
    <row r="376" spans="1:4" ht="15" customHeight="1">
      <c r="A376" t="s">
        <v>368</v>
      </c>
      <c r="C376" s="37">
        <v>0</v>
      </c>
      <c r="D376" s="37"/>
    </row>
    <row r="377" spans="1:4" ht="15" customHeight="1">
      <c r="A377" t="s">
        <v>369</v>
      </c>
      <c r="C377" s="37">
        <v>0</v>
      </c>
      <c r="D377" s="37"/>
    </row>
    <row r="378" spans="1:4" ht="15" customHeight="1">
      <c r="A378" t="s">
        <v>370</v>
      </c>
      <c r="C378" s="37">
        <v>0</v>
      </c>
      <c r="D378" s="37"/>
    </row>
    <row r="379" spans="1:4" ht="15" customHeight="1">
      <c r="A379" t="s">
        <v>371</v>
      </c>
      <c r="C379" s="37">
        <v>4.45</v>
      </c>
      <c r="D379" s="37"/>
    </row>
    <row r="380" spans="1:4" ht="15" customHeight="1">
      <c r="A380" t="s">
        <v>372</v>
      </c>
      <c r="C380" s="37">
        <v>0</v>
      </c>
      <c r="D380" s="37"/>
    </row>
    <row r="381" spans="1:4" ht="15" customHeight="1">
      <c r="A381" t="s">
        <v>373</v>
      </c>
      <c r="C381" s="37">
        <v>0</v>
      </c>
      <c r="D381" s="37"/>
    </row>
    <row r="382" spans="1:4" ht="15" customHeight="1">
      <c r="A382" t="s">
        <v>374</v>
      </c>
      <c r="C382" s="37">
        <v>4.46</v>
      </c>
      <c r="D382" s="37"/>
    </row>
    <row r="383" spans="1:4" ht="15" customHeight="1">
      <c r="A383" t="s">
        <v>375</v>
      </c>
      <c r="C383" s="37">
        <v>0</v>
      </c>
      <c r="D383" s="37"/>
    </row>
    <row r="384" spans="1:4" ht="15" customHeight="1">
      <c r="A384" t="s">
        <v>376</v>
      </c>
      <c r="C384" s="37">
        <v>0</v>
      </c>
      <c r="D384" s="37"/>
    </row>
    <row r="385" spans="1:4" ht="15" customHeight="1">
      <c r="A385" t="s">
        <v>377</v>
      </c>
      <c r="C385" s="37">
        <v>0</v>
      </c>
      <c r="D385" s="37"/>
    </row>
    <row r="386" spans="1:4" ht="15" customHeight="1">
      <c r="A386" t="s">
        <v>378</v>
      </c>
      <c r="C386" s="37">
        <v>0</v>
      </c>
      <c r="D386" s="37"/>
    </row>
    <row r="387" spans="1:4" ht="15" customHeight="1">
      <c r="A387" t="s">
        <v>379</v>
      </c>
      <c r="C387" s="37">
        <v>97.7</v>
      </c>
      <c r="D387" s="37"/>
    </row>
    <row r="388" spans="1:4" ht="15" customHeight="1">
      <c r="A388" t="s">
        <v>380</v>
      </c>
      <c r="C388" s="37">
        <v>97.7</v>
      </c>
      <c r="D388" s="37"/>
    </row>
    <row r="389" spans="1:4" ht="15" customHeight="1">
      <c r="A389" t="s">
        <v>381</v>
      </c>
      <c r="C389" s="37">
        <v>4.17</v>
      </c>
      <c r="D389" s="37"/>
    </row>
    <row r="390" spans="1:4" ht="15" customHeight="1">
      <c r="A390" t="s">
        <v>382</v>
      </c>
      <c r="C390" s="37">
        <v>97.7</v>
      </c>
      <c r="D390" s="37"/>
    </row>
    <row r="391" spans="1:4" ht="15" customHeight="1">
      <c r="A391" t="s">
        <v>383</v>
      </c>
      <c r="C391" s="37">
        <v>0.02</v>
      </c>
      <c r="D391" s="37"/>
    </row>
    <row r="392" spans="1:4" ht="15" customHeight="1">
      <c r="A392" t="s">
        <v>384</v>
      </c>
      <c r="C392" s="37">
        <v>0.14000000000000001</v>
      </c>
      <c r="D392" s="37"/>
    </row>
    <row r="393" spans="1:4" ht="15" customHeight="1">
      <c r="A393" t="s">
        <v>385</v>
      </c>
      <c r="C393" s="37">
        <v>0</v>
      </c>
      <c r="D393" s="37"/>
    </row>
    <row r="394" spans="1:4" ht="15" customHeight="1">
      <c r="A394" t="s">
        <v>386</v>
      </c>
      <c r="C394" s="37">
        <v>0</v>
      </c>
      <c r="D394" s="37"/>
    </row>
    <row r="395" spans="1:4" ht="15" customHeight="1">
      <c r="A395" t="s">
        <v>387</v>
      </c>
      <c r="C395" s="37">
        <v>1.34</v>
      </c>
      <c r="D395" s="37"/>
    </row>
    <row r="396" spans="1:4" ht="15" customHeight="1">
      <c r="A396" t="s">
        <v>388</v>
      </c>
      <c r="C396" s="37">
        <v>92.01</v>
      </c>
      <c r="D396" s="37"/>
    </row>
    <row r="397" spans="1:4" ht="15" customHeight="1">
      <c r="A397" t="s">
        <v>389</v>
      </c>
      <c r="C397" s="37">
        <v>5.51</v>
      </c>
      <c r="D397" s="37"/>
    </row>
    <row r="398" spans="1:4" ht="15" customHeight="1">
      <c r="A398" t="s">
        <v>390</v>
      </c>
      <c r="C398" s="37">
        <v>0.2</v>
      </c>
      <c r="D398" s="37"/>
    </row>
    <row r="399" spans="1:4" ht="15" customHeight="1">
      <c r="A399" t="s">
        <v>391</v>
      </c>
      <c r="C399" s="37">
        <v>0</v>
      </c>
      <c r="D399" s="37"/>
    </row>
    <row r="400" spans="1:4" ht="15" customHeight="1">
      <c r="A400" t="s">
        <v>392</v>
      </c>
      <c r="C400" s="37">
        <v>0</v>
      </c>
      <c r="D400" s="37"/>
    </row>
    <row r="401" spans="1:4" ht="15" customHeight="1">
      <c r="A401" t="s">
        <v>393</v>
      </c>
      <c r="C401" s="37">
        <v>5.63</v>
      </c>
      <c r="D401" s="37"/>
    </row>
    <row r="402" spans="1:4" ht="15" customHeight="1">
      <c r="A402" t="s">
        <v>394</v>
      </c>
      <c r="C402" s="37">
        <v>5.61</v>
      </c>
      <c r="D402" s="37"/>
    </row>
    <row r="403" spans="1:4" ht="15" customHeight="1">
      <c r="A403" t="s">
        <v>395</v>
      </c>
      <c r="C403" s="37">
        <v>97.7</v>
      </c>
      <c r="D403" s="37"/>
    </row>
    <row r="404" spans="1:4" ht="15" customHeight="1">
      <c r="A404" t="s">
        <v>396</v>
      </c>
      <c r="C404" s="37">
        <v>5.68</v>
      </c>
      <c r="D404" s="37"/>
    </row>
    <row r="405" spans="1:4" ht="15" customHeight="1">
      <c r="A405" t="s">
        <v>397</v>
      </c>
      <c r="C405" s="37">
        <v>92.05</v>
      </c>
      <c r="D405" s="37"/>
    </row>
    <row r="406" spans="1:4" ht="15" customHeight="1">
      <c r="A406" t="s">
        <v>398</v>
      </c>
      <c r="C406" s="37">
        <v>0</v>
      </c>
      <c r="D406" s="37"/>
    </row>
    <row r="407" spans="1:4" ht="15" customHeight="1">
      <c r="A407" t="s">
        <v>399</v>
      </c>
      <c r="C407" s="37">
        <v>0</v>
      </c>
      <c r="D407" s="37"/>
    </row>
    <row r="408" spans="1:4" ht="15" customHeight="1">
      <c r="A408" t="s">
        <v>400</v>
      </c>
      <c r="C408" s="37">
        <v>68.83</v>
      </c>
      <c r="D408" s="37"/>
    </row>
    <row r="409" spans="1:4" ht="15" customHeight="1">
      <c r="A409" t="s">
        <v>401</v>
      </c>
      <c r="C409" s="37">
        <v>28.91</v>
      </c>
      <c r="D409" s="37"/>
    </row>
    <row r="410" spans="1:4" ht="15" customHeight="1">
      <c r="A410" t="s">
        <v>402</v>
      </c>
      <c r="C410" s="37">
        <v>0</v>
      </c>
      <c r="D410" s="37"/>
    </row>
    <row r="411" spans="1:4" ht="15" customHeight="1">
      <c r="A411" t="s">
        <v>403</v>
      </c>
      <c r="C411" s="37">
        <v>0</v>
      </c>
      <c r="D411" s="37"/>
    </row>
    <row r="412" spans="1:4" ht="15" customHeight="1">
      <c r="A412" t="s">
        <v>404</v>
      </c>
      <c r="C412" s="37">
        <v>0</v>
      </c>
      <c r="D412" s="37"/>
    </row>
    <row r="413" spans="1:4" ht="15" customHeight="1">
      <c r="A413" t="s">
        <v>405</v>
      </c>
      <c r="C413" s="37">
        <v>1.24</v>
      </c>
      <c r="D413" s="37"/>
    </row>
    <row r="414" spans="1:4" ht="15" customHeight="1">
      <c r="A414" t="s">
        <v>406</v>
      </c>
      <c r="C414" s="37">
        <v>0</v>
      </c>
      <c r="D414" s="37"/>
    </row>
    <row r="415" spans="1:4" ht="15" customHeight="1">
      <c r="A415" t="s">
        <v>407</v>
      </c>
      <c r="C415" s="37">
        <v>0</v>
      </c>
      <c r="D415" s="37"/>
    </row>
    <row r="416" spans="1:4" ht="15" customHeight="1">
      <c r="A416" t="s">
        <v>408</v>
      </c>
      <c r="C416" s="37">
        <v>18.37</v>
      </c>
      <c r="D416" s="37"/>
    </row>
    <row r="417" spans="1:4" ht="15" customHeight="1">
      <c r="A417" t="s">
        <v>409</v>
      </c>
      <c r="C417" s="37">
        <v>0</v>
      </c>
      <c r="D417" s="37"/>
    </row>
    <row r="418" spans="1:4" ht="15" customHeight="1">
      <c r="A418" t="s">
        <v>410</v>
      </c>
      <c r="C418" s="37">
        <v>0</v>
      </c>
      <c r="D418" s="37"/>
    </row>
    <row r="419" spans="1:4" ht="15" customHeight="1">
      <c r="A419" t="s">
        <v>411</v>
      </c>
      <c r="C419" s="37">
        <v>1.56</v>
      </c>
      <c r="D419" s="37"/>
    </row>
    <row r="420" spans="1:4" ht="15" customHeight="1">
      <c r="A420" t="s">
        <v>412</v>
      </c>
      <c r="C420" s="37">
        <v>0</v>
      </c>
      <c r="D420" s="37"/>
    </row>
    <row r="421" spans="1:4" ht="15" customHeight="1">
      <c r="A421" t="s">
        <v>413</v>
      </c>
      <c r="C421" s="37">
        <v>97.7</v>
      </c>
      <c r="D421" s="37"/>
    </row>
    <row r="422" spans="1:4" ht="15" customHeight="1">
      <c r="A422" t="s">
        <v>414</v>
      </c>
      <c r="C422" s="37">
        <v>1.48</v>
      </c>
      <c r="D422" s="37"/>
    </row>
    <row r="423" spans="1:4" ht="15" customHeight="1">
      <c r="A423" t="s">
        <v>415</v>
      </c>
      <c r="C423" s="37">
        <v>5.0199999999999996</v>
      </c>
      <c r="D423" s="37"/>
    </row>
    <row r="424" spans="1:4" ht="15" customHeight="1">
      <c r="A424" t="s">
        <v>416</v>
      </c>
      <c r="C424" s="37">
        <v>0</v>
      </c>
      <c r="D424" s="37"/>
    </row>
    <row r="425" spans="1:4" ht="15" customHeight="1">
      <c r="A425" t="s">
        <v>417</v>
      </c>
      <c r="C425" s="37">
        <v>0.21</v>
      </c>
      <c r="D425" s="37"/>
    </row>
    <row r="426" spans="1:4" ht="15" customHeight="1">
      <c r="A426" t="s">
        <v>418</v>
      </c>
      <c r="C426" s="37">
        <v>18.63</v>
      </c>
      <c r="D426" s="37"/>
    </row>
    <row r="427" spans="1:4" ht="15" customHeight="1">
      <c r="A427" t="s">
        <v>419</v>
      </c>
      <c r="C427" s="37">
        <v>1.64</v>
      </c>
      <c r="D427" s="37"/>
    </row>
    <row r="428" spans="1:4" ht="15" customHeight="1">
      <c r="A428" t="s">
        <v>420</v>
      </c>
      <c r="C428" s="37">
        <v>1.64</v>
      </c>
      <c r="D428" s="37"/>
    </row>
    <row r="429" spans="1:4" ht="15" customHeight="1">
      <c r="A429" t="s">
        <v>421</v>
      </c>
      <c r="C429" s="37">
        <v>1.55</v>
      </c>
      <c r="D429" s="37"/>
    </row>
    <row r="430" spans="1:4" ht="15" customHeight="1">
      <c r="A430" t="s">
        <v>422</v>
      </c>
      <c r="C430" s="37">
        <v>97.7</v>
      </c>
      <c r="D430" s="37"/>
    </row>
    <row r="431" spans="1:4" ht="15" customHeight="1">
      <c r="A431" t="s">
        <v>423</v>
      </c>
      <c r="C431" s="37">
        <v>0.9</v>
      </c>
      <c r="D431" s="37"/>
    </row>
    <row r="432" spans="1:4" ht="15" customHeight="1">
      <c r="A432" t="s">
        <v>424</v>
      </c>
      <c r="C432" s="37">
        <v>6.98</v>
      </c>
      <c r="D432" s="37"/>
    </row>
    <row r="433" spans="1:4" ht="15" customHeight="1">
      <c r="A433" t="s">
        <v>425</v>
      </c>
      <c r="C433" s="37">
        <v>6.97</v>
      </c>
      <c r="D433" s="37"/>
    </row>
    <row r="434" spans="1:4" ht="15" customHeight="1">
      <c r="A434" t="s">
        <v>426</v>
      </c>
      <c r="C434" s="37">
        <v>6.75</v>
      </c>
      <c r="D434" s="37"/>
    </row>
    <row r="435" spans="1:4" ht="15" customHeight="1">
      <c r="A435" t="s">
        <v>427</v>
      </c>
      <c r="C435" s="37">
        <v>6.92</v>
      </c>
      <c r="D435" s="37"/>
    </row>
    <row r="436" spans="1:4" ht="15" customHeight="1">
      <c r="A436" t="s">
        <v>428</v>
      </c>
      <c r="C436" s="37">
        <v>6.77</v>
      </c>
      <c r="D436" s="37"/>
    </row>
    <row r="437" spans="1:4" ht="15" customHeight="1">
      <c r="A437" t="s">
        <v>429</v>
      </c>
      <c r="C437" s="37">
        <v>0.05</v>
      </c>
      <c r="D437" s="37"/>
    </row>
    <row r="438" spans="1:4" ht="15" customHeight="1">
      <c r="A438" t="s">
        <v>430</v>
      </c>
      <c r="C438" s="37">
        <v>6.71</v>
      </c>
      <c r="D438" s="37"/>
    </row>
    <row r="439" spans="1:4" ht="15" customHeight="1">
      <c r="A439" t="s">
        <v>431</v>
      </c>
      <c r="C439" s="37">
        <v>36.92</v>
      </c>
      <c r="D439" s="37"/>
    </row>
    <row r="440" spans="1:4" ht="15" customHeight="1">
      <c r="A440" t="s">
        <v>432</v>
      </c>
      <c r="C440" s="37">
        <v>0</v>
      </c>
      <c r="D440" s="37"/>
    </row>
    <row r="441" spans="1:4" ht="15" customHeight="1">
      <c r="A441" t="s">
        <v>433</v>
      </c>
      <c r="C441" s="37">
        <v>0</v>
      </c>
      <c r="D441" s="37"/>
    </row>
    <row r="442" spans="1:4" ht="15" customHeight="1">
      <c r="A442" t="s">
        <v>434</v>
      </c>
      <c r="C442" s="37">
        <v>31.74</v>
      </c>
      <c r="D442" s="37"/>
    </row>
    <row r="443" spans="1:4" ht="15" customHeight="1">
      <c r="A443" t="s">
        <v>435</v>
      </c>
      <c r="C443" s="37">
        <v>0</v>
      </c>
      <c r="D443" s="37"/>
    </row>
    <row r="444" spans="1:4" ht="15" customHeight="1">
      <c r="A444" t="s">
        <v>436</v>
      </c>
      <c r="C444" s="37">
        <v>0</v>
      </c>
      <c r="D444" s="37"/>
    </row>
    <row r="445" spans="1:4" ht="15" customHeight="1">
      <c r="A445" t="s">
        <v>437</v>
      </c>
      <c r="C445" s="37">
        <v>0</v>
      </c>
      <c r="D445" s="37"/>
    </row>
    <row r="446" spans="1:4" ht="15" customHeight="1">
      <c r="A446" t="s">
        <v>438</v>
      </c>
      <c r="C446" s="37">
        <v>0</v>
      </c>
      <c r="D446" s="37"/>
    </row>
    <row r="447" spans="1:4" ht="15" customHeight="1">
      <c r="A447" t="s">
        <v>439</v>
      </c>
      <c r="C447" s="37">
        <v>97.7</v>
      </c>
      <c r="D447" s="37"/>
    </row>
    <row r="448" spans="1:4" ht="15" customHeight="1">
      <c r="A448" t="s">
        <v>440</v>
      </c>
      <c r="C448" s="37">
        <v>0</v>
      </c>
      <c r="D448" s="37"/>
    </row>
    <row r="449" spans="1:4" ht="15" customHeight="1">
      <c r="A449" t="s">
        <v>441</v>
      </c>
      <c r="C449" s="37">
        <v>97.7</v>
      </c>
      <c r="D449" s="37"/>
    </row>
    <row r="450" spans="1:4" ht="15" customHeight="1">
      <c r="A450" t="s">
        <v>442</v>
      </c>
      <c r="C450" s="37">
        <v>0</v>
      </c>
      <c r="D450" s="37"/>
    </row>
    <row r="451" spans="1:4" ht="15" customHeight="1">
      <c r="A451" t="s">
        <v>443</v>
      </c>
      <c r="C451" s="37">
        <v>0</v>
      </c>
      <c r="D451" s="37"/>
    </row>
    <row r="452" spans="1:4" ht="15" customHeight="1">
      <c r="A452" t="s">
        <v>444</v>
      </c>
      <c r="C452" s="37">
        <v>4.99</v>
      </c>
      <c r="D452" s="37"/>
    </row>
    <row r="453" spans="1:4" ht="15" customHeight="1">
      <c r="A453" t="s">
        <v>445</v>
      </c>
      <c r="C453" s="37">
        <v>6.25</v>
      </c>
      <c r="D453" s="37"/>
    </row>
    <row r="454" spans="1:4" ht="15" customHeight="1">
      <c r="A454" t="s">
        <v>446</v>
      </c>
      <c r="C454" s="37">
        <v>5.57</v>
      </c>
      <c r="D454" s="37"/>
    </row>
    <row r="455" spans="1:4" ht="15" customHeight="1">
      <c r="A455" t="s">
        <v>447</v>
      </c>
      <c r="C455" s="37">
        <v>2.72</v>
      </c>
      <c r="D455" s="37"/>
    </row>
    <row r="456" spans="1:4" ht="15" customHeight="1">
      <c r="A456" t="s">
        <v>448</v>
      </c>
      <c r="C456" s="37">
        <v>5.99</v>
      </c>
      <c r="D456" s="37"/>
    </row>
    <row r="457" spans="1:4" ht="15" customHeight="1">
      <c r="A457" t="s">
        <v>449</v>
      </c>
      <c r="C457" s="37">
        <v>5.56</v>
      </c>
      <c r="D457" s="37"/>
    </row>
    <row r="458" spans="1:4" ht="15" customHeight="1">
      <c r="A458" t="s">
        <v>450</v>
      </c>
      <c r="C458" s="37">
        <v>0</v>
      </c>
      <c r="D458" s="37"/>
    </row>
    <row r="459" spans="1:4" ht="15" customHeight="1">
      <c r="A459" t="s">
        <v>451</v>
      </c>
      <c r="C459" s="37">
        <v>1.56</v>
      </c>
      <c r="D459" s="37"/>
    </row>
    <row r="460" spans="1:4" ht="15" customHeight="1">
      <c r="A460" t="s">
        <v>452</v>
      </c>
      <c r="C460" s="37">
        <v>0.08</v>
      </c>
      <c r="D460" s="37"/>
    </row>
    <row r="461" spans="1:4" ht="15" customHeight="1">
      <c r="A461" t="s">
        <v>453</v>
      </c>
      <c r="C461" s="37">
        <v>0</v>
      </c>
      <c r="D461" s="37"/>
    </row>
    <row r="462" spans="1:4" ht="15" customHeight="1">
      <c r="A462" t="s">
        <v>454</v>
      </c>
      <c r="C462" s="37">
        <v>4.51</v>
      </c>
      <c r="D462" s="37"/>
    </row>
    <row r="463" spans="1:4" ht="15" customHeight="1">
      <c r="A463" t="s">
        <v>455</v>
      </c>
      <c r="C463" s="37">
        <v>0</v>
      </c>
      <c r="D463" s="37"/>
    </row>
    <row r="464" spans="1:4" ht="15" customHeight="1">
      <c r="A464" t="s">
        <v>456</v>
      </c>
      <c r="C464" s="37">
        <v>0</v>
      </c>
      <c r="D464" s="37"/>
    </row>
    <row r="465" spans="1:4" ht="15" customHeight="1">
      <c r="A465" t="s">
        <v>457</v>
      </c>
      <c r="C465" s="37">
        <v>4.46</v>
      </c>
      <c r="D465" s="37"/>
    </row>
    <row r="466" spans="1:4" ht="15" customHeight="1">
      <c r="A466" t="s">
        <v>458</v>
      </c>
      <c r="C466" s="37">
        <v>0</v>
      </c>
      <c r="D466" s="37"/>
    </row>
    <row r="467" spans="1:4" ht="15" customHeight="1">
      <c r="A467" t="s">
        <v>459</v>
      </c>
      <c r="C467" s="37">
        <v>0</v>
      </c>
      <c r="D467" s="37"/>
    </row>
    <row r="468" spans="1:4" ht="15" customHeight="1">
      <c r="A468" t="s">
        <v>460</v>
      </c>
      <c r="C468" s="37">
        <v>0</v>
      </c>
      <c r="D468" s="37"/>
    </row>
    <row r="469" spans="1:4" ht="15" customHeight="1">
      <c r="A469" t="s">
        <v>461</v>
      </c>
      <c r="C469" s="37">
        <v>0</v>
      </c>
      <c r="D469" s="37"/>
    </row>
    <row r="470" spans="1:4" ht="15" customHeight="1">
      <c r="A470" t="s">
        <v>462</v>
      </c>
      <c r="C470" s="37">
        <v>0</v>
      </c>
      <c r="D470" s="37"/>
    </row>
    <row r="471" spans="1:4" ht="15" customHeight="1">
      <c r="A471" t="s">
        <v>463</v>
      </c>
      <c r="C471" s="37">
        <v>0</v>
      </c>
      <c r="D471" s="37"/>
    </row>
    <row r="472" spans="1:4" ht="15" customHeight="1">
      <c r="A472" t="s">
        <v>464</v>
      </c>
      <c r="C472" s="37">
        <v>0.94</v>
      </c>
      <c r="D472" s="37"/>
    </row>
    <row r="473" spans="1:4" ht="15" customHeight="1">
      <c r="A473" t="s">
        <v>465</v>
      </c>
      <c r="C473" s="37">
        <v>0</v>
      </c>
      <c r="D473" s="37"/>
    </row>
    <row r="474" spans="1:4" ht="15" customHeight="1">
      <c r="A474" t="s">
        <v>466</v>
      </c>
      <c r="C474" s="37">
        <v>33.07</v>
      </c>
      <c r="D474" s="37"/>
    </row>
    <row r="475" spans="1:4" ht="15" customHeight="1">
      <c r="A475" t="s">
        <v>467</v>
      </c>
      <c r="C475" s="37">
        <v>18.559999999999999</v>
      </c>
      <c r="D475" s="37"/>
    </row>
    <row r="476" spans="1:4" ht="15" customHeight="1">
      <c r="A476" t="s">
        <v>468</v>
      </c>
      <c r="C476" s="37">
        <v>9.9</v>
      </c>
      <c r="D476" s="37"/>
    </row>
    <row r="477" spans="1:4" ht="15" customHeight="1">
      <c r="A477" t="s">
        <v>469</v>
      </c>
      <c r="C477" s="37">
        <v>18.96</v>
      </c>
      <c r="D477" s="37"/>
    </row>
    <row r="478" spans="1:4" ht="15" customHeight="1">
      <c r="A478" t="s">
        <v>470</v>
      </c>
      <c r="C478" s="37">
        <v>18.78</v>
      </c>
      <c r="D478" s="37"/>
    </row>
    <row r="479" spans="1:4" ht="15" customHeight="1">
      <c r="A479" t="s">
        <v>471</v>
      </c>
      <c r="C479" s="37">
        <v>18.850000000000001</v>
      </c>
      <c r="D479" s="37"/>
    </row>
    <row r="480" spans="1:4" ht="15" customHeight="1">
      <c r="A480" t="s">
        <v>472</v>
      </c>
      <c r="C480" s="37">
        <v>18.940000000000001</v>
      </c>
      <c r="D480" s="37"/>
    </row>
    <row r="481" spans="1:4" ht="15" customHeight="1">
      <c r="A481" t="s">
        <v>473</v>
      </c>
      <c r="C481" s="37">
        <v>18.899999999999999</v>
      </c>
      <c r="D481" s="37"/>
    </row>
    <row r="482" spans="1:4" ht="15" customHeight="1">
      <c r="A482" t="s">
        <v>474</v>
      </c>
      <c r="C482" s="37">
        <v>19.09</v>
      </c>
      <c r="D482" s="37"/>
    </row>
    <row r="483" spans="1:4" ht="15" customHeight="1">
      <c r="A483" t="s">
        <v>475</v>
      </c>
      <c r="C483" s="37">
        <v>18.95</v>
      </c>
      <c r="D483" s="37"/>
    </row>
    <row r="484" spans="1:4" ht="15" customHeight="1">
      <c r="A484" t="s">
        <v>476</v>
      </c>
      <c r="C484" s="37">
        <v>18.88</v>
      </c>
      <c r="D484" s="37"/>
    </row>
    <row r="485" spans="1:4" ht="15" customHeight="1">
      <c r="A485" t="s">
        <v>477</v>
      </c>
      <c r="C485" s="37">
        <v>18.88</v>
      </c>
      <c r="D485" s="37"/>
    </row>
    <row r="486" spans="1:4" ht="15" customHeight="1">
      <c r="A486" t="s">
        <v>478</v>
      </c>
      <c r="C486" s="37">
        <v>18.920000000000002</v>
      </c>
      <c r="D486" s="37"/>
    </row>
    <row r="487" spans="1:4" ht="15" customHeight="1">
      <c r="A487" t="s">
        <v>479</v>
      </c>
      <c r="C487" s="37">
        <v>18.760000000000002</v>
      </c>
      <c r="D487" s="37"/>
    </row>
    <row r="488" spans="1:4" ht="15" customHeight="1">
      <c r="A488" t="s">
        <v>480</v>
      </c>
      <c r="C488" s="37">
        <v>9.9</v>
      </c>
      <c r="D488" s="37"/>
    </row>
    <row r="489" spans="1:4" ht="15" customHeight="1">
      <c r="A489" t="s">
        <v>481</v>
      </c>
      <c r="C489" s="37">
        <v>19.02</v>
      </c>
      <c r="D489" s="37"/>
    </row>
    <row r="490" spans="1:4" ht="15" customHeight="1">
      <c r="A490" t="s">
        <v>482</v>
      </c>
      <c r="C490" s="37">
        <v>18.989999999999998</v>
      </c>
      <c r="D490" s="37"/>
    </row>
    <row r="491" spans="1:4" ht="15" customHeight="1">
      <c r="A491" t="s">
        <v>483</v>
      </c>
      <c r="C491" s="37">
        <v>19.07</v>
      </c>
      <c r="D491" s="37"/>
    </row>
    <row r="492" spans="1:4" ht="15" customHeight="1">
      <c r="A492" t="s">
        <v>484</v>
      </c>
      <c r="C492" s="37">
        <v>18.93</v>
      </c>
      <c r="D492" s="37"/>
    </row>
    <row r="493" spans="1:4" ht="15" customHeight="1">
      <c r="A493" s="60" t="s">
        <v>226</v>
      </c>
      <c r="B493" s="60"/>
      <c r="C493" s="37">
        <v>3.04</v>
      </c>
    </row>
    <row r="494" spans="1:4" ht="15" customHeight="1">
      <c r="A494" s="60" t="s">
        <v>234</v>
      </c>
      <c r="B494" s="60"/>
      <c r="C494" s="37">
        <v>3.04</v>
      </c>
    </row>
    <row r="495" spans="1:4" ht="15" customHeight="1">
      <c r="A495" s="60" t="s">
        <v>242</v>
      </c>
      <c r="B495" s="60"/>
      <c r="C495" s="37">
        <v>3.04</v>
      </c>
    </row>
    <row r="496" spans="1:4" ht="15" customHeight="1">
      <c r="A496" s="60" t="s">
        <v>250</v>
      </c>
      <c r="B496" s="60"/>
      <c r="C496" s="37">
        <v>3.04</v>
      </c>
    </row>
  </sheetData>
  <mergeCells count="3">
    <mergeCell ref="C9:E9"/>
    <mergeCell ref="F10:H10"/>
    <mergeCell ref="C10:E10"/>
  </mergeCells>
  <phoneticPr fontId="2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9F43-2709-4B67-9B34-3F4F00E09076}">
  <sheetPr>
    <tabColor theme="8" tint="0.59999389629810485"/>
  </sheetPr>
  <dimension ref="A1:M496"/>
  <sheetViews>
    <sheetView zoomScale="90" zoomScaleNormal="90" workbookViewId="0">
      <pane xSplit="1" topLeftCell="C8" activePane="topRight" state="frozen"/>
      <selection pane="topRight" activeCell="F12" sqref="F12:F24"/>
    </sheetView>
  </sheetViews>
  <sheetFormatPr defaultColWidth="9.140625" defaultRowHeight="15" customHeight="1"/>
  <cols>
    <col min="1" max="1" width="35" customWidth="1"/>
    <col min="2" max="2" width="19.5703125" customWidth="1"/>
    <col min="3" max="5" width="18.28515625" style="37" customWidth="1"/>
    <col min="6" max="7" width="18.42578125" customWidth="1"/>
    <col min="8" max="12" width="18.28515625" customWidth="1"/>
    <col min="13" max="13" width="18.140625" customWidth="1"/>
    <col min="14" max="21" width="18.5703125" customWidth="1"/>
  </cols>
  <sheetData>
    <row r="1" spans="1:13" ht="15" customHeight="1">
      <c r="A1" s="2"/>
    </row>
    <row r="2" spans="1:13" ht="17.25">
      <c r="A2" s="4" t="s">
        <v>0</v>
      </c>
      <c r="B2" s="42"/>
      <c r="C2" s="30" t="s">
        <v>1</v>
      </c>
      <c r="D2" s="30" t="s">
        <v>1</v>
      </c>
      <c r="E2" s="30" t="s">
        <v>1</v>
      </c>
      <c r="F2" s="30" t="s">
        <v>2</v>
      </c>
      <c r="G2" s="30" t="s">
        <v>2</v>
      </c>
      <c r="H2" s="30" t="s">
        <v>2</v>
      </c>
      <c r="I2" s="24"/>
      <c r="J2" s="24"/>
      <c r="K2" s="24"/>
      <c r="L2" s="24"/>
      <c r="M2" s="24"/>
    </row>
    <row r="3" spans="1:13" ht="17.25">
      <c r="A3" s="4" t="s">
        <v>3</v>
      </c>
      <c r="B3" s="42"/>
      <c r="C3" s="30" t="s">
        <v>4</v>
      </c>
      <c r="D3" s="30" t="s">
        <v>4</v>
      </c>
      <c r="E3" s="30" t="s">
        <v>4</v>
      </c>
      <c r="F3" s="30" t="s">
        <v>4</v>
      </c>
      <c r="G3" s="30" t="s">
        <v>4</v>
      </c>
      <c r="H3" s="30" t="s">
        <v>4</v>
      </c>
      <c r="I3" s="24"/>
      <c r="J3" s="24"/>
      <c r="K3" s="24"/>
      <c r="L3" s="24"/>
      <c r="M3" s="24"/>
    </row>
    <row r="4" spans="1:13" ht="17.25">
      <c r="A4" s="4" t="s">
        <v>5</v>
      </c>
      <c r="B4" s="42"/>
      <c r="C4" s="36" t="s">
        <v>6</v>
      </c>
      <c r="D4" s="36" t="s">
        <v>6</v>
      </c>
      <c r="E4" s="36" t="s">
        <v>6</v>
      </c>
      <c r="F4" s="100" t="s">
        <v>7</v>
      </c>
      <c r="G4" s="100" t="s">
        <v>7</v>
      </c>
      <c r="H4" s="100" t="s">
        <v>7</v>
      </c>
      <c r="I4" s="24"/>
      <c r="J4" s="24"/>
      <c r="K4" s="24"/>
      <c r="L4" s="24"/>
      <c r="M4" s="24"/>
    </row>
    <row r="5" spans="1:13" ht="17.25">
      <c r="A5" s="4" t="s">
        <v>8</v>
      </c>
      <c r="B5" s="42"/>
      <c r="C5" s="36" t="s">
        <v>9</v>
      </c>
      <c r="D5" s="36" t="s">
        <v>9</v>
      </c>
      <c r="E5" s="36" t="s">
        <v>9</v>
      </c>
      <c r="F5" s="30" t="s">
        <v>10</v>
      </c>
      <c r="G5" s="30" t="s">
        <v>10</v>
      </c>
      <c r="H5" s="30" t="s">
        <v>10</v>
      </c>
      <c r="I5" s="24"/>
      <c r="J5" s="24"/>
      <c r="K5" s="24"/>
      <c r="L5" s="24"/>
      <c r="M5" s="24"/>
    </row>
    <row r="6" spans="1:13" ht="45.75">
      <c r="A6" s="4" t="s">
        <v>11</v>
      </c>
      <c r="B6" s="42"/>
      <c r="C6" s="36" t="s">
        <v>12</v>
      </c>
      <c r="D6" s="36" t="s">
        <v>12</v>
      </c>
      <c r="E6" s="36" t="s">
        <v>12</v>
      </c>
      <c r="F6" s="103" t="s">
        <v>13</v>
      </c>
      <c r="G6" s="103" t="s">
        <v>13</v>
      </c>
      <c r="H6" s="103" t="s">
        <v>13</v>
      </c>
      <c r="I6" s="24"/>
      <c r="J6" s="24"/>
      <c r="K6" s="24"/>
      <c r="L6" s="24"/>
      <c r="M6" s="24"/>
    </row>
    <row r="7" spans="1:13" ht="76.5">
      <c r="A7" s="5" t="s">
        <v>14</v>
      </c>
      <c r="B7" s="42"/>
      <c r="C7" s="35" t="s">
        <v>15</v>
      </c>
      <c r="D7" s="35" t="s">
        <v>15</v>
      </c>
      <c r="E7" s="35" t="s">
        <v>15</v>
      </c>
      <c r="F7" s="35" t="s">
        <v>16</v>
      </c>
      <c r="G7" s="35" t="s">
        <v>16</v>
      </c>
      <c r="H7" s="35" t="s">
        <v>16</v>
      </c>
      <c r="I7" s="24"/>
      <c r="J7" s="24"/>
      <c r="K7" s="24"/>
      <c r="L7" s="24"/>
      <c r="M7" s="24"/>
    </row>
    <row r="8" spans="1:13" ht="121.5">
      <c r="A8" s="6" t="s">
        <v>17</v>
      </c>
      <c r="B8" s="42"/>
      <c r="C8" s="36" t="s">
        <v>18</v>
      </c>
      <c r="D8" s="36" t="s">
        <v>18</v>
      </c>
      <c r="E8" s="36" t="s">
        <v>18</v>
      </c>
      <c r="F8" s="36" t="s">
        <v>18</v>
      </c>
      <c r="G8" s="36" t="s">
        <v>18</v>
      </c>
      <c r="H8" s="36" t="s">
        <v>18</v>
      </c>
      <c r="I8" s="24"/>
      <c r="J8" s="24"/>
      <c r="K8" s="24"/>
      <c r="L8" s="24"/>
      <c r="M8" s="24"/>
    </row>
    <row r="9" spans="1:13" ht="17.25">
      <c r="A9" s="43" t="s">
        <v>19</v>
      </c>
      <c r="B9" s="42"/>
      <c r="C9" s="105"/>
      <c r="D9" s="105"/>
      <c r="E9" s="105"/>
      <c r="F9" s="24"/>
      <c r="G9" s="24"/>
      <c r="H9" s="24"/>
      <c r="I9" s="24"/>
      <c r="J9" s="24"/>
      <c r="K9" s="24"/>
      <c r="L9" s="24"/>
      <c r="M9" s="24"/>
    </row>
    <row r="10" spans="1:13" s="7" customFormat="1" ht="17.25">
      <c r="A10" s="26" t="s">
        <v>20</v>
      </c>
      <c r="B10" s="44"/>
      <c r="C10" s="107" t="s">
        <v>21</v>
      </c>
      <c r="D10" s="108"/>
      <c r="E10" s="109"/>
      <c r="F10" s="107" t="s">
        <v>22</v>
      </c>
      <c r="G10" s="108"/>
      <c r="H10" s="109"/>
      <c r="I10" s="25"/>
      <c r="J10" s="25"/>
      <c r="K10" s="25"/>
      <c r="L10" s="25"/>
      <c r="M10" s="25"/>
    </row>
    <row r="11" spans="1:13" s="3" customFormat="1" ht="36">
      <c r="A11" s="28" t="s">
        <v>23</v>
      </c>
      <c r="B11" s="54" t="s">
        <v>24</v>
      </c>
      <c r="C11" s="29" t="s">
        <v>25</v>
      </c>
      <c r="D11" s="27" t="s">
        <v>26</v>
      </c>
      <c r="E11" s="45" t="s">
        <v>27</v>
      </c>
      <c r="F11" s="29" t="s">
        <v>25</v>
      </c>
      <c r="G11" s="27" t="s">
        <v>26</v>
      </c>
      <c r="H11" s="45" t="s">
        <v>27</v>
      </c>
    </row>
    <row r="12" spans="1:13">
      <c r="A12" t="s">
        <v>28</v>
      </c>
      <c r="B12" s="46">
        <v>0</v>
      </c>
      <c r="C12" s="40">
        <f>C61*1000</f>
        <v>4.0000000000000001E-3</v>
      </c>
      <c r="D12" s="19">
        <f>D61*1000</f>
        <v>7.0000000000000001E-3</v>
      </c>
      <c r="E12" s="19">
        <f>E61*1000</f>
        <v>4.0000000000000001E-3</v>
      </c>
      <c r="F12" s="40">
        <f>F61*1000</f>
        <v>0</v>
      </c>
      <c r="G12" s="19">
        <f>G61*1000</f>
        <v>0</v>
      </c>
      <c r="H12" s="19">
        <f>H61*1000</f>
        <v>0.24199999999999999</v>
      </c>
      <c r="I12" s="23"/>
      <c r="J12" s="23"/>
      <c r="K12" s="23"/>
      <c r="L12" s="23"/>
      <c r="M12" s="23"/>
    </row>
    <row r="13" spans="1:13">
      <c r="A13" t="s">
        <v>29</v>
      </c>
      <c r="B13" s="46">
        <v>1.55</v>
      </c>
      <c r="C13" s="40">
        <f>C76*1000</f>
        <v>24.885000000000002</v>
      </c>
      <c r="D13" s="19">
        <f>D76*1000</f>
        <v>24.9</v>
      </c>
      <c r="E13" s="19">
        <f>E76*1000</f>
        <v>24.965</v>
      </c>
      <c r="F13" s="40">
        <f>F76*1000</f>
        <v>21.430999999999997</v>
      </c>
      <c r="G13" s="19">
        <f>G76*1000</f>
        <v>21.491</v>
      </c>
      <c r="H13" s="19">
        <f>H76*1000</f>
        <v>21.795999999999999</v>
      </c>
      <c r="I13" s="23"/>
      <c r="J13" s="23"/>
      <c r="K13" s="23"/>
      <c r="L13" s="23"/>
      <c r="M13" s="23"/>
    </row>
    <row r="14" spans="1:13">
      <c r="A14" t="s">
        <v>30</v>
      </c>
      <c r="B14" s="46">
        <v>42.23</v>
      </c>
      <c r="C14" s="40">
        <f>C78*1000</f>
        <v>82.271000000000001</v>
      </c>
      <c r="D14" s="19">
        <f>D78*1000</f>
        <v>82.154000000000011</v>
      </c>
      <c r="E14" s="19">
        <f>E78*1000</f>
        <v>82.067999999999998</v>
      </c>
      <c r="F14" s="40">
        <f>F78*1000</f>
        <v>88.345999999999989</v>
      </c>
      <c r="G14" s="19">
        <f>G78*1000</f>
        <v>88.224000000000004</v>
      </c>
      <c r="H14" s="19">
        <f>H78*1000</f>
        <v>89.495000000000005</v>
      </c>
      <c r="I14" s="23"/>
      <c r="J14" s="23"/>
      <c r="K14" s="23"/>
      <c r="L14" s="23"/>
      <c r="M14" s="23"/>
    </row>
    <row r="15" spans="1:13">
      <c r="A15" t="s">
        <v>31</v>
      </c>
      <c r="B15" s="46">
        <v>4.32</v>
      </c>
      <c r="C15" s="40">
        <f>C72*1000</f>
        <v>5.5679999999999996</v>
      </c>
      <c r="D15" s="19">
        <f>D72*1000</f>
        <v>5.57</v>
      </c>
      <c r="E15" s="19">
        <f>E72*1000</f>
        <v>5.5890000000000004</v>
      </c>
      <c r="F15" s="40">
        <f>F72*1000</f>
        <v>1.264</v>
      </c>
      <c r="G15" s="19">
        <f>G72*1000</f>
        <v>1.2630000000000001</v>
      </c>
      <c r="H15" s="19">
        <f>H72*1000</f>
        <v>1.244</v>
      </c>
      <c r="I15" s="23"/>
      <c r="J15" s="23"/>
      <c r="K15" s="23"/>
      <c r="L15" s="23"/>
      <c r="M15" s="23"/>
    </row>
    <row r="16" spans="1:13">
      <c r="A16" t="s">
        <v>32</v>
      </c>
      <c r="B16" s="46">
        <v>0.05</v>
      </c>
      <c r="C16" s="40">
        <f>C80*1000</f>
        <v>0.129</v>
      </c>
      <c r="D16" s="19">
        <f>D80*1000</f>
        <v>0.12999999999999998</v>
      </c>
      <c r="E16" s="19">
        <f>E80*1000</f>
        <v>0.13400000000000001</v>
      </c>
      <c r="F16" s="40">
        <f>F80*1000</f>
        <v>0.13500000000000001</v>
      </c>
      <c r="G16" s="19">
        <f>G80*1000</f>
        <v>0.13100000000000001</v>
      </c>
      <c r="H16" s="19">
        <f>H80*1000</f>
        <v>0.12999999999999998</v>
      </c>
      <c r="I16" s="23"/>
      <c r="J16" s="23"/>
      <c r="K16" s="23"/>
      <c r="L16" s="23"/>
      <c r="M16" s="23"/>
    </row>
    <row r="17" spans="1:13">
      <c r="A17" t="s">
        <v>33</v>
      </c>
      <c r="B17" s="47"/>
      <c r="C17" s="40">
        <f>C73*1000</f>
        <v>1.004</v>
      </c>
      <c r="D17" s="19">
        <f>D73*1000</f>
        <v>1.0029999999999999</v>
      </c>
      <c r="E17" s="19">
        <f>E73*1000</f>
        <v>1.018</v>
      </c>
      <c r="F17" s="40">
        <f>F73*1000</f>
        <v>5.9630000000000001</v>
      </c>
      <c r="G17" s="19">
        <f>G73*1000</f>
        <v>5.9670000000000005</v>
      </c>
      <c r="H17" s="19">
        <f>H73*1000</f>
        <v>5.9690000000000003</v>
      </c>
      <c r="I17" s="23"/>
      <c r="J17" s="23"/>
      <c r="K17" s="23"/>
      <c r="L17" s="23"/>
      <c r="M17" s="23"/>
    </row>
    <row r="18" spans="1:13">
      <c r="A18" t="s">
        <v>34</v>
      </c>
      <c r="B18" s="47"/>
      <c r="C18" s="40">
        <f>C74*1000</f>
        <v>19.704000000000001</v>
      </c>
      <c r="D18" s="19">
        <f>D74*1000</f>
        <v>19.699000000000002</v>
      </c>
      <c r="E18" s="19">
        <f>E74*1000</f>
        <v>19.678999999999998</v>
      </c>
      <c r="F18" s="40">
        <f>F74*1000</f>
        <v>17.149000000000001</v>
      </c>
      <c r="G18" s="19">
        <f>G74*1000</f>
        <v>17.14</v>
      </c>
      <c r="H18" s="19">
        <f>H74*1000</f>
        <v>17.274000000000001</v>
      </c>
      <c r="I18" s="23"/>
      <c r="J18" s="23"/>
      <c r="K18" s="23"/>
      <c r="L18" s="23"/>
      <c r="M18" s="23"/>
    </row>
    <row r="19" spans="1:13">
      <c r="A19" t="s">
        <v>35</v>
      </c>
      <c r="B19" s="46">
        <v>0</v>
      </c>
      <c r="C19" s="40">
        <f>C88*1000</f>
        <v>8.8999999999999996E-2</v>
      </c>
      <c r="D19" s="19">
        <f>D88*1000</f>
        <v>7.4999999999999997E-2</v>
      </c>
      <c r="E19" s="19">
        <f>E88*1000</f>
        <v>9.8999999999999991E-2</v>
      </c>
      <c r="F19" s="40">
        <f>F88*1000</f>
        <v>0.80500000000000005</v>
      </c>
      <c r="G19" s="19">
        <f>G88*1000</f>
        <v>0.76400000000000001</v>
      </c>
      <c r="H19" s="19">
        <f>H88*1000</f>
        <v>0.79500000000000004</v>
      </c>
      <c r="I19" s="23"/>
      <c r="J19" s="23"/>
      <c r="K19" s="23"/>
      <c r="L19" s="23"/>
      <c r="M19" s="23"/>
    </row>
    <row r="20" spans="1:13">
      <c r="A20" t="s">
        <v>36</v>
      </c>
      <c r="B20" s="46">
        <v>0.87</v>
      </c>
      <c r="C20" s="40">
        <f>C85*1000</f>
        <v>1.629</v>
      </c>
      <c r="D20" s="19">
        <f>D85*1000</f>
        <v>1.6659999999999999</v>
      </c>
      <c r="E20" s="19">
        <f>E85*1000</f>
        <v>1.766</v>
      </c>
      <c r="F20" s="40">
        <f>F85*1000</f>
        <v>1.913</v>
      </c>
      <c r="G20" s="19">
        <f>G85*1000</f>
        <v>1.8519999999999999</v>
      </c>
      <c r="H20" s="19">
        <f>H85*1000</f>
        <v>1.9550000000000001</v>
      </c>
      <c r="I20" s="23"/>
      <c r="J20" s="23"/>
      <c r="K20" s="23"/>
      <c r="L20" s="23"/>
      <c r="M20" s="23"/>
    </row>
    <row r="21" spans="1:13">
      <c r="A21" t="s">
        <v>37</v>
      </c>
      <c r="B21" s="46">
        <v>0</v>
      </c>
      <c r="C21" s="40">
        <f>C62*1000</f>
        <v>0</v>
      </c>
      <c r="D21" s="19">
        <f>D62*1000</f>
        <v>0</v>
      </c>
      <c r="E21" s="19">
        <f>E62*1000</f>
        <v>0</v>
      </c>
      <c r="F21" s="40">
        <f>F62*1000</f>
        <v>0</v>
      </c>
      <c r="G21" s="19">
        <f>G62*1000</f>
        <v>0</v>
      </c>
      <c r="H21" s="19">
        <f>H62*1000</f>
        <v>1.7000000000000001E-2</v>
      </c>
      <c r="I21" s="23"/>
      <c r="J21" s="23"/>
      <c r="K21" s="23"/>
      <c r="L21" s="23"/>
      <c r="M21" s="23"/>
    </row>
    <row r="22" spans="1:13">
      <c r="A22" t="s">
        <v>38</v>
      </c>
      <c r="B22" s="46">
        <v>0</v>
      </c>
      <c r="C22" s="40">
        <f>C69*1000</f>
        <v>0</v>
      </c>
      <c r="D22" s="19">
        <f>D69*1000</f>
        <v>0</v>
      </c>
      <c r="E22" s="19">
        <f>E69*1000</f>
        <v>0</v>
      </c>
      <c r="F22" s="40">
        <f>F69*1000</f>
        <v>0</v>
      </c>
      <c r="G22" s="19">
        <f>G69*1000</f>
        <v>0</v>
      </c>
      <c r="H22" s="19">
        <f>H69*1000</f>
        <v>0</v>
      </c>
      <c r="J22" s="23"/>
      <c r="K22" s="23"/>
      <c r="L22" s="23"/>
      <c r="M22" s="23"/>
    </row>
    <row r="23" spans="1:13">
      <c r="A23" t="s">
        <v>39</v>
      </c>
      <c r="B23" s="46">
        <v>0.2</v>
      </c>
      <c r="C23" s="40">
        <f>C81*1000</f>
        <v>4.0000000000000001E-3</v>
      </c>
      <c r="D23" s="19">
        <f>D81*1000</f>
        <v>8.0000000000000002E-3</v>
      </c>
      <c r="E23" s="19">
        <f>E81*1000</f>
        <v>1.7000000000000001E-2</v>
      </c>
      <c r="F23" s="40">
        <f>F81*1000</f>
        <v>0</v>
      </c>
      <c r="G23" s="19">
        <f>G81*1000</f>
        <v>0</v>
      </c>
      <c r="H23" s="19">
        <f>H81*1000</f>
        <v>0.81499999999999995</v>
      </c>
      <c r="I23" s="23"/>
      <c r="J23" s="23"/>
      <c r="K23" s="23"/>
      <c r="L23" s="23"/>
      <c r="M23" s="23"/>
    </row>
    <row r="24" spans="1:13">
      <c r="A24" t="s">
        <v>40</v>
      </c>
      <c r="B24" s="48">
        <f>SUM(B12:B23)</f>
        <v>49.219999999999992</v>
      </c>
      <c r="C24" s="40">
        <f>C58*1000</f>
        <v>135.28799999999998</v>
      </c>
      <c r="D24" s="19">
        <f>D58*1000</f>
        <v>135.21199999999999</v>
      </c>
      <c r="E24" s="19">
        <f>E58*1000</f>
        <v>135.33800000000002</v>
      </c>
      <c r="F24" s="40">
        <f>F58*1000</f>
        <v>137.005</v>
      </c>
      <c r="G24" s="19">
        <f>G58*1000</f>
        <v>136.833</v>
      </c>
      <c r="H24" s="19">
        <f>H58*1000</f>
        <v>139.73699999999999</v>
      </c>
      <c r="I24" s="23"/>
      <c r="J24" s="23"/>
      <c r="K24" s="23"/>
      <c r="L24" s="23"/>
      <c r="M24" s="23"/>
    </row>
    <row r="25" spans="1:13">
      <c r="D25" s="32"/>
      <c r="E25" s="32"/>
      <c r="F25" s="23"/>
      <c r="G25" s="23"/>
      <c r="H25" s="23"/>
      <c r="I25" s="23"/>
      <c r="J25" s="23"/>
      <c r="K25" s="23"/>
      <c r="L25" s="23"/>
      <c r="M25" s="23"/>
    </row>
    <row r="26" spans="1:13"/>
    <row r="27" spans="1:13">
      <c r="A27" s="7"/>
    </row>
    <row r="28" spans="1:13">
      <c r="A28" t="s">
        <v>41</v>
      </c>
      <c r="C28" s="41">
        <v>1.9581000000000001E-2</v>
      </c>
      <c r="D28" s="41">
        <v>1.9592999999999999E-2</v>
      </c>
      <c r="E28" s="41">
        <v>1.9598999999999998E-2</v>
      </c>
      <c r="F28" s="37">
        <v>4.5481000000000001E-2</v>
      </c>
      <c r="G28" s="37">
        <v>4.5427000000000002E-2</v>
      </c>
      <c r="H28" s="37">
        <v>4.5510000000000002E-2</v>
      </c>
    </row>
    <row r="29" spans="1:13">
      <c r="A29" t="s">
        <v>42</v>
      </c>
      <c r="C29" s="41">
        <v>2.2599999999999999E-4</v>
      </c>
      <c r="D29" s="41">
        <v>2.34E-4</v>
      </c>
      <c r="E29" s="41">
        <v>2.3599999999999999E-4</v>
      </c>
      <c r="F29" s="37">
        <v>-2.43E-4</v>
      </c>
      <c r="G29" s="37">
        <v>-2.7E-4</v>
      </c>
      <c r="H29" s="38">
        <v>7.8999999999999996E-5</v>
      </c>
    </row>
    <row r="30" spans="1:13">
      <c r="A30" t="s">
        <v>43</v>
      </c>
      <c r="C30" s="41">
        <v>-5.6800000000000004E-4</v>
      </c>
      <c r="D30" s="41">
        <v>-5.1400000000000003E-4</v>
      </c>
      <c r="E30" s="41">
        <v>-6.4300000000000002E-4</v>
      </c>
      <c r="F30" s="37">
        <v>-1.011E-3</v>
      </c>
      <c r="G30" s="37">
        <v>-9.8499999999999998E-4</v>
      </c>
      <c r="H30" s="37">
        <v>-9.9500000000000001E-4</v>
      </c>
    </row>
    <row r="31" spans="1:13">
      <c r="A31" t="s">
        <v>44</v>
      </c>
      <c r="C31" s="41">
        <v>-6.5799999999999995E-4</v>
      </c>
      <c r="D31" s="41">
        <v>-6.8300000000000001E-4</v>
      </c>
      <c r="E31" s="41">
        <v>-7.2099999999999996E-4</v>
      </c>
      <c r="F31" s="37">
        <v>-8.0000000000000004E-4</v>
      </c>
      <c r="G31" s="37">
        <v>-7.7099999999999998E-4</v>
      </c>
      <c r="H31" s="37">
        <v>-7.3399999999999995E-4</v>
      </c>
    </row>
    <row r="32" spans="1:13">
      <c r="A32" t="s">
        <v>45</v>
      </c>
      <c r="C32" s="41">
        <v>-5.9999999999999995E-4</v>
      </c>
      <c r="D32" s="41">
        <v>-5.5400000000000002E-4</v>
      </c>
      <c r="E32" s="41">
        <v>-5.6400000000000005E-4</v>
      </c>
      <c r="F32" s="37">
        <v>-4.6799999999999999E-4</v>
      </c>
      <c r="G32" s="37">
        <v>-4.5100000000000001E-4</v>
      </c>
      <c r="H32" s="37">
        <v>-4.8000000000000001E-4</v>
      </c>
    </row>
    <row r="33" spans="1:13">
      <c r="A33" t="s">
        <v>46</v>
      </c>
      <c r="C33" s="41">
        <v>4.2700000000000002E-4</v>
      </c>
      <c r="D33" s="41">
        <v>4.44E-4</v>
      </c>
      <c r="E33" s="41">
        <v>4.3399999999999998E-4</v>
      </c>
      <c r="F33" s="37">
        <v>2.2800000000000001E-4</v>
      </c>
      <c r="G33" s="37">
        <v>2.14E-4</v>
      </c>
      <c r="H33" s="37">
        <v>1.76E-4</v>
      </c>
      <c r="K33" s="22"/>
      <c r="L33" s="22"/>
      <c r="M33" s="22"/>
    </row>
    <row r="34" spans="1:13">
      <c r="A34" t="s">
        <v>47</v>
      </c>
      <c r="C34" s="41">
        <v>1.291E-3</v>
      </c>
      <c r="D34" s="41">
        <v>1.2930000000000001E-3</v>
      </c>
      <c r="E34" s="41">
        <v>1.271E-3</v>
      </c>
      <c r="F34" s="37">
        <v>9.2400000000000002E-4</v>
      </c>
      <c r="G34" s="37">
        <v>8.8599999999999996E-4</v>
      </c>
      <c r="H34" s="37">
        <v>9.3099999999999997E-4</v>
      </c>
    </row>
    <row r="35" spans="1:13">
      <c r="A35" t="s">
        <v>48</v>
      </c>
      <c r="C35" s="41">
        <v>-4.1800000000000002E-4</v>
      </c>
      <c r="D35" s="41">
        <v>-4.44E-4</v>
      </c>
      <c r="E35" s="41">
        <v>-4.8500000000000003E-4</v>
      </c>
      <c r="F35" s="38">
        <v>-3.8299999999999999E-4</v>
      </c>
      <c r="G35" s="38">
        <v>-3.6000000000000002E-4</v>
      </c>
      <c r="H35" s="38">
        <v>-3.59E-4</v>
      </c>
      <c r="I35" s="22"/>
      <c r="J35" s="22"/>
      <c r="K35" s="22"/>
      <c r="L35" s="22"/>
      <c r="M35" s="22"/>
    </row>
    <row r="36" spans="1:13">
      <c r="A36" t="s">
        <v>49</v>
      </c>
      <c r="C36" s="41">
        <v>-6.0999999999999997E-4</v>
      </c>
      <c r="D36" s="41">
        <v>-5.71E-4</v>
      </c>
      <c r="E36" s="41">
        <v>-5.7799999999999995E-4</v>
      </c>
      <c r="F36" s="37">
        <v>-5.13E-4</v>
      </c>
      <c r="G36" s="37">
        <v>-5.04E-4</v>
      </c>
      <c r="H36" s="37">
        <v>-5.2999999999999998E-4</v>
      </c>
    </row>
    <row r="37" spans="1:13">
      <c r="A37" t="s">
        <v>50</v>
      </c>
      <c r="C37" s="41">
        <v>9.59E-4</v>
      </c>
      <c r="D37" s="41">
        <v>9.6100000000000005E-4</v>
      </c>
      <c r="E37" s="41">
        <v>9.3800000000000003E-4</v>
      </c>
      <c r="F37" s="37">
        <v>4.7199999999999998E-4</v>
      </c>
      <c r="G37" s="37">
        <v>4.0099999999999999E-4</v>
      </c>
      <c r="H37" s="37">
        <v>4.66E-4</v>
      </c>
    </row>
    <row r="38" spans="1:13">
      <c r="A38" t="s">
        <v>51</v>
      </c>
      <c r="C38" s="41">
        <v>1.0000000000000001E-5</v>
      </c>
      <c r="D38" s="41">
        <v>1.0000000000000001E-5</v>
      </c>
      <c r="E38" s="41">
        <v>9.0000000000000002E-6</v>
      </c>
      <c r="F38" s="37">
        <v>-2.7799999999999998E-4</v>
      </c>
      <c r="G38" s="37">
        <v>-2.9999999999999997E-4</v>
      </c>
      <c r="H38" s="37">
        <v>-2.7099999999999997E-4</v>
      </c>
    </row>
    <row r="39" spans="1:13">
      <c r="A39" t="s">
        <v>52</v>
      </c>
      <c r="C39" s="41">
        <v>9.4899999999999997E-4</v>
      </c>
      <c r="D39" s="41">
        <v>9.5100000000000002E-4</v>
      </c>
      <c r="E39" s="41">
        <v>9.2900000000000003E-4</v>
      </c>
      <c r="F39" s="37">
        <v>7.5000000000000002E-4</v>
      </c>
      <c r="G39" s="37">
        <v>7.0100000000000002E-4</v>
      </c>
      <c r="H39" s="37">
        <v>7.3700000000000002E-4</v>
      </c>
    </row>
    <row r="40" spans="1:13">
      <c r="A40" t="s">
        <v>53</v>
      </c>
      <c r="C40" s="41">
        <v>3.0990000000000002E-3</v>
      </c>
      <c r="D40" s="41">
        <v>3.0999999999999999E-3</v>
      </c>
      <c r="E40" s="41">
        <v>3.1110000000000001E-3</v>
      </c>
      <c r="F40" s="37">
        <v>7.0399999999999998E-4</v>
      </c>
      <c r="G40" s="37">
        <v>7.0299999999999996E-4</v>
      </c>
      <c r="H40" s="37">
        <v>6.9200000000000002E-4</v>
      </c>
    </row>
    <row r="41" spans="1:13">
      <c r="A41" t="s">
        <v>54</v>
      </c>
      <c r="C41" s="41">
        <v>5.5900000000000004E-4</v>
      </c>
      <c r="D41" s="41">
        <v>5.5800000000000001E-4</v>
      </c>
      <c r="E41" s="41">
        <v>5.6599999999999999E-4</v>
      </c>
      <c r="F41" s="37">
        <v>3.3189999999999999E-3</v>
      </c>
      <c r="G41" s="37">
        <v>3.3219999999999999E-3</v>
      </c>
      <c r="H41" s="37">
        <v>3.323E-3</v>
      </c>
    </row>
    <row r="42" spans="1:13">
      <c r="A42" t="s">
        <v>55</v>
      </c>
      <c r="C42" s="41">
        <v>1.0966E-2</v>
      </c>
      <c r="D42" s="41">
        <v>1.0964E-2</v>
      </c>
      <c r="E42" s="41">
        <v>1.0952999999999999E-2</v>
      </c>
      <c r="F42" s="37">
        <v>9.5460000000000007E-3</v>
      </c>
      <c r="G42" s="37">
        <v>9.5420000000000001E-3</v>
      </c>
      <c r="H42" s="37">
        <v>9.6170000000000005E-3</v>
      </c>
    </row>
    <row r="43" spans="1:13">
      <c r="A43" t="s">
        <v>56</v>
      </c>
      <c r="C43" s="41">
        <v>1.5100000000000001E-4</v>
      </c>
      <c r="D43" s="41">
        <v>1.5200000000000001E-4</v>
      </c>
      <c r="E43" s="41">
        <v>1.6000000000000001E-4</v>
      </c>
      <c r="F43" s="37">
        <v>1.1E-4</v>
      </c>
      <c r="G43" s="37">
        <v>1.11E-4</v>
      </c>
      <c r="H43" s="37">
        <v>1.0900000000000001E-4</v>
      </c>
    </row>
    <row r="44" spans="1:13">
      <c r="A44" t="s">
        <v>57</v>
      </c>
      <c r="C44" s="41">
        <v>1.9802E-2</v>
      </c>
      <c r="D44" s="41">
        <v>1.9813999999999998E-2</v>
      </c>
      <c r="E44" s="41">
        <v>1.9866000000000002E-2</v>
      </c>
      <c r="F44" s="37">
        <v>1.7052999999999999E-2</v>
      </c>
      <c r="G44" s="37">
        <v>1.7101000000000002E-2</v>
      </c>
      <c r="H44" s="37">
        <v>1.7343000000000001E-2</v>
      </c>
    </row>
    <row r="45" spans="1:13">
      <c r="A45" t="s">
        <v>58</v>
      </c>
      <c r="C45" s="41">
        <v>7.9900000000000001E-4</v>
      </c>
      <c r="D45" s="41">
        <v>7.9900000000000001E-4</v>
      </c>
      <c r="E45" s="41">
        <v>8.0599999999999997E-4</v>
      </c>
      <c r="F45" s="37">
        <v>7.9299999999999998E-4</v>
      </c>
      <c r="G45" s="37">
        <v>7.9299999999999998E-4</v>
      </c>
      <c r="H45" s="37">
        <v>8.5300000000000003E-4</v>
      </c>
    </row>
    <row r="46" spans="1:13">
      <c r="A46" s="31" t="s">
        <v>59</v>
      </c>
      <c r="C46" s="41">
        <v>0.10524699999999999</v>
      </c>
      <c r="D46" s="41">
        <v>0.105078</v>
      </c>
      <c r="E46" s="41">
        <v>0.104989</v>
      </c>
      <c r="F46" s="37">
        <v>0.11297599999999999</v>
      </c>
      <c r="G46" s="37">
        <v>0.112816</v>
      </c>
      <c r="H46" s="37">
        <v>0.114423</v>
      </c>
    </row>
    <row r="47" spans="1:13">
      <c r="A47" t="s">
        <v>60</v>
      </c>
      <c r="C47" s="41">
        <v>4.13E-3</v>
      </c>
      <c r="D47" s="41">
        <v>4.1269999999999996E-3</v>
      </c>
      <c r="E47" s="41">
        <v>4.1209999999999997E-3</v>
      </c>
      <c r="F47" s="37">
        <v>9.6839999999999999E-3</v>
      </c>
      <c r="G47" s="37">
        <v>9.6860000000000002E-3</v>
      </c>
      <c r="H47" s="37">
        <v>9.7529999999999995E-3</v>
      </c>
    </row>
    <row r="48" spans="1:13">
      <c r="A48" t="s">
        <v>61</v>
      </c>
      <c r="C48" s="41">
        <v>1.08E-4</v>
      </c>
      <c r="D48" s="41">
        <v>1.0900000000000001E-4</v>
      </c>
      <c r="E48" s="41">
        <v>1.12E-4</v>
      </c>
      <c r="F48" s="37">
        <v>1.13E-4</v>
      </c>
      <c r="G48" s="37">
        <v>1.1E-4</v>
      </c>
      <c r="H48" s="37">
        <v>1.0900000000000001E-4</v>
      </c>
    </row>
    <row r="49" spans="1:13">
      <c r="A49" t="s">
        <v>62</v>
      </c>
      <c r="C49" s="41">
        <v>-5.6099999999999998E-4</v>
      </c>
      <c r="D49" s="41">
        <v>-5.5500000000000005E-4</v>
      </c>
      <c r="E49" s="41">
        <v>-5.6400000000000005E-4</v>
      </c>
      <c r="F49" s="38">
        <v>-2.7099999999999997E-4</v>
      </c>
      <c r="G49" s="38">
        <v>-3.1100000000000002E-4</v>
      </c>
      <c r="H49" s="38">
        <v>7.27E-4</v>
      </c>
      <c r="I49" s="22"/>
      <c r="J49" s="22"/>
      <c r="K49" s="22"/>
      <c r="L49" s="22"/>
      <c r="M49" s="22"/>
    </row>
    <row r="50" spans="1:13">
      <c r="A50" t="s">
        <v>63</v>
      </c>
      <c r="C50" s="41">
        <v>-3.0000000000000001E-6</v>
      </c>
      <c r="D50" s="41">
        <v>-2.5999999999999998E-5</v>
      </c>
      <c r="E50" s="41">
        <v>-5.1999999999999997E-5</v>
      </c>
      <c r="F50" s="38">
        <v>1.9999999999999999E-6</v>
      </c>
      <c r="G50" s="38">
        <v>-9.0000000000000002E-6</v>
      </c>
      <c r="H50" s="38">
        <v>1E-3</v>
      </c>
      <c r="I50" s="22"/>
      <c r="J50" s="22"/>
      <c r="K50" s="22"/>
      <c r="L50" s="22"/>
      <c r="M50" s="22"/>
    </row>
    <row r="51" spans="1:13">
      <c r="A51" t="s">
        <v>64</v>
      </c>
      <c r="C51" s="41">
        <v>-5.5800000000000001E-4</v>
      </c>
      <c r="D51" s="41">
        <v>-5.2899999999999996E-4</v>
      </c>
      <c r="E51" s="41">
        <v>-5.1199999999999998E-4</v>
      </c>
      <c r="F51" s="38">
        <v>-2.72E-4</v>
      </c>
      <c r="G51" s="38">
        <v>-3.0200000000000002E-4</v>
      </c>
      <c r="H51" s="38">
        <v>-2.7300000000000002E-4</v>
      </c>
      <c r="I51" s="22"/>
      <c r="J51" s="22"/>
      <c r="K51" s="22"/>
      <c r="L51" s="22"/>
      <c r="M51" s="22"/>
    </row>
    <row r="52" spans="1:13">
      <c r="A52" t="s">
        <v>65</v>
      </c>
      <c r="C52" s="41">
        <v>1.2930000000000001E-3</v>
      </c>
      <c r="D52" s="41">
        <v>1.292E-3</v>
      </c>
      <c r="E52" s="41">
        <v>1.3179999999999999E-3</v>
      </c>
      <c r="F52" s="37">
        <v>1.536E-3</v>
      </c>
      <c r="G52" s="37">
        <v>1.5120000000000001E-3</v>
      </c>
      <c r="H52" s="37">
        <v>1.4859999999999999E-3</v>
      </c>
      <c r="K52" s="22"/>
      <c r="L52" s="22"/>
      <c r="M52" s="22"/>
    </row>
    <row r="53" spans="1:13">
      <c r="A53" t="s">
        <v>66</v>
      </c>
      <c r="C53" s="41">
        <v>1.5089999999999999E-3</v>
      </c>
      <c r="D53" s="41">
        <v>1.5430000000000001E-3</v>
      </c>
      <c r="E53" s="41">
        <v>1.6360000000000001E-3</v>
      </c>
      <c r="F53" s="37">
        <v>1.7730000000000001E-3</v>
      </c>
      <c r="G53" s="37">
        <v>1.7160000000000001E-3</v>
      </c>
      <c r="H53" s="37">
        <v>1.812E-3</v>
      </c>
    </row>
    <row r="54" spans="1:13">
      <c r="A54" t="s">
        <v>67</v>
      </c>
      <c r="C54" s="41">
        <v>2.8010000000000001E-3</v>
      </c>
      <c r="D54" s="41">
        <v>2.797E-3</v>
      </c>
      <c r="E54" s="41">
        <v>2.8860000000000001E-3</v>
      </c>
      <c r="F54" s="37">
        <v>3.8539999999999998E-3</v>
      </c>
      <c r="G54" s="37">
        <v>3.8270000000000001E-3</v>
      </c>
      <c r="H54" s="37">
        <v>3.813E-3</v>
      </c>
    </row>
    <row r="55" spans="1:13">
      <c r="A55" t="s">
        <v>68</v>
      </c>
      <c r="C55" s="41">
        <v>-2.63E-4</v>
      </c>
      <c r="D55" s="41">
        <v>-2.33E-4</v>
      </c>
      <c r="E55" s="41">
        <v>-1.3300000000000001E-4</v>
      </c>
      <c r="F55" s="37">
        <v>2.4699999999999999E-4</v>
      </c>
      <c r="G55" s="37">
        <v>1.9799999999999999E-4</v>
      </c>
      <c r="H55" s="38">
        <v>8.2999999999999998E-5</v>
      </c>
    </row>
    <row r="56" spans="1:13">
      <c r="A56" t="s">
        <v>69</v>
      </c>
      <c r="C56" s="41">
        <v>1.7200000000000001E-4</v>
      </c>
      <c r="D56" s="41">
        <v>1.45E-4</v>
      </c>
      <c r="E56" s="41">
        <v>1.9100000000000001E-4</v>
      </c>
      <c r="F56" s="37">
        <v>1.5479999999999999E-3</v>
      </c>
      <c r="G56" s="37">
        <v>1.469E-3</v>
      </c>
      <c r="H56" s="37">
        <v>1.529E-3</v>
      </c>
    </row>
    <row r="57" spans="1:13">
      <c r="A57" t="s">
        <v>70</v>
      </c>
      <c r="C57" s="41">
        <v>-8.1400000000000005E-4</v>
      </c>
      <c r="D57" s="41">
        <v>-8.0500000000000005E-4</v>
      </c>
      <c r="E57" s="41">
        <v>-7.5500000000000003E-4</v>
      </c>
      <c r="F57" s="37">
        <v>4.1199999999999999E-4</v>
      </c>
      <c r="G57" s="37">
        <v>3.86E-4</v>
      </c>
      <c r="H57" s="37">
        <v>3.3199999999999999E-4</v>
      </c>
    </row>
    <row r="58" spans="1:13">
      <c r="A58" t="s">
        <v>40</v>
      </c>
      <c r="C58" s="41">
        <v>0.13528799999999999</v>
      </c>
      <c r="D58" s="41">
        <v>0.135212</v>
      </c>
      <c r="E58" s="41">
        <v>0.13533800000000001</v>
      </c>
      <c r="F58" s="37">
        <v>0.13700499999999999</v>
      </c>
      <c r="G58" s="37">
        <v>0.13683300000000001</v>
      </c>
      <c r="H58" s="37">
        <v>0.139737</v>
      </c>
    </row>
    <row r="59" spans="1:13">
      <c r="A59" t="s">
        <v>485</v>
      </c>
      <c r="C59" s="41">
        <v>0.13356299999999999</v>
      </c>
      <c r="D59" s="41">
        <v>0.13345699999999999</v>
      </c>
      <c r="E59" s="41">
        <v>0.13345099999999999</v>
      </c>
      <c r="F59" s="37">
        <v>0.13428699999999999</v>
      </c>
      <c r="G59" s="37">
        <v>0.134218</v>
      </c>
      <c r="H59" s="37">
        <v>0.135909</v>
      </c>
    </row>
    <row r="60" spans="1:13">
      <c r="A60" t="s">
        <v>71</v>
      </c>
      <c r="C60" s="41">
        <v>3.5189999999999999E-2</v>
      </c>
      <c r="D60" s="41">
        <v>3.5209999999999998E-2</v>
      </c>
      <c r="E60" s="41">
        <v>3.5221000000000002E-2</v>
      </c>
      <c r="F60" s="37">
        <v>8.1730999999999998E-2</v>
      </c>
      <c r="G60" s="37">
        <v>8.1628000000000006E-2</v>
      </c>
      <c r="H60" s="37">
        <v>8.1772999999999998E-2</v>
      </c>
    </row>
    <row r="61" spans="1:13">
      <c r="A61" t="s">
        <v>28</v>
      </c>
      <c r="C61" s="41">
        <v>3.9999999999999998E-6</v>
      </c>
      <c r="D61" s="41">
        <v>6.9999999999999999E-6</v>
      </c>
      <c r="E61" s="41">
        <v>3.9999999999999998E-6</v>
      </c>
      <c r="F61" s="37">
        <v>0</v>
      </c>
      <c r="G61" s="37">
        <v>0</v>
      </c>
      <c r="H61" s="37">
        <v>2.42E-4</v>
      </c>
    </row>
    <row r="62" spans="1:13">
      <c r="A62" t="s">
        <v>37</v>
      </c>
      <c r="C62" s="41">
        <v>0</v>
      </c>
      <c r="D62" s="41">
        <v>0</v>
      </c>
      <c r="E62" s="41">
        <v>0</v>
      </c>
      <c r="F62" s="37">
        <v>0</v>
      </c>
      <c r="G62" s="37">
        <v>0</v>
      </c>
      <c r="H62" s="38">
        <v>1.7E-5</v>
      </c>
    </row>
    <row r="63" spans="1:13">
      <c r="A63" t="s">
        <v>72</v>
      </c>
      <c r="C63" s="41">
        <v>0</v>
      </c>
      <c r="D63" s="41">
        <v>0</v>
      </c>
      <c r="E63" s="41">
        <v>0</v>
      </c>
      <c r="F63" s="37">
        <v>0</v>
      </c>
      <c r="G63" s="37">
        <v>0</v>
      </c>
      <c r="H63" s="38">
        <v>5.0000000000000004E-6</v>
      </c>
    </row>
    <row r="64" spans="1:13">
      <c r="A64" t="s">
        <v>73</v>
      </c>
      <c r="C64" s="41">
        <v>0</v>
      </c>
      <c r="D64" s="41">
        <v>0</v>
      </c>
      <c r="E64" s="41">
        <v>0</v>
      </c>
      <c r="F64" s="37">
        <v>0</v>
      </c>
      <c r="G64" s="37">
        <v>0</v>
      </c>
      <c r="H64" s="38">
        <v>1.9999999999999999E-6</v>
      </c>
    </row>
    <row r="65" spans="1:13">
      <c r="A65" t="s">
        <v>74</v>
      </c>
      <c r="C65" s="41">
        <v>0</v>
      </c>
      <c r="D65" s="41">
        <v>0</v>
      </c>
      <c r="E65" s="41">
        <v>0</v>
      </c>
      <c r="F65" s="37">
        <v>0</v>
      </c>
      <c r="G65" s="37">
        <v>0</v>
      </c>
      <c r="H65" s="38">
        <v>1.9999999999999999E-6</v>
      </c>
    </row>
    <row r="66" spans="1:13">
      <c r="A66" t="s">
        <v>75</v>
      </c>
      <c r="C66" s="41">
        <v>0</v>
      </c>
      <c r="D66" s="41">
        <v>0</v>
      </c>
      <c r="E66" s="41">
        <v>0</v>
      </c>
      <c r="F66" s="37">
        <v>0</v>
      </c>
      <c r="G66" s="37">
        <v>0</v>
      </c>
      <c r="H66" s="38">
        <v>1.9999999999999999E-6</v>
      </c>
    </row>
    <row r="67" spans="1:13">
      <c r="A67" t="s">
        <v>76</v>
      </c>
      <c r="C67" s="41">
        <v>0</v>
      </c>
      <c r="D67" s="41">
        <v>0</v>
      </c>
      <c r="E67" s="41">
        <v>0</v>
      </c>
      <c r="F67" s="37">
        <v>0</v>
      </c>
      <c r="G67" s="37">
        <v>0</v>
      </c>
      <c r="H67" s="37">
        <v>0</v>
      </c>
    </row>
    <row r="68" spans="1:13">
      <c r="A68" t="s">
        <v>77</v>
      </c>
      <c r="C68" s="41">
        <v>0</v>
      </c>
      <c r="D68" s="41">
        <v>0</v>
      </c>
      <c r="E68" s="41">
        <v>0</v>
      </c>
      <c r="F68" s="37">
        <v>0</v>
      </c>
      <c r="G68" s="37">
        <v>0</v>
      </c>
      <c r="H68" s="37">
        <v>0</v>
      </c>
    </row>
    <row r="69" spans="1:13">
      <c r="A69" t="s">
        <v>38</v>
      </c>
      <c r="C69" s="41">
        <v>0</v>
      </c>
      <c r="D69" s="41">
        <v>0</v>
      </c>
      <c r="E69" s="41">
        <v>0</v>
      </c>
      <c r="F69" s="37">
        <v>0</v>
      </c>
      <c r="G69" s="37">
        <v>0</v>
      </c>
      <c r="H69" s="37">
        <v>0</v>
      </c>
    </row>
    <row r="70" spans="1:13">
      <c r="A70" t="s">
        <v>78</v>
      </c>
      <c r="C70" s="41">
        <v>0</v>
      </c>
      <c r="D70" s="41">
        <v>0</v>
      </c>
      <c r="E70" s="41">
        <v>0</v>
      </c>
      <c r="F70" s="37">
        <v>0</v>
      </c>
      <c r="G70" s="37">
        <v>0</v>
      </c>
      <c r="H70" s="37">
        <v>0</v>
      </c>
    </row>
    <row r="71" spans="1:13">
      <c r="A71" t="s">
        <v>79</v>
      </c>
      <c r="C71" s="41">
        <v>0</v>
      </c>
      <c r="D71" s="41">
        <v>0</v>
      </c>
      <c r="E71" s="41">
        <v>0</v>
      </c>
      <c r="F71" s="37">
        <v>0</v>
      </c>
      <c r="G71" s="37">
        <v>0</v>
      </c>
      <c r="H71" s="37">
        <v>0</v>
      </c>
    </row>
    <row r="72" spans="1:13">
      <c r="A72" t="s">
        <v>31</v>
      </c>
      <c r="C72" s="41">
        <v>5.568E-3</v>
      </c>
      <c r="D72" s="41">
        <v>5.5700000000000003E-3</v>
      </c>
      <c r="E72" s="41">
        <v>5.5890000000000002E-3</v>
      </c>
      <c r="F72" s="37">
        <v>1.2639999999999999E-3</v>
      </c>
      <c r="G72" s="37">
        <v>1.263E-3</v>
      </c>
      <c r="H72" s="37">
        <v>1.2440000000000001E-3</v>
      </c>
    </row>
    <row r="73" spans="1:13">
      <c r="A73" t="s">
        <v>33</v>
      </c>
      <c r="C73" s="41">
        <v>1.0039999999999999E-3</v>
      </c>
      <c r="D73" s="41">
        <v>1.003E-3</v>
      </c>
      <c r="E73" s="41">
        <v>1.018E-3</v>
      </c>
      <c r="F73" s="38">
        <v>5.9630000000000004E-3</v>
      </c>
      <c r="G73" s="38">
        <v>5.9670000000000001E-3</v>
      </c>
      <c r="H73" s="38">
        <v>5.9690000000000003E-3</v>
      </c>
      <c r="I73" s="22"/>
      <c r="J73" s="22"/>
      <c r="K73" s="22"/>
      <c r="L73" s="22"/>
    </row>
    <row r="74" spans="1:13">
      <c r="A74" t="s">
        <v>34</v>
      </c>
      <c r="C74" s="41">
        <v>1.9703999999999999E-2</v>
      </c>
      <c r="D74" s="41">
        <v>1.9699000000000001E-2</v>
      </c>
      <c r="E74" s="41">
        <v>1.9678999999999999E-2</v>
      </c>
      <c r="F74" s="37">
        <v>1.7149000000000001E-2</v>
      </c>
      <c r="G74" s="37">
        <v>1.7139999999999999E-2</v>
      </c>
      <c r="H74" s="37">
        <v>1.7274000000000001E-2</v>
      </c>
    </row>
    <row r="75" spans="1:13">
      <c r="A75" t="s">
        <v>80</v>
      </c>
      <c r="C75" s="41">
        <v>5.0000000000000001E-4</v>
      </c>
      <c r="D75" s="41">
        <v>5.0600000000000005E-4</v>
      </c>
      <c r="E75" s="41">
        <v>5.31E-4</v>
      </c>
      <c r="F75" s="38">
        <v>3.6600000000000001E-4</v>
      </c>
      <c r="G75" s="38">
        <v>3.6900000000000002E-4</v>
      </c>
      <c r="H75" s="38">
        <v>3.6299999999999999E-4</v>
      </c>
      <c r="I75" s="22"/>
      <c r="J75" s="22"/>
      <c r="K75" s="22"/>
      <c r="L75" s="22"/>
    </row>
    <row r="76" spans="1:13">
      <c r="A76" t="s">
        <v>29</v>
      </c>
      <c r="C76" s="41">
        <v>2.4885000000000001E-2</v>
      </c>
      <c r="D76" s="41">
        <v>2.4899999999999999E-2</v>
      </c>
      <c r="E76" s="41">
        <v>2.4965000000000001E-2</v>
      </c>
      <c r="F76" s="38">
        <v>2.1430999999999999E-2</v>
      </c>
      <c r="G76" s="38">
        <v>2.1491E-2</v>
      </c>
      <c r="H76" s="38">
        <v>2.1795999999999999E-2</v>
      </c>
      <c r="I76" s="22"/>
      <c r="J76" s="22"/>
      <c r="K76" s="22"/>
      <c r="L76" s="22"/>
      <c r="M76" s="22"/>
    </row>
    <row r="77" spans="1:13">
      <c r="A77" s="31" t="s">
        <v>81</v>
      </c>
      <c r="C77" s="41">
        <v>1.0039999999999999E-3</v>
      </c>
      <c r="D77" s="41">
        <v>1.005E-3</v>
      </c>
      <c r="E77" s="41">
        <v>1.013E-3</v>
      </c>
      <c r="F77" s="38">
        <v>9.9700000000000006E-4</v>
      </c>
      <c r="G77" s="38">
        <v>9.9599999999999992E-4</v>
      </c>
      <c r="H77" s="38">
        <v>1.0709999999999999E-3</v>
      </c>
      <c r="I77" s="22"/>
      <c r="J77" s="22"/>
      <c r="K77" s="22"/>
      <c r="L77" s="22"/>
      <c r="M77" s="22"/>
    </row>
    <row r="78" spans="1:13">
      <c r="A78" t="s">
        <v>30</v>
      </c>
      <c r="C78" s="41">
        <v>8.2270999999999997E-2</v>
      </c>
      <c r="D78" s="41">
        <v>8.2154000000000005E-2</v>
      </c>
      <c r="E78" s="41">
        <v>8.2068000000000002E-2</v>
      </c>
      <c r="F78" s="37">
        <v>8.8345999999999994E-2</v>
      </c>
      <c r="G78" s="37">
        <v>8.8223999999999997E-2</v>
      </c>
      <c r="H78" s="37">
        <v>8.9495000000000005E-2</v>
      </c>
    </row>
    <row r="79" spans="1:13">
      <c r="A79" t="s">
        <v>82</v>
      </c>
      <c r="C79" s="41">
        <v>3.2290000000000001E-3</v>
      </c>
      <c r="D79" s="41">
        <v>3.228E-3</v>
      </c>
      <c r="E79" s="41">
        <v>3.222E-3</v>
      </c>
      <c r="F79" s="37">
        <v>7.5750000000000001E-3</v>
      </c>
      <c r="G79" s="37">
        <v>7.5770000000000004E-3</v>
      </c>
      <c r="H79" s="37">
        <v>7.6299999999999996E-3</v>
      </c>
    </row>
    <row r="80" spans="1:13">
      <c r="A80" t="s">
        <v>32</v>
      </c>
      <c r="C80" s="41">
        <v>1.2899999999999999E-4</v>
      </c>
      <c r="D80" s="41">
        <v>1.2999999999999999E-4</v>
      </c>
      <c r="E80" s="41">
        <v>1.34E-4</v>
      </c>
      <c r="F80" s="37">
        <v>1.35E-4</v>
      </c>
      <c r="G80" s="37">
        <v>1.3100000000000001E-4</v>
      </c>
      <c r="H80" s="37">
        <v>1.2999999999999999E-4</v>
      </c>
    </row>
    <row r="81" spans="1:12">
      <c r="A81" t="s">
        <v>39</v>
      </c>
      <c r="C81" s="41">
        <v>3.9999999999999998E-6</v>
      </c>
      <c r="D81" s="41">
        <v>7.9999999999999996E-6</v>
      </c>
      <c r="E81" s="41">
        <v>1.7E-5</v>
      </c>
      <c r="F81" s="37">
        <v>0</v>
      </c>
      <c r="G81" s="37">
        <v>0</v>
      </c>
      <c r="H81" s="37">
        <v>8.1499999999999997E-4</v>
      </c>
    </row>
    <row r="82" spans="1:12">
      <c r="A82" t="s">
        <v>83</v>
      </c>
      <c r="C82" s="41">
        <v>3.9999999999999998E-6</v>
      </c>
      <c r="D82" s="41">
        <v>9.0000000000000002E-6</v>
      </c>
      <c r="E82" s="41">
        <v>7.9999999999999996E-6</v>
      </c>
      <c r="F82" s="37">
        <v>0</v>
      </c>
      <c r="G82" s="37">
        <v>0</v>
      </c>
      <c r="H82" s="37">
        <v>7.7999999999999999E-4</v>
      </c>
    </row>
    <row r="83" spans="1:12">
      <c r="A83" t="s">
        <v>84</v>
      </c>
      <c r="C83" s="41">
        <v>-9.9999999999999995E-7</v>
      </c>
      <c r="D83" s="41">
        <v>0</v>
      </c>
      <c r="E83" s="41">
        <v>1.9999999999999999E-6</v>
      </c>
      <c r="F83" s="37">
        <v>0</v>
      </c>
      <c r="G83" s="37">
        <v>0</v>
      </c>
      <c r="H83" s="38">
        <v>2.8E-5</v>
      </c>
    </row>
    <row r="84" spans="1:12">
      <c r="A84" t="s">
        <v>85</v>
      </c>
      <c r="C84" s="41">
        <v>2.3400000000000001E-3</v>
      </c>
      <c r="D84" s="41">
        <v>2.3400000000000001E-3</v>
      </c>
      <c r="E84" s="41">
        <v>2.3860000000000001E-3</v>
      </c>
      <c r="F84" s="37">
        <v>2.7810000000000001E-3</v>
      </c>
      <c r="G84" s="37">
        <v>2.738E-3</v>
      </c>
      <c r="H84" s="37">
        <v>2.6909999999999998E-3</v>
      </c>
    </row>
    <row r="85" spans="1:12">
      <c r="A85" t="s">
        <v>36</v>
      </c>
      <c r="C85" s="41">
        <v>1.629E-3</v>
      </c>
      <c r="D85" s="41">
        <v>1.6659999999999999E-3</v>
      </c>
      <c r="E85" s="41">
        <v>1.766E-3</v>
      </c>
      <c r="F85" s="37">
        <v>1.913E-3</v>
      </c>
      <c r="G85" s="37">
        <v>1.8519999999999999E-3</v>
      </c>
      <c r="H85" s="37">
        <v>1.9550000000000001E-3</v>
      </c>
    </row>
    <row r="86" spans="1:12">
      <c r="A86" t="s">
        <v>86</v>
      </c>
      <c r="C86" s="41">
        <v>3.0230000000000001E-3</v>
      </c>
      <c r="D86" s="41">
        <v>3.019E-3</v>
      </c>
      <c r="E86" s="41">
        <v>3.1150000000000001E-3</v>
      </c>
      <c r="F86" s="37">
        <v>4.1599999999999996E-3</v>
      </c>
      <c r="G86" s="37">
        <v>4.1310000000000001E-3</v>
      </c>
      <c r="H86" s="37">
        <v>4.1149999999999997E-3</v>
      </c>
    </row>
    <row r="87" spans="1:12">
      <c r="A87" t="s">
        <v>87</v>
      </c>
      <c r="C87" s="41">
        <v>-2.43E-4</v>
      </c>
      <c r="D87" s="41">
        <v>-2.1499999999999999E-4</v>
      </c>
      <c r="E87" s="41">
        <v>-1.2300000000000001E-4</v>
      </c>
      <c r="F87" s="37">
        <v>2.2800000000000001E-4</v>
      </c>
      <c r="G87" s="37">
        <v>1.8200000000000001E-4</v>
      </c>
      <c r="H87" s="38">
        <v>7.6000000000000004E-5</v>
      </c>
    </row>
    <row r="88" spans="1:12">
      <c r="A88" t="s">
        <v>35</v>
      </c>
      <c r="C88" s="41">
        <v>8.8999999999999995E-5</v>
      </c>
      <c r="D88" s="41">
        <v>7.4999999999999993E-5</v>
      </c>
      <c r="E88" s="41">
        <v>9.8999999999999994E-5</v>
      </c>
      <c r="F88" s="37">
        <v>8.0500000000000005E-4</v>
      </c>
      <c r="G88" s="37">
        <v>7.6400000000000003E-4</v>
      </c>
      <c r="H88" s="37">
        <v>7.9500000000000003E-4</v>
      </c>
    </row>
    <row r="89" spans="1:12">
      <c r="A89" t="s">
        <v>88</v>
      </c>
      <c r="C89" s="41">
        <v>-4.2299999999999998E-4</v>
      </c>
      <c r="D89" s="41">
        <v>-4.1800000000000002E-4</v>
      </c>
      <c r="E89" s="41">
        <v>-3.9199999999999999E-4</v>
      </c>
      <c r="F89" s="37">
        <v>2.1499999999999999E-4</v>
      </c>
      <c r="G89" s="37">
        <v>2.0100000000000001E-4</v>
      </c>
      <c r="H89" s="37">
        <v>1.7200000000000001E-4</v>
      </c>
    </row>
    <row r="90" spans="1:12">
      <c r="A90" s="21" t="s">
        <v>89</v>
      </c>
      <c r="B90" s="21"/>
      <c r="C90" s="41">
        <v>4.8000000000000001E-5</v>
      </c>
      <c r="D90" s="41">
        <v>6.0000000000000002E-5</v>
      </c>
      <c r="E90" s="41">
        <v>6.0000000000000002E-5</v>
      </c>
      <c r="F90" s="38">
        <v>1.0000000000000001E-5</v>
      </c>
      <c r="G90" s="38">
        <v>1.2999999999999999E-5</v>
      </c>
      <c r="H90" s="37">
        <v>4.79E-3</v>
      </c>
    </row>
    <row r="91" spans="1:12">
      <c r="A91" s="21" t="s">
        <v>90</v>
      </c>
      <c r="B91" s="21"/>
      <c r="C91" s="41">
        <v>1.796681</v>
      </c>
      <c r="D91" s="41">
        <v>1.7966489999999999</v>
      </c>
      <c r="E91" s="41">
        <v>1.796659</v>
      </c>
      <c r="F91" s="38">
        <v>1.7963880000000001</v>
      </c>
      <c r="G91" s="38">
        <v>1.796262</v>
      </c>
      <c r="H91" s="38">
        <v>1.796173</v>
      </c>
      <c r="I91" s="22"/>
      <c r="J91" s="22"/>
      <c r="K91" s="22"/>
      <c r="L91" s="22"/>
    </row>
    <row r="92" spans="1:12">
      <c r="A92" t="s">
        <v>91</v>
      </c>
      <c r="C92" s="41">
        <v>8.7000000000000001E-5</v>
      </c>
      <c r="D92" s="41">
        <v>1.2E-4</v>
      </c>
      <c r="E92" s="41">
        <v>9.6000000000000002E-5</v>
      </c>
      <c r="F92" s="38">
        <v>1.4E-5</v>
      </c>
      <c r="G92" s="38">
        <v>1.5E-5</v>
      </c>
      <c r="H92" s="37">
        <v>6.0809999999999996E-3</v>
      </c>
    </row>
    <row r="93" spans="1:12">
      <c r="A93" t="s">
        <v>92</v>
      </c>
      <c r="C93" s="41">
        <v>1.796068</v>
      </c>
      <c r="D93" s="41">
        <v>1.7960389999999999</v>
      </c>
      <c r="E93" s="41">
        <v>1.796049</v>
      </c>
      <c r="F93" s="37">
        <v>1.795787</v>
      </c>
      <c r="G93" s="37">
        <v>1.7956639999999999</v>
      </c>
      <c r="H93" s="37">
        <v>1.7955730000000001</v>
      </c>
    </row>
    <row r="94" spans="1:12">
      <c r="A94" t="s">
        <v>93</v>
      </c>
      <c r="C94" s="41">
        <v>1.7966839999999999</v>
      </c>
      <c r="D94" s="41">
        <v>1.7966549999999999</v>
      </c>
      <c r="E94" s="41">
        <v>1.796665</v>
      </c>
      <c r="F94" s="37">
        <v>1.7963979999999999</v>
      </c>
      <c r="G94" s="37">
        <v>1.796271</v>
      </c>
      <c r="H94" s="37">
        <v>1.796181</v>
      </c>
    </row>
    <row r="95" spans="1:12">
      <c r="A95" t="s">
        <v>94</v>
      </c>
      <c r="C95" s="41">
        <v>1.7933349999999999</v>
      </c>
      <c r="D95" s="41">
        <v>1.7933049999999999</v>
      </c>
      <c r="E95" s="41">
        <v>1.7933159999999999</v>
      </c>
      <c r="F95" s="37">
        <v>1.793086</v>
      </c>
      <c r="G95" s="37">
        <v>1.792961</v>
      </c>
      <c r="H95" s="37">
        <v>1.7928710000000001</v>
      </c>
    </row>
    <row r="96" spans="1:12">
      <c r="A96" t="s">
        <v>95</v>
      </c>
      <c r="C96" s="41">
        <v>1.7971090000000001</v>
      </c>
      <c r="D96" s="41">
        <v>1.79708</v>
      </c>
      <c r="E96" s="41">
        <v>1.7970919999999999</v>
      </c>
      <c r="F96" s="37">
        <v>1.797026</v>
      </c>
      <c r="G96" s="37">
        <v>1.796899</v>
      </c>
      <c r="H96" s="37">
        <v>1.796813</v>
      </c>
    </row>
    <row r="97" spans="1:8">
      <c r="A97" t="s">
        <v>96</v>
      </c>
      <c r="C97" s="41">
        <v>5.71E-4</v>
      </c>
      <c r="D97" s="41">
        <v>5.7399999999999997E-4</v>
      </c>
      <c r="E97" s="41">
        <v>5.6300000000000002E-4</v>
      </c>
      <c r="F97" s="37">
        <v>2.7599999999999999E-4</v>
      </c>
      <c r="G97" s="37">
        <v>2.7700000000000001E-4</v>
      </c>
      <c r="H97" s="37">
        <v>4.1229999999999999E-3</v>
      </c>
    </row>
    <row r="98" spans="1:8">
      <c r="A98" t="s">
        <v>97</v>
      </c>
      <c r="C98" s="41">
        <v>5.4100000000000003E-4</v>
      </c>
      <c r="D98" s="41">
        <v>5.4299999999999997E-4</v>
      </c>
      <c r="E98" s="41">
        <v>5.4000000000000001E-4</v>
      </c>
      <c r="F98" s="37">
        <v>2.2499999999999999E-4</v>
      </c>
      <c r="G98" s="37">
        <v>2.2599999999999999E-4</v>
      </c>
      <c r="H98" s="37">
        <v>4.0660000000000002E-3</v>
      </c>
    </row>
    <row r="99" spans="1:8">
      <c r="A99" t="s">
        <v>98</v>
      </c>
      <c r="C99" s="41">
        <v>1.06E-4</v>
      </c>
      <c r="D99" s="41">
        <v>1.08E-4</v>
      </c>
      <c r="E99" s="41">
        <v>1.02E-4</v>
      </c>
      <c r="F99" s="38">
        <v>8.2999999999999998E-5</v>
      </c>
      <c r="G99" s="38">
        <v>8.7000000000000001E-5</v>
      </c>
      <c r="H99" s="37">
        <v>4.37E-4</v>
      </c>
    </row>
    <row r="100" spans="1:8">
      <c r="A100" t="s">
        <v>99</v>
      </c>
      <c r="C100" s="41">
        <v>9.9999999999999995E-7</v>
      </c>
      <c r="D100" s="41">
        <v>1.9999999999999999E-6</v>
      </c>
      <c r="E100" s="41">
        <v>-6.9999999999999999E-6</v>
      </c>
      <c r="F100" s="38">
        <v>-3.0000000000000001E-6</v>
      </c>
      <c r="G100" s="37">
        <v>0</v>
      </c>
      <c r="H100" s="38">
        <v>3.9999999999999998E-6</v>
      </c>
    </row>
    <row r="101" spans="1:8">
      <c r="A101" s="31" t="s">
        <v>100</v>
      </c>
      <c r="C101" s="41">
        <v>1.256697</v>
      </c>
      <c r="D101" s="41">
        <v>1.25668</v>
      </c>
      <c r="E101" s="41">
        <v>1.256669</v>
      </c>
      <c r="F101" s="37">
        <v>1.2567159999999999</v>
      </c>
      <c r="G101" s="37">
        <v>1.2567219999999999</v>
      </c>
      <c r="H101" s="37">
        <v>1.256724</v>
      </c>
    </row>
    <row r="102" spans="1:8">
      <c r="A102" t="s">
        <v>101</v>
      </c>
      <c r="C102" s="41">
        <v>0.781694</v>
      </c>
      <c r="D102" s="41">
        <v>0.78184100000000001</v>
      </c>
      <c r="E102" s="41">
        <v>0.78167600000000004</v>
      </c>
      <c r="F102" s="37">
        <v>0.78198599999999996</v>
      </c>
      <c r="G102" s="37">
        <v>0.78201900000000002</v>
      </c>
      <c r="H102" s="37">
        <v>0.78213999999999995</v>
      </c>
    </row>
    <row r="103" spans="1:8">
      <c r="A103" t="s">
        <v>102</v>
      </c>
      <c r="C103" s="41">
        <v>5.8500000000000002E-4</v>
      </c>
      <c r="D103" s="41">
        <v>5.8100000000000003E-4</v>
      </c>
      <c r="E103" s="41">
        <v>5.8200000000000005E-4</v>
      </c>
      <c r="F103" s="37">
        <v>3.9199999999999999E-4</v>
      </c>
      <c r="G103" s="37">
        <v>3.9399999999999998E-4</v>
      </c>
      <c r="H103" s="37">
        <v>3.5469999999999998E-3</v>
      </c>
    </row>
    <row r="104" spans="1:8">
      <c r="A104" t="s">
        <v>103</v>
      </c>
      <c r="C104" s="41">
        <v>1.08E-4</v>
      </c>
      <c r="D104" s="41">
        <v>1.07E-4</v>
      </c>
      <c r="E104" s="41">
        <v>1.07E-4</v>
      </c>
      <c r="F104" s="37">
        <v>1.3100000000000001E-4</v>
      </c>
      <c r="G104" s="37">
        <v>1.3300000000000001E-4</v>
      </c>
      <c r="H104" s="37">
        <v>4.8299999999999998E-4</v>
      </c>
    </row>
    <row r="105" spans="1:8">
      <c r="A105" t="s">
        <v>104</v>
      </c>
      <c r="C105" s="41">
        <v>1.15E-4</v>
      </c>
      <c r="D105" s="41">
        <v>1.13E-4</v>
      </c>
      <c r="E105" s="41">
        <v>1.1E-4</v>
      </c>
      <c r="F105" s="37">
        <v>1.2400000000000001E-4</v>
      </c>
      <c r="G105" s="37">
        <v>1.2400000000000001E-4</v>
      </c>
      <c r="H105" s="37">
        <v>4.75E-4</v>
      </c>
    </row>
    <row r="106" spans="1:8">
      <c r="A106" t="s">
        <v>105</v>
      </c>
      <c r="C106" s="41">
        <v>1.17E-4</v>
      </c>
      <c r="D106" s="41">
        <v>1.16E-4</v>
      </c>
      <c r="E106" s="41">
        <v>1.11E-4</v>
      </c>
      <c r="F106" s="37">
        <v>1.18E-4</v>
      </c>
      <c r="G106" s="37">
        <v>1.1900000000000001E-4</v>
      </c>
      <c r="H106" s="37">
        <v>4.7100000000000001E-4</v>
      </c>
    </row>
    <row r="107" spans="1:8" ht="15" customHeight="1">
      <c r="A107" t="s">
        <v>106</v>
      </c>
      <c r="C107" s="41">
        <v>1.11E-4</v>
      </c>
      <c r="D107" s="41">
        <v>1.11E-4</v>
      </c>
      <c r="E107" s="41">
        <v>1.06E-4</v>
      </c>
      <c r="F107" s="37">
        <v>1.3100000000000001E-4</v>
      </c>
      <c r="G107" s="37">
        <v>1.3200000000000001E-4</v>
      </c>
      <c r="H107" s="37">
        <v>4.8000000000000001E-4</v>
      </c>
    </row>
    <row r="108" spans="1:8" ht="15" customHeight="1">
      <c r="A108" t="s">
        <v>107</v>
      </c>
      <c r="C108" s="41">
        <v>1.06E-4</v>
      </c>
      <c r="D108" s="41">
        <v>1.05E-4</v>
      </c>
      <c r="E108" s="41">
        <v>1.05E-4</v>
      </c>
      <c r="F108" s="37">
        <v>1.3200000000000001E-4</v>
      </c>
      <c r="G108" s="37">
        <v>1.34E-4</v>
      </c>
      <c r="H108" s="37">
        <v>4.8099999999999998E-4</v>
      </c>
    </row>
    <row r="109" spans="1:8" ht="15" customHeight="1">
      <c r="A109" t="s">
        <v>108</v>
      </c>
      <c r="C109" s="41">
        <v>1.18E-4</v>
      </c>
      <c r="D109" s="41">
        <v>1.17E-4</v>
      </c>
      <c r="E109" s="41">
        <v>1.1400000000000001E-4</v>
      </c>
      <c r="F109" s="37">
        <v>1.2899999999999999E-4</v>
      </c>
      <c r="G109" s="37">
        <v>1.2899999999999999E-4</v>
      </c>
      <c r="H109" s="37">
        <v>4.7699999999999999E-4</v>
      </c>
    </row>
    <row r="110" spans="1:8" ht="15" customHeight="1">
      <c r="A110" t="s">
        <v>109</v>
      </c>
      <c r="C110" s="41">
        <v>2.5000000000000001E-5</v>
      </c>
      <c r="D110" s="41">
        <v>2.4000000000000001E-5</v>
      </c>
      <c r="E110" s="41">
        <v>1.9000000000000001E-5</v>
      </c>
      <c r="F110" s="38">
        <v>2.5000000000000001E-5</v>
      </c>
      <c r="G110" s="38">
        <v>2.5999999999999998E-5</v>
      </c>
      <c r="H110" s="38">
        <v>3.1999999999999999E-5</v>
      </c>
    </row>
    <row r="111" spans="1:8" ht="15" customHeight="1">
      <c r="A111" t="s">
        <v>110</v>
      </c>
      <c r="C111" s="41">
        <v>2.1999999999999999E-5</v>
      </c>
      <c r="D111" s="41">
        <v>2.0999999999999999E-5</v>
      </c>
      <c r="E111" s="41">
        <v>1.5999999999999999E-5</v>
      </c>
      <c r="F111" s="38">
        <v>4.1999999999999998E-5</v>
      </c>
      <c r="G111" s="38">
        <v>4.1999999999999998E-5</v>
      </c>
      <c r="H111" s="38">
        <v>4.5000000000000003E-5</v>
      </c>
    </row>
    <row r="112" spans="1:8" ht="15" customHeight="1">
      <c r="A112" t="s">
        <v>111</v>
      </c>
      <c r="C112" s="41">
        <v>1.7968999999999999</v>
      </c>
      <c r="D112" s="41">
        <v>1.7968729999999999</v>
      </c>
      <c r="E112" s="41">
        <v>1.796883</v>
      </c>
      <c r="F112" s="37">
        <v>1.7965249999999999</v>
      </c>
      <c r="G112" s="37">
        <v>1.7964020000000001</v>
      </c>
      <c r="H112" s="37">
        <v>1.7963150000000001</v>
      </c>
    </row>
    <row r="113" spans="1:8" ht="15" customHeight="1">
      <c r="A113" t="s">
        <v>112</v>
      </c>
      <c r="C113" s="41">
        <v>1.79691</v>
      </c>
      <c r="D113" s="41">
        <v>1.7968820000000001</v>
      </c>
      <c r="E113" s="41">
        <v>1.7968919999999999</v>
      </c>
      <c r="F113" s="37">
        <v>1.7964789999999999</v>
      </c>
      <c r="G113" s="37">
        <v>1.796357</v>
      </c>
      <c r="H113" s="37">
        <v>1.79627</v>
      </c>
    </row>
    <row r="114" spans="1:8" ht="15" customHeight="1">
      <c r="A114" s="31" t="s">
        <v>113</v>
      </c>
      <c r="C114" s="91">
        <v>1.796781</v>
      </c>
      <c r="D114" s="41">
        <v>1.7967519999999999</v>
      </c>
      <c r="E114" s="41">
        <v>1.796764</v>
      </c>
      <c r="F114" s="37">
        <v>1.7964</v>
      </c>
      <c r="G114" s="37">
        <v>1.796276</v>
      </c>
      <c r="H114" s="37">
        <v>1.7961849999999999</v>
      </c>
    </row>
    <row r="115" spans="1:8" ht="15" customHeight="1">
      <c r="A115" s="31" t="s">
        <v>114</v>
      </c>
      <c r="C115" s="91">
        <v>3.3170470000000001</v>
      </c>
      <c r="D115" s="41">
        <v>3.3170459999999999</v>
      </c>
      <c r="E115" s="41">
        <v>3.3170030000000001</v>
      </c>
      <c r="F115" s="37">
        <v>3.3181319999999999</v>
      </c>
      <c r="G115" s="37">
        <v>3.3180779999999999</v>
      </c>
      <c r="H115" s="37">
        <v>3.318041</v>
      </c>
    </row>
    <row r="116" spans="1:8" ht="15" customHeight="1">
      <c r="A116" t="s">
        <v>115</v>
      </c>
      <c r="C116" s="41">
        <v>1.256894</v>
      </c>
      <c r="D116" s="41">
        <v>1.2568779999999999</v>
      </c>
      <c r="E116" s="41">
        <v>1.2568710000000001</v>
      </c>
      <c r="F116" s="37">
        <v>1.2569049999999999</v>
      </c>
      <c r="G116" s="37">
        <v>1.25691</v>
      </c>
      <c r="H116" s="37">
        <v>1.2569129999999999</v>
      </c>
    </row>
    <row r="117" spans="1:8" ht="15" customHeight="1">
      <c r="A117" s="31" t="s">
        <v>116</v>
      </c>
      <c r="C117" s="91">
        <v>1.2566759999999999</v>
      </c>
      <c r="D117" s="41">
        <v>1.256659</v>
      </c>
      <c r="E117" s="41">
        <v>1.256651</v>
      </c>
      <c r="F117" s="37">
        <v>1.256694</v>
      </c>
      <c r="G117" s="37">
        <v>1.256699</v>
      </c>
      <c r="H117" s="37">
        <v>1.2566919999999999</v>
      </c>
    </row>
    <row r="118" spans="1:8" ht="15" customHeight="1">
      <c r="A118" t="s">
        <v>117</v>
      </c>
      <c r="C118" s="41">
        <v>0.78236700000000003</v>
      </c>
      <c r="D118" s="41">
        <v>0.78250900000000001</v>
      </c>
      <c r="E118" s="41">
        <v>0.78234599999999999</v>
      </c>
      <c r="F118" s="37">
        <v>0.78269999999999995</v>
      </c>
      <c r="G118" s="37">
        <v>0.78273000000000004</v>
      </c>
      <c r="H118" s="37">
        <v>0.78285700000000003</v>
      </c>
    </row>
    <row r="119" spans="1:8" ht="15" customHeight="1">
      <c r="A119" t="s">
        <v>118</v>
      </c>
      <c r="C119" s="41">
        <v>0.78199799999999997</v>
      </c>
      <c r="D119" s="41">
        <v>0.782142</v>
      </c>
      <c r="E119" s="41">
        <v>0.78197899999999998</v>
      </c>
      <c r="F119" s="37">
        <v>0.782223</v>
      </c>
      <c r="G119" s="37">
        <v>0.78225299999999998</v>
      </c>
      <c r="H119" s="37">
        <v>0.78237400000000001</v>
      </c>
    </row>
    <row r="120" spans="1:8" ht="15" customHeight="1">
      <c r="A120" t="s">
        <v>119</v>
      </c>
      <c r="C120" s="41">
        <v>1.194115</v>
      </c>
      <c r="D120" s="41">
        <v>1.1941310000000001</v>
      </c>
      <c r="E120" s="41">
        <v>1.194121</v>
      </c>
      <c r="F120" s="37">
        <v>1.1941059999999999</v>
      </c>
      <c r="G120" s="37">
        <v>1.1941109999999999</v>
      </c>
      <c r="H120" s="37">
        <v>1.194107</v>
      </c>
    </row>
    <row r="121" spans="1:8" ht="15" customHeight="1">
      <c r="A121" t="s">
        <v>120</v>
      </c>
      <c r="C121" s="41">
        <v>5.8100000000000003E-4</v>
      </c>
      <c r="D121" s="41">
        <v>5.8299999999999997E-4</v>
      </c>
      <c r="E121" s="41">
        <v>5.8399999999999999E-4</v>
      </c>
      <c r="F121" s="37">
        <v>4.2400000000000001E-4</v>
      </c>
      <c r="G121" s="37">
        <v>4.2499999999999998E-4</v>
      </c>
      <c r="H121" s="37">
        <v>3.5929999999999998E-3</v>
      </c>
    </row>
    <row r="122" spans="1:8" ht="15" customHeight="1">
      <c r="A122" t="s">
        <v>121</v>
      </c>
      <c r="C122" s="41">
        <v>5.9100000000000005E-4</v>
      </c>
      <c r="D122" s="41">
        <v>5.9299999999999999E-4</v>
      </c>
      <c r="E122" s="41">
        <v>5.9199999999999997E-4</v>
      </c>
      <c r="F122" s="37">
        <v>4.1800000000000002E-4</v>
      </c>
      <c r="G122" s="37">
        <v>4.17E-4</v>
      </c>
      <c r="H122" s="37">
        <v>3.5860000000000002E-3</v>
      </c>
    </row>
    <row r="123" spans="1:8" ht="15" customHeight="1">
      <c r="A123" t="s">
        <v>122</v>
      </c>
      <c r="C123" s="41">
        <v>1.810608</v>
      </c>
      <c r="D123" s="41">
        <v>1.810627</v>
      </c>
      <c r="E123" s="41">
        <v>1.8105180000000001</v>
      </c>
      <c r="F123" s="37">
        <v>1.8106409999999999</v>
      </c>
      <c r="G123" s="37">
        <v>1.810589</v>
      </c>
      <c r="H123" s="37">
        <v>1.810505</v>
      </c>
    </row>
    <row r="124" spans="1:8" ht="15" customHeight="1">
      <c r="A124" t="s">
        <v>123</v>
      </c>
      <c r="C124" s="41">
        <v>1.079334</v>
      </c>
      <c r="D124" s="41">
        <v>1.079318</v>
      </c>
      <c r="E124" s="41">
        <v>1.0792409999999999</v>
      </c>
      <c r="F124" s="37">
        <v>1.0792649999999999</v>
      </c>
      <c r="G124" s="37">
        <v>1.079267</v>
      </c>
      <c r="H124" s="37">
        <v>1.079234</v>
      </c>
    </row>
    <row r="125" spans="1:8" ht="15" customHeight="1">
      <c r="A125" t="s">
        <v>124</v>
      </c>
      <c r="C125" s="41">
        <v>1.079324</v>
      </c>
      <c r="D125" s="41">
        <v>1.0793090000000001</v>
      </c>
      <c r="E125" s="41">
        <v>1.0792330000000001</v>
      </c>
      <c r="F125" s="37">
        <v>1.0792600000000001</v>
      </c>
      <c r="G125" s="37">
        <v>1.079261</v>
      </c>
      <c r="H125" s="37">
        <v>1.079226</v>
      </c>
    </row>
    <row r="126" spans="1:8" ht="15" customHeight="1">
      <c r="A126" t="s">
        <v>125</v>
      </c>
      <c r="C126" s="41">
        <v>0.92357800000000001</v>
      </c>
      <c r="D126" s="41">
        <v>0.92359000000000002</v>
      </c>
      <c r="E126" s="41">
        <v>0.92359500000000005</v>
      </c>
      <c r="F126" s="37">
        <v>0.92356799999999994</v>
      </c>
      <c r="G126" s="37">
        <v>0.92356799999999994</v>
      </c>
      <c r="H126" s="37">
        <v>0.92356899999999997</v>
      </c>
    </row>
    <row r="127" spans="1:8" ht="15" customHeight="1">
      <c r="A127" t="s">
        <v>126</v>
      </c>
      <c r="C127" s="41">
        <v>0.51996799999999999</v>
      </c>
      <c r="D127" s="41">
        <v>0.51997000000000004</v>
      </c>
      <c r="E127" s="41">
        <v>0.51994799999999997</v>
      </c>
      <c r="F127" s="37">
        <v>0.520038</v>
      </c>
      <c r="G127" s="37">
        <v>0.52007700000000001</v>
      </c>
      <c r="H127" s="37">
        <v>0.52005800000000002</v>
      </c>
    </row>
    <row r="128" spans="1:8" ht="15" customHeight="1">
      <c r="A128" t="s">
        <v>127</v>
      </c>
      <c r="C128" s="41">
        <v>0.51995100000000005</v>
      </c>
      <c r="D128" s="41">
        <v>0.51995199999999997</v>
      </c>
      <c r="E128" s="41">
        <v>0.51993100000000003</v>
      </c>
      <c r="F128" s="37">
        <v>0.52002599999999999</v>
      </c>
      <c r="G128" s="37">
        <v>0.52006200000000002</v>
      </c>
      <c r="H128" s="37">
        <v>0.52004399999999995</v>
      </c>
    </row>
    <row r="129" spans="1:6" ht="15" customHeight="1">
      <c r="F129" s="37"/>
    </row>
    <row r="130" spans="1:6" ht="15" customHeight="1">
      <c r="A130" s="73" t="s">
        <v>128</v>
      </c>
      <c r="B130" s="76"/>
    </row>
    <row r="131" spans="1:6" ht="15" customHeight="1">
      <c r="B131" s="37"/>
    </row>
    <row r="132" spans="1:6" ht="15" customHeight="1">
      <c r="B132" s="75" t="s">
        <v>24</v>
      </c>
      <c r="C132" s="37" t="s">
        <v>486</v>
      </c>
    </row>
    <row r="133" spans="1:6" ht="15" customHeight="1">
      <c r="A133" t="s">
        <v>487</v>
      </c>
      <c r="B133" s="46">
        <v>0.04</v>
      </c>
      <c r="C133" s="37">
        <v>3.68</v>
      </c>
    </row>
    <row r="134" spans="1:6" ht="15" customHeight="1">
      <c r="A134" t="s">
        <v>488</v>
      </c>
      <c r="B134" s="46">
        <v>0</v>
      </c>
      <c r="C134" s="37">
        <v>0.61</v>
      </c>
    </row>
    <row r="135" spans="1:6" ht="15" customHeight="1">
      <c r="A135" t="s">
        <v>489</v>
      </c>
      <c r="B135" s="46">
        <v>0.03</v>
      </c>
      <c r="C135" s="37">
        <v>0.02</v>
      </c>
    </row>
    <row r="136" spans="1:6" ht="15" customHeight="1">
      <c r="A136" t="s">
        <v>490</v>
      </c>
      <c r="B136" s="46">
        <v>0.04</v>
      </c>
      <c r="C136" s="37">
        <v>0.12</v>
      </c>
    </row>
    <row r="137" spans="1:6" ht="15" customHeight="1">
      <c r="A137" t="s">
        <v>491</v>
      </c>
      <c r="B137" s="46">
        <v>0.03</v>
      </c>
      <c r="C137" s="37">
        <v>0.05</v>
      </c>
    </row>
    <row r="138" spans="1:6" ht="15" customHeight="1">
      <c r="A138" t="s">
        <v>492</v>
      </c>
      <c r="B138" s="46">
        <v>0.06</v>
      </c>
      <c r="C138" s="37">
        <v>0.02</v>
      </c>
    </row>
    <row r="139" spans="1:6" ht="15" customHeight="1">
      <c r="A139" t="s">
        <v>493</v>
      </c>
      <c r="B139" s="46">
        <v>99.81</v>
      </c>
      <c r="C139" s="37">
        <v>95.52</v>
      </c>
    </row>
    <row r="140" spans="1:6" ht="15" customHeight="1">
      <c r="B140" s="37"/>
    </row>
    <row r="141" spans="1:6" ht="15" customHeight="1">
      <c r="B141" s="37"/>
    </row>
    <row r="142" spans="1:6" ht="15" customHeight="1">
      <c r="B142" s="37"/>
      <c r="C142" s="37" t="s">
        <v>486</v>
      </c>
    </row>
    <row r="143" spans="1:6" ht="15" customHeight="1">
      <c r="A143" t="s">
        <v>494</v>
      </c>
      <c r="B143" s="46">
        <v>0</v>
      </c>
      <c r="C143" s="37">
        <v>7.0000000000000007E-2</v>
      </c>
    </row>
    <row r="144" spans="1:6" ht="15" customHeight="1">
      <c r="A144" t="s">
        <v>495</v>
      </c>
      <c r="B144" s="46">
        <v>100</v>
      </c>
      <c r="C144" s="37">
        <v>0.38</v>
      </c>
    </row>
    <row r="145" spans="1:4" ht="15" customHeight="1">
      <c r="A145" t="s">
        <v>496</v>
      </c>
      <c r="B145" s="46">
        <v>0</v>
      </c>
      <c r="C145" s="37">
        <v>92.69</v>
      </c>
    </row>
    <row r="146" spans="1:4" ht="15" customHeight="1">
      <c r="B146" s="37"/>
    </row>
    <row r="147" spans="1:4" ht="15" customHeight="1">
      <c r="B147" s="37"/>
    </row>
    <row r="148" spans="1:4" ht="15" customHeight="1">
      <c r="A148" s="78" t="s">
        <v>497</v>
      </c>
      <c r="B148" s="78" t="s">
        <v>498</v>
      </c>
      <c r="C148" s="37" t="s">
        <v>486</v>
      </c>
      <c r="D148" s="37" t="s">
        <v>499</v>
      </c>
    </row>
    <row r="149" spans="1:4" ht="15" customHeight="1">
      <c r="A149" t="s">
        <v>140</v>
      </c>
      <c r="B149" s="79"/>
      <c r="C149" s="37">
        <v>6.23</v>
      </c>
      <c r="D149" s="37">
        <v>3.95</v>
      </c>
    </row>
    <row r="150" spans="1:4" ht="15" customHeight="1">
      <c r="A150" t="s">
        <v>141</v>
      </c>
      <c r="B150" s="77" t="s">
        <v>500</v>
      </c>
      <c r="C150" s="37">
        <v>0</v>
      </c>
      <c r="D150" s="37">
        <v>0</v>
      </c>
    </row>
    <row r="151" spans="1:4" ht="15" customHeight="1">
      <c r="A151" t="s">
        <v>142</v>
      </c>
      <c r="B151" s="77" t="s">
        <v>501</v>
      </c>
      <c r="C151" s="37">
        <v>0</v>
      </c>
      <c r="D151" s="37">
        <v>0</v>
      </c>
    </row>
    <row r="152" spans="1:4" ht="15" customHeight="1">
      <c r="A152" t="s">
        <v>143</v>
      </c>
      <c r="B152" s="77" t="s">
        <v>502</v>
      </c>
      <c r="C152" s="37">
        <v>0</v>
      </c>
      <c r="D152" s="37">
        <v>0</v>
      </c>
    </row>
    <row r="153" spans="1:4" ht="15" customHeight="1">
      <c r="A153" t="s">
        <v>144</v>
      </c>
      <c r="B153" s="77" t="s">
        <v>503</v>
      </c>
      <c r="C153" s="37">
        <v>0</v>
      </c>
      <c r="D153" s="37">
        <v>0</v>
      </c>
    </row>
    <row r="154" spans="1:4" ht="15" customHeight="1">
      <c r="A154" t="s">
        <v>145</v>
      </c>
      <c r="B154" s="77" t="s">
        <v>504</v>
      </c>
      <c r="C154" s="37">
        <v>0</v>
      </c>
      <c r="D154" s="37">
        <v>0</v>
      </c>
    </row>
    <row r="155" spans="1:4" ht="15" customHeight="1">
      <c r="A155" t="s">
        <v>146</v>
      </c>
      <c r="B155" s="77" t="s">
        <v>505</v>
      </c>
      <c r="C155" s="37">
        <v>0</v>
      </c>
      <c r="D155" s="37">
        <v>0</v>
      </c>
    </row>
    <row r="156" spans="1:4" ht="15" customHeight="1">
      <c r="A156" t="s">
        <v>147</v>
      </c>
      <c r="B156" s="77" t="s">
        <v>506</v>
      </c>
      <c r="C156" s="37">
        <v>0</v>
      </c>
      <c r="D156" s="37">
        <v>0</v>
      </c>
    </row>
    <row r="157" spans="1:4" ht="15" customHeight="1">
      <c r="A157" t="s">
        <v>148</v>
      </c>
      <c r="B157" s="77" t="s">
        <v>507</v>
      </c>
      <c r="C157" s="37">
        <v>0.04</v>
      </c>
      <c r="D157" s="37">
        <v>0.1</v>
      </c>
    </row>
    <row r="158" spans="1:4" ht="15" customHeight="1">
      <c r="A158" t="s">
        <v>149</v>
      </c>
      <c r="B158" s="77" t="s">
        <v>508</v>
      </c>
      <c r="C158" s="37">
        <v>0.02</v>
      </c>
      <c r="D158" s="37">
        <v>0.05</v>
      </c>
    </row>
    <row r="159" spans="1:4" ht="15" customHeight="1">
      <c r="A159" t="s">
        <v>150</v>
      </c>
      <c r="B159" s="77" t="s">
        <v>509</v>
      </c>
      <c r="C159" s="37">
        <v>0.02</v>
      </c>
      <c r="D159" s="37">
        <v>0.06</v>
      </c>
    </row>
    <row r="160" spans="1:4" ht="15" customHeight="1">
      <c r="A160" t="s">
        <v>151</v>
      </c>
      <c r="B160" s="77" t="s">
        <v>510</v>
      </c>
      <c r="C160" s="39">
        <v>1.93</v>
      </c>
      <c r="D160" s="37">
        <v>0.05</v>
      </c>
    </row>
    <row r="161" spans="1:4" ht="15" customHeight="1">
      <c r="A161" t="s">
        <v>152</v>
      </c>
      <c r="B161" s="77" t="s">
        <v>511</v>
      </c>
      <c r="C161" s="39">
        <v>1.93</v>
      </c>
      <c r="D161" s="37">
        <v>0.06</v>
      </c>
    </row>
    <row r="162" spans="1:4" ht="15" customHeight="1">
      <c r="A162" t="s">
        <v>153</v>
      </c>
      <c r="B162" s="77" t="s">
        <v>512</v>
      </c>
      <c r="C162" s="37">
        <v>0</v>
      </c>
      <c r="D162" s="37">
        <v>0</v>
      </c>
    </row>
    <row r="163" spans="1:4" ht="15" customHeight="1">
      <c r="A163" t="s">
        <v>154</v>
      </c>
      <c r="B163" s="77" t="s">
        <v>513</v>
      </c>
      <c r="C163" s="37">
        <v>0</v>
      </c>
      <c r="D163" s="37">
        <v>0</v>
      </c>
    </row>
    <row r="164" spans="1:4" ht="15" customHeight="1">
      <c r="A164" t="s">
        <v>155</v>
      </c>
      <c r="B164" s="77" t="s">
        <v>514</v>
      </c>
      <c r="C164" s="37">
        <v>0</v>
      </c>
      <c r="D164" s="37">
        <v>0</v>
      </c>
    </row>
    <row r="165" spans="1:4" ht="15" customHeight="1">
      <c r="A165" t="s">
        <v>156</v>
      </c>
      <c r="B165" s="77" t="s">
        <v>515</v>
      </c>
      <c r="C165" s="37">
        <v>0</v>
      </c>
      <c r="D165" s="37">
        <v>0</v>
      </c>
    </row>
    <row r="166" spans="1:4" ht="15" customHeight="1">
      <c r="A166" t="s">
        <v>157</v>
      </c>
      <c r="B166" s="77" t="s">
        <v>516</v>
      </c>
      <c r="C166" s="37">
        <v>0</v>
      </c>
      <c r="D166" s="37">
        <v>0</v>
      </c>
    </row>
    <row r="167" spans="1:4" ht="15" customHeight="1">
      <c r="A167" t="s">
        <v>158</v>
      </c>
      <c r="B167" s="77" t="s">
        <v>517</v>
      </c>
      <c r="C167" s="37">
        <v>0</v>
      </c>
      <c r="D167" s="37">
        <v>0</v>
      </c>
    </row>
    <row r="168" spans="1:4" ht="15" customHeight="1">
      <c r="A168" t="s">
        <v>159</v>
      </c>
      <c r="B168" s="77" t="s">
        <v>518</v>
      </c>
      <c r="C168" s="37">
        <v>0</v>
      </c>
      <c r="D168" s="37">
        <v>0</v>
      </c>
    </row>
    <row r="169" spans="1:4" ht="15" customHeight="1">
      <c r="A169" t="s">
        <v>160</v>
      </c>
      <c r="B169" s="77" t="s">
        <v>519</v>
      </c>
      <c r="C169" s="37">
        <v>0</v>
      </c>
      <c r="D169" s="37">
        <v>0</v>
      </c>
    </row>
    <row r="170" spans="1:4" ht="15" customHeight="1">
      <c r="A170" t="s">
        <v>161</v>
      </c>
      <c r="B170" s="77" t="s">
        <v>520</v>
      </c>
      <c r="C170" s="37">
        <v>0.28999999999999998</v>
      </c>
      <c r="D170" s="37">
        <v>0.19</v>
      </c>
    </row>
    <row r="171" spans="1:4" ht="15" customHeight="1">
      <c r="A171" t="s">
        <v>162</v>
      </c>
      <c r="B171" s="77" t="s">
        <v>521</v>
      </c>
      <c r="C171" s="37">
        <v>0</v>
      </c>
      <c r="D171" s="37">
        <v>0</v>
      </c>
    </row>
    <row r="172" spans="1:4" ht="15" customHeight="1">
      <c r="A172" t="s">
        <v>163</v>
      </c>
      <c r="B172" s="77" t="s">
        <v>522</v>
      </c>
      <c r="C172" s="37">
        <v>0</v>
      </c>
      <c r="D172" s="37">
        <v>0</v>
      </c>
    </row>
    <row r="173" spans="1:4" ht="15" customHeight="1">
      <c r="A173" t="s">
        <v>164</v>
      </c>
      <c r="B173" s="77" t="s">
        <v>523</v>
      </c>
      <c r="C173" s="37">
        <v>0</v>
      </c>
      <c r="D173" s="37">
        <v>0</v>
      </c>
    </row>
    <row r="174" spans="1:4" ht="15" customHeight="1">
      <c r="A174" t="s">
        <v>165</v>
      </c>
      <c r="B174" s="77" t="s">
        <v>524</v>
      </c>
      <c r="C174" s="37">
        <v>0</v>
      </c>
      <c r="D174" s="37">
        <v>0</v>
      </c>
    </row>
    <row r="175" spans="1:4" ht="15" customHeight="1">
      <c r="A175" t="s">
        <v>166</v>
      </c>
      <c r="B175" s="77" t="s">
        <v>525</v>
      </c>
      <c r="C175" s="37">
        <v>1.9</v>
      </c>
      <c r="D175" s="37">
        <v>0</v>
      </c>
    </row>
    <row r="176" spans="1:4" ht="15" customHeight="1">
      <c r="A176" t="s">
        <v>167</v>
      </c>
      <c r="B176" s="77" t="s">
        <v>526</v>
      </c>
      <c r="C176" s="37">
        <v>0</v>
      </c>
      <c r="D176" s="37">
        <v>0</v>
      </c>
    </row>
    <row r="177" spans="1:4" ht="15" customHeight="1">
      <c r="A177" t="s">
        <v>168</v>
      </c>
      <c r="B177" s="77" t="s">
        <v>527</v>
      </c>
      <c r="C177" s="37">
        <v>0</v>
      </c>
      <c r="D177" s="37">
        <v>0</v>
      </c>
    </row>
    <row r="178" spans="1:4" ht="15" customHeight="1">
      <c r="A178" t="s">
        <v>169</v>
      </c>
      <c r="B178" s="77" t="s">
        <v>528</v>
      </c>
      <c r="C178" s="37">
        <v>0</v>
      </c>
      <c r="D178" s="37">
        <v>1.06</v>
      </c>
    </row>
    <row r="179" spans="1:4" ht="15" customHeight="1">
      <c r="A179" t="s">
        <v>170</v>
      </c>
      <c r="B179" s="77" t="s">
        <v>529</v>
      </c>
      <c r="C179" s="37">
        <v>0</v>
      </c>
      <c r="D179" s="37">
        <v>0</v>
      </c>
    </row>
    <row r="180" spans="1:4" ht="15" customHeight="1">
      <c r="A180" t="s">
        <v>171</v>
      </c>
      <c r="B180" s="77" t="s">
        <v>530</v>
      </c>
      <c r="C180" s="37">
        <v>0</v>
      </c>
      <c r="D180" s="37">
        <v>0</v>
      </c>
    </row>
    <row r="181" spans="1:4" ht="15" customHeight="1">
      <c r="A181" t="s">
        <v>172</v>
      </c>
      <c r="B181" s="77" t="s">
        <v>531</v>
      </c>
      <c r="C181" s="37">
        <v>0</v>
      </c>
      <c r="D181" s="37">
        <v>0</v>
      </c>
    </row>
    <row r="182" spans="1:4" ht="15" customHeight="1">
      <c r="A182" t="s">
        <v>173</v>
      </c>
      <c r="B182" s="77" t="s">
        <v>532</v>
      </c>
      <c r="C182" s="37">
        <v>0</v>
      </c>
      <c r="D182" s="37">
        <v>0</v>
      </c>
    </row>
    <row r="183" spans="1:4" ht="15" customHeight="1">
      <c r="A183" t="s">
        <v>174</v>
      </c>
      <c r="B183" s="77" t="s">
        <v>533</v>
      </c>
      <c r="C183" s="37">
        <v>0</v>
      </c>
      <c r="D183" s="37">
        <v>0</v>
      </c>
    </row>
    <row r="184" spans="1:4" ht="15" customHeight="1">
      <c r="A184" t="s">
        <v>175</v>
      </c>
      <c r="B184" s="77" t="s">
        <v>534</v>
      </c>
      <c r="C184" s="37">
        <v>0</v>
      </c>
      <c r="D184" s="37">
        <v>0</v>
      </c>
    </row>
    <row r="185" spans="1:4" ht="15" customHeight="1">
      <c r="A185" t="s">
        <v>176</v>
      </c>
      <c r="B185" s="77" t="s">
        <v>535</v>
      </c>
      <c r="C185" s="37">
        <v>0</v>
      </c>
      <c r="D185" s="37">
        <v>0</v>
      </c>
    </row>
    <row r="186" spans="1:4" ht="15" customHeight="1">
      <c r="A186" t="s">
        <v>177</v>
      </c>
      <c r="B186" s="77" t="s">
        <v>536</v>
      </c>
      <c r="C186" s="37">
        <v>0</v>
      </c>
      <c r="D186" s="37">
        <v>0</v>
      </c>
    </row>
    <row r="187" spans="1:4" ht="15" customHeight="1">
      <c r="A187" t="s">
        <v>178</v>
      </c>
      <c r="B187" s="77" t="s">
        <v>537</v>
      </c>
      <c r="C187" s="37">
        <v>0</v>
      </c>
      <c r="D187" s="37">
        <v>0</v>
      </c>
    </row>
    <row r="188" spans="1:4" ht="15" customHeight="1">
      <c r="A188" t="s">
        <v>179</v>
      </c>
      <c r="B188" s="77" t="s">
        <v>538</v>
      </c>
      <c r="C188" s="37">
        <v>0</v>
      </c>
      <c r="D188" s="37">
        <v>0</v>
      </c>
    </row>
    <row r="189" spans="1:4" ht="15" customHeight="1">
      <c r="A189" t="s">
        <v>180</v>
      </c>
      <c r="B189" s="77" t="s">
        <v>539</v>
      </c>
      <c r="C189" s="37">
        <v>0</v>
      </c>
      <c r="D189" s="37">
        <v>0</v>
      </c>
    </row>
    <row r="190" spans="1:4" ht="15" customHeight="1">
      <c r="A190" t="s">
        <v>181</v>
      </c>
      <c r="B190" s="77" t="s">
        <v>540</v>
      </c>
      <c r="C190" s="37">
        <v>0</v>
      </c>
      <c r="D190" s="37">
        <v>0</v>
      </c>
    </row>
    <row r="191" spans="1:4" ht="15" customHeight="1">
      <c r="A191" t="s">
        <v>182</v>
      </c>
      <c r="B191" s="77" t="s">
        <v>541</v>
      </c>
      <c r="C191" s="37">
        <v>0</v>
      </c>
      <c r="D191" s="37">
        <v>0</v>
      </c>
    </row>
    <row r="192" spans="1:4" ht="15" customHeight="1">
      <c r="A192" t="s">
        <v>183</v>
      </c>
      <c r="B192" s="77" t="s">
        <v>542</v>
      </c>
      <c r="C192" s="37">
        <v>0</v>
      </c>
      <c r="D192" s="37">
        <v>0</v>
      </c>
    </row>
    <row r="193" spans="1:4" ht="15" customHeight="1">
      <c r="A193" t="s">
        <v>184</v>
      </c>
      <c r="B193" s="77" t="s">
        <v>543</v>
      </c>
      <c r="C193" s="37">
        <v>0</v>
      </c>
      <c r="D193" s="37">
        <v>0</v>
      </c>
    </row>
    <row r="194" spans="1:4" ht="15" customHeight="1">
      <c r="A194" t="s">
        <v>185</v>
      </c>
      <c r="B194" s="77" t="s">
        <v>544</v>
      </c>
      <c r="C194" s="37">
        <v>0</v>
      </c>
      <c r="D194" s="37">
        <v>0</v>
      </c>
    </row>
    <row r="195" spans="1:4" ht="15" customHeight="1">
      <c r="A195" t="s">
        <v>186</v>
      </c>
      <c r="B195" s="77" t="s">
        <v>545</v>
      </c>
      <c r="C195" s="37">
        <v>0</v>
      </c>
      <c r="D195" s="37">
        <v>0</v>
      </c>
    </row>
    <row r="196" spans="1:4" ht="15" customHeight="1">
      <c r="A196" t="s">
        <v>187</v>
      </c>
      <c r="B196" s="77" t="s">
        <v>546</v>
      </c>
      <c r="C196" s="37">
        <v>0</v>
      </c>
      <c r="D196" s="37">
        <v>0</v>
      </c>
    </row>
    <row r="197" spans="1:4" ht="15" customHeight="1">
      <c r="A197" t="s">
        <v>188</v>
      </c>
      <c r="B197" s="77" t="s">
        <v>547</v>
      </c>
      <c r="C197" s="37">
        <v>0</v>
      </c>
      <c r="D197" s="37">
        <v>0</v>
      </c>
    </row>
    <row r="198" spans="1:4" ht="15" customHeight="1">
      <c r="A198" t="s">
        <v>189</v>
      </c>
      <c r="B198" s="77" t="s">
        <v>548</v>
      </c>
      <c r="C198" s="37">
        <v>0</v>
      </c>
      <c r="D198" s="37">
        <v>0</v>
      </c>
    </row>
    <row r="199" spans="1:4" ht="15" customHeight="1">
      <c r="A199" t="s">
        <v>190</v>
      </c>
      <c r="B199" s="77" t="s">
        <v>549</v>
      </c>
      <c r="C199" s="37">
        <v>0</v>
      </c>
      <c r="D199" s="37">
        <v>0</v>
      </c>
    </row>
    <row r="200" spans="1:4" ht="15" customHeight="1">
      <c r="A200" t="s">
        <v>191</v>
      </c>
      <c r="B200" s="77" t="s">
        <v>550</v>
      </c>
      <c r="C200" s="37">
        <v>0</v>
      </c>
      <c r="D200" s="37">
        <v>0</v>
      </c>
    </row>
    <row r="201" spans="1:4" ht="15" customHeight="1">
      <c r="A201" t="s">
        <v>192</v>
      </c>
      <c r="B201" s="77" t="s">
        <v>551</v>
      </c>
      <c r="C201" s="37">
        <v>0</v>
      </c>
      <c r="D201" s="37">
        <v>0</v>
      </c>
    </row>
    <row r="202" spans="1:4" ht="15" customHeight="1">
      <c r="A202" t="s">
        <v>193</v>
      </c>
      <c r="B202" s="77" t="s">
        <v>552</v>
      </c>
      <c r="C202" s="37">
        <v>0</v>
      </c>
      <c r="D202" s="37">
        <v>0</v>
      </c>
    </row>
    <row r="203" spans="1:4" ht="15" customHeight="1">
      <c r="A203" t="s">
        <v>194</v>
      </c>
      <c r="B203" s="77" t="s">
        <v>553</v>
      </c>
      <c r="C203" s="37">
        <v>0</v>
      </c>
      <c r="D203" s="37">
        <v>0</v>
      </c>
    </row>
    <row r="204" spans="1:4" ht="15" customHeight="1">
      <c r="A204" t="s">
        <v>195</v>
      </c>
      <c r="B204" s="77" t="s">
        <v>554</v>
      </c>
      <c r="C204" s="37">
        <v>0</v>
      </c>
      <c r="D204" s="37">
        <v>0</v>
      </c>
    </row>
    <row r="205" spans="1:4" ht="15" customHeight="1">
      <c r="A205" t="s">
        <v>196</v>
      </c>
      <c r="B205" s="77" t="s">
        <v>555</v>
      </c>
      <c r="C205" s="37">
        <v>0</v>
      </c>
      <c r="D205" s="37">
        <v>0</v>
      </c>
    </row>
    <row r="206" spans="1:4" ht="15" customHeight="1">
      <c r="A206" t="s">
        <v>197</v>
      </c>
      <c r="B206" s="77" t="s">
        <v>556</v>
      </c>
      <c r="C206" s="37">
        <v>0</v>
      </c>
      <c r="D206" s="37">
        <v>0</v>
      </c>
    </row>
    <row r="207" spans="1:4" ht="15" customHeight="1">
      <c r="A207" t="s">
        <v>198</v>
      </c>
      <c r="B207" s="77" t="s">
        <v>557</v>
      </c>
      <c r="C207" s="37">
        <v>0</v>
      </c>
      <c r="D207" s="37">
        <v>0</v>
      </c>
    </row>
    <row r="208" spans="1:4" ht="15" customHeight="1">
      <c r="A208" t="s">
        <v>199</v>
      </c>
      <c r="B208" s="77" t="s">
        <v>558</v>
      </c>
      <c r="C208" s="37">
        <v>0</v>
      </c>
      <c r="D208" s="37">
        <v>0</v>
      </c>
    </row>
    <row r="209" spans="1:4" ht="15" customHeight="1">
      <c r="A209" t="s">
        <v>200</v>
      </c>
      <c r="B209" s="77" t="s">
        <v>559</v>
      </c>
      <c r="C209" s="37">
        <v>0</v>
      </c>
      <c r="D209" s="37">
        <v>0</v>
      </c>
    </row>
    <row r="210" spans="1:4" ht="15" customHeight="1">
      <c r="A210" t="s">
        <v>201</v>
      </c>
      <c r="B210" s="77" t="s">
        <v>560</v>
      </c>
      <c r="C210" s="37">
        <v>0</v>
      </c>
      <c r="D210" s="37">
        <v>0</v>
      </c>
    </row>
    <row r="211" spans="1:4" ht="15" customHeight="1">
      <c r="A211" t="s">
        <v>202</v>
      </c>
      <c r="B211" s="77" t="s">
        <v>561</v>
      </c>
      <c r="C211" s="37">
        <v>0</v>
      </c>
      <c r="D211" s="37">
        <v>0</v>
      </c>
    </row>
    <row r="212" spans="1:4" ht="15" customHeight="1">
      <c r="A212" t="s">
        <v>203</v>
      </c>
      <c r="B212" s="77" t="s">
        <v>562</v>
      </c>
      <c r="C212" s="37">
        <v>0</v>
      </c>
      <c r="D212" s="37">
        <v>0</v>
      </c>
    </row>
    <row r="213" spans="1:4" ht="15" customHeight="1">
      <c r="A213" t="s">
        <v>204</v>
      </c>
      <c r="B213" s="77" t="s">
        <v>563</v>
      </c>
      <c r="C213" s="37">
        <v>0</v>
      </c>
      <c r="D213" s="37">
        <v>0</v>
      </c>
    </row>
    <row r="214" spans="1:4" ht="15" customHeight="1">
      <c r="A214" t="s">
        <v>205</v>
      </c>
      <c r="B214" s="77" t="s">
        <v>564</v>
      </c>
      <c r="C214" s="37">
        <v>0</v>
      </c>
      <c r="D214" s="37">
        <v>0</v>
      </c>
    </row>
    <row r="215" spans="1:4" ht="15" customHeight="1">
      <c r="A215" t="s">
        <v>206</v>
      </c>
      <c r="B215" s="77" t="s">
        <v>565</v>
      </c>
      <c r="C215" s="37">
        <v>0</v>
      </c>
      <c r="D215" s="37">
        <v>0</v>
      </c>
    </row>
    <row r="216" spans="1:4" ht="15" customHeight="1">
      <c r="A216" t="s">
        <v>207</v>
      </c>
      <c r="B216" s="77" t="s">
        <v>566</v>
      </c>
      <c r="C216" s="37">
        <v>0</v>
      </c>
      <c r="D216" s="37">
        <v>0</v>
      </c>
    </row>
    <row r="217" spans="1:4" ht="15" customHeight="1">
      <c r="A217" t="s">
        <v>208</v>
      </c>
      <c r="B217" s="77" t="s">
        <v>567</v>
      </c>
      <c r="C217" s="37">
        <v>0</v>
      </c>
      <c r="D217" s="37">
        <v>0</v>
      </c>
    </row>
    <row r="218" spans="1:4" ht="15" customHeight="1">
      <c r="A218" t="s">
        <v>209</v>
      </c>
      <c r="B218" s="77" t="s">
        <v>568</v>
      </c>
      <c r="C218" s="37">
        <v>0</v>
      </c>
      <c r="D218" s="37">
        <v>0</v>
      </c>
    </row>
    <row r="219" spans="1:4" ht="15" customHeight="1">
      <c r="A219" t="s">
        <v>210</v>
      </c>
      <c r="B219" s="77" t="s">
        <v>569</v>
      </c>
      <c r="C219" s="37">
        <v>0</v>
      </c>
      <c r="D219" s="37">
        <v>0</v>
      </c>
    </row>
    <row r="220" spans="1:4" ht="15" customHeight="1">
      <c r="A220" t="s">
        <v>211</v>
      </c>
      <c r="B220" s="77" t="s">
        <v>570</v>
      </c>
      <c r="C220" s="37">
        <v>0</v>
      </c>
      <c r="D220" s="37">
        <v>0</v>
      </c>
    </row>
    <row r="221" spans="1:4" ht="15" customHeight="1">
      <c r="A221" t="s">
        <v>212</v>
      </c>
      <c r="B221" s="77" t="s">
        <v>571</v>
      </c>
      <c r="C221" s="37">
        <v>0</v>
      </c>
      <c r="D221" s="37">
        <v>0</v>
      </c>
    </row>
    <row r="222" spans="1:4" ht="15" customHeight="1">
      <c r="A222" t="s">
        <v>213</v>
      </c>
      <c r="B222" s="77" t="s">
        <v>572</v>
      </c>
      <c r="C222" s="37">
        <v>0</v>
      </c>
      <c r="D222" s="37">
        <v>0</v>
      </c>
    </row>
    <row r="223" spans="1:4" ht="15" customHeight="1">
      <c r="A223" t="s">
        <v>214</v>
      </c>
      <c r="B223" s="77" t="s">
        <v>573</v>
      </c>
      <c r="C223" s="37">
        <v>0</v>
      </c>
      <c r="D223" s="37">
        <v>0</v>
      </c>
    </row>
    <row r="224" spans="1:4" ht="15" customHeight="1">
      <c r="A224" t="s">
        <v>215</v>
      </c>
      <c r="B224" s="77" t="s">
        <v>574</v>
      </c>
      <c r="C224" s="37">
        <v>0</v>
      </c>
      <c r="D224" s="37">
        <v>0</v>
      </c>
    </row>
    <row r="225" spans="1:4" ht="15" customHeight="1">
      <c r="A225" t="s">
        <v>216</v>
      </c>
      <c r="B225" s="77" t="s">
        <v>575</v>
      </c>
      <c r="C225" s="37">
        <v>0</v>
      </c>
      <c r="D225" s="37">
        <v>0</v>
      </c>
    </row>
    <row r="226" spans="1:4" ht="15" customHeight="1">
      <c r="A226" t="s">
        <v>217</v>
      </c>
      <c r="B226" s="77" t="s">
        <v>576</v>
      </c>
      <c r="C226" s="37">
        <v>0</v>
      </c>
      <c r="D226" s="37">
        <v>0</v>
      </c>
    </row>
    <row r="227" spans="1:4" ht="15" customHeight="1">
      <c r="A227" t="s">
        <v>218</v>
      </c>
      <c r="B227" s="77" t="s">
        <v>577</v>
      </c>
      <c r="C227" s="37">
        <v>0</v>
      </c>
      <c r="D227" s="37">
        <v>0</v>
      </c>
    </row>
    <row r="228" spans="1:4" ht="15" customHeight="1">
      <c r="A228" t="s">
        <v>219</v>
      </c>
      <c r="B228" s="77" t="s">
        <v>578</v>
      </c>
      <c r="C228" s="37">
        <v>0</v>
      </c>
      <c r="D228" s="37">
        <v>0</v>
      </c>
    </row>
    <row r="229" spans="1:4" ht="15" customHeight="1">
      <c r="A229" t="s">
        <v>220</v>
      </c>
      <c r="B229" s="77" t="s">
        <v>579</v>
      </c>
      <c r="C229" s="37">
        <v>0</v>
      </c>
      <c r="D229" s="37">
        <v>0</v>
      </c>
    </row>
    <row r="230" spans="1:4" ht="15" customHeight="1">
      <c r="A230" t="s">
        <v>221</v>
      </c>
      <c r="B230" s="77" t="s">
        <v>580</v>
      </c>
      <c r="C230" s="37">
        <v>0</v>
      </c>
      <c r="D230" s="37">
        <v>0</v>
      </c>
    </row>
    <row r="231" spans="1:4" ht="15" customHeight="1">
      <c r="A231" t="s">
        <v>222</v>
      </c>
      <c r="B231" s="77" t="s">
        <v>581</v>
      </c>
      <c r="C231" s="37">
        <v>0</v>
      </c>
      <c r="D231" s="37">
        <v>0</v>
      </c>
    </row>
    <row r="232" spans="1:4" ht="15" customHeight="1">
      <c r="A232" t="s">
        <v>582</v>
      </c>
      <c r="B232" s="77" t="s">
        <v>583</v>
      </c>
      <c r="C232" s="39">
        <v>1.9</v>
      </c>
      <c r="D232" s="37">
        <v>0</v>
      </c>
    </row>
    <row r="233" spans="1:4" ht="15" customHeight="1">
      <c r="A233" t="s">
        <v>225</v>
      </c>
      <c r="B233" s="77" t="s">
        <v>584</v>
      </c>
      <c r="C233" s="37">
        <v>0</v>
      </c>
      <c r="D233" s="37">
        <v>0</v>
      </c>
    </row>
    <row r="234" spans="1:4" ht="15" customHeight="1">
      <c r="A234" t="s">
        <v>226</v>
      </c>
      <c r="B234" s="77" t="s">
        <v>585</v>
      </c>
      <c r="D234" s="37">
        <v>0</v>
      </c>
    </row>
    <row r="235" spans="1:4" ht="15" customHeight="1">
      <c r="A235" t="s">
        <v>227</v>
      </c>
      <c r="B235" s="77" t="s">
        <v>586</v>
      </c>
      <c r="C235" s="37">
        <v>0.01</v>
      </c>
      <c r="D235" s="37">
        <v>0</v>
      </c>
    </row>
    <row r="236" spans="1:4" ht="15" customHeight="1">
      <c r="A236" t="s">
        <v>228</v>
      </c>
      <c r="B236" s="77" t="s">
        <v>587</v>
      </c>
      <c r="C236" s="37">
        <v>0</v>
      </c>
      <c r="D236" s="37">
        <v>0</v>
      </c>
    </row>
    <row r="237" spans="1:4" ht="15" customHeight="1">
      <c r="A237" t="s">
        <v>229</v>
      </c>
      <c r="B237" s="77" t="s">
        <v>588</v>
      </c>
      <c r="C237" s="37">
        <v>0</v>
      </c>
      <c r="D237" s="37">
        <v>0</v>
      </c>
    </row>
    <row r="238" spans="1:4" ht="15" customHeight="1">
      <c r="A238" t="s">
        <v>230</v>
      </c>
      <c r="B238" s="77" t="s">
        <v>589</v>
      </c>
      <c r="C238" s="37">
        <v>0</v>
      </c>
      <c r="D238" s="37">
        <v>0</v>
      </c>
    </row>
    <row r="239" spans="1:4" ht="15" customHeight="1">
      <c r="A239" t="s">
        <v>231</v>
      </c>
      <c r="B239" s="77" t="s">
        <v>590</v>
      </c>
      <c r="C239" s="37">
        <v>0</v>
      </c>
      <c r="D239" s="37">
        <v>0</v>
      </c>
    </row>
    <row r="240" spans="1:4" ht="15" customHeight="1">
      <c r="A240" t="s">
        <v>232</v>
      </c>
      <c r="B240" s="77" t="s">
        <v>591</v>
      </c>
      <c r="C240" s="39">
        <v>1.9</v>
      </c>
      <c r="D240" s="37">
        <v>0</v>
      </c>
    </row>
    <row r="241" spans="1:4" ht="15" customHeight="1">
      <c r="A241" t="s">
        <v>233</v>
      </c>
      <c r="B241" s="77" t="s">
        <v>592</v>
      </c>
      <c r="C241" s="37">
        <v>0</v>
      </c>
      <c r="D241" s="37">
        <v>0</v>
      </c>
    </row>
    <row r="242" spans="1:4" ht="15" customHeight="1">
      <c r="A242" t="s">
        <v>234</v>
      </c>
      <c r="B242" s="77" t="s">
        <v>593</v>
      </c>
      <c r="D242" s="37">
        <v>0</v>
      </c>
    </row>
    <row r="243" spans="1:4" ht="15" customHeight="1">
      <c r="A243" t="s">
        <v>235</v>
      </c>
      <c r="B243" s="77" t="s">
        <v>594</v>
      </c>
      <c r="C243" s="37">
        <v>0</v>
      </c>
      <c r="D243" s="37">
        <v>0</v>
      </c>
    </row>
    <row r="244" spans="1:4" ht="15" customHeight="1">
      <c r="A244" t="s">
        <v>236</v>
      </c>
      <c r="B244" s="77" t="s">
        <v>595</v>
      </c>
      <c r="C244" s="37">
        <v>0</v>
      </c>
      <c r="D244" s="37">
        <v>0</v>
      </c>
    </row>
    <row r="245" spans="1:4" ht="15" customHeight="1">
      <c r="A245" t="s">
        <v>237</v>
      </c>
      <c r="B245" s="77" t="s">
        <v>596</v>
      </c>
      <c r="C245" s="37">
        <v>0</v>
      </c>
      <c r="D245" s="37">
        <v>0</v>
      </c>
    </row>
    <row r="246" spans="1:4" ht="15" customHeight="1">
      <c r="A246" t="s">
        <v>238</v>
      </c>
      <c r="B246" s="77" t="s">
        <v>597</v>
      </c>
      <c r="C246" s="37">
        <v>0</v>
      </c>
      <c r="D246" s="37">
        <v>0</v>
      </c>
    </row>
    <row r="247" spans="1:4" ht="15" customHeight="1">
      <c r="A247" t="s">
        <v>239</v>
      </c>
      <c r="B247" s="77" t="s">
        <v>598</v>
      </c>
      <c r="C247" s="37">
        <v>0</v>
      </c>
      <c r="D247" s="37">
        <v>0</v>
      </c>
    </row>
    <row r="248" spans="1:4" ht="15" customHeight="1">
      <c r="A248" t="s">
        <v>240</v>
      </c>
      <c r="B248" s="77" t="s">
        <v>599</v>
      </c>
      <c r="C248" s="39">
        <v>1.9</v>
      </c>
      <c r="D248" s="37">
        <v>0</v>
      </c>
    </row>
    <row r="249" spans="1:4" ht="15" customHeight="1">
      <c r="A249" t="s">
        <v>241</v>
      </c>
      <c r="B249" s="77" t="s">
        <v>600</v>
      </c>
      <c r="C249" s="37">
        <v>0</v>
      </c>
      <c r="D249" s="37">
        <v>0</v>
      </c>
    </row>
    <row r="250" spans="1:4" ht="15" customHeight="1">
      <c r="A250" t="s">
        <v>242</v>
      </c>
      <c r="B250" s="77" t="s">
        <v>601</v>
      </c>
      <c r="D250" s="37">
        <v>0</v>
      </c>
    </row>
    <row r="251" spans="1:4" ht="15" customHeight="1">
      <c r="A251" t="s">
        <v>243</v>
      </c>
      <c r="B251" s="77" t="s">
        <v>602</v>
      </c>
      <c r="C251" s="37">
        <v>0</v>
      </c>
      <c r="D251" s="37">
        <v>0</v>
      </c>
    </row>
    <row r="252" spans="1:4" ht="15" customHeight="1">
      <c r="A252" t="s">
        <v>244</v>
      </c>
      <c r="B252" s="77" t="s">
        <v>603</v>
      </c>
      <c r="C252" s="37">
        <v>0</v>
      </c>
      <c r="D252" s="37">
        <v>0</v>
      </c>
    </row>
    <row r="253" spans="1:4" ht="15" customHeight="1">
      <c r="A253" t="s">
        <v>245</v>
      </c>
      <c r="B253" s="77" t="s">
        <v>604</v>
      </c>
      <c r="C253" s="37">
        <v>0</v>
      </c>
      <c r="D253" s="37">
        <v>0</v>
      </c>
    </row>
    <row r="254" spans="1:4" ht="15" customHeight="1">
      <c r="A254" t="s">
        <v>246</v>
      </c>
      <c r="B254" s="77" t="s">
        <v>589</v>
      </c>
      <c r="C254" s="37">
        <v>0</v>
      </c>
      <c r="D254" s="37">
        <v>0</v>
      </c>
    </row>
    <row r="255" spans="1:4" ht="15" customHeight="1">
      <c r="A255" t="s">
        <v>247</v>
      </c>
      <c r="B255" s="77" t="s">
        <v>605</v>
      </c>
      <c r="C255" s="37">
        <v>0</v>
      </c>
      <c r="D255" s="37">
        <v>0</v>
      </c>
    </row>
    <row r="256" spans="1:4" ht="15" customHeight="1">
      <c r="A256" t="s">
        <v>248</v>
      </c>
      <c r="B256" s="77" t="s">
        <v>606</v>
      </c>
      <c r="C256" s="39">
        <v>1.9</v>
      </c>
      <c r="D256" s="37">
        <v>0</v>
      </c>
    </row>
    <row r="257" spans="1:4" ht="15" customHeight="1">
      <c r="A257" t="s">
        <v>249</v>
      </c>
      <c r="B257" s="77" t="s">
        <v>607</v>
      </c>
      <c r="C257" s="37">
        <v>0</v>
      </c>
      <c r="D257" s="37">
        <v>0</v>
      </c>
    </row>
    <row r="258" spans="1:4" ht="15" customHeight="1">
      <c r="A258" t="s">
        <v>250</v>
      </c>
      <c r="B258" s="77" t="s">
        <v>608</v>
      </c>
      <c r="D258" s="37">
        <v>0</v>
      </c>
    </row>
    <row r="259" spans="1:4" ht="15" customHeight="1">
      <c r="A259" t="s">
        <v>251</v>
      </c>
      <c r="B259" s="77" t="s">
        <v>609</v>
      </c>
      <c r="C259" s="37">
        <v>0.01</v>
      </c>
      <c r="D259" s="37">
        <v>0</v>
      </c>
    </row>
    <row r="260" spans="1:4" ht="15" customHeight="1">
      <c r="A260" t="s">
        <v>252</v>
      </c>
      <c r="B260" s="77" t="s">
        <v>610</v>
      </c>
      <c r="C260" s="37">
        <v>0</v>
      </c>
      <c r="D260" s="37">
        <v>0</v>
      </c>
    </row>
    <row r="261" spans="1:4" ht="15" customHeight="1">
      <c r="A261" t="s">
        <v>253</v>
      </c>
      <c r="B261" s="77" t="s">
        <v>611</v>
      </c>
      <c r="C261" s="37">
        <v>0</v>
      </c>
      <c r="D261" s="37">
        <v>0</v>
      </c>
    </row>
    <row r="262" spans="1:4" ht="15" customHeight="1">
      <c r="A262" t="s">
        <v>254</v>
      </c>
      <c r="B262" s="77" t="s">
        <v>612</v>
      </c>
      <c r="C262" s="37">
        <v>0</v>
      </c>
      <c r="D262" s="37">
        <v>0</v>
      </c>
    </row>
    <row r="263" spans="1:4" ht="15" customHeight="1">
      <c r="A263" t="s">
        <v>255</v>
      </c>
      <c r="B263" s="77" t="s">
        <v>613</v>
      </c>
      <c r="C263" s="37">
        <v>0</v>
      </c>
      <c r="D263" s="37">
        <v>0</v>
      </c>
    </row>
    <row r="264" spans="1:4" ht="15" customHeight="1">
      <c r="A264" t="s">
        <v>256</v>
      </c>
      <c r="B264" s="77" t="s">
        <v>614</v>
      </c>
      <c r="C264" s="37">
        <v>0</v>
      </c>
      <c r="D264" s="37">
        <v>0</v>
      </c>
    </row>
    <row r="265" spans="1:4" ht="15" customHeight="1">
      <c r="A265" t="s">
        <v>257</v>
      </c>
      <c r="B265" s="77" t="s">
        <v>615</v>
      </c>
      <c r="C265" s="37">
        <v>0</v>
      </c>
      <c r="D265" s="37">
        <v>0</v>
      </c>
    </row>
    <row r="266" spans="1:4" ht="15" customHeight="1">
      <c r="A266" t="s">
        <v>258</v>
      </c>
      <c r="B266" s="77" t="s">
        <v>616</v>
      </c>
      <c r="C266" s="37">
        <v>0</v>
      </c>
      <c r="D266" s="37">
        <v>0</v>
      </c>
    </row>
    <row r="267" spans="1:4" ht="15" customHeight="1">
      <c r="A267" t="s">
        <v>259</v>
      </c>
      <c r="B267" s="77" t="s">
        <v>617</v>
      </c>
      <c r="C267" s="37">
        <v>0</v>
      </c>
      <c r="D267" s="37">
        <v>0</v>
      </c>
    </row>
    <row r="268" spans="1:4" ht="15" customHeight="1">
      <c r="A268" t="s">
        <v>260</v>
      </c>
      <c r="B268" s="77" t="s">
        <v>618</v>
      </c>
      <c r="C268" s="37">
        <v>0</v>
      </c>
      <c r="D268" s="37">
        <v>0</v>
      </c>
    </row>
    <row r="269" spans="1:4" ht="15" customHeight="1">
      <c r="A269" t="s">
        <v>261</v>
      </c>
      <c r="B269" s="77" t="s">
        <v>619</v>
      </c>
      <c r="C269" s="37">
        <v>0</v>
      </c>
      <c r="D269" s="37">
        <v>0</v>
      </c>
    </row>
    <row r="270" spans="1:4" ht="15" customHeight="1">
      <c r="A270" t="s">
        <v>262</v>
      </c>
      <c r="B270" s="77" t="s">
        <v>620</v>
      </c>
      <c r="C270" s="37">
        <v>0</v>
      </c>
      <c r="D270" s="37">
        <v>0</v>
      </c>
    </row>
    <row r="271" spans="1:4" ht="15" customHeight="1">
      <c r="A271" t="s">
        <v>263</v>
      </c>
      <c r="B271" s="77" t="s">
        <v>621</v>
      </c>
      <c r="C271" s="37">
        <v>0</v>
      </c>
      <c r="D271" s="37">
        <v>0</v>
      </c>
    </row>
    <row r="272" spans="1:4" ht="15" customHeight="1">
      <c r="A272" t="s">
        <v>264</v>
      </c>
      <c r="B272" s="77" t="s">
        <v>622</v>
      </c>
      <c r="C272" s="37">
        <v>0</v>
      </c>
      <c r="D272" s="37">
        <v>0</v>
      </c>
    </row>
    <row r="273" spans="1:4" ht="15" customHeight="1">
      <c r="A273" t="s">
        <v>265</v>
      </c>
      <c r="B273" s="77" t="s">
        <v>623</v>
      </c>
      <c r="C273" s="37">
        <v>0</v>
      </c>
      <c r="D273" s="37">
        <v>0</v>
      </c>
    </row>
    <row r="274" spans="1:4" ht="15" customHeight="1">
      <c r="A274" t="s">
        <v>266</v>
      </c>
      <c r="B274" s="77" t="s">
        <v>624</v>
      </c>
      <c r="C274" s="37">
        <v>0</v>
      </c>
      <c r="D274" s="37">
        <v>0</v>
      </c>
    </row>
    <row r="275" spans="1:4" ht="15" customHeight="1">
      <c r="A275" t="s">
        <v>267</v>
      </c>
      <c r="B275" s="77" t="s">
        <v>625</v>
      </c>
      <c r="C275" s="37">
        <v>0</v>
      </c>
      <c r="D275" s="37">
        <v>0</v>
      </c>
    </row>
    <row r="276" spans="1:4" ht="15" customHeight="1">
      <c r="A276" t="s">
        <v>268</v>
      </c>
      <c r="B276" s="77" t="s">
        <v>626</v>
      </c>
      <c r="C276" s="37">
        <v>0</v>
      </c>
      <c r="D276" s="37">
        <v>0</v>
      </c>
    </row>
    <row r="277" spans="1:4" ht="15" customHeight="1">
      <c r="A277" t="s">
        <v>269</v>
      </c>
      <c r="B277" s="77" t="s">
        <v>627</v>
      </c>
      <c r="C277" s="37">
        <v>0</v>
      </c>
      <c r="D277" s="37">
        <v>0</v>
      </c>
    </row>
    <row r="278" spans="1:4" ht="15" customHeight="1">
      <c r="A278" t="s">
        <v>270</v>
      </c>
      <c r="B278" s="77" t="s">
        <v>628</v>
      </c>
      <c r="C278" s="37">
        <v>0</v>
      </c>
      <c r="D278" s="37">
        <v>0</v>
      </c>
    </row>
    <row r="279" spans="1:4" ht="15" customHeight="1">
      <c r="A279" t="s">
        <v>271</v>
      </c>
      <c r="B279" s="77" t="s">
        <v>629</v>
      </c>
      <c r="C279" s="37">
        <v>0</v>
      </c>
      <c r="D279" s="37">
        <v>0</v>
      </c>
    </row>
    <row r="280" spans="1:4" ht="15" customHeight="1">
      <c r="A280" t="s">
        <v>272</v>
      </c>
      <c r="B280" s="77" t="s">
        <v>630</v>
      </c>
      <c r="C280" s="37">
        <v>0</v>
      </c>
      <c r="D280" s="37">
        <v>0</v>
      </c>
    </row>
    <row r="281" spans="1:4" ht="15" customHeight="1">
      <c r="A281" t="s">
        <v>273</v>
      </c>
      <c r="B281" s="77" t="s">
        <v>631</v>
      </c>
      <c r="C281" s="37">
        <v>0</v>
      </c>
      <c r="D281" s="37">
        <v>0</v>
      </c>
    </row>
    <row r="282" spans="1:4" ht="15" customHeight="1">
      <c r="A282" t="s">
        <v>274</v>
      </c>
      <c r="B282" s="77" t="s">
        <v>632</v>
      </c>
      <c r="C282" s="37">
        <v>0</v>
      </c>
      <c r="D282" s="37">
        <v>0</v>
      </c>
    </row>
    <row r="283" spans="1:4" ht="15" customHeight="1">
      <c r="A283" t="s">
        <v>275</v>
      </c>
      <c r="B283" s="77" t="s">
        <v>633</v>
      </c>
      <c r="C283" s="37">
        <v>0</v>
      </c>
      <c r="D283" s="37">
        <v>0</v>
      </c>
    </row>
    <row r="284" spans="1:4" ht="15" customHeight="1">
      <c r="A284" t="s">
        <v>276</v>
      </c>
      <c r="B284" s="77" t="s">
        <v>634</v>
      </c>
      <c r="C284" s="37">
        <v>0</v>
      </c>
      <c r="D284" s="37">
        <v>0</v>
      </c>
    </row>
    <row r="285" spans="1:4" ht="15" customHeight="1">
      <c r="A285" t="s">
        <v>277</v>
      </c>
      <c r="B285" s="77" t="s">
        <v>635</v>
      </c>
      <c r="C285" s="39">
        <v>0.28999999999999998</v>
      </c>
      <c r="D285" s="37">
        <v>0.18</v>
      </c>
    </row>
    <row r="286" spans="1:4" ht="15" customHeight="1">
      <c r="A286" t="s">
        <v>278</v>
      </c>
      <c r="B286" s="77" t="s">
        <v>636</v>
      </c>
      <c r="C286" s="37">
        <v>0</v>
      </c>
      <c r="D286" s="37">
        <v>0</v>
      </c>
    </row>
    <row r="287" spans="1:4" ht="15" customHeight="1">
      <c r="A287" t="s">
        <v>279</v>
      </c>
      <c r="B287" s="77" t="s">
        <v>637</v>
      </c>
      <c r="C287" s="37">
        <v>0</v>
      </c>
      <c r="D287" s="37">
        <v>0</v>
      </c>
    </row>
    <row r="288" spans="1:4" ht="15" customHeight="1">
      <c r="A288" t="s">
        <v>280</v>
      </c>
      <c r="B288" s="77" t="s">
        <v>638</v>
      </c>
      <c r="C288" s="37">
        <v>0</v>
      </c>
      <c r="D288" s="37">
        <v>0</v>
      </c>
    </row>
    <row r="289" spans="1:4" ht="15" customHeight="1">
      <c r="A289" t="s">
        <v>281</v>
      </c>
      <c r="B289" s="77" t="s">
        <v>639</v>
      </c>
      <c r="C289" s="37">
        <v>0</v>
      </c>
      <c r="D289" s="37">
        <v>0</v>
      </c>
    </row>
    <row r="290" spans="1:4" ht="15" customHeight="1">
      <c r="A290" t="s">
        <v>282</v>
      </c>
      <c r="B290" s="77" t="s">
        <v>640</v>
      </c>
      <c r="C290" s="37">
        <v>0</v>
      </c>
      <c r="D290" s="37">
        <v>0</v>
      </c>
    </row>
    <row r="291" spans="1:4" ht="15" customHeight="1">
      <c r="A291" t="s">
        <v>283</v>
      </c>
      <c r="B291" s="77" t="s">
        <v>641</v>
      </c>
      <c r="C291" s="37">
        <v>0</v>
      </c>
      <c r="D291" s="37">
        <v>0</v>
      </c>
    </row>
    <row r="292" spans="1:4" ht="15" customHeight="1">
      <c r="A292" t="s">
        <v>284</v>
      </c>
      <c r="B292" s="77" t="s">
        <v>642</v>
      </c>
      <c r="C292" s="37">
        <v>0</v>
      </c>
      <c r="D292" s="37">
        <v>0</v>
      </c>
    </row>
    <row r="293" spans="1:4" ht="15" customHeight="1">
      <c r="A293" t="s">
        <v>285</v>
      </c>
      <c r="B293" s="77" t="s">
        <v>643</v>
      </c>
      <c r="C293" s="39">
        <v>0.28999999999999998</v>
      </c>
      <c r="D293" s="37">
        <v>0.18</v>
      </c>
    </row>
    <row r="294" spans="1:4" ht="15" customHeight="1">
      <c r="A294" t="s">
        <v>286</v>
      </c>
      <c r="B294" s="77" t="s">
        <v>644</v>
      </c>
      <c r="C294" s="37">
        <v>0</v>
      </c>
      <c r="D294" s="37">
        <v>0</v>
      </c>
    </row>
    <row r="295" spans="1:4" ht="15" customHeight="1">
      <c r="A295" t="s">
        <v>287</v>
      </c>
      <c r="B295" s="77" t="s">
        <v>645</v>
      </c>
      <c r="C295" s="37">
        <v>0</v>
      </c>
      <c r="D295" s="37">
        <v>0</v>
      </c>
    </row>
    <row r="296" spans="1:4" ht="15" customHeight="1">
      <c r="A296" t="s">
        <v>288</v>
      </c>
      <c r="B296" s="77" t="s">
        <v>646</v>
      </c>
      <c r="C296" s="37">
        <v>0</v>
      </c>
      <c r="D296" s="37">
        <v>0</v>
      </c>
    </row>
    <row r="297" spans="1:4" ht="15" customHeight="1">
      <c r="A297" t="s">
        <v>289</v>
      </c>
      <c r="B297" s="77" t="s">
        <v>647</v>
      </c>
      <c r="C297" s="37">
        <v>0</v>
      </c>
      <c r="D297" s="37">
        <v>0</v>
      </c>
    </row>
    <row r="298" spans="1:4" ht="15" customHeight="1">
      <c r="A298" t="s">
        <v>290</v>
      </c>
      <c r="B298" s="77" t="s">
        <v>648</v>
      </c>
      <c r="C298" s="37">
        <v>0</v>
      </c>
      <c r="D298" s="37">
        <v>0</v>
      </c>
    </row>
    <row r="299" spans="1:4" ht="15" customHeight="1">
      <c r="A299" t="s">
        <v>291</v>
      </c>
      <c r="B299" s="77" t="s">
        <v>649</v>
      </c>
      <c r="C299" s="37">
        <v>0</v>
      </c>
      <c r="D299" s="37">
        <v>0</v>
      </c>
    </row>
    <row r="300" spans="1:4" ht="15" customHeight="1">
      <c r="A300" t="s">
        <v>292</v>
      </c>
      <c r="B300" s="77" t="s">
        <v>650</v>
      </c>
      <c r="C300" s="37">
        <v>0</v>
      </c>
      <c r="D300" s="37">
        <v>0</v>
      </c>
    </row>
    <row r="301" spans="1:4" ht="15" customHeight="1">
      <c r="A301" t="s">
        <v>293</v>
      </c>
      <c r="B301" s="77" t="s">
        <v>651</v>
      </c>
      <c r="C301" s="37">
        <v>2.2000000000000002</v>
      </c>
      <c r="D301" s="37">
        <v>2.2200000000000002</v>
      </c>
    </row>
    <row r="302" spans="1:4" ht="15" customHeight="1">
      <c r="A302" t="s">
        <v>294</v>
      </c>
      <c r="B302" s="77"/>
      <c r="C302" s="37">
        <v>0</v>
      </c>
      <c r="D302" s="37">
        <v>0</v>
      </c>
    </row>
    <row r="303" spans="1:4" ht="15" customHeight="1">
      <c r="A303" t="s">
        <v>295</v>
      </c>
      <c r="B303" s="77"/>
      <c r="C303" s="37">
        <v>0.28999999999999998</v>
      </c>
      <c r="D303" s="37">
        <v>0.19</v>
      </c>
    </row>
    <row r="304" spans="1:4" ht="15" customHeight="1">
      <c r="A304" t="s">
        <v>296</v>
      </c>
      <c r="B304" s="77"/>
      <c r="C304" s="37">
        <v>0.05</v>
      </c>
      <c r="D304" s="37">
        <v>0.11</v>
      </c>
    </row>
    <row r="305" spans="1:4" ht="15" customHeight="1">
      <c r="A305" t="s">
        <v>297</v>
      </c>
      <c r="B305" s="77"/>
      <c r="C305" s="39">
        <v>1.96</v>
      </c>
      <c r="D305" s="37">
        <v>0.11</v>
      </c>
    </row>
    <row r="306" spans="1:4" ht="15" customHeight="1">
      <c r="A306" t="s">
        <v>298</v>
      </c>
      <c r="B306" s="77" t="s">
        <v>652</v>
      </c>
      <c r="C306" s="37">
        <v>0.02</v>
      </c>
      <c r="D306" s="37">
        <v>0.05</v>
      </c>
    </row>
    <row r="307" spans="1:4" ht="15" customHeight="1">
      <c r="A307" t="s">
        <v>299</v>
      </c>
      <c r="B307" s="77" t="s">
        <v>653</v>
      </c>
      <c r="C307" s="37">
        <v>99.66</v>
      </c>
      <c r="D307" s="37">
        <v>99.62</v>
      </c>
    </row>
    <row r="308" spans="1:4" ht="15" customHeight="1">
      <c r="A308" t="s">
        <v>300</v>
      </c>
      <c r="B308" s="77" t="s">
        <v>654</v>
      </c>
      <c r="C308" s="37">
        <v>0.02</v>
      </c>
      <c r="D308" s="37">
        <v>0.05</v>
      </c>
    </row>
    <row r="309" spans="1:4" ht="15" customHeight="1">
      <c r="A309" t="s">
        <v>301</v>
      </c>
      <c r="B309" s="77" t="s">
        <v>655</v>
      </c>
      <c r="C309" s="37">
        <v>99.66</v>
      </c>
      <c r="D309" s="37">
        <v>99.62</v>
      </c>
    </row>
    <row r="310" spans="1:4" ht="15" customHeight="1">
      <c r="A310" t="s">
        <v>302</v>
      </c>
      <c r="B310" s="77" t="s">
        <v>656</v>
      </c>
      <c r="C310" s="37">
        <v>0.02</v>
      </c>
      <c r="D310" s="37">
        <v>0.06</v>
      </c>
    </row>
    <row r="311" spans="1:4" ht="15" customHeight="1">
      <c r="A311" t="s">
        <v>303</v>
      </c>
      <c r="B311" s="77" t="s">
        <v>657</v>
      </c>
      <c r="C311" s="37">
        <v>99.65</v>
      </c>
      <c r="D311" s="37">
        <v>99.62</v>
      </c>
    </row>
    <row r="312" spans="1:4" ht="15" customHeight="1">
      <c r="A312" t="s">
        <v>304</v>
      </c>
      <c r="B312" s="77" t="s">
        <v>658</v>
      </c>
      <c r="C312" s="37">
        <v>0.28999999999999998</v>
      </c>
      <c r="D312" s="37">
        <v>0.45</v>
      </c>
    </row>
    <row r="313" spans="1:4" ht="15" customHeight="1">
      <c r="A313" t="s">
        <v>305</v>
      </c>
      <c r="B313" s="77" t="s">
        <v>659</v>
      </c>
      <c r="C313" s="37">
        <v>0.15</v>
      </c>
      <c r="D313" s="37">
        <v>0.39</v>
      </c>
    </row>
    <row r="314" spans="1:4" ht="15" customHeight="1">
      <c r="A314" t="s">
        <v>306</v>
      </c>
      <c r="B314" s="77" t="s">
        <v>660</v>
      </c>
      <c r="C314" s="37">
        <v>0.22</v>
      </c>
      <c r="D314" s="37">
        <v>0.39</v>
      </c>
    </row>
    <row r="315" spans="1:4" ht="15" customHeight="1">
      <c r="A315" t="s">
        <v>307</v>
      </c>
      <c r="B315" s="77" t="s">
        <v>661</v>
      </c>
      <c r="C315" s="37">
        <v>0.2</v>
      </c>
      <c r="D315" s="37">
        <v>0.4</v>
      </c>
    </row>
    <row r="316" spans="1:4" ht="15" customHeight="1">
      <c r="A316" t="s">
        <v>308</v>
      </c>
      <c r="B316" s="77" t="s">
        <v>662</v>
      </c>
      <c r="C316" s="37">
        <v>0.18</v>
      </c>
      <c r="D316" s="37">
        <v>0.36</v>
      </c>
    </row>
    <row r="317" spans="1:4" ht="15" customHeight="1">
      <c r="A317" t="s">
        <v>309</v>
      </c>
      <c r="B317" s="77" t="s">
        <v>663</v>
      </c>
      <c r="C317" s="37">
        <v>0</v>
      </c>
      <c r="D317" s="37">
        <v>0</v>
      </c>
    </row>
    <row r="318" spans="1:4" ht="15" customHeight="1">
      <c r="A318" t="s">
        <v>310</v>
      </c>
      <c r="B318" s="77" t="s">
        <v>664</v>
      </c>
      <c r="C318" s="37">
        <v>0.13</v>
      </c>
      <c r="D318" s="37">
        <v>0.31</v>
      </c>
    </row>
    <row r="319" spans="1:4" ht="15" customHeight="1">
      <c r="A319" t="s">
        <v>311</v>
      </c>
      <c r="B319" s="77" t="s">
        <v>665</v>
      </c>
      <c r="C319" s="37">
        <v>0</v>
      </c>
      <c r="D319" s="37">
        <v>0</v>
      </c>
    </row>
    <row r="320" spans="1:4" ht="15" customHeight="1">
      <c r="A320" t="s">
        <v>312</v>
      </c>
      <c r="B320" s="77" t="s">
        <v>666</v>
      </c>
      <c r="C320" s="37">
        <v>0</v>
      </c>
      <c r="D320" s="37">
        <v>0</v>
      </c>
    </row>
    <row r="321" spans="1:4" ht="15" customHeight="1">
      <c r="A321" t="s">
        <v>313</v>
      </c>
      <c r="B321" s="77" t="s">
        <v>667</v>
      </c>
      <c r="C321" s="37">
        <v>0</v>
      </c>
      <c r="D321" s="37">
        <v>0</v>
      </c>
    </row>
    <row r="322" spans="1:4" ht="15" customHeight="1">
      <c r="A322" t="s">
        <v>314</v>
      </c>
      <c r="B322" s="77" t="s">
        <v>668</v>
      </c>
      <c r="C322" s="37">
        <v>0.28999999999999998</v>
      </c>
      <c r="D322" s="37">
        <v>0.18</v>
      </c>
    </row>
    <row r="323" spans="1:4" ht="15" customHeight="1">
      <c r="A323" t="s">
        <v>315</v>
      </c>
      <c r="B323" s="77" t="s">
        <v>669</v>
      </c>
      <c r="C323" s="37">
        <v>0</v>
      </c>
      <c r="D323" s="37">
        <v>0</v>
      </c>
    </row>
    <row r="324" spans="1:4" ht="15" customHeight="1">
      <c r="A324" t="s">
        <v>316</v>
      </c>
      <c r="B324" s="77" t="s">
        <v>670</v>
      </c>
      <c r="C324" s="37">
        <v>0.28000000000000003</v>
      </c>
      <c r="D324" s="37">
        <v>1.1100000000000001</v>
      </c>
    </row>
    <row r="325" spans="1:4" ht="15" customHeight="1">
      <c r="A325" t="s">
        <v>317</v>
      </c>
      <c r="B325" s="77" t="s">
        <v>671</v>
      </c>
      <c r="C325" s="37">
        <v>0.44</v>
      </c>
      <c r="D325" s="37">
        <v>0.5</v>
      </c>
    </row>
    <row r="326" spans="1:4" ht="15" customHeight="1">
      <c r="A326" t="s">
        <v>318</v>
      </c>
      <c r="B326" s="77" t="s">
        <v>672</v>
      </c>
      <c r="C326" s="37">
        <v>0.08</v>
      </c>
      <c r="D326" s="37">
        <v>0.09</v>
      </c>
    </row>
    <row r="327" spans="1:4" ht="15" customHeight="1">
      <c r="A327" t="s">
        <v>319</v>
      </c>
      <c r="B327" s="77" t="s">
        <v>673</v>
      </c>
      <c r="C327" s="37">
        <v>0</v>
      </c>
      <c r="D327" s="37">
        <v>0</v>
      </c>
    </row>
    <row r="328" spans="1:4" ht="15" customHeight="1">
      <c r="A328" t="s">
        <v>320</v>
      </c>
      <c r="B328" s="77" t="s">
        <v>674</v>
      </c>
      <c r="C328" s="37">
        <v>0</v>
      </c>
      <c r="D328" s="37">
        <v>0</v>
      </c>
    </row>
    <row r="329" spans="1:4" ht="15" customHeight="1">
      <c r="A329" t="s">
        <v>321</v>
      </c>
      <c r="B329" s="77" t="s">
        <v>675</v>
      </c>
      <c r="C329" s="37">
        <v>0</v>
      </c>
      <c r="D329" s="37">
        <v>0</v>
      </c>
    </row>
    <row r="330" spans="1:4" ht="15" customHeight="1">
      <c r="A330" t="s">
        <v>322</v>
      </c>
      <c r="B330" s="77" t="s">
        <v>676</v>
      </c>
      <c r="C330" s="37">
        <v>0</v>
      </c>
      <c r="D330" s="37">
        <v>0</v>
      </c>
    </row>
    <row r="331" spans="1:4" ht="15" customHeight="1">
      <c r="A331" t="s">
        <v>323</v>
      </c>
      <c r="B331" s="77" t="s">
        <v>677</v>
      </c>
      <c r="C331" s="39">
        <v>4.28</v>
      </c>
      <c r="D331" s="37">
        <v>0</v>
      </c>
    </row>
    <row r="332" spans="1:4" ht="15" customHeight="1">
      <c r="A332" t="s">
        <v>324</v>
      </c>
      <c r="B332" s="77" t="s">
        <v>678</v>
      </c>
      <c r="C332" s="39">
        <v>4.32</v>
      </c>
      <c r="D332" s="37">
        <v>0.1</v>
      </c>
    </row>
    <row r="333" spans="1:4" ht="15" customHeight="1">
      <c r="A333" t="s">
        <v>325</v>
      </c>
      <c r="B333" s="77" t="s">
        <v>679</v>
      </c>
      <c r="C333" s="37">
        <v>0.09</v>
      </c>
      <c r="D333" s="37">
        <v>0.06</v>
      </c>
    </row>
    <row r="334" spans="1:4" ht="15" customHeight="1">
      <c r="A334" t="s">
        <v>326</v>
      </c>
      <c r="B334" s="77" t="s">
        <v>680</v>
      </c>
      <c r="C334" s="37">
        <v>0.01</v>
      </c>
      <c r="D334" s="37">
        <v>0</v>
      </c>
    </row>
    <row r="335" spans="1:4" ht="15" customHeight="1">
      <c r="A335" t="s">
        <v>327</v>
      </c>
      <c r="B335" s="77" t="s">
        <v>681</v>
      </c>
      <c r="C335" s="37">
        <v>0.02</v>
      </c>
      <c r="D335" s="37">
        <v>0</v>
      </c>
    </row>
    <row r="336" spans="1:4" ht="15" customHeight="1">
      <c r="A336" t="s">
        <v>328</v>
      </c>
      <c r="B336" s="77" t="s">
        <v>682</v>
      </c>
      <c r="C336" s="39">
        <v>4.28</v>
      </c>
      <c r="D336" s="37">
        <v>0</v>
      </c>
    </row>
    <row r="337" spans="1:4" ht="15" customHeight="1">
      <c r="A337" t="s">
        <v>329</v>
      </c>
      <c r="B337" s="77" t="s">
        <v>683</v>
      </c>
      <c r="C337" s="39">
        <v>4.28</v>
      </c>
      <c r="D337" s="37">
        <v>0</v>
      </c>
    </row>
    <row r="338" spans="1:4" ht="15" customHeight="1">
      <c r="A338" t="s">
        <v>330</v>
      </c>
      <c r="B338" s="77" t="s">
        <v>684</v>
      </c>
      <c r="C338" s="39">
        <v>0</v>
      </c>
      <c r="D338" s="37">
        <v>0</v>
      </c>
    </row>
    <row r="339" spans="1:4" ht="15" customHeight="1">
      <c r="A339" t="s">
        <v>331</v>
      </c>
      <c r="B339" s="77" t="s">
        <v>685</v>
      </c>
      <c r="C339" s="39">
        <v>4.28</v>
      </c>
      <c r="D339" s="37">
        <v>0</v>
      </c>
    </row>
    <row r="340" spans="1:4" ht="15" customHeight="1">
      <c r="A340" t="s">
        <v>332</v>
      </c>
      <c r="B340" s="77" t="s">
        <v>686</v>
      </c>
      <c r="C340" s="37">
        <v>1.93</v>
      </c>
      <c r="D340" s="37">
        <v>1.1399999999999999</v>
      </c>
    </row>
    <row r="341" spans="1:4" ht="15" customHeight="1">
      <c r="A341" t="s">
        <v>333</v>
      </c>
      <c r="B341" s="77" t="s">
        <v>687</v>
      </c>
      <c r="C341" s="37">
        <v>0.27</v>
      </c>
      <c r="D341" s="37">
        <v>1.1499999999999999</v>
      </c>
    </row>
    <row r="342" spans="1:4" ht="15" customHeight="1">
      <c r="A342" t="s">
        <v>334</v>
      </c>
      <c r="B342" s="77" t="s">
        <v>688</v>
      </c>
      <c r="C342" s="37">
        <v>6.12</v>
      </c>
      <c r="D342" s="37">
        <v>3.66</v>
      </c>
    </row>
    <row r="343" spans="1:4" ht="15" customHeight="1">
      <c r="A343" t="s">
        <v>335</v>
      </c>
      <c r="B343" s="77" t="s">
        <v>689</v>
      </c>
      <c r="C343" s="39">
        <v>6</v>
      </c>
      <c r="D343" s="37">
        <v>3.26</v>
      </c>
    </row>
    <row r="344" spans="1:4" ht="15" customHeight="1">
      <c r="A344" t="s">
        <v>336</v>
      </c>
      <c r="B344" s="77" t="s">
        <v>690</v>
      </c>
      <c r="C344" s="37">
        <v>99.68</v>
      </c>
      <c r="D344" s="37">
        <v>99.67</v>
      </c>
    </row>
    <row r="345" spans="1:4" ht="15" customHeight="1">
      <c r="A345" t="s">
        <v>337</v>
      </c>
      <c r="B345" s="77" t="s">
        <v>691</v>
      </c>
      <c r="C345" s="39">
        <v>5.28</v>
      </c>
      <c r="D345" s="37">
        <v>1.25</v>
      </c>
    </row>
    <row r="346" spans="1:4" ht="15" customHeight="1">
      <c r="A346" t="s">
        <v>338</v>
      </c>
      <c r="B346" s="77" t="s">
        <v>692</v>
      </c>
      <c r="C346" s="37">
        <v>6.69</v>
      </c>
      <c r="D346" s="37">
        <v>5.15</v>
      </c>
    </row>
    <row r="347" spans="1:4" ht="15" customHeight="1">
      <c r="A347" t="s">
        <v>339</v>
      </c>
      <c r="B347" s="77" t="s">
        <v>693</v>
      </c>
      <c r="C347" s="37">
        <v>0.01</v>
      </c>
      <c r="D347" s="37">
        <v>0.05</v>
      </c>
    </row>
    <row r="348" spans="1:4" ht="15" customHeight="1">
      <c r="A348" t="s">
        <v>340</v>
      </c>
      <c r="B348" s="77" t="s">
        <v>694</v>
      </c>
      <c r="C348" s="39">
        <v>1.1399999999999999</v>
      </c>
      <c r="D348" s="37">
        <v>0.18</v>
      </c>
    </row>
    <row r="349" spans="1:4" ht="15" customHeight="1">
      <c r="A349" t="s">
        <v>341</v>
      </c>
      <c r="B349" s="77" t="s">
        <v>695</v>
      </c>
      <c r="C349" s="37">
        <v>6</v>
      </c>
      <c r="D349" s="37">
        <v>3.28</v>
      </c>
    </row>
    <row r="350" spans="1:4" ht="15" customHeight="1">
      <c r="A350" t="s">
        <v>342</v>
      </c>
      <c r="B350" s="77" t="s">
        <v>696</v>
      </c>
      <c r="C350" s="37">
        <v>0</v>
      </c>
      <c r="D350" s="37">
        <v>0</v>
      </c>
    </row>
    <row r="351" spans="1:4" ht="15" customHeight="1">
      <c r="A351" t="s">
        <v>343</v>
      </c>
      <c r="B351" s="77" t="s">
        <v>697</v>
      </c>
      <c r="C351" s="37">
        <v>0</v>
      </c>
      <c r="D351" s="37">
        <v>0</v>
      </c>
    </row>
    <row r="352" spans="1:4" ht="15" customHeight="1">
      <c r="A352" t="s">
        <v>344</v>
      </c>
      <c r="B352" s="77"/>
      <c r="C352" s="37">
        <v>99.68</v>
      </c>
      <c r="D352" s="37">
        <v>99.67</v>
      </c>
    </row>
    <row r="353" spans="1:4" ht="15" customHeight="1">
      <c r="A353" t="s">
        <v>345</v>
      </c>
      <c r="B353" s="77" t="s">
        <v>698</v>
      </c>
      <c r="C353" s="37">
        <v>99.68</v>
      </c>
      <c r="D353" s="37">
        <v>99.67</v>
      </c>
    </row>
    <row r="354" spans="1:4" ht="15" customHeight="1">
      <c r="A354" t="s">
        <v>346</v>
      </c>
      <c r="B354" s="77" t="s">
        <v>699</v>
      </c>
      <c r="C354" s="37">
        <v>0</v>
      </c>
      <c r="D354" s="37">
        <v>0</v>
      </c>
    </row>
    <row r="355" spans="1:4" ht="15" customHeight="1">
      <c r="A355" t="s">
        <v>347</v>
      </c>
      <c r="B355" s="77" t="s">
        <v>700</v>
      </c>
      <c r="C355" s="37">
        <v>0</v>
      </c>
      <c r="D355" s="37">
        <v>0</v>
      </c>
    </row>
    <row r="356" spans="1:4" ht="15" customHeight="1">
      <c r="A356" t="s">
        <v>348</v>
      </c>
      <c r="B356" s="77" t="s">
        <v>701</v>
      </c>
      <c r="C356" s="37">
        <v>0</v>
      </c>
      <c r="D356" s="37">
        <v>0</v>
      </c>
    </row>
    <row r="357" spans="1:4" ht="15" customHeight="1">
      <c r="A357" t="s">
        <v>349</v>
      </c>
      <c r="B357" s="77" t="s">
        <v>702</v>
      </c>
      <c r="C357" s="37">
        <v>0</v>
      </c>
      <c r="D357" s="37">
        <v>0</v>
      </c>
    </row>
    <row r="358" spans="1:4" ht="15" customHeight="1">
      <c r="A358" t="s">
        <v>350</v>
      </c>
      <c r="B358" s="77" t="s">
        <v>703</v>
      </c>
      <c r="C358" s="37">
        <v>0</v>
      </c>
      <c r="D358" s="37">
        <v>0</v>
      </c>
    </row>
    <row r="359" spans="1:4" ht="15" customHeight="1">
      <c r="A359" t="s">
        <v>351</v>
      </c>
      <c r="B359" s="77" t="s">
        <v>704</v>
      </c>
      <c r="C359" s="37">
        <v>0</v>
      </c>
      <c r="D359" s="37">
        <v>0</v>
      </c>
    </row>
    <row r="360" spans="1:4" ht="15" customHeight="1">
      <c r="A360" t="s">
        <v>352</v>
      </c>
      <c r="B360" s="77" t="s">
        <v>705</v>
      </c>
      <c r="C360" s="37">
        <v>0</v>
      </c>
      <c r="D360" s="37">
        <v>0</v>
      </c>
    </row>
    <row r="361" spans="1:4" ht="15" customHeight="1">
      <c r="A361" t="s">
        <v>353</v>
      </c>
      <c r="B361" s="77" t="s">
        <v>706</v>
      </c>
      <c r="C361" s="37">
        <v>0.09</v>
      </c>
      <c r="D361" s="37">
        <v>0.08</v>
      </c>
    </row>
    <row r="362" spans="1:4" ht="15" customHeight="1">
      <c r="A362" t="s">
        <v>354</v>
      </c>
      <c r="B362" s="77" t="s">
        <v>707</v>
      </c>
      <c r="C362" s="37">
        <v>0.01</v>
      </c>
      <c r="D362" s="37">
        <v>0.01</v>
      </c>
    </row>
    <row r="363" spans="1:4" ht="15" customHeight="1">
      <c r="A363" t="s">
        <v>355</v>
      </c>
      <c r="B363" s="77" t="s">
        <v>708</v>
      </c>
      <c r="C363" s="37">
        <v>0</v>
      </c>
      <c r="D363" s="37">
        <v>0</v>
      </c>
    </row>
    <row r="364" spans="1:4" ht="15" customHeight="1">
      <c r="A364" t="s">
        <v>356</v>
      </c>
      <c r="B364" s="77" t="s">
        <v>709</v>
      </c>
      <c r="C364" s="37">
        <v>0.02</v>
      </c>
      <c r="D364" s="37">
        <v>0</v>
      </c>
    </row>
    <row r="365" spans="1:4" ht="15" customHeight="1">
      <c r="A365" t="s">
        <v>357</v>
      </c>
      <c r="B365" s="77" t="s">
        <v>710</v>
      </c>
      <c r="C365" s="37">
        <v>0</v>
      </c>
      <c r="D365" s="37">
        <v>0</v>
      </c>
    </row>
    <row r="366" spans="1:4" ht="15" customHeight="1">
      <c r="A366" t="s">
        <v>358</v>
      </c>
      <c r="B366" s="77" t="s">
        <v>711</v>
      </c>
      <c r="C366" s="37">
        <v>0</v>
      </c>
      <c r="D366" s="37">
        <v>0</v>
      </c>
    </row>
    <row r="367" spans="1:4" ht="15" customHeight="1">
      <c r="A367" t="s">
        <v>359</v>
      </c>
      <c r="B367" s="77" t="s">
        <v>712</v>
      </c>
      <c r="C367" s="37">
        <v>0</v>
      </c>
      <c r="D367" s="37">
        <v>0</v>
      </c>
    </row>
    <row r="368" spans="1:4" ht="15" customHeight="1">
      <c r="A368" t="s">
        <v>360</v>
      </c>
      <c r="B368" s="77" t="s">
        <v>713</v>
      </c>
      <c r="C368" s="37">
        <v>0</v>
      </c>
      <c r="D368" s="37">
        <v>0</v>
      </c>
    </row>
    <row r="369" spans="1:4" ht="15" customHeight="1">
      <c r="A369" t="s">
        <v>361</v>
      </c>
      <c r="B369" s="77" t="s">
        <v>714</v>
      </c>
      <c r="C369" s="37">
        <v>0</v>
      </c>
      <c r="D369" s="37">
        <v>0</v>
      </c>
    </row>
    <row r="370" spans="1:4" ht="15" customHeight="1">
      <c r="A370" t="s">
        <v>362</v>
      </c>
      <c r="B370" s="77" t="s">
        <v>715</v>
      </c>
      <c r="C370" s="37">
        <v>0</v>
      </c>
      <c r="D370" s="37">
        <v>0</v>
      </c>
    </row>
    <row r="371" spans="1:4" ht="15" customHeight="1">
      <c r="A371" t="s">
        <v>363</v>
      </c>
      <c r="B371" s="77" t="s">
        <v>716</v>
      </c>
      <c r="C371" s="37">
        <v>0</v>
      </c>
      <c r="D371" s="37">
        <v>0</v>
      </c>
    </row>
    <row r="372" spans="1:4" ht="15" customHeight="1">
      <c r="A372" t="s">
        <v>364</v>
      </c>
      <c r="B372" s="77" t="s">
        <v>717</v>
      </c>
      <c r="C372" s="37">
        <v>0</v>
      </c>
      <c r="D372" s="37">
        <v>0</v>
      </c>
    </row>
    <row r="373" spans="1:4" ht="15" customHeight="1">
      <c r="A373" t="s">
        <v>365</v>
      </c>
      <c r="B373" s="77" t="s">
        <v>718</v>
      </c>
      <c r="C373" s="37">
        <v>0</v>
      </c>
      <c r="D373" s="37">
        <v>0</v>
      </c>
    </row>
    <row r="374" spans="1:4" ht="15" customHeight="1">
      <c r="A374" t="s">
        <v>366</v>
      </c>
      <c r="B374" s="77" t="s">
        <v>719</v>
      </c>
      <c r="C374" s="37">
        <v>0</v>
      </c>
      <c r="D374" s="37">
        <v>0</v>
      </c>
    </row>
    <row r="375" spans="1:4" ht="15" customHeight="1">
      <c r="A375" t="s">
        <v>367</v>
      </c>
      <c r="B375" s="77" t="s">
        <v>720</v>
      </c>
      <c r="C375" s="37">
        <v>0</v>
      </c>
      <c r="D375" s="37">
        <v>0</v>
      </c>
    </row>
    <row r="376" spans="1:4" ht="15" customHeight="1">
      <c r="A376" t="s">
        <v>368</v>
      </c>
      <c r="B376" s="77" t="s">
        <v>721</v>
      </c>
      <c r="C376" s="37">
        <v>0</v>
      </c>
      <c r="D376" s="37">
        <v>0</v>
      </c>
    </row>
    <row r="377" spans="1:4" ht="15" customHeight="1">
      <c r="A377" t="s">
        <v>369</v>
      </c>
      <c r="B377" s="77" t="s">
        <v>722</v>
      </c>
      <c r="C377" s="37">
        <v>0.01</v>
      </c>
      <c r="D377" s="37">
        <v>0.01</v>
      </c>
    </row>
    <row r="378" spans="1:4" ht="15" customHeight="1">
      <c r="A378" t="s">
        <v>370</v>
      </c>
      <c r="B378" s="77" t="s">
        <v>723</v>
      </c>
      <c r="C378" s="37">
        <v>0</v>
      </c>
      <c r="D378" s="37">
        <v>0</v>
      </c>
    </row>
    <row r="379" spans="1:4" ht="15" customHeight="1">
      <c r="A379" t="s">
        <v>371</v>
      </c>
      <c r="B379" s="77" t="s">
        <v>724</v>
      </c>
      <c r="C379" s="37">
        <v>0.14000000000000001</v>
      </c>
      <c r="D379" s="37">
        <v>0.3</v>
      </c>
    </row>
    <row r="380" spans="1:4" ht="15" customHeight="1">
      <c r="A380" t="s">
        <v>372</v>
      </c>
      <c r="B380" s="77" t="s">
        <v>725</v>
      </c>
      <c r="C380" s="37">
        <v>0.01</v>
      </c>
      <c r="D380" s="37">
        <v>0.01</v>
      </c>
    </row>
    <row r="381" spans="1:4" ht="15" customHeight="1">
      <c r="A381" t="s">
        <v>373</v>
      </c>
      <c r="B381" s="77" t="s">
        <v>726</v>
      </c>
      <c r="C381" s="37">
        <v>0</v>
      </c>
      <c r="D381" s="37">
        <v>0</v>
      </c>
    </row>
    <row r="382" spans="1:4" ht="15" customHeight="1">
      <c r="A382" t="s">
        <v>374</v>
      </c>
      <c r="B382" s="77" t="s">
        <v>726</v>
      </c>
      <c r="C382" s="39">
        <v>1.23</v>
      </c>
      <c r="D382" s="37">
        <v>0.35</v>
      </c>
    </row>
    <row r="383" spans="1:4" ht="15" customHeight="1">
      <c r="A383" t="s">
        <v>375</v>
      </c>
      <c r="B383" s="77" t="s">
        <v>727</v>
      </c>
      <c r="C383" s="37">
        <v>0</v>
      </c>
      <c r="D383" s="37">
        <v>0</v>
      </c>
    </row>
    <row r="384" spans="1:4" ht="15" customHeight="1">
      <c r="A384" t="s">
        <v>376</v>
      </c>
      <c r="B384" s="77" t="s">
        <v>728</v>
      </c>
      <c r="C384" s="37">
        <v>0</v>
      </c>
      <c r="D384" s="37">
        <v>0</v>
      </c>
    </row>
    <row r="385" spans="1:4" ht="15" customHeight="1">
      <c r="A385" t="s">
        <v>377</v>
      </c>
      <c r="B385" s="77" t="s">
        <v>729</v>
      </c>
      <c r="C385" s="37">
        <v>0</v>
      </c>
      <c r="D385" s="37">
        <v>0</v>
      </c>
    </row>
    <row r="386" spans="1:4" ht="15" customHeight="1">
      <c r="A386" t="s">
        <v>378</v>
      </c>
      <c r="B386" s="77"/>
      <c r="C386" s="37">
        <v>0</v>
      </c>
      <c r="D386" s="37">
        <v>0</v>
      </c>
    </row>
    <row r="387" spans="1:4" ht="15" customHeight="1">
      <c r="A387" t="s">
        <v>379</v>
      </c>
      <c r="B387" s="77" t="s">
        <v>730</v>
      </c>
      <c r="C387" s="39">
        <v>99.68</v>
      </c>
      <c r="D387" s="37">
        <v>2.96</v>
      </c>
    </row>
    <row r="388" spans="1:4" ht="15" customHeight="1">
      <c r="A388" t="s">
        <v>380</v>
      </c>
      <c r="B388" s="77" t="s">
        <v>731</v>
      </c>
      <c r="C388" s="39">
        <v>99.68</v>
      </c>
      <c r="D388" s="37">
        <v>0.15</v>
      </c>
    </row>
    <row r="389" spans="1:4" ht="15" customHeight="1">
      <c r="A389" t="s">
        <v>381</v>
      </c>
      <c r="B389" s="77" t="s">
        <v>732</v>
      </c>
      <c r="C389" s="37">
        <v>1.81</v>
      </c>
      <c r="D389" s="37">
        <v>0.68</v>
      </c>
    </row>
    <row r="390" spans="1:4" ht="15" customHeight="1">
      <c r="A390" t="s">
        <v>382</v>
      </c>
      <c r="B390" s="77" t="s">
        <v>733</v>
      </c>
      <c r="C390" s="39">
        <v>99.68</v>
      </c>
      <c r="D390" s="37">
        <v>2.96</v>
      </c>
    </row>
    <row r="391" spans="1:4" ht="15" customHeight="1">
      <c r="A391" t="s">
        <v>383</v>
      </c>
      <c r="B391" s="77" t="s">
        <v>734</v>
      </c>
      <c r="C391" s="37">
        <v>0.02</v>
      </c>
      <c r="D391" s="37">
        <v>0</v>
      </c>
    </row>
    <row r="392" spans="1:4" ht="15" customHeight="1">
      <c r="A392" t="s">
        <v>384</v>
      </c>
      <c r="B392" s="77" t="s">
        <v>735</v>
      </c>
      <c r="C392" s="37">
        <v>0.24</v>
      </c>
      <c r="D392" s="37">
        <v>0.19</v>
      </c>
    </row>
    <row r="393" spans="1:4" ht="15" customHeight="1">
      <c r="A393" t="s">
        <v>385</v>
      </c>
      <c r="B393" s="77" t="s">
        <v>736</v>
      </c>
      <c r="C393" s="37">
        <v>0</v>
      </c>
      <c r="D393" s="37">
        <v>0</v>
      </c>
    </row>
    <row r="394" spans="1:4" ht="15" customHeight="1">
      <c r="A394" t="s">
        <v>386</v>
      </c>
      <c r="B394" s="77" t="s">
        <v>737</v>
      </c>
      <c r="C394" s="37">
        <v>0</v>
      </c>
      <c r="D394" s="37">
        <v>0</v>
      </c>
    </row>
    <row r="395" spans="1:4" ht="15" customHeight="1">
      <c r="A395" t="s">
        <v>387</v>
      </c>
      <c r="B395" s="77" t="s">
        <v>738</v>
      </c>
      <c r="C395" s="37">
        <v>0.05</v>
      </c>
      <c r="D395" s="37">
        <v>0.09</v>
      </c>
    </row>
    <row r="396" spans="1:4" ht="15" customHeight="1">
      <c r="A396" t="s">
        <v>388</v>
      </c>
      <c r="B396" s="77" t="s">
        <v>739</v>
      </c>
      <c r="C396" s="37">
        <v>96.56</v>
      </c>
      <c r="D396" s="37">
        <v>99.02</v>
      </c>
    </row>
    <row r="397" spans="1:4" ht="15" customHeight="1">
      <c r="A397" t="s">
        <v>389</v>
      </c>
      <c r="B397" s="77" t="s">
        <v>740</v>
      </c>
      <c r="C397" s="37">
        <v>2.89</v>
      </c>
      <c r="D397" s="37">
        <v>0.51</v>
      </c>
    </row>
    <row r="398" spans="1:4" ht="15" customHeight="1">
      <c r="A398" t="s">
        <v>390</v>
      </c>
      <c r="B398" s="77" t="s">
        <v>741</v>
      </c>
      <c r="C398" s="37">
        <v>0.3</v>
      </c>
      <c r="D398" s="37">
        <v>0.21</v>
      </c>
    </row>
    <row r="399" spans="1:4" ht="15" customHeight="1">
      <c r="A399" t="s">
        <v>391</v>
      </c>
      <c r="B399" s="77" t="s">
        <v>742</v>
      </c>
      <c r="C399" s="37">
        <v>0</v>
      </c>
      <c r="D399" s="37">
        <v>0</v>
      </c>
    </row>
    <row r="400" spans="1:4" ht="15" customHeight="1">
      <c r="A400" t="s">
        <v>392</v>
      </c>
      <c r="B400" s="77" t="s">
        <v>743</v>
      </c>
      <c r="C400" s="37">
        <v>0</v>
      </c>
      <c r="D400" s="37">
        <v>0</v>
      </c>
    </row>
    <row r="401" spans="1:4" ht="15" customHeight="1">
      <c r="A401" t="s">
        <v>393</v>
      </c>
      <c r="B401" s="77" t="s">
        <v>744</v>
      </c>
      <c r="C401" s="37">
        <v>3.09</v>
      </c>
      <c r="D401" s="37">
        <v>0.62</v>
      </c>
    </row>
    <row r="402" spans="1:4" ht="15" customHeight="1">
      <c r="A402" t="s">
        <v>394</v>
      </c>
      <c r="B402" s="77" t="s">
        <v>745</v>
      </c>
      <c r="C402" s="37">
        <v>3.07</v>
      </c>
      <c r="D402" s="37">
        <v>0.61</v>
      </c>
    </row>
    <row r="403" spans="1:4" ht="15" customHeight="1">
      <c r="A403" t="s">
        <v>395</v>
      </c>
      <c r="B403" s="77" t="s">
        <v>746</v>
      </c>
      <c r="C403" s="39">
        <v>99.68</v>
      </c>
      <c r="D403" s="39">
        <v>9.44</v>
      </c>
    </row>
    <row r="404" spans="1:4" ht="15" customHeight="1">
      <c r="A404" t="s">
        <v>396</v>
      </c>
      <c r="B404" s="77" t="s">
        <v>747</v>
      </c>
      <c r="C404" s="37">
        <v>3.13</v>
      </c>
      <c r="D404" s="37">
        <v>0.66</v>
      </c>
    </row>
    <row r="405" spans="1:4" ht="15" customHeight="1">
      <c r="A405" t="s">
        <v>397</v>
      </c>
      <c r="B405" s="77" t="s">
        <v>748</v>
      </c>
      <c r="C405" s="37">
        <v>96.59</v>
      </c>
      <c r="D405" s="37">
        <v>99.06</v>
      </c>
    </row>
    <row r="406" spans="1:4" ht="15" customHeight="1">
      <c r="A406" t="s">
        <v>398</v>
      </c>
      <c r="B406" s="77" t="s">
        <v>749</v>
      </c>
      <c r="C406" s="37">
        <v>0</v>
      </c>
      <c r="D406" s="37">
        <v>0</v>
      </c>
    </row>
    <row r="407" spans="1:4" ht="15" customHeight="1">
      <c r="A407" t="s">
        <v>399</v>
      </c>
      <c r="B407" s="77" t="s">
        <v>750</v>
      </c>
      <c r="C407" s="39">
        <v>0</v>
      </c>
      <c r="D407" s="39">
        <v>90.68</v>
      </c>
    </row>
    <row r="408" spans="1:4" ht="15" customHeight="1">
      <c r="A408" t="s">
        <v>400</v>
      </c>
      <c r="B408" s="77" t="s">
        <v>751</v>
      </c>
      <c r="C408" s="37">
        <v>89.16</v>
      </c>
      <c r="D408" s="37">
        <v>88.64</v>
      </c>
    </row>
    <row r="409" spans="1:4" ht="15" customHeight="1">
      <c r="A409" t="s">
        <v>401</v>
      </c>
      <c r="B409" s="77" t="s">
        <v>752</v>
      </c>
      <c r="C409" s="37">
        <v>10.54</v>
      </c>
      <c r="D409" s="37">
        <v>11.08</v>
      </c>
    </row>
    <row r="410" spans="1:4" ht="15" customHeight="1">
      <c r="A410" t="s">
        <v>402</v>
      </c>
      <c r="B410" s="77" t="s">
        <v>753</v>
      </c>
      <c r="C410" s="37">
        <v>0</v>
      </c>
      <c r="D410" s="37">
        <v>0</v>
      </c>
    </row>
    <row r="411" spans="1:4" ht="15" customHeight="1">
      <c r="A411" t="s">
        <v>403</v>
      </c>
      <c r="B411" s="77" t="s">
        <v>754</v>
      </c>
      <c r="C411" s="37">
        <v>0</v>
      </c>
      <c r="D411" s="37">
        <v>0</v>
      </c>
    </row>
    <row r="412" spans="1:4" ht="15" customHeight="1">
      <c r="A412" t="s">
        <v>404</v>
      </c>
      <c r="B412" s="77" t="s">
        <v>755</v>
      </c>
      <c r="C412" s="37">
        <v>0</v>
      </c>
      <c r="D412" s="37">
        <v>0</v>
      </c>
    </row>
    <row r="413" spans="1:4" ht="15" customHeight="1">
      <c r="A413" t="s">
        <v>405</v>
      </c>
      <c r="B413" s="77" t="s">
        <v>756</v>
      </c>
      <c r="C413" s="37">
        <v>0.04</v>
      </c>
      <c r="D413" s="37">
        <v>0.08</v>
      </c>
    </row>
    <row r="414" spans="1:4" ht="15" customHeight="1">
      <c r="A414" t="s">
        <v>406</v>
      </c>
      <c r="B414" s="77" t="s">
        <v>757</v>
      </c>
      <c r="C414" s="37">
        <v>0</v>
      </c>
      <c r="D414" s="37">
        <v>0</v>
      </c>
    </row>
    <row r="415" spans="1:4" ht="15" customHeight="1">
      <c r="A415" t="s">
        <v>407</v>
      </c>
      <c r="B415" s="77" t="s">
        <v>758</v>
      </c>
      <c r="C415" s="37">
        <v>0</v>
      </c>
      <c r="D415" s="37">
        <v>0</v>
      </c>
    </row>
    <row r="416" spans="1:4" ht="15" customHeight="1">
      <c r="A416" t="s">
        <v>408</v>
      </c>
      <c r="B416" s="77" t="s">
        <v>759</v>
      </c>
      <c r="C416" s="37">
        <v>6.83</v>
      </c>
      <c r="D416" s="37">
        <v>6.84</v>
      </c>
    </row>
    <row r="417" spans="1:4" ht="15" customHeight="1">
      <c r="A417" t="s">
        <v>409</v>
      </c>
      <c r="B417" s="77" t="s">
        <v>760</v>
      </c>
      <c r="C417" s="37">
        <v>0</v>
      </c>
      <c r="D417" s="37">
        <v>0</v>
      </c>
    </row>
    <row r="418" spans="1:4" ht="15" customHeight="1">
      <c r="A418" t="s">
        <v>410</v>
      </c>
      <c r="B418" s="77" t="s">
        <v>761</v>
      </c>
      <c r="C418" s="37">
        <v>0</v>
      </c>
      <c r="D418" s="37">
        <v>0</v>
      </c>
    </row>
    <row r="419" spans="1:4" ht="15" customHeight="1">
      <c r="A419" t="s">
        <v>411</v>
      </c>
      <c r="B419" s="77" t="s">
        <v>762</v>
      </c>
      <c r="C419" s="37">
        <v>0.04</v>
      </c>
      <c r="D419" s="37">
        <v>0.1</v>
      </c>
    </row>
    <row r="420" spans="1:4" ht="15" customHeight="1">
      <c r="A420" t="s">
        <v>412</v>
      </c>
      <c r="B420" s="77" t="s">
        <v>763</v>
      </c>
      <c r="C420" s="37">
        <v>0</v>
      </c>
      <c r="D420" s="37">
        <v>0</v>
      </c>
    </row>
    <row r="421" spans="1:4" ht="15" customHeight="1">
      <c r="A421" t="s">
        <v>413</v>
      </c>
      <c r="B421" s="77" t="s">
        <v>764</v>
      </c>
      <c r="C421" s="37">
        <v>99.68</v>
      </c>
      <c r="D421" s="37">
        <v>99.67</v>
      </c>
    </row>
    <row r="422" spans="1:4" ht="15" customHeight="1">
      <c r="A422" t="s">
        <v>414</v>
      </c>
      <c r="B422" s="77" t="s">
        <v>765</v>
      </c>
      <c r="C422" s="37">
        <v>0.04</v>
      </c>
      <c r="D422" s="37">
        <v>0.1</v>
      </c>
    </row>
    <row r="423" spans="1:4" ht="15" customHeight="1">
      <c r="A423" t="s">
        <v>415</v>
      </c>
      <c r="B423" s="77" t="s">
        <v>766</v>
      </c>
      <c r="C423" s="37">
        <v>0.14000000000000001</v>
      </c>
      <c r="D423" s="37">
        <v>0.33</v>
      </c>
    </row>
    <row r="424" spans="1:4" ht="15" customHeight="1">
      <c r="A424" t="s">
        <v>416</v>
      </c>
      <c r="B424" s="77" t="s">
        <v>767</v>
      </c>
      <c r="C424" s="37">
        <v>0.09</v>
      </c>
      <c r="D424" s="37">
        <v>0.08</v>
      </c>
    </row>
    <row r="425" spans="1:4" ht="15" customHeight="1">
      <c r="A425" t="s">
        <v>417</v>
      </c>
      <c r="B425" s="77" t="s">
        <v>768</v>
      </c>
      <c r="C425" s="37">
        <v>0.02</v>
      </c>
      <c r="D425" s="37">
        <v>0.03</v>
      </c>
    </row>
    <row r="426" spans="1:4" ht="15" customHeight="1">
      <c r="A426" t="s">
        <v>418</v>
      </c>
      <c r="B426" s="77" t="s">
        <v>769</v>
      </c>
      <c r="C426" s="37">
        <v>4.43</v>
      </c>
      <c r="D426" s="37">
        <v>3.63</v>
      </c>
    </row>
    <row r="427" spans="1:4" ht="15" customHeight="1">
      <c r="A427" t="s">
        <v>419</v>
      </c>
      <c r="B427" s="77" t="s">
        <v>770</v>
      </c>
      <c r="C427" s="37">
        <v>0.05</v>
      </c>
      <c r="D427" s="37">
        <v>0.11</v>
      </c>
    </row>
    <row r="428" spans="1:4" ht="15" customHeight="1">
      <c r="A428" t="s">
        <v>420</v>
      </c>
      <c r="B428" s="77" t="s">
        <v>771</v>
      </c>
      <c r="C428" s="37">
        <v>0.05</v>
      </c>
      <c r="D428" s="37">
        <v>0.11</v>
      </c>
    </row>
    <row r="429" spans="1:4" ht="15" customHeight="1">
      <c r="A429" t="s">
        <v>421</v>
      </c>
      <c r="B429" s="77" t="s">
        <v>772</v>
      </c>
      <c r="C429" s="37">
        <v>0.6</v>
      </c>
      <c r="D429" s="37">
        <v>0.26</v>
      </c>
    </row>
    <row r="430" spans="1:4" ht="15" customHeight="1">
      <c r="A430" t="s">
        <v>422</v>
      </c>
      <c r="B430" s="77" t="s">
        <v>773</v>
      </c>
      <c r="C430" s="37">
        <v>99.68</v>
      </c>
      <c r="D430" s="37">
        <v>99.67</v>
      </c>
    </row>
    <row r="431" spans="1:4" ht="15" customHeight="1">
      <c r="A431" t="s">
        <v>423</v>
      </c>
      <c r="B431" s="77" t="s">
        <v>774</v>
      </c>
      <c r="C431" s="37">
        <v>0.02</v>
      </c>
      <c r="D431" s="37">
        <v>0.06</v>
      </c>
    </row>
    <row r="432" spans="1:4" ht="15" customHeight="1">
      <c r="A432" t="s">
        <v>424</v>
      </c>
      <c r="B432" s="77" t="s">
        <v>775</v>
      </c>
      <c r="C432" s="37">
        <v>0.41</v>
      </c>
      <c r="D432" s="37">
        <v>1.55</v>
      </c>
    </row>
    <row r="433" spans="1:4" ht="15" customHeight="1">
      <c r="A433" t="s">
        <v>425</v>
      </c>
      <c r="B433" s="77" t="s">
        <v>776</v>
      </c>
      <c r="C433" s="37">
        <v>0.36</v>
      </c>
      <c r="D433" s="37">
        <v>1.55</v>
      </c>
    </row>
    <row r="434" spans="1:4" ht="15" customHeight="1">
      <c r="A434" t="s">
        <v>426</v>
      </c>
      <c r="B434" s="77" t="s">
        <v>777</v>
      </c>
      <c r="C434" s="37">
        <v>0.35</v>
      </c>
      <c r="D434" s="37">
        <v>0.56999999999999995</v>
      </c>
    </row>
    <row r="435" spans="1:4" ht="15" customHeight="1">
      <c r="A435" t="s">
        <v>427</v>
      </c>
      <c r="B435" s="77" t="s">
        <v>778</v>
      </c>
      <c r="C435" s="37">
        <v>0.38</v>
      </c>
      <c r="D435" s="37">
        <v>0.6</v>
      </c>
    </row>
    <row r="436" spans="1:4" ht="15" customHeight="1">
      <c r="A436" t="s">
        <v>428</v>
      </c>
      <c r="B436" s="77" t="s">
        <v>779</v>
      </c>
      <c r="C436" s="37">
        <v>0.36</v>
      </c>
      <c r="D436" s="37">
        <v>0.56999999999999995</v>
      </c>
    </row>
    <row r="437" spans="1:4" ht="15" customHeight="1">
      <c r="A437" t="s">
        <v>429</v>
      </c>
      <c r="B437" s="77" t="s">
        <v>780</v>
      </c>
      <c r="C437" s="37">
        <v>0</v>
      </c>
      <c r="D437" s="37">
        <v>0</v>
      </c>
    </row>
    <row r="438" spans="1:4" ht="15" customHeight="1">
      <c r="A438" t="s">
        <v>430</v>
      </c>
      <c r="B438" s="77" t="s">
        <v>781</v>
      </c>
      <c r="C438" s="37">
        <v>0.18</v>
      </c>
      <c r="D438" s="37">
        <v>0.44</v>
      </c>
    </row>
    <row r="439" spans="1:4" ht="15" customHeight="1">
      <c r="A439" t="s">
        <v>431</v>
      </c>
      <c r="B439" s="77" t="s">
        <v>782</v>
      </c>
      <c r="C439" s="37">
        <v>2.65</v>
      </c>
      <c r="D439" s="37">
        <v>5.36</v>
      </c>
    </row>
    <row r="440" spans="1:4" ht="15" customHeight="1">
      <c r="A440" t="s">
        <v>432</v>
      </c>
      <c r="B440" s="77" t="s">
        <v>783</v>
      </c>
      <c r="C440" s="37">
        <v>0.19</v>
      </c>
      <c r="D440" s="37">
        <v>0</v>
      </c>
    </row>
    <row r="441" spans="1:4" ht="15" customHeight="1">
      <c r="A441" t="s">
        <v>433</v>
      </c>
      <c r="B441" s="77" t="s">
        <v>784</v>
      </c>
      <c r="C441" s="37">
        <v>4.28</v>
      </c>
      <c r="D441" s="37">
        <v>0</v>
      </c>
    </row>
    <row r="442" spans="1:4" ht="15" customHeight="1">
      <c r="A442" t="s">
        <v>434</v>
      </c>
      <c r="B442" s="77" t="s">
        <v>785</v>
      </c>
      <c r="C442" s="37">
        <v>6.59</v>
      </c>
      <c r="D442" s="37">
        <v>5.03</v>
      </c>
    </row>
    <row r="443" spans="1:4" ht="15" customHeight="1">
      <c r="A443" t="s">
        <v>435</v>
      </c>
      <c r="B443" s="77" t="s">
        <v>786</v>
      </c>
      <c r="C443" s="37">
        <v>0.15</v>
      </c>
      <c r="D443" s="37">
        <v>0</v>
      </c>
    </row>
    <row r="444" spans="1:4" ht="15" customHeight="1">
      <c r="A444" t="s">
        <v>436</v>
      </c>
      <c r="B444" s="77" t="s">
        <v>787</v>
      </c>
      <c r="C444" s="37">
        <v>0</v>
      </c>
      <c r="D444" s="37">
        <v>0</v>
      </c>
    </row>
    <row r="445" spans="1:4" ht="15" customHeight="1">
      <c r="A445" t="s">
        <v>437</v>
      </c>
      <c r="B445" s="77" t="s">
        <v>788</v>
      </c>
      <c r="C445" s="37">
        <v>0</v>
      </c>
      <c r="D445" s="37">
        <v>0</v>
      </c>
    </row>
    <row r="446" spans="1:4" ht="15" customHeight="1">
      <c r="A446" t="s">
        <v>438</v>
      </c>
      <c r="B446" s="77" t="s">
        <v>789</v>
      </c>
      <c r="C446" s="37">
        <v>4.28</v>
      </c>
      <c r="D446" s="37">
        <v>0</v>
      </c>
    </row>
    <row r="447" spans="1:4" ht="15" customHeight="1">
      <c r="A447" t="s">
        <v>439</v>
      </c>
      <c r="B447" s="77" t="s">
        <v>790</v>
      </c>
      <c r="C447" s="37">
        <v>99.68</v>
      </c>
      <c r="D447" s="37">
        <v>99.67</v>
      </c>
    </row>
    <row r="448" spans="1:4" ht="15" customHeight="1">
      <c r="A448" t="s">
        <v>440</v>
      </c>
      <c r="B448" s="77" t="s">
        <v>791</v>
      </c>
      <c r="C448" s="37">
        <v>7.0000000000000007E-2</v>
      </c>
      <c r="D448" s="37">
        <v>0</v>
      </c>
    </row>
    <row r="449" spans="1:5" ht="15" customHeight="1">
      <c r="A449" t="s">
        <v>441</v>
      </c>
      <c r="B449" s="77" t="s">
        <v>792</v>
      </c>
      <c r="C449" s="37">
        <v>99.68</v>
      </c>
      <c r="D449" s="37">
        <v>99.67</v>
      </c>
    </row>
    <row r="450" spans="1:5" ht="15" customHeight="1">
      <c r="A450" t="s">
        <v>442</v>
      </c>
      <c r="B450" s="77" t="s">
        <v>793</v>
      </c>
      <c r="C450" s="39">
        <v>4.28</v>
      </c>
      <c r="D450" s="37">
        <v>0</v>
      </c>
    </row>
    <row r="451" spans="1:5" ht="15" customHeight="1">
      <c r="A451" t="s">
        <v>443</v>
      </c>
      <c r="B451" s="77" t="s">
        <v>794</v>
      </c>
      <c r="C451" s="39">
        <v>4.28</v>
      </c>
      <c r="D451" s="37">
        <v>0</v>
      </c>
    </row>
    <row r="452" spans="1:5" ht="15" customHeight="1">
      <c r="A452" t="s">
        <v>444</v>
      </c>
      <c r="B452" s="77" t="s">
        <v>795</v>
      </c>
      <c r="C452" s="37">
        <v>0.13</v>
      </c>
      <c r="D452" s="37">
        <v>0.33</v>
      </c>
    </row>
    <row r="453" spans="1:5" ht="15" customHeight="1">
      <c r="A453" t="s">
        <v>445</v>
      </c>
      <c r="B453" s="77" t="s">
        <v>796</v>
      </c>
      <c r="C453" s="37">
        <v>0.17</v>
      </c>
      <c r="D453" s="37">
        <v>0.41</v>
      </c>
    </row>
    <row r="454" spans="1:5" ht="15" customHeight="1">
      <c r="A454" t="s">
        <v>446</v>
      </c>
      <c r="B454" s="77" t="s">
        <v>797</v>
      </c>
      <c r="C454" s="37">
        <v>0.15</v>
      </c>
      <c r="D454" s="37">
        <v>0.36</v>
      </c>
    </row>
    <row r="455" spans="1:5" ht="15" customHeight="1">
      <c r="A455" t="s">
        <v>447</v>
      </c>
      <c r="B455" s="77" t="s">
        <v>798</v>
      </c>
      <c r="C455" s="37">
        <v>0.09</v>
      </c>
      <c r="D455" s="37">
        <v>0.2</v>
      </c>
    </row>
    <row r="456" spans="1:5" ht="15" customHeight="1">
      <c r="A456" t="s">
        <v>448</v>
      </c>
      <c r="B456" s="77" t="s">
        <v>799</v>
      </c>
      <c r="C456" s="37">
        <v>2</v>
      </c>
      <c r="D456" s="37">
        <v>0.2</v>
      </c>
    </row>
    <row r="457" spans="1:5" ht="15" customHeight="1">
      <c r="A457" t="s">
        <v>449</v>
      </c>
      <c r="B457" s="77" t="s">
        <v>800</v>
      </c>
      <c r="C457" s="37">
        <v>0.15</v>
      </c>
      <c r="D457" s="37">
        <v>0.36</v>
      </c>
    </row>
    <row r="458" spans="1:5" ht="15" customHeight="1">
      <c r="A458" t="s">
        <v>450</v>
      </c>
      <c r="B458" s="77" t="s">
        <v>801</v>
      </c>
      <c r="C458" s="37">
        <v>0</v>
      </c>
      <c r="D458" s="37">
        <v>0</v>
      </c>
      <c r="E458" s="77" t="s">
        <v>802</v>
      </c>
    </row>
    <row r="459" spans="1:5" ht="15" customHeight="1">
      <c r="A459" t="s">
        <v>451</v>
      </c>
      <c r="B459" s="77" t="s">
        <v>803</v>
      </c>
      <c r="C459" s="37">
        <v>0.04</v>
      </c>
      <c r="D459" s="37">
        <v>0.1</v>
      </c>
      <c r="E459" s="77" t="s">
        <v>804</v>
      </c>
    </row>
    <row r="460" spans="1:5" ht="15" customHeight="1">
      <c r="A460" t="s">
        <v>452</v>
      </c>
      <c r="B460" s="77" t="s">
        <v>805</v>
      </c>
      <c r="C460" s="37">
        <v>3.32</v>
      </c>
      <c r="D460" s="37">
        <v>0.08</v>
      </c>
    </row>
    <row r="461" spans="1:5" ht="15" customHeight="1">
      <c r="A461" t="s">
        <v>453</v>
      </c>
      <c r="B461" s="77" t="s">
        <v>806</v>
      </c>
      <c r="C461" s="37">
        <v>1.71</v>
      </c>
      <c r="D461" s="37">
        <v>0.06</v>
      </c>
    </row>
    <row r="462" spans="1:5" ht="15" customHeight="1">
      <c r="A462" t="s">
        <v>454</v>
      </c>
      <c r="B462" s="77" t="s">
        <v>807</v>
      </c>
      <c r="C462" s="39">
        <v>3.44</v>
      </c>
      <c r="D462" s="37">
        <v>0.37</v>
      </c>
    </row>
    <row r="463" spans="1:5" ht="15" customHeight="1">
      <c r="A463" t="s">
        <v>455</v>
      </c>
      <c r="B463" s="77" t="s">
        <v>808</v>
      </c>
      <c r="C463" s="37">
        <v>0</v>
      </c>
      <c r="D463" s="37">
        <v>0</v>
      </c>
    </row>
    <row r="464" spans="1:5" ht="15" customHeight="1">
      <c r="A464" t="s">
        <v>456</v>
      </c>
      <c r="B464" s="77" t="s">
        <v>809</v>
      </c>
      <c r="C464" s="37">
        <v>0</v>
      </c>
      <c r="D464" s="37">
        <v>0</v>
      </c>
    </row>
    <row r="465" spans="1:5" ht="15" customHeight="1">
      <c r="A465" t="s">
        <v>457</v>
      </c>
      <c r="B465" s="77" t="s">
        <v>810</v>
      </c>
      <c r="C465" s="39">
        <v>3.44</v>
      </c>
      <c r="D465" s="37">
        <v>0.37</v>
      </c>
    </row>
    <row r="466" spans="1:5" ht="15" customHeight="1">
      <c r="A466" t="s">
        <v>458</v>
      </c>
      <c r="B466" s="77" t="s">
        <v>811</v>
      </c>
      <c r="C466" s="39">
        <v>1.0900000000000001</v>
      </c>
      <c r="D466" s="37">
        <v>7.0000000000000007E-2</v>
      </c>
    </row>
    <row r="467" spans="1:5" ht="15" customHeight="1">
      <c r="A467" t="s">
        <v>459</v>
      </c>
      <c r="B467" s="77" t="s">
        <v>812</v>
      </c>
      <c r="C467" s="37">
        <v>0</v>
      </c>
      <c r="D467" s="37">
        <v>0.05</v>
      </c>
    </row>
    <row r="468" spans="1:5" ht="15" customHeight="1">
      <c r="A468" t="s">
        <v>460</v>
      </c>
      <c r="B468" s="77" t="s">
        <v>813</v>
      </c>
      <c r="C468" s="37">
        <v>0</v>
      </c>
      <c r="D468" s="37">
        <v>0</v>
      </c>
    </row>
    <row r="469" spans="1:5" ht="15" customHeight="1">
      <c r="A469" t="s">
        <v>461</v>
      </c>
      <c r="B469" s="77" t="s">
        <v>814</v>
      </c>
      <c r="C469" s="37">
        <v>0</v>
      </c>
      <c r="D469" s="37">
        <v>0</v>
      </c>
    </row>
    <row r="470" spans="1:5" ht="15" customHeight="1">
      <c r="A470" t="s">
        <v>462</v>
      </c>
      <c r="B470" s="77" t="s">
        <v>815</v>
      </c>
      <c r="C470" s="37">
        <v>0</v>
      </c>
      <c r="D470" s="37">
        <v>0</v>
      </c>
    </row>
    <row r="471" spans="1:5" ht="15" customHeight="1">
      <c r="A471" t="s">
        <v>463</v>
      </c>
      <c r="B471" s="77" t="s">
        <v>816</v>
      </c>
      <c r="C471" s="37">
        <v>0</v>
      </c>
      <c r="D471" s="37">
        <v>0</v>
      </c>
    </row>
    <row r="472" spans="1:5" ht="15" customHeight="1">
      <c r="A472" t="s">
        <v>464</v>
      </c>
      <c r="B472" s="77" t="s">
        <v>817</v>
      </c>
      <c r="C472" s="37">
        <v>0.03</v>
      </c>
      <c r="D472" s="37">
        <v>0.06</v>
      </c>
    </row>
    <row r="473" spans="1:5" ht="15" customHeight="1">
      <c r="A473" t="s">
        <v>465</v>
      </c>
      <c r="B473" s="77" t="s">
        <v>818</v>
      </c>
      <c r="C473" s="37">
        <v>0</v>
      </c>
      <c r="D473" s="37">
        <v>0</v>
      </c>
    </row>
    <row r="474" spans="1:5" ht="15" customHeight="1">
      <c r="A474" t="s">
        <v>466</v>
      </c>
      <c r="B474" s="77" t="s">
        <v>819</v>
      </c>
      <c r="C474" s="37">
        <v>6.76</v>
      </c>
      <c r="D474" s="37">
        <v>5.21</v>
      </c>
      <c r="E474" s="77" t="s">
        <v>820</v>
      </c>
    </row>
    <row r="475" spans="1:5" ht="15" customHeight="1">
      <c r="A475" t="s">
        <v>467</v>
      </c>
      <c r="B475" s="77" t="s">
        <v>821</v>
      </c>
      <c r="C475" s="37">
        <v>4.43</v>
      </c>
      <c r="D475" s="37">
        <v>3.63</v>
      </c>
      <c r="E475" s="77" t="s">
        <v>822</v>
      </c>
    </row>
    <row r="476" spans="1:5" ht="15" customHeight="1">
      <c r="A476" t="s">
        <v>468</v>
      </c>
      <c r="B476" s="77" t="s">
        <v>823</v>
      </c>
      <c r="C476" s="37">
        <v>4.1500000000000004</v>
      </c>
      <c r="D476" s="37">
        <v>3.03</v>
      </c>
      <c r="E476" s="77" t="s">
        <v>824</v>
      </c>
    </row>
    <row r="477" spans="1:5" ht="15" customHeight="1">
      <c r="A477" t="s">
        <v>469</v>
      </c>
      <c r="B477" s="77" t="s">
        <v>825</v>
      </c>
      <c r="C477" s="37">
        <v>4.4800000000000004</v>
      </c>
      <c r="D477" s="37">
        <v>3.66</v>
      </c>
      <c r="E477" s="77" t="s">
        <v>826</v>
      </c>
    </row>
    <row r="478" spans="1:5" ht="15" customHeight="1">
      <c r="A478" t="s">
        <v>470</v>
      </c>
      <c r="B478" s="77" t="s">
        <v>827</v>
      </c>
      <c r="C478" s="37">
        <v>4.45</v>
      </c>
      <c r="D478" s="37">
        <v>3.65</v>
      </c>
    </row>
    <row r="479" spans="1:5" ht="15" customHeight="1">
      <c r="A479" t="s">
        <v>471</v>
      </c>
      <c r="B479" s="77" t="s">
        <v>828</v>
      </c>
      <c r="C479" s="37">
        <v>4.46</v>
      </c>
      <c r="D479" s="37">
        <v>3.65</v>
      </c>
    </row>
    <row r="480" spans="1:5" ht="15" customHeight="1">
      <c r="A480" t="s">
        <v>472</v>
      </c>
      <c r="B480" s="77" t="s">
        <v>829</v>
      </c>
      <c r="C480" s="37">
        <v>4.4800000000000004</v>
      </c>
      <c r="D480" s="37">
        <v>3.66</v>
      </c>
    </row>
    <row r="481" spans="1:4" ht="15" customHeight="1">
      <c r="A481" t="s">
        <v>473</v>
      </c>
      <c r="B481" s="77" t="s">
        <v>830</v>
      </c>
      <c r="C481" s="37">
        <v>4.47</v>
      </c>
      <c r="D481" s="37">
        <v>3.66</v>
      </c>
    </row>
    <row r="482" spans="1:4" ht="15" customHeight="1">
      <c r="A482" t="s">
        <v>474</v>
      </c>
      <c r="B482" s="77" t="s">
        <v>831</v>
      </c>
      <c r="C482" s="37">
        <v>4.5</v>
      </c>
      <c r="D482" s="37">
        <v>3.68</v>
      </c>
    </row>
    <row r="483" spans="1:4" ht="15" customHeight="1">
      <c r="A483" t="s">
        <v>475</v>
      </c>
      <c r="B483" s="77" t="s">
        <v>832</v>
      </c>
      <c r="C483" s="37">
        <v>4.4800000000000004</v>
      </c>
      <c r="D483" s="37">
        <v>3.66</v>
      </c>
    </row>
    <row r="484" spans="1:4" ht="15" customHeight="1">
      <c r="A484" t="s">
        <v>476</v>
      </c>
      <c r="B484" s="77" t="s">
        <v>833</v>
      </c>
      <c r="C484" s="37">
        <v>4.47</v>
      </c>
      <c r="D484" s="37">
        <v>3.66</v>
      </c>
    </row>
    <row r="485" spans="1:4" ht="15" customHeight="1">
      <c r="A485" t="s">
        <v>477</v>
      </c>
      <c r="B485" s="77" t="s">
        <v>834</v>
      </c>
      <c r="C485" s="37">
        <v>4.47</v>
      </c>
      <c r="D485" s="37">
        <v>3.66</v>
      </c>
    </row>
    <row r="486" spans="1:4" ht="15" customHeight="1">
      <c r="A486" t="s">
        <v>478</v>
      </c>
      <c r="B486" s="77" t="s">
        <v>835</v>
      </c>
      <c r="C486" s="37">
        <v>4.47</v>
      </c>
      <c r="D486" s="37">
        <v>3.66</v>
      </c>
    </row>
    <row r="487" spans="1:4" ht="15" customHeight="1">
      <c r="A487" t="s">
        <v>479</v>
      </c>
      <c r="B487" s="77" t="s">
        <v>836</v>
      </c>
      <c r="C487" s="37">
        <v>4.45</v>
      </c>
      <c r="D487" s="37">
        <v>3.65</v>
      </c>
    </row>
    <row r="488" spans="1:4" ht="15" customHeight="1">
      <c r="A488" t="s">
        <v>480</v>
      </c>
      <c r="B488" s="77" t="s">
        <v>837</v>
      </c>
      <c r="C488" s="37">
        <v>4.1500000000000004</v>
      </c>
      <c r="D488" s="37">
        <v>3.03</v>
      </c>
    </row>
    <row r="489" spans="1:4" ht="15" customHeight="1">
      <c r="A489" t="s">
        <v>481</v>
      </c>
      <c r="B489" s="77" t="s">
        <v>838</v>
      </c>
      <c r="C489" s="37">
        <v>4.49</v>
      </c>
      <c r="D489" s="37">
        <v>3.67</v>
      </c>
    </row>
    <row r="490" spans="1:4" ht="15" customHeight="1">
      <c r="A490" t="s">
        <v>482</v>
      </c>
      <c r="B490" s="77" t="s">
        <v>839</v>
      </c>
      <c r="C490" s="37">
        <v>4.4800000000000004</v>
      </c>
      <c r="D490" s="37">
        <v>3.67</v>
      </c>
    </row>
    <row r="491" spans="1:4" ht="15" customHeight="1">
      <c r="A491" t="s">
        <v>483</v>
      </c>
      <c r="B491" s="77" t="s">
        <v>840</v>
      </c>
      <c r="C491" s="37">
        <v>4.49</v>
      </c>
      <c r="D491" s="37">
        <v>3.68</v>
      </c>
    </row>
    <row r="492" spans="1:4" ht="15" customHeight="1">
      <c r="A492" t="s">
        <v>484</v>
      </c>
      <c r="B492" s="77" t="s">
        <v>841</v>
      </c>
      <c r="C492" s="37">
        <v>4.47</v>
      </c>
      <c r="D492" s="37">
        <v>3.66</v>
      </c>
    </row>
    <row r="493" spans="1:4" ht="15" customHeight="1">
      <c r="A493" t="s">
        <v>226</v>
      </c>
      <c r="C493" s="37">
        <v>3.12</v>
      </c>
    </row>
    <row r="494" spans="1:4" ht="15" customHeight="1">
      <c r="A494" t="s">
        <v>234</v>
      </c>
      <c r="C494" s="37">
        <v>3.11</v>
      </c>
    </row>
    <row r="495" spans="1:4" ht="15" customHeight="1">
      <c r="A495" t="s">
        <v>242</v>
      </c>
      <c r="C495" s="37">
        <v>3.11</v>
      </c>
    </row>
    <row r="496" spans="1:4" ht="15" customHeight="1">
      <c r="A496" t="s">
        <v>250</v>
      </c>
      <c r="C496" s="37">
        <v>3.12</v>
      </c>
    </row>
  </sheetData>
  <mergeCells count="3">
    <mergeCell ref="C9:E9"/>
    <mergeCell ref="F10:H10"/>
    <mergeCell ref="C10:E10"/>
  </mergeCells>
  <phoneticPr fontId="2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5C0A-AB56-4A3E-8847-3AEA8AC20A58}">
  <sheetPr>
    <tabColor theme="8" tint="0.59999389629810485"/>
  </sheetPr>
  <dimension ref="A1:M492"/>
  <sheetViews>
    <sheetView zoomScale="90" zoomScaleNormal="90" workbookViewId="0">
      <pane xSplit="1" topLeftCell="B8" activePane="topRight" state="frozen"/>
      <selection pane="topRight" activeCell="G12" sqref="G12:G24"/>
    </sheetView>
  </sheetViews>
  <sheetFormatPr defaultColWidth="9.140625" defaultRowHeight="15" customHeight="1"/>
  <cols>
    <col min="1" max="1" width="35" customWidth="1"/>
    <col min="2" max="2" width="20.7109375" customWidth="1"/>
    <col min="3" max="5" width="18.28515625" customWidth="1"/>
    <col min="6" max="7" width="18.42578125" customWidth="1"/>
    <col min="8" max="12" width="18.28515625" customWidth="1"/>
    <col min="13" max="13" width="18.140625" customWidth="1"/>
    <col min="14" max="21" width="18.5703125" customWidth="1"/>
  </cols>
  <sheetData>
    <row r="1" spans="1:13" ht="15" customHeight="1">
      <c r="A1" s="2"/>
    </row>
    <row r="2" spans="1:13" ht="17.25">
      <c r="A2" s="4" t="s">
        <v>0</v>
      </c>
      <c r="B2" s="42"/>
      <c r="C2" s="30" t="s">
        <v>1</v>
      </c>
      <c r="D2" s="30" t="s">
        <v>1</v>
      </c>
      <c r="E2" s="30" t="s">
        <v>1</v>
      </c>
      <c r="F2" s="30" t="s">
        <v>2</v>
      </c>
      <c r="G2" s="30" t="s">
        <v>2</v>
      </c>
      <c r="H2" s="30" t="s">
        <v>2</v>
      </c>
      <c r="I2" s="24"/>
      <c r="J2" s="24"/>
      <c r="K2" s="24"/>
      <c r="L2" s="24"/>
      <c r="M2" s="24"/>
    </row>
    <row r="3" spans="1:13" ht="17.25">
      <c r="A3" s="4" t="s">
        <v>3</v>
      </c>
      <c r="B3" s="42"/>
      <c r="C3" s="30" t="s">
        <v>4</v>
      </c>
      <c r="D3" s="30" t="s">
        <v>4</v>
      </c>
      <c r="E3" s="30" t="s">
        <v>4</v>
      </c>
      <c r="F3" s="30" t="s">
        <v>4</v>
      </c>
      <c r="G3" s="30" t="s">
        <v>4</v>
      </c>
      <c r="H3" s="30" t="s">
        <v>4</v>
      </c>
      <c r="I3" s="24"/>
      <c r="J3" s="24"/>
      <c r="K3" s="24"/>
      <c r="L3" s="24"/>
      <c r="M3" s="24"/>
    </row>
    <row r="4" spans="1:13" ht="17.25">
      <c r="A4" s="4" t="s">
        <v>5</v>
      </c>
      <c r="B4" s="42"/>
      <c r="C4" s="36" t="s">
        <v>6</v>
      </c>
      <c r="D4" s="36" t="s">
        <v>6</v>
      </c>
      <c r="E4" s="36" t="s">
        <v>6</v>
      </c>
      <c r="F4" s="100" t="s">
        <v>7</v>
      </c>
      <c r="G4" s="100" t="s">
        <v>7</v>
      </c>
      <c r="H4" s="100" t="s">
        <v>7</v>
      </c>
      <c r="I4" s="24"/>
      <c r="J4" s="24"/>
      <c r="K4" s="24"/>
      <c r="L4" s="24"/>
      <c r="M4" s="24"/>
    </row>
    <row r="5" spans="1:13" ht="17.25">
      <c r="A5" s="4" t="s">
        <v>8</v>
      </c>
      <c r="B5" s="42"/>
      <c r="C5" s="36" t="s">
        <v>9</v>
      </c>
      <c r="D5" s="36" t="s">
        <v>9</v>
      </c>
      <c r="E5" s="36" t="s">
        <v>9</v>
      </c>
      <c r="F5" s="30" t="s">
        <v>10</v>
      </c>
      <c r="G5" s="30" t="s">
        <v>10</v>
      </c>
      <c r="H5" s="30" t="s">
        <v>10</v>
      </c>
      <c r="I5" s="24"/>
      <c r="J5" s="24"/>
      <c r="K5" s="24"/>
      <c r="L5" s="24"/>
      <c r="M5" s="24"/>
    </row>
    <row r="6" spans="1:13" ht="45.75">
      <c r="A6" s="4" t="s">
        <v>11</v>
      </c>
      <c r="B6" s="42"/>
      <c r="C6" s="36" t="s">
        <v>12</v>
      </c>
      <c r="D6" s="36" t="s">
        <v>12</v>
      </c>
      <c r="E6" s="36" t="s">
        <v>12</v>
      </c>
      <c r="F6" s="103" t="s">
        <v>13</v>
      </c>
      <c r="G6" s="103" t="s">
        <v>13</v>
      </c>
      <c r="H6" s="103" t="s">
        <v>13</v>
      </c>
      <c r="I6" s="24"/>
      <c r="J6" s="24"/>
      <c r="K6" s="24"/>
      <c r="L6" s="24"/>
      <c r="M6" s="24"/>
    </row>
    <row r="7" spans="1:13" ht="76.5">
      <c r="A7" s="5" t="s">
        <v>14</v>
      </c>
      <c r="B7" s="42"/>
      <c r="C7" s="35" t="s">
        <v>15</v>
      </c>
      <c r="D7" s="35" t="s">
        <v>15</v>
      </c>
      <c r="E7" s="35" t="s">
        <v>15</v>
      </c>
      <c r="F7" s="35" t="s">
        <v>16</v>
      </c>
      <c r="G7" s="35" t="s">
        <v>16</v>
      </c>
      <c r="H7" s="35" t="s">
        <v>16</v>
      </c>
      <c r="I7" s="24"/>
      <c r="J7" s="24"/>
      <c r="K7" s="24"/>
      <c r="L7" s="24"/>
      <c r="M7" s="24"/>
    </row>
    <row r="8" spans="1:13" ht="121.5">
      <c r="A8" s="53" t="s">
        <v>17</v>
      </c>
      <c r="B8" s="42"/>
      <c r="C8" s="36" t="s">
        <v>18</v>
      </c>
      <c r="D8" s="36" t="s">
        <v>18</v>
      </c>
      <c r="E8" s="36" t="s">
        <v>18</v>
      </c>
      <c r="F8" s="36" t="s">
        <v>18</v>
      </c>
      <c r="G8" s="36" t="s">
        <v>18</v>
      </c>
      <c r="H8" s="36" t="s">
        <v>18</v>
      </c>
      <c r="I8" s="24"/>
      <c r="J8" s="24"/>
      <c r="K8" s="24"/>
      <c r="L8" s="24"/>
      <c r="M8" s="24"/>
    </row>
    <row r="9" spans="1:13" ht="17.25">
      <c r="A9" s="43" t="s">
        <v>19</v>
      </c>
      <c r="B9" s="42"/>
      <c r="C9" s="105"/>
      <c r="D9" s="105"/>
      <c r="E9" s="105"/>
      <c r="F9" s="24"/>
      <c r="G9" s="24"/>
      <c r="H9" s="24"/>
      <c r="I9" s="24"/>
      <c r="J9" s="24"/>
      <c r="K9" s="24"/>
      <c r="L9" s="24"/>
      <c r="M9" s="24"/>
    </row>
    <row r="10" spans="1:13" s="7" customFormat="1" ht="17.25">
      <c r="A10" s="26" t="s">
        <v>20</v>
      </c>
      <c r="B10" s="52"/>
      <c r="C10" s="110"/>
      <c r="D10" s="111"/>
      <c r="E10" s="112"/>
      <c r="F10" s="107" t="s">
        <v>22</v>
      </c>
      <c r="G10" s="108"/>
      <c r="H10" s="109"/>
      <c r="I10" s="25"/>
      <c r="J10" s="25"/>
      <c r="K10" s="25"/>
      <c r="L10" s="25"/>
      <c r="M10" s="25"/>
    </row>
    <row r="11" spans="1:13" s="3" customFormat="1" ht="29.25" customHeight="1">
      <c r="A11" s="28" t="s">
        <v>23</v>
      </c>
      <c r="B11" s="54" t="s">
        <v>24</v>
      </c>
      <c r="C11" s="29" t="s">
        <v>25</v>
      </c>
      <c r="D11" s="27" t="s">
        <v>26</v>
      </c>
      <c r="E11" s="27" t="s">
        <v>27</v>
      </c>
      <c r="F11" s="29" t="s">
        <v>25</v>
      </c>
      <c r="G11" s="27" t="s">
        <v>26</v>
      </c>
      <c r="H11" s="27" t="s">
        <v>27</v>
      </c>
    </row>
    <row r="12" spans="1:13">
      <c r="A12" t="s">
        <v>28</v>
      </c>
      <c r="B12" s="46">
        <v>223.63</v>
      </c>
      <c r="C12" s="19">
        <f>C61*1000</f>
        <v>113.783</v>
      </c>
      <c r="D12" s="19">
        <f>D61*1000</f>
        <v>101.479</v>
      </c>
      <c r="E12" s="19">
        <f>E61*1000</f>
        <v>91.615000000000009</v>
      </c>
      <c r="F12" s="19">
        <f>F61*1000</f>
        <v>190.33799999999999</v>
      </c>
      <c r="G12" s="40">
        <f>G61*1000</f>
        <v>185.721</v>
      </c>
      <c r="H12" s="19">
        <f>H61*1000</f>
        <v>183.74699999999999</v>
      </c>
      <c r="I12" s="23"/>
      <c r="J12" s="23"/>
      <c r="K12" s="23"/>
      <c r="L12" s="23"/>
      <c r="M12" s="23"/>
    </row>
    <row r="13" spans="1:13">
      <c r="A13" t="s">
        <v>29</v>
      </c>
      <c r="B13" s="46">
        <v>122.49</v>
      </c>
      <c r="C13" s="19">
        <f>C76*1000</f>
        <v>14.048</v>
      </c>
      <c r="D13" s="19">
        <f>D76*1000</f>
        <v>13.414999999999999</v>
      </c>
      <c r="E13" s="19">
        <f>E76*1000</f>
        <v>13.169</v>
      </c>
      <c r="F13" s="19">
        <f>F76*1000</f>
        <v>131.143</v>
      </c>
      <c r="G13" s="40">
        <f>G76*1000</f>
        <v>129.428</v>
      </c>
      <c r="H13" s="19">
        <f>H76*1000</f>
        <v>129.072</v>
      </c>
      <c r="I13" s="23"/>
      <c r="J13" s="23"/>
      <c r="K13" s="23"/>
      <c r="L13" s="23"/>
      <c r="M13" s="23"/>
    </row>
    <row r="14" spans="1:13">
      <c r="A14" t="s">
        <v>30</v>
      </c>
      <c r="B14" s="46">
        <v>327.08999999999997</v>
      </c>
      <c r="C14" s="19">
        <f>C78*1000</f>
        <v>13.126000000000001</v>
      </c>
      <c r="D14" s="19">
        <f>D78*1000</f>
        <v>12.978999999999999</v>
      </c>
      <c r="E14" s="19">
        <f>E78*1000</f>
        <v>12.815</v>
      </c>
      <c r="F14" s="19">
        <f>F78*1000</f>
        <v>409.64800000000002</v>
      </c>
      <c r="G14" s="40">
        <f>G78*1000</f>
        <v>396.387</v>
      </c>
      <c r="H14" s="19">
        <f>H78*1000</f>
        <v>395.17400000000004</v>
      </c>
      <c r="I14" s="23"/>
      <c r="J14" s="23"/>
      <c r="K14" s="23"/>
      <c r="L14" s="23"/>
      <c r="M14" s="23"/>
    </row>
    <row r="15" spans="1:13">
      <c r="A15" t="s">
        <v>31</v>
      </c>
      <c r="B15" s="46">
        <v>7.53</v>
      </c>
      <c r="C15" s="19">
        <f>C72*1000</f>
        <v>4.3629999999999995</v>
      </c>
      <c r="D15" s="19">
        <f>D72*1000</f>
        <v>4.3439999999999994</v>
      </c>
      <c r="E15" s="19">
        <f>E72*1000</f>
        <v>4.2919999999999998</v>
      </c>
      <c r="F15" s="19">
        <f>F72*1000</f>
        <v>2.2729999999999997</v>
      </c>
      <c r="G15" s="40">
        <f>G72*1000</f>
        <v>2.2770000000000001</v>
      </c>
      <c r="H15" s="19">
        <f>H72*1000</f>
        <v>2.2829999999999999</v>
      </c>
      <c r="I15" s="23"/>
      <c r="J15" s="23"/>
      <c r="K15" s="23"/>
      <c r="L15" s="23"/>
      <c r="M15" s="23"/>
    </row>
    <row r="16" spans="1:13">
      <c r="A16" t="s">
        <v>32</v>
      </c>
      <c r="B16" s="46">
        <v>0.05</v>
      </c>
      <c r="C16" s="19">
        <f>C80*1000</f>
        <v>383.70500000000004</v>
      </c>
      <c r="D16" s="19">
        <f>D80*1000</f>
        <v>386.39699999999999</v>
      </c>
      <c r="E16" s="19">
        <f>E80*1000</f>
        <v>375.21900000000005</v>
      </c>
      <c r="F16" s="19">
        <f>F80*1000</f>
        <v>0.129</v>
      </c>
      <c r="G16" s="40">
        <f>G80*1000</f>
        <v>0.128</v>
      </c>
      <c r="H16" s="19">
        <f>H80*1000</f>
        <v>0.13200000000000001</v>
      </c>
      <c r="I16" s="23"/>
      <c r="J16" s="23"/>
      <c r="K16" s="23"/>
      <c r="L16" s="23"/>
      <c r="M16" s="23"/>
    </row>
    <row r="17" spans="1:13">
      <c r="A17" t="s">
        <v>54</v>
      </c>
      <c r="B17" s="47"/>
      <c r="C17" s="19">
        <f>C73*1000</f>
        <v>57.798000000000002</v>
      </c>
      <c r="D17" s="19">
        <f t="shared" ref="D17:E18" si="0">D73*1000</f>
        <v>57.832000000000001</v>
      </c>
      <c r="E17" s="19">
        <f t="shared" si="0"/>
        <v>56.897999999999996</v>
      </c>
      <c r="F17" s="19">
        <f>F73*1000</f>
        <v>10.16</v>
      </c>
      <c r="G17" s="40">
        <f t="shared" ref="G17:H17" si="1">G73*1000</f>
        <v>10.167</v>
      </c>
      <c r="H17" s="19">
        <f t="shared" si="1"/>
        <v>10.168999999999999</v>
      </c>
      <c r="I17" s="23"/>
      <c r="J17" s="23"/>
      <c r="K17" s="23"/>
      <c r="L17" s="23"/>
      <c r="M17" s="23"/>
    </row>
    <row r="18" spans="1:13">
      <c r="A18" t="s">
        <v>55</v>
      </c>
      <c r="B18" s="47"/>
      <c r="C18" s="19">
        <f>C74*1000</f>
        <v>0.45700000000000002</v>
      </c>
      <c r="D18" s="19">
        <f t="shared" si="0"/>
        <v>0.49299999999999994</v>
      </c>
      <c r="E18" s="19">
        <f t="shared" si="0"/>
        <v>0.47</v>
      </c>
      <c r="F18" s="19">
        <f>F74*1000</f>
        <v>63.017000000000003</v>
      </c>
      <c r="G18" s="40">
        <f t="shared" ref="G18:H18" si="2">G74*1000</f>
        <v>61.495000000000005</v>
      </c>
      <c r="H18" s="19">
        <f t="shared" si="2"/>
        <v>61.701000000000001</v>
      </c>
      <c r="I18" s="23"/>
      <c r="J18" s="23"/>
      <c r="K18" s="23"/>
      <c r="L18" s="23"/>
      <c r="M18" s="23"/>
    </row>
    <row r="19" spans="1:13">
      <c r="A19" t="s">
        <v>35</v>
      </c>
      <c r="B19" s="46">
        <v>52.47</v>
      </c>
      <c r="C19" s="19">
        <f>C88*1000</f>
        <v>5.5129999999999999</v>
      </c>
      <c r="D19" s="19">
        <f>D88*1000</f>
        <v>5.569</v>
      </c>
      <c r="E19" s="19">
        <f>E88*1000</f>
        <v>5.4790000000000001</v>
      </c>
      <c r="F19" s="19">
        <f>F88*1000</f>
        <v>22.106000000000002</v>
      </c>
      <c r="G19" s="40">
        <f>G88*1000</f>
        <v>21.419</v>
      </c>
      <c r="H19" s="19">
        <f>H88*1000</f>
        <v>21.402000000000001</v>
      </c>
      <c r="I19" s="23"/>
      <c r="J19" s="23"/>
      <c r="K19" s="23"/>
      <c r="L19" s="23"/>
      <c r="M19" s="23"/>
    </row>
    <row r="20" spans="1:13">
      <c r="A20" t="s">
        <v>36</v>
      </c>
      <c r="B20" s="46">
        <v>166.21</v>
      </c>
      <c r="C20" s="19">
        <f>C85*1000</f>
        <v>32.285000000000004</v>
      </c>
      <c r="D20" s="19">
        <f>D85*1000</f>
        <v>32.744</v>
      </c>
      <c r="E20" s="19">
        <f>E85*1000</f>
        <v>31.905999999999995</v>
      </c>
      <c r="F20" s="19">
        <f>F85*1000</f>
        <v>102.991</v>
      </c>
      <c r="G20" s="40">
        <f>G85*1000</f>
        <v>100.34400000000001</v>
      </c>
      <c r="H20" s="19">
        <f>H85*1000</f>
        <v>100.49900000000001</v>
      </c>
      <c r="I20" s="23"/>
      <c r="J20" s="23"/>
      <c r="K20" s="23"/>
      <c r="L20" s="23"/>
      <c r="M20" s="23"/>
    </row>
    <row r="21" spans="1:13">
      <c r="A21" t="s">
        <v>37</v>
      </c>
      <c r="B21" s="46">
        <v>28.87</v>
      </c>
      <c r="C21" s="19">
        <f>C62*1000</f>
        <v>108.58800000000001</v>
      </c>
      <c r="D21" s="19">
        <f>D62*1000</f>
        <v>97.637</v>
      </c>
      <c r="E21" s="19">
        <f>E62*1000</f>
        <v>87.844000000000008</v>
      </c>
      <c r="F21" s="19">
        <f>F62*1000</f>
        <v>100.184</v>
      </c>
      <c r="G21" s="40">
        <f>G62*1000</f>
        <v>101.49600000000001</v>
      </c>
      <c r="H21" s="19">
        <f>H62*1000</f>
        <v>94.070999999999998</v>
      </c>
      <c r="I21" s="23"/>
      <c r="J21" s="23"/>
      <c r="K21" s="23"/>
      <c r="L21" s="23"/>
      <c r="M21" s="23"/>
    </row>
    <row r="22" spans="1:13">
      <c r="A22" t="s">
        <v>38</v>
      </c>
      <c r="B22" s="46">
        <v>24.13</v>
      </c>
      <c r="C22" s="19">
        <f>C69*1000</f>
        <v>45.309000000000005</v>
      </c>
      <c r="D22" s="19">
        <f>D69*1000</f>
        <v>44.405000000000001</v>
      </c>
      <c r="E22" s="19">
        <f>E69*1000</f>
        <v>43.03</v>
      </c>
      <c r="F22" s="19">
        <f>F69*1000</f>
        <v>29.978000000000002</v>
      </c>
      <c r="G22" s="40">
        <f>G69*1000</f>
        <v>28.899000000000001</v>
      </c>
      <c r="H22" s="19">
        <f>H69*1000</f>
        <v>29.791999999999998</v>
      </c>
      <c r="J22" s="23"/>
      <c r="K22" s="23"/>
      <c r="L22" s="23"/>
      <c r="M22" s="23"/>
    </row>
    <row r="23" spans="1:13">
      <c r="A23" t="s">
        <v>39</v>
      </c>
      <c r="B23" s="46">
        <v>320.77999999999997</v>
      </c>
      <c r="C23" s="19">
        <f>C81*1000</f>
        <v>382.17</v>
      </c>
      <c r="D23" s="19">
        <f>D81*1000</f>
        <v>384.666</v>
      </c>
      <c r="E23" s="19">
        <f>E81*1000</f>
        <v>373.41600000000005</v>
      </c>
      <c r="F23" s="19">
        <f>F81*1000</f>
        <v>493.24400000000003</v>
      </c>
      <c r="G23" s="40">
        <f>G81*1000</f>
        <v>483.29199999999997</v>
      </c>
      <c r="H23" s="19">
        <f>H81*1000</f>
        <v>485.32799999999997</v>
      </c>
      <c r="I23" s="23"/>
      <c r="J23" s="23"/>
      <c r="K23" s="23"/>
      <c r="L23" s="23"/>
      <c r="M23" s="23"/>
    </row>
    <row r="24" spans="1:13">
      <c r="A24" t="s">
        <v>40</v>
      </c>
      <c r="B24" s="48">
        <f>SUM(B12:B23)</f>
        <v>1273.25</v>
      </c>
      <c r="C24" s="19">
        <f>C58*1000</f>
        <v>1405.32</v>
      </c>
      <c r="D24" s="19">
        <f t="shared" ref="D24:E24" si="3">D58*1000</f>
        <v>1381.2249999999999</v>
      </c>
      <c r="E24" s="19">
        <f t="shared" si="3"/>
        <v>1341.864</v>
      </c>
      <c r="F24" s="19">
        <f>F58*1000</f>
        <v>1555.3319999999999</v>
      </c>
      <c r="G24" s="40">
        <f t="shared" ref="G24:H24" si="4">G58*1000</f>
        <v>1521.2850000000001</v>
      </c>
      <c r="H24" s="19">
        <f t="shared" si="4"/>
        <v>1513.5339999999999</v>
      </c>
      <c r="I24" s="23"/>
      <c r="J24" s="23"/>
      <c r="K24" s="23"/>
      <c r="L24" s="23"/>
      <c r="M24" s="23"/>
    </row>
    <row r="25" spans="1:13"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/>
    <row r="27" spans="1:13">
      <c r="A27" s="7"/>
    </row>
    <row r="28" spans="1:13">
      <c r="A28" t="s">
        <v>41</v>
      </c>
      <c r="C28" s="37">
        <v>4.3425999999999999E-2</v>
      </c>
      <c r="D28" s="37">
        <v>4.3526000000000002E-2</v>
      </c>
      <c r="E28" s="37">
        <v>4.299E-2</v>
      </c>
      <c r="F28" s="37">
        <v>7.5995999999999994E-2</v>
      </c>
      <c r="G28" s="37">
        <v>7.5131000000000003E-2</v>
      </c>
      <c r="H28" s="37">
        <v>7.5311000000000003E-2</v>
      </c>
    </row>
    <row r="29" spans="1:13">
      <c r="A29" t="s">
        <v>42</v>
      </c>
      <c r="C29" s="37">
        <v>0.24362300000000001</v>
      </c>
      <c r="D29" s="37">
        <v>0.24607399999999999</v>
      </c>
      <c r="E29" s="37">
        <v>0.239592</v>
      </c>
      <c r="F29" s="37">
        <v>0.25835000000000002</v>
      </c>
      <c r="G29" s="37">
        <v>0.25154500000000002</v>
      </c>
      <c r="H29" s="37">
        <v>0.248751</v>
      </c>
    </row>
    <row r="30" spans="1:13">
      <c r="A30" t="s">
        <v>43</v>
      </c>
      <c r="C30" s="37">
        <v>0.136186</v>
      </c>
      <c r="D30" s="37">
        <v>0.124707</v>
      </c>
      <c r="E30" s="37">
        <v>0.114303</v>
      </c>
      <c r="F30" s="37">
        <v>0.13378999999999999</v>
      </c>
      <c r="G30" s="37">
        <v>0.12856999999999999</v>
      </c>
      <c r="H30" s="37">
        <v>0.12124</v>
      </c>
    </row>
    <row r="31" spans="1:13">
      <c r="A31" t="s">
        <v>44</v>
      </c>
      <c r="C31" s="37">
        <v>0.128326</v>
      </c>
      <c r="D31" s="37">
        <v>0.118353</v>
      </c>
      <c r="E31" s="37">
        <v>0.108126</v>
      </c>
      <c r="F31" s="37">
        <v>0.12671199999999999</v>
      </c>
      <c r="G31" s="37">
        <v>0.11728</v>
      </c>
      <c r="H31" s="37">
        <v>0.111723</v>
      </c>
    </row>
    <row r="32" spans="1:13">
      <c r="A32" t="s">
        <v>45</v>
      </c>
      <c r="C32" s="37">
        <v>3.7139999999999999E-3</v>
      </c>
      <c r="D32" s="38">
        <v>2.8219999999999999E-3</v>
      </c>
      <c r="E32" s="37">
        <v>2.696E-3</v>
      </c>
      <c r="F32" s="37">
        <v>4.0359999999999997E-3</v>
      </c>
      <c r="G32" s="37">
        <v>8.1180000000000002E-3</v>
      </c>
      <c r="H32" s="37">
        <v>6.3039999999999997E-3</v>
      </c>
    </row>
    <row r="33" spans="1:13">
      <c r="A33" t="s">
        <v>46</v>
      </c>
      <c r="C33" s="37">
        <v>1.487E-3</v>
      </c>
      <c r="D33" s="37">
        <v>1.2639999999999999E-3</v>
      </c>
      <c r="E33" s="37">
        <v>1.206E-3</v>
      </c>
      <c r="F33" s="37">
        <v>1.305E-3</v>
      </c>
      <c r="G33" s="37">
        <v>1.4189999999999999E-3</v>
      </c>
      <c r="H33" s="37">
        <v>1.377E-3</v>
      </c>
      <c r="K33" s="22"/>
      <c r="L33" s="22"/>
      <c r="M33" s="22"/>
    </row>
    <row r="34" spans="1:13">
      <c r="A34" t="s">
        <v>47</v>
      </c>
      <c r="C34" s="38">
        <v>3.137E-3</v>
      </c>
      <c r="D34" s="38">
        <v>2.8969999999999998E-3</v>
      </c>
      <c r="E34" s="37">
        <v>2.843E-3</v>
      </c>
      <c r="F34" s="37">
        <v>2.3600000000000001E-3</v>
      </c>
      <c r="G34" s="37">
        <v>2.343E-3</v>
      </c>
      <c r="H34" s="37">
        <v>2.3389999999999999E-3</v>
      </c>
    </row>
    <row r="35" spans="1:13">
      <c r="A35" t="s">
        <v>48</v>
      </c>
      <c r="C35" s="38">
        <v>2.8699999999999998E-4</v>
      </c>
      <c r="D35" s="38">
        <v>7.2999999999999999E-5</v>
      </c>
      <c r="E35" s="38">
        <v>1.34E-4</v>
      </c>
      <c r="F35" s="38">
        <v>1.0000000000000001E-5</v>
      </c>
      <c r="G35" s="38">
        <v>3.4999999999999997E-5</v>
      </c>
      <c r="H35" s="38">
        <v>1.02E-4</v>
      </c>
      <c r="I35" s="22"/>
      <c r="J35" s="22"/>
      <c r="K35" s="22"/>
      <c r="L35" s="22"/>
      <c r="M35" s="22"/>
    </row>
    <row r="36" spans="1:13">
      <c r="A36" t="s">
        <v>49</v>
      </c>
      <c r="C36" s="37">
        <v>-7.6499999999999995E-4</v>
      </c>
      <c r="D36" s="37">
        <v>-7.0100000000000002E-4</v>
      </c>
      <c r="E36" s="37">
        <v>-7.0100000000000002E-4</v>
      </c>
      <c r="F36" s="37">
        <v>-6.3299999999999999E-4</v>
      </c>
      <c r="G36" s="37">
        <v>-6.3900000000000003E-4</v>
      </c>
      <c r="H36" s="37">
        <v>-6.0499999999999996E-4</v>
      </c>
    </row>
    <row r="37" spans="1:13">
      <c r="A37" t="s">
        <v>50</v>
      </c>
      <c r="C37" s="37">
        <v>9.1590000000000005E-2</v>
      </c>
      <c r="D37" s="37">
        <v>9.0593000000000007E-2</v>
      </c>
      <c r="E37" s="37">
        <v>8.8176000000000004E-2</v>
      </c>
      <c r="F37" s="37">
        <v>0.13095499999999999</v>
      </c>
      <c r="G37" s="37">
        <v>0.126277</v>
      </c>
      <c r="H37" s="37">
        <v>0.122807</v>
      </c>
    </row>
    <row r="38" spans="1:13">
      <c r="A38" t="s">
        <v>51</v>
      </c>
      <c r="C38" s="38">
        <v>7.9090999999999995E-2</v>
      </c>
      <c r="D38" s="37">
        <v>7.8060000000000004E-2</v>
      </c>
      <c r="E38" s="37">
        <v>7.6047000000000003E-2</v>
      </c>
      <c r="F38" s="37">
        <v>0.112568</v>
      </c>
      <c r="G38" s="37">
        <v>0.10945100000000001</v>
      </c>
      <c r="H38" s="37">
        <v>0.106548</v>
      </c>
    </row>
    <row r="39" spans="1:13">
      <c r="A39" t="s">
        <v>52</v>
      </c>
      <c r="C39" s="37">
        <v>1.2499E-2</v>
      </c>
      <c r="D39" s="38">
        <v>1.2533000000000001E-2</v>
      </c>
      <c r="E39" s="37">
        <v>1.2128999999999999E-2</v>
      </c>
      <c r="F39" s="37">
        <v>1.8387000000000001E-2</v>
      </c>
      <c r="G39" s="37">
        <v>1.6812000000000001E-2</v>
      </c>
      <c r="H39" s="37">
        <v>1.6258999999999999E-2</v>
      </c>
    </row>
    <row r="40" spans="1:13">
      <c r="A40" t="s">
        <v>53</v>
      </c>
      <c r="C40" s="37">
        <v>3.4299999999999999E-3</v>
      </c>
      <c r="D40" s="37">
        <v>3.4359999999999998E-3</v>
      </c>
      <c r="E40" s="37">
        <v>3.4259999999999998E-3</v>
      </c>
      <c r="F40" s="37">
        <v>1.2650000000000001E-3</v>
      </c>
      <c r="G40" s="37">
        <v>1.2669999999999999E-3</v>
      </c>
      <c r="H40" s="37">
        <v>1.271E-3</v>
      </c>
    </row>
    <row r="41" spans="1:13">
      <c r="A41" t="s">
        <v>54</v>
      </c>
      <c r="C41" s="37">
        <v>2.428E-3</v>
      </c>
      <c r="D41" s="37">
        <v>2.4169999999999999E-3</v>
      </c>
      <c r="E41" s="37">
        <v>2.3879999999999999E-3</v>
      </c>
      <c r="F41" s="37">
        <v>5.6559999999999996E-3</v>
      </c>
      <c r="G41" s="37">
        <v>5.659E-3</v>
      </c>
      <c r="H41" s="37">
        <v>5.6600000000000001E-3</v>
      </c>
    </row>
    <row r="42" spans="1:13">
      <c r="A42" t="s">
        <v>55</v>
      </c>
      <c r="C42" s="37">
        <v>3.2167000000000001E-2</v>
      </c>
      <c r="D42" s="37">
        <v>3.2185999999999999E-2</v>
      </c>
      <c r="E42" s="37">
        <v>3.1667000000000001E-2</v>
      </c>
      <c r="F42" s="37">
        <v>3.5084999999999998E-2</v>
      </c>
      <c r="G42" s="37">
        <v>3.4234000000000001E-2</v>
      </c>
      <c r="H42" s="37">
        <v>3.4351E-2</v>
      </c>
    </row>
    <row r="43" spans="1:13">
      <c r="A43" t="s">
        <v>56</v>
      </c>
      <c r="C43" s="38">
        <v>1.3799999999999999E-4</v>
      </c>
      <c r="D43" s="38">
        <v>1.4899999999999999E-4</v>
      </c>
      <c r="E43" s="38">
        <v>1.4200000000000001E-4</v>
      </c>
      <c r="F43" s="38">
        <v>9.7E-5</v>
      </c>
      <c r="G43" s="37">
        <v>1.01E-4</v>
      </c>
      <c r="H43" s="37">
        <v>1.03E-4</v>
      </c>
    </row>
    <row r="44" spans="1:13">
      <c r="A44" t="s">
        <v>57</v>
      </c>
      <c r="C44" s="37">
        <v>9.8961999999999994E-2</v>
      </c>
      <c r="D44" s="37">
        <v>9.4828999999999997E-2</v>
      </c>
      <c r="E44" s="37">
        <v>9.3457999999999999E-2</v>
      </c>
      <c r="F44" s="37">
        <v>0.104356</v>
      </c>
      <c r="G44" s="37">
        <v>0.10299</v>
      </c>
      <c r="H44" s="37">
        <v>0.10270799999999999</v>
      </c>
    </row>
    <row r="45" spans="1:13">
      <c r="A45" t="s">
        <v>58</v>
      </c>
      <c r="C45" s="37">
        <v>1.1198E-2</v>
      </c>
      <c r="D45" s="37">
        <v>1.0692E-2</v>
      </c>
      <c r="E45" s="37">
        <v>1.0496E-2</v>
      </c>
      <c r="F45" s="37">
        <v>1.2421E-2</v>
      </c>
      <c r="G45" s="37">
        <v>1.2281E-2</v>
      </c>
      <c r="H45" s="37">
        <v>1.2251E-2</v>
      </c>
    </row>
    <row r="46" spans="1:13">
      <c r="A46" t="s">
        <v>59</v>
      </c>
      <c r="C46" s="37">
        <v>0.49141499999999999</v>
      </c>
      <c r="D46" s="37">
        <v>0.47770899999999999</v>
      </c>
      <c r="E46" s="37">
        <v>0.46912199999999998</v>
      </c>
      <c r="F46" s="37">
        <v>0.52390400000000004</v>
      </c>
      <c r="G46" s="37">
        <v>0.50700400000000001</v>
      </c>
      <c r="H46" s="37">
        <v>0.50536000000000003</v>
      </c>
    </row>
    <row r="47" spans="1:13">
      <c r="A47" t="s">
        <v>60</v>
      </c>
      <c r="C47" s="37">
        <v>1.6767000000000001E-2</v>
      </c>
      <c r="D47" s="37">
        <v>1.6580000000000001E-2</v>
      </c>
      <c r="E47" s="37">
        <v>1.6374E-2</v>
      </c>
      <c r="F47" s="37">
        <v>2.4489E-2</v>
      </c>
      <c r="G47" s="37">
        <v>2.4438000000000001E-2</v>
      </c>
      <c r="H47" s="37">
        <v>2.4431000000000001E-2</v>
      </c>
    </row>
    <row r="48" spans="1:13">
      <c r="A48" t="s">
        <v>61</v>
      </c>
      <c r="C48" s="38">
        <v>1.16E-4</v>
      </c>
      <c r="D48" s="38">
        <v>1.18E-4</v>
      </c>
      <c r="E48" s="37">
        <v>1.17E-4</v>
      </c>
      <c r="F48" s="37">
        <v>1.08E-4</v>
      </c>
      <c r="G48" s="37">
        <v>1.08E-4</v>
      </c>
      <c r="H48" s="37">
        <v>1.1E-4</v>
      </c>
    </row>
    <row r="49" spans="1:13">
      <c r="A49" t="s">
        <v>62</v>
      </c>
      <c r="C49" s="38">
        <v>0.44834299999999999</v>
      </c>
      <c r="D49" s="38">
        <v>0.45119599999999999</v>
      </c>
      <c r="E49" s="38">
        <v>0.43840600000000002</v>
      </c>
      <c r="F49" s="38">
        <v>0.59768900000000003</v>
      </c>
      <c r="G49" s="38">
        <v>0.58591800000000005</v>
      </c>
      <c r="H49" s="38">
        <v>0.587673</v>
      </c>
      <c r="I49" s="22"/>
      <c r="J49" s="22"/>
      <c r="K49" s="22"/>
      <c r="L49" s="22"/>
      <c r="M49" s="22"/>
    </row>
    <row r="50" spans="1:13">
      <c r="A50" t="s">
        <v>63</v>
      </c>
      <c r="C50" s="38">
        <v>0.44542500000000002</v>
      </c>
      <c r="D50" s="38">
        <v>0.44797100000000001</v>
      </c>
      <c r="E50" s="38">
        <v>0.43519200000000002</v>
      </c>
      <c r="F50" s="38">
        <v>0.59528899999999996</v>
      </c>
      <c r="G50" s="38">
        <v>0.58361499999999999</v>
      </c>
      <c r="H50" s="38">
        <v>0.58537300000000003</v>
      </c>
      <c r="I50" s="22"/>
      <c r="J50" s="22"/>
      <c r="K50" s="22"/>
      <c r="L50" s="22"/>
      <c r="M50" s="22"/>
    </row>
    <row r="51" spans="1:13">
      <c r="A51" t="s">
        <v>64</v>
      </c>
      <c r="C51" s="38">
        <v>2.9169999999999999E-3</v>
      </c>
      <c r="D51" s="38">
        <v>3.225E-3</v>
      </c>
      <c r="E51" s="38">
        <v>3.2139999999999998E-3</v>
      </c>
      <c r="F51" s="38">
        <v>2.3999999999999998E-3</v>
      </c>
      <c r="G51" s="38">
        <v>2.2409999999999999E-3</v>
      </c>
      <c r="H51" s="38">
        <v>2.3E-3</v>
      </c>
      <c r="I51" s="22"/>
      <c r="J51" s="22"/>
      <c r="K51" s="22"/>
      <c r="L51" s="22"/>
      <c r="M51" s="22"/>
    </row>
    <row r="52" spans="1:13">
      <c r="A52" t="s">
        <v>65</v>
      </c>
      <c r="C52" s="37">
        <v>4.555E-3</v>
      </c>
      <c r="D52" s="37">
        <v>4.607E-3</v>
      </c>
      <c r="E52" s="37">
        <v>4.5370000000000002E-3</v>
      </c>
      <c r="F52" s="37">
        <v>4.9719999999999999E-3</v>
      </c>
      <c r="G52" s="37">
        <v>4.8469999999999997E-3</v>
      </c>
      <c r="H52" s="37">
        <v>4.829E-3</v>
      </c>
      <c r="K52" s="22"/>
      <c r="L52" s="22"/>
      <c r="M52" s="22"/>
    </row>
    <row r="53" spans="1:13">
      <c r="A53" t="s">
        <v>66</v>
      </c>
      <c r="C53" s="37">
        <v>8.1888000000000002E-2</v>
      </c>
      <c r="D53" s="37">
        <v>8.2212999999999994E-2</v>
      </c>
      <c r="E53" s="37">
        <v>7.9749E-2</v>
      </c>
      <c r="F53" s="37">
        <v>9.5520999999999995E-2</v>
      </c>
      <c r="G53" s="37">
        <v>9.3058000000000002E-2</v>
      </c>
      <c r="H53" s="37">
        <v>9.3202999999999994E-2</v>
      </c>
    </row>
    <row r="54" spans="1:13">
      <c r="A54" t="s">
        <v>67</v>
      </c>
      <c r="C54" s="37">
        <v>2.9936999999999998E-2</v>
      </c>
      <c r="D54" s="37">
        <v>3.0362E-2</v>
      </c>
      <c r="E54" s="37">
        <v>2.9586999999999999E-2</v>
      </c>
      <c r="F54" s="37">
        <v>3.0986E-2</v>
      </c>
      <c r="G54" s="37">
        <v>2.9919999999999999E-2</v>
      </c>
      <c r="H54" s="37">
        <v>2.9463E-2</v>
      </c>
    </row>
    <row r="55" spans="1:13">
      <c r="A55" t="s">
        <v>68</v>
      </c>
      <c r="C55" s="38">
        <v>1.3422E-2</v>
      </c>
      <c r="D55" s="37">
        <v>1.3426E-2</v>
      </c>
      <c r="E55" s="37">
        <v>1.3237000000000001E-2</v>
      </c>
      <c r="F55" s="37">
        <v>1.7238E-2</v>
      </c>
      <c r="G55" s="37">
        <v>1.6528000000000001E-2</v>
      </c>
      <c r="H55" s="37">
        <v>1.6192999999999999E-2</v>
      </c>
    </row>
    <row r="56" spans="1:13">
      <c r="A56" t="s">
        <v>69</v>
      </c>
      <c r="C56" s="37">
        <v>3.8191000000000003E-2</v>
      </c>
      <c r="D56" s="37">
        <v>3.8147E-2</v>
      </c>
      <c r="E56" s="37">
        <v>3.6953E-2</v>
      </c>
      <c r="F56" s="37">
        <v>4.2555999999999997E-2</v>
      </c>
      <c r="G56" s="37">
        <v>4.1229000000000002E-2</v>
      </c>
      <c r="H56" s="37">
        <v>4.1202000000000003E-2</v>
      </c>
    </row>
    <row r="57" spans="1:13">
      <c r="A57" t="s">
        <v>70</v>
      </c>
      <c r="C57" s="37">
        <v>1.0614999999999999E-2</v>
      </c>
      <c r="D57" s="38">
        <v>1.0722000000000001E-2</v>
      </c>
      <c r="E57" s="37">
        <v>1.055E-2</v>
      </c>
      <c r="F57" s="37">
        <v>1.269E-2</v>
      </c>
      <c r="G57" s="37">
        <v>1.2272E-2</v>
      </c>
      <c r="H57" s="37">
        <v>1.1991E-2</v>
      </c>
    </row>
    <row r="58" spans="1:13">
      <c r="A58" t="s">
        <v>40</v>
      </c>
      <c r="C58" s="37">
        <v>1.4053199999999999</v>
      </c>
      <c r="D58" s="37">
        <v>1.3812249999999999</v>
      </c>
      <c r="E58" s="37">
        <v>1.3418639999999999</v>
      </c>
      <c r="F58" s="37">
        <v>1.5553319999999999</v>
      </c>
      <c r="G58" s="37">
        <v>1.521285</v>
      </c>
      <c r="H58" s="37">
        <v>1.5135339999999999</v>
      </c>
    </row>
    <row r="59" spans="1:13">
      <c r="A59" t="s">
        <v>71</v>
      </c>
      <c r="C59" s="37">
        <v>7.8077999999999995E-2</v>
      </c>
      <c r="D59" s="37">
        <v>7.8259999999999996E-2</v>
      </c>
      <c r="E59" s="37">
        <v>7.7294000000000002E-2</v>
      </c>
      <c r="F59" s="37">
        <v>0.61634800000000001</v>
      </c>
      <c r="G59" s="37">
        <v>0.59992100000000004</v>
      </c>
      <c r="H59" s="37">
        <v>0.59853199999999995</v>
      </c>
    </row>
    <row r="60" spans="1:13">
      <c r="A60" t="s">
        <v>28</v>
      </c>
      <c r="C60" s="37">
        <v>0.187141</v>
      </c>
      <c r="D60" s="37">
        <v>0.18892400000000001</v>
      </c>
      <c r="E60" s="37">
        <v>0.18415999999999999</v>
      </c>
      <c r="F60" s="37">
        <v>0.13661200000000001</v>
      </c>
      <c r="G60" s="37">
        <v>0.13506199999999999</v>
      </c>
      <c r="H60" s="37">
        <v>0.135383</v>
      </c>
    </row>
    <row r="61" spans="1:13">
      <c r="A61" t="s">
        <v>37</v>
      </c>
      <c r="C61" s="38">
        <v>0.113783</v>
      </c>
      <c r="D61" s="38">
        <v>0.101479</v>
      </c>
      <c r="E61" s="37">
        <v>9.1615000000000002E-2</v>
      </c>
      <c r="F61" s="37">
        <v>0.19033800000000001</v>
      </c>
      <c r="G61" s="37">
        <v>0.185721</v>
      </c>
      <c r="H61" s="37">
        <v>0.18374699999999999</v>
      </c>
    </row>
    <row r="62" spans="1:13">
      <c r="A62" t="s">
        <v>72</v>
      </c>
      <c r="C62" s="38">
        <v>0.108588</v>
      </c>
      <c r="D62" s="38">
        <v>9.7637000000000002E-2</v>
      </c>
      <c r="E62" s="37">
        <v>8.7844000000000005E-2</v>
      </c>
      <c r="F62" s="37">
        <v>0.100184</v>
      </c>
      <c r="G62" s="37">
        <v>0.101496</v>
      </c>
      <c r="H62" s="37">
        <v>9.4071000000000002E-2</v>
      </c>
    </row>
    <row r="63" spans="1:13">
      <c r="A63" t="s">
        <v>73</v>
      </c>
      <c r="C63" s="38">
        <v>3.2599999999999999E-3</v>
      </c>
      <c r="D63" s="37">
        <v>2.2910000000000001E-3</v>
      </c>
      <c r="E63" s="37">
        <v>2.1870000000000001E-3</v>
      </c>
      <c r="F63" s="37">
        <v>9.4800999999999996E-2</v>
      </c>
      <c r="G63" s="37">
        <v>9.1054999999999997E-2</v>
      </c>
      <c r="H63" s="37">
        <v>8.5679000000000005E-2</v>
      </c>
    </row>
    <row r="64" spans="1:13">
      <c r="A64" t="s">
        <v>74</v>
      </c>
      <c r="C64" s="38">
        <v>6.8199999999999999E-4</v>
      </c>
      <c r="D64" s="38">
        <v>4.9399999999999997E-4</v>
      </c>
      <c r="E64" s="38">
        <v>4.4299999999999998E-4</v>
      </c>
      <c r="F64" s="37">
        <v>3.1510000000000002E-3</v>
      </c>
      <c r="G64" s="37">
        <v>8.0630000000000007E-3</v>
      </c>
      <c r="H64" s="37">
        <v>5.921E-3</v>
      </c>
    </row>
    <row r="65" spans="1:13">
      <c r="A65" t="s">
        <v>75</v>
      </c>
      <c r="C65" s="38">
        <v>1.4530000000000001E-3</v>
      </c>
      <c r="D65" s="38">
        <v>1.289E-3</v>
      </c>
      <c r="E65" s="38">
        <v>1.2440000000000001E-3</v>
      </c>
      <c r="F65" s="37">
        <v>6.4700000000000001E-4</v>
      </c>
      <c r="G65" s="37">
        <v>7.0600000000000003E-4</v>
      </c>
      <c r="H65" s="37">
        <v>7.2400000000000003E-4</v>
      </c>
    </row>
    <row r="66" spans="1:13">
      <c r="A66" t="s">
        <v>76</v>
      </c>
      <c r="C66" s="38">
        <v>1.2E-5</v>
      </c>
      <c r="D66" s="38">
        <v>-8.7999999999999998E-5</v>
      </c>
      <c r="E66" s="38">
        <v>-5.8E-5</v>
      </c>
      <c r="F66" s="37">
        <v>1.0449999999999999E-3</v>
      </c>
      <c r="G66" s="37">
        <v>1.0280000000000001E-3</v>
      </c>
      <c r="H66" s="37">
        <v>1.0269999999999999E-3</v>
      </c>
    </row>
    <row r="67" spans="1:13">
      <c r="A67" t="s">
        <v>77</v>
      </c>
      <c r="C67" s="38">
        <v>-2.1800000000000001E-4</v>
      </c>
      <c r="D67" s="38">
        <v>-2.02E-4</v>
      </c>
      <c r="E67" s="38">
        <v>-1.9900000000000001E-4</v>
      </c>
      <c r="F67" s="38">
        <v>-2.0999999999999999E-5</v>
      </c>
      <c r="G67" s="38">
        <v>3.1000000000000001E-5</v>
      </c>
      <c r="H67" s="38">
        <v>5.5000000000000002E-5</v>
      </c>
    </row>
    <row r="68" spans="1:13">
      <c r="A68" t="s">
        <v>38</v>
      </c>
      <c r="C68" s="38">
        <v>3.5223999999999998E-2</v>
      </c>
      <c r="D68" s="38">
        <v>3.4529999999999998E-2</v>
      </c>
      <c r="E68" s="38">
        <v>3.3822999999999999E-2</v>
      </c>
      <c r="F68" s="37">
        <v>-1.54E-4</v>
      </c>
      <c r="G68" s="37">
        <v>-1.4999999999999999E-4</v>
      </c>
      <c r="H68" s="37">
        <v>-1.3899999999999999E-4</v>
      </c>
    </row>
    <row r="69" spans="1:13">
      <c r="A69" t="s">
        <v>78</v>
      </c>
      <c r="C69" s="37">
        <v>4.5309000000000002E-2</v>
      </c>
      <c r="D69" s="38">
        <v>4.4405E-2</v>
      </c>
      <c r="E69" s="37">
        <v>4.3029999999999999E-2</v>
      </c>
      <c r="F69" s="37">
        <v>2.9978000000000001E-2</v>
      </c>
      <c r="G69" s="37">
        <v>2.8899000000000001E-2</v>
      </c>
      <c r="H69" s="37">
        <v>2.9791999999999999E-2</v>
      </c>
    </row>
    <row r="70" spans="1:13">
      <c r="A70" t="s">
        <v>79</v>
      </c>
      <c r="C70" s="38">
        <v>5.2599999999999999E-3</v>
      </c>
      <c r="D70" s="38">
        <v>5.1200000000000004E-3</v>
      </c>
      <c r="E70" s="38">
        <v>4.9280000000000001E-3</v>
      </c>
      <c r="F70" s="37">
        <v>5.7938000000000003E-2</v>
      </c>
      <c r="G70" s="37">
        <v>5.8148999999999999E-2</v>
      </c>
      <c r="H70" s="37">
        <v>5.6602E-2</v>
      </c>
    </row>
    <row r="71" spans="1:13">
      <c r="A71" t="s">
        <v>31</v>
      </c>
      <c r="C71" s="38">
        <v>6.1659999999999996E-3</v>
      </c>
      <c r="D71" s="38">
        <v>6.1749999999999999E-3</v>
      </c>
      <c r="E71" s="38">
        <v>6.1580000000000003E-3</v>
      </c>
      <c r="F71" s="37">
        <v>6.8519999999999996E-3</v>
      </c>
      <c r="G71" s="37">
        <v>6.2890000000000003E-3</v>
      </c>
      <c r="H71" s="37">
        <v>5.8910000000000004E-3</v>
      </c>
    </row>
    <row r="72" spans="1:13">
      <c r="A72" t="s">
        <v>33</v>
      </c>
      <c r="C72" s="37">
        <v>4.3629999999999997E-3</v>
      </c>
      <c r="D72" s="37">
        <v>4.3439999999999998E-3</v>
      </c>
      <c r="E72" s="37">
        <v>4.2919999999999998E-3</v>
      </c>
      <c r="F72" s="37">
        <v>2.2729999999999998E-3</v>
      </c>
      <c r="G72" s="37">
        <v>2.2769999999999999E-3</v>
      </c>
      <c r="H72" s="37">
        <v>2.2829999999999999E-3</v>
      </c>
    </row>
    <row r="73" spans="1:13">
      <c r="A73" t="s">
        <v>34</v>
      </c>
      <c r="C73" s="37">
        <v>5.7798000000000002E-2</v>
      </c>
      <c r="D73" s="38">
        <v>5.7832000000000001E-2</v>
      </c>
      <c r="E73" s="38">
        <v>5.6897999999999997E-2</v>
      </c>
      <c r="F73" s="38">
        <v>1.0160000000000001E-2</v>
      </c>
      <c r="G73" s="38">
        <v>1.0167000000000001E-2</v>
      </c>
      <c r="H73" s="38">
        <v>1.0168999999999999E-2</v>
      </c>
      <c r="I73" s="22"/>
      <c r="J73" s="22"/>
      <c r="K73" s="22"/>
      <c r="L73" s="22"/>
    </row>
    <row r="74" spans="1:13">
      <c r="A74" t="s">
        <v>80</v>
      </c>
      <c r="C74" s="37">
        <v>4.57E-4</v>
      </c>
      <c r="D74" s="37">
        <v>4.9299999999999995E-4</v>
      </c>
      <c r="E74" s="37">
        <v>4.6999999999999999E-4</v>
      </c>
      <c r="F74" s="37">
        <v>6.3017000000000004E-2</v>
      </c>
      <c r="G74" s="37">
        <v>6.1495000000000001E-2</v>
      </c>
      <c r="H74" s="37">
        <v>6.1700999999999999E-2</v>
      </c>
    </row>
    <row r="75" spans="1:13">
      <c r="A75" t="s">
        <v>29</v>
      </c>
      <c r="C75" s="37">
        <v>0.124351</v>
      </c>
      <c r="D75" s="38">
        <v>0.119159</v>
      </c>
      <c r="E75" s="38">
        <v>0.117437</v>
      </c>
      <c r="F75" s="38">
        <v>3.21E-4</v>
      </c>
      <c r="G75" s="38">
        <v>3.3500000000000001E-4</v>
      </c>
      <c r="H75" s="38">
        <v>3.4200000000000002E-4</v>
      </c>
      <c r="I75" s="22"/>
      <c r="J75" s="22"/>
      <c r="K75" s="22"/>
      <c r="L75" s="22"/>
    </row>
    <row r="76" spans="1:13">
      <c r="A76" t="s">
        <v>81</v>
      </c>
      <c r="C76" s="38">
        <v>1.4048E-2</v>
      </c>
      <c r="D76" s="38">
        <v>1.3415E-2</v>
      </c>
      <c r="E76" s="38">
        <v>1.3169E-2</v>
      </c>
      <c r="F76" s="38">
        <v>0.13114300000000001</v>
      </c>
      <c r="G76" s="38">
        <v>0.12942799999999999</v>
      </c>
      <c r="H76" s="38">
        <v>0.12907199999999999</v>
      </c>
      <c r="I76" s="22"/>
      <c r="J76" s="22"/>
      <c r="K76" s="22"/>
      <c r="L76" s="22"/>
      <c r="M76" s="22"/>
    </row>
    <row r="77" spans="1:13">
      <c r="A77" t="s">
        <v>30</v>
      </c>
      <c r="C77" s="38">
        <v>0.38425599999999999</v>
      </c>
      <c r="D77" s="38">
        <v>0.37351699999999999</v>
      </c>
      <c r="E77" s="38">
        <v>0.36674000000000001</v>
      </c>
      <c r="F77" s="38">
        <v>1.5584000000000001E-2</v>
      </c>
      <c r="G77" s="38">
        <v>1.5409000000000001E-2</v>
      </c>
      <c r="H77" s="38">
        <v>1.5370999999999999E-2</v>
      </c>
      <c r="I77" s="22"/>
      <c r="J77" s="22"/>
      <c r="K77" s="22"/>
      <c r="L77" s="22"/>
      <c r="M77" s="22"/>
    </row>
    <row r="78" spans="1:13">
      <c r="A78" t="s">
        <v>82</v>
      </c>
      <c r="C78" s="37">
        <v>1.3126000000000001E-2</v>
      </c>
      <c r="D78" s="37">
        <v>1.2978999999999999E-2</v>
      </c>
      <c r="E78" s="37">
        <v>1.2815E-2</v>
      </c>
      <c r="F78" s="37">
        <v>0.40964800000000001</v>
      </c>
      <c r="G78" s="37">
        <v>0.39638699999999999</v>
      </c>
      <c r="H78" s="37">
        <v>0.39517400000000003</v>
      </c>
    </row>
    <row r="79" spans="1:13">
      <c r="A79" t="s">
        <v>32</v>
      </c>
      <c r="C79" s="37">
        <v>1.3899999999999999E-4</v>
      </c>
      <c r="D79" s="37">
        <v>1.4100000000000001E-4</v>
      </c>
      <c r="E79" s="37">
        <v>1.3899999999999999E-4</v>
      </c>
      <c r="F79" s="37">
        <v>1.9168000000000001E-2</v>
      </c>
      <c r="G79" s="37">
        <v>1.9123999999999999E-2</v>
      </c>
      <c r="H79" s="37">
        <v>1.9122E-2</v>
      </c>
    </row>
    <row r="80" spans="1:13">
      <c r="A80" t="s">
        <v>39</v>
      </c>
      <c r="C80" s="38">
        <v>0.38370500000000002</v>
      </c>
      <c r="D80" s="38">
        <v>0.38639699999999999</v>
      </c>
      <c r="E80" s="37">
        <v>0.37521900000000002</v>
      </c>
      <c r="F80" s="37">
        <v>1.2899999999999999E-4</v>
      </c>
      <c r="G80" s="37">
        <v>1.2799999999999999E-4</v>
      </c>
      <c r="H80" s="37">
        <v>1.3200000000000001E-4</v>
      </c>
    </row>
    <row r="81" spans="1:12">
      <c r="A81" t="s">
        <v>83</v>
      </c>
      <c r="C81" s="38">
        <v>0.38217000000000001</v>
      </c>
      <c r="D81" s="38">
        <v>0.38466600000000001</v>
      </c>
      <c r="E81" s="37">
        <v>0.37341600000000003</v>
      </c>
      <c r="F81" s="37">
        <v>0.49324400000000002</v>
      </c>
      <c r="G81" s="37">
        <v>0.483292</v>
      </c>
      <c r="H81" s="37">
        <v>0.48532799999999998</v>
      </c>
    </row>
    <row r="82" spans="1:12">
      <c r="A82" t="s">
        <v>84</v>
      </c>
      <c r="C82" s="38">
        <v>1.4630000000000001E-3</v>
      </c>
      <c r="D82" s="38">
        <v>1.689E-3</v>
      </c>
      <c r="E82" s="37">
        <v>1.653E-3</v>
      </c>
      <c r="F82" s="37">
        <v>0.49263800000000002</v>
      </c>
      <c r="G82" s="37">
        <v>0.48264299999999999</v>
      </c>
      <c r="H82" s="37">
        <v>0.48458899999999999</v>
      </c>
    </row>
    <row r="83" spans="1:12">
      <c r="A83" t="s">
        <v>85</v>
      </c>
      <c r="C83" s="38">
        <v>8.2509999999999997E-3</v>
      </c>
      <c r="D83" s="38">
        <v>8.3470000000000003E-3</v>
      </c>
      <c r="E83" s="37">
        <v>8.2190000000000006E-3</v>
      </c>
      <c r="F83" s="37">
        <v>1.093E-3</v>
      </c>
      <c r="G83" s="37">
        <v>9.6699999999999998E-4</v>
      </c>
      <c r="H83" s="37">
        <v>1.039E-3</v>
      </c>
    </row>
    <row r="84" spans="1:12">
      <c r="A84" t="s">
        <v>36</v>
      </c>
      <c r="C84" s="37">
        <v>8.8293999999999997E-2</v>
      </c>
      <c r="D84" s="37">
        <v>8.8643E-2</v>
      </c>
      <c r="E84" s="37">
        <v>8.5982000000000003E-2</v>
      </c>
      <c r="F84" s="37">
        <v>9.0019999999999996E-3</v>
      </c>
      <c r="G84" s="37">
        <v>8.7760000000000008E-3</v>
      </c>
      <c r="H84" s="37">
        <v>8.7430000000000008E-3</v>
      </c>
    </row>
    <row r="85" spans="1:12">
      <c r="A85" t="s">
        <v>86</v>
      </c>
      <c r="C85" s="37">
        <v>3.2285000000000001E-2</v>
      </c>
      <c r="D85" s="37">
        <v>3.2744000000000002E-2</v>
      </c>
      <c r="E85" s="37">
        <v>3.1905999999999997E-2</v>
      </c>
      <c r="F85" s="37">
        <v>0.102991</v>
      </c>
      <c r="G85" s="37">
        <v>0.100344</v>
      </c>
      <c r="H85" s="37">
        <v>0.100499</v>
      </c>
    </row>
    <row r="86" spans="1:12">
      <c r="A86" t="s">
        <v>87</v>
      </c>
      <c r="C86" s="38">
        <v>1.2385999999999999E-2</v>
      </c>
      <c r="D86" s="37">
        <v>1.2389000000000001E-2</v>
      </c>
      <c r="E86" s="37">
        <v>1.2213999999999999E-2</v>
      </c>
      <c r="F86" s="37">
        <v>3.3416000000000001E-2</v>
      </c>
      <c r="G86" s="37">
        <v>3.2268999999999999E-2</v>
      </c>
      <c r="H86" s="37">
        <v>3.1775999999999999E-2</v>
      </c>
    </row>
    <row r="87" spans="1:12">
      <c r="A87" t="s">
        <v>35</v>
      </c>
      <c r="C87" s="38">
        <v>1.9834999999999998E-2</v>
      </c>
      <c r="D87" s="37">
        <v>1.9812E-2</v>
      </c>
      <c r="E87" s="37">
        <v>1.9192000000000001E-2</v>
      </c>
      <c r="F87" s="37">
        <v>1.5906E-2</v>
      </c>
      <c r="G87" s="37">
        <v>1.5252999999999999E-2</v>
      </c>
      <c r="H87" s="37">
        <v>1.4942E-2</v>
      </c>
    </row>
    <row r="88" spans="1:12">
      <c r="A88" t="s">
        <v>88</v>
      </c>
      <c r="C88" s="38">
        <v>5.5129999999999997E-3</v>
      </c>
      <c r="D88" s="37">
        <v>5.5690000000000002E-3</v>
      </c>
      <c r="E88" s="38">
        <v>5.4790000000000004E-3</v>
      </c>
      <c r="F88" s="37">
        <v>2.2106000000000001E-2</v>
      </c>
      <c r="G88" s="37">
        <v>2.1419000000000001E-2</v>
      </c>
      <c r="H88" s="37">
        <v>2.1402000000000001E-2</v>
      </c>
    </row>
    <row r="89" spans="1:12">
      <c r="A89" t="s">
        <v>89</v>
      </c>
      <c r="C89" s="37">
        <v>1.348204</v>
      </c>
      <c r="D89" s="38">
        <v>1.3499000000000001</v>
      </c>
      <c r="E89" s="37">
        <v>1.3243</v>
      </c>
      <c r="F89" s="37">
        <v>6.5929999999999999E-3</v>
      </c>
      <c r="G89" s="37">
        <v>6.3759999999999997E-3</v>
      </c>
      <c r="H89" s="37">
        <v>6.2300000000000003E-3</v>
      </c>
    </row>
    <row r="90" spans="1:12">
      <c r="A90" s="21" t="s">
        <v>90</v>
      </c>
      <c r="B90" s="21"/>
      <c r="C90" s="38">
        <v>1.7970200000000001</v>
      </c>
      <c r="D90" s="38">
        <v>1.797072</v>
      </c>
      <c r="E90" s="37">
        <v>1.7970459999999999</v>
      </c>
      <c r="F90" s="37">
        <v>1.5858969999999999</v>
      </c>
      <c r="G90" s="37">
        <v>1.580389</v>
      </c>
      <c r="H90" s="37">
        <v>1.589974</v>
      </c>
    </row>
    <row r="91" spans="1:12">
      <c r="A91" s="21" t="s">
        <v>91</v>
      </c>
      <c r="B91" s="21"/>
      <c r="C91" s="37">
        <v>1.450976</v>
      </c>
      <c r="D91" s="38">
        <v>1.4549909999999999</v>
      </c>
      <c r="E91" s="38">
        <v>1.432215</v>
      </c>
      <c r="F91" s="38">
        <v>1.796395</v>
      </c>
      <c r="G91" s="38">
        <v>1.796462</v>
      </c>
      <c r="H91" s="38">
        <v>1.79644</v>
      </c>
      <c r="I91" s="22"/>
      <c r="J91" s="22"/>
      <c r="K91" s="22"/>
      <c r="L91" s="22"/>
    </row>
    <row r="92" spans="1:12">
      <c r="A92" t="s">
        <v>92</v>
      </c>
      <c r="C92" s="38">
        <v>1.796419</v>
      </c>
      <c r="D92" s="38">
        <v>1.796468</v>
      </c>
      <c r="E92" s="37">
        <v>1.796441</v>
      </c>
      <c r="F92" s="37">
        <v>1.6346780000000001</v>
      </c>
      <c r="G92" s="37">
        <v>1.633103</v>
      </c>
      <c r="H92" s="37">
        <v>1.6360509999999999</v>
      </c>
    </row>
    <row r="93" spans="1:12">
      <c r="A93" t="s">
        <v>93</v>
      </c>
      <c r="C93" s="37">
        <v>1.7970280000000001</v>
      </c>
      <c r="D93" s="37">
        <v>1.7970790000000001</v>
      </c>
      <c r="E93" s="37">
        <v>1.797053</v>
      </c>
      <c r="F93" s="37">
        <v>1.7957879999999999</v>
      </c>
      <c r="G93" s="37">
        <v>1.795858</v>
      </c>
      <c r="H93" s="37">
        <v>1.795833</v>
      </c>
    </row>
    <row r="94" spans="1:12">
      <c r="A94" t="s">
        <v>94</v>
      </c>
      <c r="C94" s="37">
        <v>1.793676</v>
      </c>
      <c r="D94" s="37">
        <v>1.793728</v>
      </c>
      <c r="E94" s="37">
        <v>1.793701</v>
      </c>
      <c r="F94" s="37">
        <v>1.7964</v>
      </c>
      <c r="G94" s="37">
        <v>1.7964629999999999</v>
      </c>
      <c r="H94" s="37">
        <v>1.7964439999999999</v>
      </c>
    </row>
    <row r="95" spans="1:12">
      <c r="A95" t="s">
        <v>95</v>
      </c>
      <c r="C95" s="37">
        <v>1.7978559999999999</v>
      </c>
      <c r="D95" s="37">
        <v>1.797901</v>
      </c>
      <c r="E95" s="37">
        <v>1.7978689999999999</v>
      </c>
      <c r="F95" s="37">
        <v>1.7930680000000001</v>
      </c>
      <c r="G95" s="37">
        <v>1.7931349999999999</v>
      </c>
      <c r="H95" s="37">
        <v>1.7931140000000001</v>
      </c>
    </row>
    <row r="96" spans="1:12">
      <c r="A96" t="s">
        <v>96</v>
      </c>
      <c r="C96" s="37">
        <v>0.70684199999999997</v>
      </c>
      <c r="D96" s="37">
        <v>0.70727200000000001</v>
      </c>
      <c r="E96" s="37">
        <v>0.70490200000000003</v>
      </c>
      <c r="F96" s="37">
        <v>1.7975110000000001</v>
      </c>
      <c r="G96" s="37">
        <v>1.7975639999999999</v>
      </c>
      <c r="H96" s="37">
        <v>1.797544</v>
      </c>
    </row>
    <row r="97" spans="1:8">
      <c r="A97" t="s">
        <v>97</v>
      </c>
      <c r="C97" s="37">
        <v>0.70624699999999996</v>
      </c>
      <c r="D97" s="37">
        <v>0.70676700000000003</v>
      </c>
      <c r="E97" s="37">
        <v>0.70413700000000001</v>
      </c>
      <c r="F97" s="37">
        <v>0.66226300000000005</v>
      </c>
      <c r="G97" s="37">
        <v>0.65842299999999998</v>
      </c>
      <c r="H97" s="37">
        <v>0.65690700000000002</v>
      </c>
    </row>
    <row r="98" spans="1:8">
      <c r="A98" t="s">
        <v>98</v>
      </c>
      <c r="C98" s="37">
        <v>0.277723</v>
      </c>
      <c r="D98" s="37">
        <v>0.27962799999999999</v>
      </c>
      <c r="E98" s="37">
        <v>0.27659099999999998</v>
      </c>
      <c r="F98" s="37">
        <v>0.66155299999999995</v>
      </c>
      <c r="G98" s="37">
        <v>0.65790599999999999</v>
      </c>
      <c r="H98" s="37">
        <v>0.65625</v>
      </c>
    </row>
    <row r="99" spans="1:8">
      <c r="A99" t="s">
        <v>99</v>
      </c>
      <c r="C99" s="38">
        <v>3.3762E-2</v>
      </c>
      <c r="D99" s="38">
        <v>3.3057999999999997E-2</v>
      </c>
      <c r="E99" s="38">
        <v>3.1614000000000003E-2</v>
      </c>
      <c r="F99" s="37">
        <v>0.232844</v>
      </c>
      <c r="G99" s="37">
        <v>0.22620499999999999</v>
      </c>
      <c r="H99" s="37">
        <v>0.226272</v>
      </c>
    </row>
    <row r="100" spans="1:8">
      <c r="A100" t="s">
        <v>100</v>
      </c>
      <c r="C100" s="38">
        <v>1.2565820000000001</v>
      </c>
      <c r="D100" s="38">
        <v>1.256589</v>
      </c>
      <c r="E100" s="38">
        <v>1.256596</v>
      </c>
      <c r="F100" s="37">
        <v>2.8908E-2</v>
      </c>
      <c r="G100" s="37">
        <v>2.7252999999999999E-2</v>
      </c>
      <c r="H100" s="37">
        <v>2.7351E-2</v>
      </c>
    </row>
    <row r="101" spans="1:8">
      <c r="A101" t="s">
        <v>101</v>
      </c>
      <c r="C101" s="37">
        <v>0.78193000000000001</v>
      </c>
      <c r="D101" s="37">
        <v>0.78188400000000002</v>
      </c>
      <c r="E101" s="37">
        <v>0.78175899999999998</v>
      </c>
      <c r="F101" s="37">
        <v>1.256718</v>
      </c>
      <c r="G101" s="37">
        <v>1.256723</v>
      </c>
      <c r="H101" s="37">
        <v>1.256704</v>
      </c>
    </row>
    <row r="102" spans="1:8">
      <c r="A102" t="s">
        <v>102</v>
      </c>
      <c r="C102" s="37">
        <v>0.76699300000000004</v>
      </c>
      <c r="D102" s="37">
        <v>0.767378</v>
      </c>
      <c r="E102" s="37">
        <v>0.76124400000000003</v>
      </c>
      <c r="F102" s="37">
        <v>0.78191100000000002</v>
      </c>
      <c r="G102" s="37">
        <v>0.78181800000000001</v>
      </c>
      <c r="H102" s="37">
        <v>0.78195700000000001</v>
      </c>
    </row>
    <row r="103" spans="1:8">
      <c r="A103" t="s">
        <v>103</v>
      </c>
      <c r="C103" s="37">
        <v>0.27803600000000001</v>
      </c>
      <c r="D103" s="37">
        <v>0.27992600000000001</v>
      </c>
      <c r="E103" s="37">
        <v>0.27687299999999998</v>
      </c>
      <c r="F103" s="37">
        <v>0.76192899999999997</v>
      </c>
      <c r="G103" s="37">
        <v>0.75905199999999995</v>
      </c>
      <c r="H103" s="37">
        <v>0.76114800000000005</v>
      </c>
    </row>
    <row r="104" spans="1:8">
      <c r="A104" t="s">
        <v>104</v>
      </c>
      <c r="C104" s="37">
        <v>0.27801100000000001</v>
      </c>
      <c r="D104" s="37">
        <v>0.27989999999999998</v>
      </c>
      <c r="E104" s="37">
        <v>0.27685100000000001</v>
      </c>
      <c r="F104" s="37">
        <v>0.23324300000000001</v>
      </c>
      <c r="G104" s="37">
        <v>0.22658700000000001</v>
      </c>
      <c r="H104" s="37">
        <v>0.22664699999999999</v>
      </c>
    </row>
    <row r="105" spans="1:8">
      <c r="A105" t="s">
        <v>105</v>
      </c>
      <c r="C105" s="37">
        <v>0.278001</v>
      </c>
      <c r="D105" s="37">
        <v>0.279891</v>
      </c>
      <c r="E105" s="37">
        <v>0.27684199999999998</v>
      </c>
      <c r="F105" s="37">
        <v>0.23319699999999999</v>
      </c>
      <c r="G105" s="37">
        <v>0.226545</v>
      </c>
      <c r="H105" s="37">
        <v>0.226605</v>
      </c>
    </row>
    <row r="106" spans="1:8">
      <c r="A106" t="s">
        <v>106</v>
      </c>
      <c r="C106" s="37">
        <v>0.27800000000000002</v>
      </c>
      <c r="D106" s="37">
        <v>0.279891</v>
      </c>
      <c r="E106" s="37">
        <v>0.27684399999999998</v>
      </c>
      <c r="F106" s="37">
        <v>0.23319500000000001</v>
      </c>
      <c r="G106" s="37">
        <v>0.22654199999999999</v>
      </c>
      <c r="H106" s="37">
        <v>0.226603</v>
      </c>
    </row>
    <row r="107" spans="1:8" ht="15" customHeight="1">
      <c r="A107" t="s">
        <v>107</v>
      </c>
      <c r="C107" s="37">
        <v>0.277868</v>
      </c>
      <c r="D107" s="37">
        <v>0.27995900000000001</v>
      </c>
      <c r="E107" s="37">
        <v>0.27671299999999999</v>
      </c>
      <c r="F107" s="37">
        <v>0.233186</v>
      </c>
      <c r="G107" s="37">
        <v>0.22653699999999999</v>
      </c>
      <c r="H107" s="37">
        <v>0.22659599999999999</v>
      </c>
    </row>
    <row r="108" spans="1:8" ht="15" customHeight="1">
      <c r="A108" t="s">
        <v>108</v>
      </c>
      <c r="C108" s="37">
        <v>0.27787299999999998</v>
      </c>
      <c r="D108" s="37">
        <v>0.27996100000000002</v>
      </c>
      <c r="E108" s="37">
        <v>0.27671800000000002</v>
      </c>
      <c r="F108" s="37">
        <v>0.23319999999999999</v>
      </c>
      <c r="G108" s="37">
        <v>0.226519</v>
      </c>
      <c r="H108" s="37">
        <v>0.22667599999999999</v>
      </c>
    </row>
    <row r="109" spans="1:8" ht="15" customHeight="1">
      <c r="A109" t="s">
        <v>109</v>
      </c>
      <c r="C109" s="38">
        <v>3.4054000000000001E-2</v>
      </c>
      <c r="D109" s="38">
        <v>3.3492000000000001E-2</v>
      </c>
      <c r="E109" s="38">
        <v>3.1976999999999998E-2</v>
      </c>
      <c r="F109" s="37">
        <v>0.233182</v>
      </c>
      <c r="G109" s="37">
        <v>0.22650300000000001</v>
      </c>
      <c r="H109" s="37">
        <v>0.22666</v>
      </c>
    </row>
    <row r="110" spans="1:8" ht="15" customHeight="1">
      <c r="A110" t="s">
        <v>110</v>
      </c>
      <c r="C110" s="38">
        <v>3.4048000000000002E-2</v>
      </c>
      <c r="D110" s="38">
        <v>3.3486000000000002E-2</v>
      </c>
      <c r="E110" s="38">
        <v>3.1972E-2</v>
      </c>
      <c r="F110" s="37">
        <v>2.9052000000000001E-2</v>
      </c>
      <c r="G110" s="37">
        <v>2.7614E-2</v>
      </c>
      <c r="H110" s="37">
        <v>2.7073E-2</v>
      </c>
    </row>
    <row r="111" spans="1:8" ht="15" customHeight="1">
      <c r="A111" t="s">
        <v>111</v>
      </c>
      <c r="C111" s="38">
        <v>1.7973319999999999</v>
      </c>
      <c r="D111" s="38">
        <v>1.7973809999999999</v>
      </c>
      <c r="E111" s="37">
        <v>1.7973539999999999</v>
      </c>
      <c r="F111" s="37">
        <v>2.9034999999999998E-2</v>
      </c>
      <c r="G111" s="37">
        <v>2.7598999999999999E-2</v>
      </c>
      <c r="H111" s="37">
        <v>2.7057000000000001E-2</v>
      </c>
    </row>
    <row r="112" spans="1:8" ht="15" customHeight="1">
      <c r="A112" t="s">
        <v>112</v>
      </c>
      <c r="C112" s="37">
        <v>1.7972999999999999</v>
      </c>
      <c r="D112" s="37">
        <v>1.7973509999999999</v>
      </c>
      <c r="E112" s="37">
        <v>1.797323</v>
      </c>
      <c r="F112" s="37">
        <v>1.7966150000000001</v>
      </c>
      <c r="G112" s="37">
        <v>1.7966819999999999</v>
      </c>
      <c r="H112" s="37">
        <v>1.796656</v>
      </c>
    </row>
    <row r="113" spans="1:8" ht="15" customHeight="1">
      <c r="A113" t="s">
        <v>113</v>
      </c>
      <c r="C113" s="37">
        <v>1.7969520000000001</v>
      </c>
      <c r="D113" s="37">
        <v>1.797002</v>
      </c>
      <c r="E113" s="37">
        <v>1.7969790000000001</v>
      </c>
      <c r="F113" s="37">
        <v>1.796519</v>
      </c>
      <c r="G113" s="37">
        <v>1.7965869999999999</v>
      </c>
      <c r="H113" s="37">
        <v>1.796562</v>
      </c>
    </row>
    <row r="114" spans="1:8" ht="15" customHeight="1">
      <c r="A114" t="s">
        <v>114</v>
      </c>
      <c r="C114" s="37">
        <v>3.3178740000000002</v>
      </c>
      <c r="D114" s="37">
        <v>3.3178550000000002</v>
      </c>
      <c r="E114" s="37">
        <v>3.3179150000000002</v>
      </c>
      <c r="F114" s="37">
        <v>1.7961860000000001</v>
      </c>
      <c r="G114" s="37">
        <v>1.7962629999999999</v>
      </c>
      <c r="H114" s="37">
        <v>1.7962389999999999</v>
      </c>
    </row>
    <row r="115" spans="1:8" ht="15" customHeight="1">
      <c r="A115" t="s">
        <v>115</v>
      </c>
      <c r="C115" s="37">
        <v>1.257439</v>
      </c>
      <c r="D115" s="37">
        <v>1.25742</v>
      </c>
      <c r="E115" s="37">
        <v>1.2574149999999999</v>
      </c>
      <c r="F115" s="37">
        <v>3.3182879999999999</v>
      </c>
      <c r="G115" s="37">
        <v>3.3182800000000001</v>
      </c>
      <c r="H115" s="37">
        <v>3.3182499999999999</v>
      </c>
    </row>
    <row r="116" spans="1:8" ht="15" customHeight="1">
      <c r="A116" t="s">
        <v>116</v>
      </c>
      <c r="C116" s="37">
        <v>1.2551540000000001</v>
      </c>
      <c r="D116" s="37">
        <v>1.2552350000000001</v>
      </c>
      <c r="E116" s="37">
        <v>1.2552669999999999</v>
      </c>
      <c r="F116" s="37">
        <v>1.2576419999999999</v>
      </c>
      <c r="G116" s="37">
        <v>1.2576339999999999</v>
      </c>
      <c r="H116" s="37">
        <v>1.2576099999999999</v>
      </c>
    </row>
    <row r="117" spans="1:8" ht="15" customHeight="1">
      <c r="A117" t="s">
        <v>117</v>
      </c>
      <c r="C117" s="37">
        <v>0.78415299999999999</v>
      </c>
      <c r="D117" s="37">
        <v>0.78406600000000004</v>
      </c>
      <c r="E117" s="37">
        <v>0.78390000000000004</v>
      </c>
      <c r="F117" s="37">
        <v>1.25509</v>
      </c>
      <c r="G117" s="37">
        <v>1.2551129999999999</v>
      </c>
      <c r="H117" s="37">
        <v>1.2550950000000001</v>
      </c>
    </row>
    <row r="118" spans="1:8" ht="15" customHeight="1">
      <c r="A118" t="s">
        <v>118</v>
      </c>
      <c r="C118" s="37">
        <v>0.78272200000000003</v>
      </c>
      <c r="D118" s="37">
        <v>0.78266400000000003</v>
      </c>
      <c r="E118" s="37">
        <v>0.782524</v>
      </c>
      <c r="F118" s="37">
        <v>0.78433699999999995</v>
      </c>
      <c r="G118" s="37">
        <v>0.78417099999999995</v>
      </c>
      <c r="H118" s="37">
        <v>0.78429700000000002</v>
      </c>
    </row>
    <row r="119" spans="1:8" ht="15" customHeight="1">
      <c r="A119" t="s">
        <v>119</v>
      </c>
      <c r="C119" s="37">
        <v>1.194086</v>
      </c>
      <c r="D119" s="37">
        <v>1.194083</v>
      </c>
      <c r="E119" s="37">
        <v>1.1940820000000001</v>
      </c>
      <c r="F119" s="37">
        <v>0.78266500000000006</v>
      </c>
      <c r="G119" s="37">
        <v>0.78253499999999998</v>
      </c>
      <c r="H119" s="37">
        <v>0.78266800000000003</v>
      </c>
    </row>
    <row r="120" spans="1:8" ht="15" customHeight="1">
      <c r="A120" t="s">
        <v>120</v>
      </c>
      <c r="C120" s="37">
        <v>0.76805800000000002</v>
      </c>
      <c r="D120" s="37">
        <v>0.76854500000000003</v>
      </c>
      <c r="E120" s="37">
        <v>0.76221300000000003</v>
      </c>
      <c r="F120" s="37">
        <v>1.1940459999999999</v>
      </c>
      <c r="G120" s="37">
        <v>1.1940299999999999</v>
      </c>
      <c r="H120" s="37">
        <v>1.1940329999999999</v>
      </c>
    </row>
    <row r="121" spans="1:8" ht="15" customHeight="1">
      <c r="A121" t="s">
        <v>121</v>
      </c>
      <c r="C121" s="37">
        <v>0.76799200000000001</v>
      </c>
      <c r="D121" s="37">
        <v>0.76847600000000005</v>
      </c>
      <c r="E121" s="37">
        <v>0.76214899999999997</v>
      </c>
      <c r="F121" s="37">
        <v>0.76356000000000002</v>
      </c>
      <c r="G121" s="37">
        <v>0.76040799999999997</v>
      </c>
      <c r="H121" s="37">
        <v>0.76250399999999996</v>
      </c>
    </row>
    <row r="122" spans="1:8" ht="15" customHeight="1">
      <c r="A122" t="s">
        <v>122</v>
      </c>
      <c r="C122" s="37">
        <v>1.8117780000000001</v>
      </c>
      <c r="D122" s="37">
        <v>1.811768</v>
      </c>
      <c r="E122" s="37">
        <v>1.811798</v>
      </c>
      <c r="F122" s="37">
        <v>0.76344199999999995</v>
      </c>
      <c r="G122" s="37">
        <v>0.76029400000000003</v>
      </c>
      <c r="H122" s="37">
        <v>0.76238899999999998</v>
      </c>
    </row>
    <row r="123" spans="1:8" ht="15" customHeight="1">
      <c r="A123" t="s">
        <v>123</v>
      </c>
      <c r="C123" s="37">
        <v>1.0787409999999999</v>
      </c>
      <c r="D123" s="37">
        <v>1.0787599999999999</v>
      </c>
      <c r="E123" s="37">
        <v>1.0787070000000001</v>
      </c>
      <c r="F123" s="37">
        <v>1.810365</v>
      </c>
      <c r="G123" s="37">
        <v>1.8104180000000001</v>
      </c>
      <c r="H123" s="37">
        <v>1.810422</v>
      </c>
    </row>
    <row r="124" spans="1:8" ht="15" customHeight="1">
      <c r="A124" t="s">
        <v>124</v>
      </c>
      <c r="C124" s="37">
        <v>1.0788850000000001</v>
      </c>
      <c r="D124" s="37">
        <v>1.078905</v>
      </c>
      <c r="E124" s="37">
        <v>1.0788469999999999</v>
      </c>
      <c r="F124" s="37">
        <v>1.078665</v>
      </c>
      <c r="G124" s="37">
        <v>1.078657</v>
      </c>
      <c r="H124" s="37">
        <v>1.078749</v>
      </c>
    </row>
    <row r="125" spans="1:8" ht="15" customHeight="1">
      <c r="A125" t="s">
        <v>125</v>
      </c>
      <c r="C125" s="37">
        <v>0.92317199999999999</v>
      </c>
      <c r="D125" s="37">
        <v>0.92317400000000005</v>
      </c>
      <c r="E125" s="37">
        <v>0.92319300000000004</v>
      </c>
      <c r="F125" s="37">
        <v>1.0788450000000001</v>
      </c>
      <c r="G125" s="37">
        <v>1.0788359999999999</v>
      </c>
      <c r="H125" s="37">
        <v>1.078929</v>
      </c>
    </row>
    <row r="126" spans="1:8" ht="15" customHeight="1">
      <c r="A126" t="s">
        <v>126</v>
      </c>
      <c r="C126" s="37">
        <v>0.51961599999999997</v>
      </c>
      <c r="D126" s="37">
        <v>0.51962600000000003</v>
      </c>
      <c r="E126" s="37">
        <v>0.51963800000000004</v>
      </c>
      <c r="F126" s="37">
        <v>0.92306699999999997</v>
      </c>
      <c r="G126" s="37">
        <v>0.92308900000000005</v>
      </c>
      <c r="H126" s="37">
        <v>0.92308199999999996</v>
      </c>
    </row>
    <row r="127" spans="1:8" ht="15" customHeight="1">
      <c r="A127" t="s">
        <v>127</v>
      </c>
      <c r="C127" s="37">
        <v>0.51963199999999998</v>
      </c>
      <c r="D127" s="37">
        <v>0.51964399999999999</v>
      </c>
      <c r="E127" s="37">
        <v>0.51965499999999998</v>
      </c>
      <c r="F127" s="37">
        <v>0.51967799999999997</v>
      </c>
      <c r="G127" s="37">
        <v>0.51968499999999995</v>
      </c>
      <c r="H127" s="37">
        <v>0.519675</v>
      </c>
    </row>
    <row r="128" spans="1:8" ht="15" customHeight="1">
      <c r="F128" s="37">
        <v>0.51971299999999998</v>
      </c>
      <c r="G128" s="37">
        <v>0.51971800000000001</v>
      </c>
      <c r="H128" s="37">
        <v>0.51971100000000003</v>
      </c>
    </row>
    <row r="130" spans="1:3" ht="15" customHeight="1">
      <c r="A130" s="73" t="s">
        <v>128</v>
      </c>
      <c r="B130" s="74"/>
    </row>
    <row r="132" spans="1:3" ht="15" customHeight="1">
      <c r="B132" s="75" t="s">
        <v>24</v>
      </c>
      <c r="C132" s="37" t="s">
        <v>842</v>
      </c>
    </row>
    <row r="133" spans="1:3" ht="15" customHeight="1">
      <c r="A133" t="s">
        <v>843</v>
      </c>
      <c r="B133" s="46">
        <v>46.91</v>
      </c>
      <c r="C133" s="37">
        <v>42.64</v>
      </c>
    </row>
    <row r="134" spans="1:3" ht="15" customHeight="1">
      <c r="A134" t="s">
        <v>488</v>
      </c>
      <c r="B134" s="46">
        <v>0</v>
      </c>
      <c r="C134" s="37">
        <v>9.68</v>
      </c>
    </row>
    <row r="135" spans="1:3" ht="15" customHeight="1">
      <c r="A135" t="s">
        <v>844</v>
      </c>
      <c r="B135" s="46">
        <v>16.850000000000001</v>
      </c>
      <c r="C135" s="37">
        <v>4.9800000000000004</v>
      </c>
    </row>
    <row r="136" spans="1:3" ht="15" customHeight="1">
      <c r="A136" t="s">
        <v>845</v>
      </c>
      <c r="B136" s="46">
        <v>0.3</v>
      </c>
      <c r="C136" s="37">
        <v>0.25</v>
      </c>
    </row>
    <row r="137" spans="1:3" ht="15" customHeight="1">
      <c r="A137" t="s">
        <v>846</v>
      </c>
      <c r="B137" s="46">
        <v>0.25</v>
      </c>
      <c r="C137" s="37">
        <v>13.55</v>
      </c>
    </row>
    <row r="138" spans="1:3" ht="15" customHeight="1">
      <c r="A138" t="s">
        <v>847</v>
      </c>
      <c r="B138" s="46">
        <v>35.69</v>
      </c>
      <c r="C138" s="37">
        <v>0.5</v>
      </c>
    </row>
    <row r="139" spans="1:3" ht="15" customHeight="1">
      <c r="A139" t="s">
        <v>136</v>
      </c>
      <c r="B139" s="46">
        <v>0</v>
      </c>
      <c r="C139" s="37">
        <v>28.38</v>
      </c>
    </row>
    <row r="140" spans="1:3" ht="15" customHeight="1">
      <c r="B140" s="37"/>
    </row>
    <row r="141" spans="1:3" ht="15" customHeight="1">
      <c r="B141" s="37"/>
    </row>
    <row r="142" spans="1:3" ht="15" customHeight="1">
      <c r="B142" s="37"/>
      <c r="C142" s="37" t="s">
        <v>842</v>
      </c>
    </row>
    <row r="143" spans="1:3" ht="15" customHeight="1">
      <c r="A143" t="s">
        <v>848</v>
      </c>
      <c r="B143" s="46">
        <v>18.27</v>
      </c>
      <c r="C143" s="37">
        <v>4.79</v>
      </c>
    </row>
    <row r="144" spans="1:3" ht="15" customHeight="1">
      <c r="A144" t="s">
        <v>849</v>
      </c>
      <c r="B144" s="46">
        <v>0</v>
      </c>
      <c r="C144" s="37">
        <v>4.42</v>
      </c>
    </row>
    <row r="145" spans="1:3" ht="15" customHeight="1">
      <c r="A145" t="s">
        <v>496</v>
      </c>
      <c r="B145" s="46">
        <v>0</v>
      </c>
      <c r="C145" s="37">
        <v>6.11</v>
      </c>
    </row>
    <row r="146" spans="1:3" ht="15" customHeight="1">
      <c r="C146" s="37"/>
    </row>
    <row r="147" spans="1:3" ht="15" customHeight="1">
      <c r="C147" s="37"/>
    </row>
    <row r="148" spans="1:3" ht="15" customHeight="1">
      <c r="C148" s="37" t="s">
        <v>842</v>
      </c>
    </row>
    <row r="149" spans="1:3" ht="15" customHeight="1">
      <c r="A149" t="s">
        <v>140</v>
      </c>
      <c r="C149" s="37">
        <v>74.760000000000005</v>
      </c>
    </row>
    <row r="150" spans="1:3" ht="15" customHeight="1">
      <c r="A150" t="s">
        <v>141</v>
      </c>
      <c r="C150" s="37">
        <v>0</v>
      </c>
    </row>
    <row r="151" spans="1:3" ht="15" customHeight="1">
      <c r="A151" t="s">
        <v>142</v>
      </c>
      <c r="C151" s="37">
        <v>0</v>
      </c>
    </row>
    <row r="152" spans="1:3" ht="15" customHeight="1">
      <c r="A152" t="s">
        <v>143</v>
      </c>
      <c r="C152" s="37">
        <v>0</v>
      </c>
    </row>
    <row r="153" spans="1:3" ht="15" customHeight="1">
      <c r="A153" t="s">
        <v>144</v>
      </c>
      <c r="C153" s="37">
        <v>0</v>
      </c>
    </row>
    <row r="154" spans="1:3" ht="15" customHeight="1">
      <c r="A154" t="s">
        <v>145</v>
      </c>
      <c r="C154" s="37">
        <v>0</v>
      </c>
    </row>
    <row r="155" spans="1:3" ht="15" customHeight="1">
      <c r="A155" t="s">
        <v>146</v>
      </c>
      <c r="C155" s="37">
        <v>0</v>
      </c>
    </row>
    <row r="156" spans="1:3" ht="15" customHeight="1">
      <c r="A156" t="s">
        <v>147</v>
      </c>
      <c r="C156" s="37">
        <v>0</v>
      </c>
    </row>
    <row r="157" spans="1:3" ht="15" customHeight="1">
      <c r="A157" t="s">
        <v>148</v>
      </c>
      <c r="C157" s="37">
        <v>0.64</v>
      </c>
    </row>
    <row r="158" spans="1:3" ht="15" customHeight="1">
      <c r="A158" t="s">
        <v>149</v>
      </c>
      <c r="C158" s="37">
        <v>0.35</v>
      </c>
    </row>
    <row r="159" spans="1:3" ht="15" customHeight="1">
      <c r="A159" t="s">
        <v>150</v>
      </c>
      <c r="C159" s="37">
        <v>0.37</v>
      </c>
    </row>
    <row r="160" spans="1:3" ht="15" customHeight="1">
      <c r="A160" t="s">
        <v>151</v>
      </c>
      <c r="C160" s="37">
        <v>15.13</v>
      </c>
    </row>
    <row r="161" spans="1:3" ht="15" customHeight="1">
      <c r="A161" t="s">
        <v>152</v>
      </c>
      <c r="C161" s="37">
        <v>15.1</v>
      </c>
    </row>
    <row r="162" spans="1:3" ht="15" customHeight="1">
      <c r="A162" t="s">
        <v>153</v>
      </c>
      <c r="C162" s="37">
        <v>0</v>
      </c>
    </row>
    <row r="163" spans="1:3" ht="15" customHeight="1">
      <c r="A163" t="s">
        <v>154</v>
      </c>
      <c r="C163" s="37">
        <v>0</v>
      </c>
    </row>
    <row r="164" spans="1:3" ht="15" customHeight="1">
      <c r="A164" t="s">
        <v>155</v>
      </c>
      <c r="C164" s="37">
        <v>0</v>
      </c>
    </row>
    <row r="165" spans="1:3" ht="15" customHeight="1">
      <c r="A165" t="s">
        <v>156</v>
      </c>
      <c r="C165" s="37">
        <v>0</v>
      </c>
    </row>
    <row r="166" spans="1:3" ht="15" customHeight="1">
      <c r="A166" t="s">
        <v>157</v>
      </c>
      <c r="C166" s="37">
        <v>0</v>
      </c>
    </row>
    <row r="167" spans="1:3" ht="15" customHeight="1">
      <c r="A167" t="s">
        <v>158</v>
      </c>
      <c r="C167" s="37">
        <v>0</v>
      </c>
    </row>
    <row r="168" spans="1:3" ht="15" customHeight="1">
      <c r="A168" t="s">
        <v>159</v>
      </c>
      <c r="C168" s="37">
        <v>0</v>
      </c>
    </row>
    <row r="169" spans="1:3" ht="15" customHeight="1">
      <c r="A169" t="s">
        <v>160</v>
      </c>
      <c r="C169" s="37">
        <v>0</v>
      </c>
    </row>
    <row r="170" spans="1:3" ht="15" customHeight="1">
      <c r="A170" t="s">
        <v>161</v>
      </c>
      <c r="C170" s="37">
        <v>54.79</v>
      </c>
    </row>
    <row r="171" spans="1:3" ht="15" customHeight="1">
      <c r="A171" t="s">
        <v>162</v>
      </c>
      <c r="C171" s="37">
        <v>0</v>
      </c>
    </row>
    <row r="172" spans="1:3" ht="15" customHeight="1">
      <c r="A172" t="s">
        <v>163</v>
      </c>
      <c r="C172" s="37">
        <v>0</v>
      </c>
    </row>
    <row r="173" spans="1:3" ht="15" customHeight="1">
      <c r="A173" t="s">
        <v>164</v>
      </c>
      <c r="C173" s="37">
        <v>0</v>
      </c>
    </row>
    <row r="174" spans="1:3" ht="15" customHeight="1">
      <c r="A174" t="s">
        <v>165</v>
      </c>
      <c r="C174" s="37">
        <v>0</v>
      </c>
    </row>
    <row r="175" spans="1:3" ht="15" customHeight="1">
      <c r="A175" t="s">
        <v>166</v>
      </c>
      <c r="C175" s="37">
        <v>14.76</v>
      </c>
    </row>
    <row r="176" spans="1:3" ht="15" customHeight="1">
      <c r="A176" t="s">
        <v>167</v>
      </c>
      <c r="C176" s="37">
        <v>0</v>
      </c>
    </row>
    <row r="177" spans="1:3" ht="15" customHeight="1">
      <c r="A177" t="s">
        <v>168</v>
      </c>
      <c r="C177" s="37">
        <v>0</v>
      </c>
    </row>
    <row r="178" spans="1:3" ht="15" customHeight="1">
      <c r="A178" t="s">
        <v>169</v>
      </c>
      <c r="C178" s="37">
        <v>0</v>
      </c>
    </row>
    <row r="179" spans="1:3" ht="15" customHeight="1">
      <c r="A179" t="s">
        <v>170</v>
      </c>
      <c r="C179" s="37">
        <v>0</v>
      </c>
    </row>
    <row r="180" spans="1:3" ht="15" customHeight="1">
      <c r="A180" t="s">
        <v>171</v>
      </c>
      <c r="C180" s="37">
        <v>0</v>
      </c>
    </row>
    <row r="181" spans="1:3" ht="15" customHeight="1">
      <c r="A181" t="s">
        <v>172</v>
      </c>
      <c r="C181" s="37">
        <v>0</v>
      </c>
    </row>
    <row r="182" spans="1:3" ht="15" customHeight="1">
      <c r="A182" t="s">
        <v>173</v>
      </c>
      <c r="C182" s="37">
        <v>0</v>
      </c>
    </row>
    <row r="183" spans="1:3" ht="15" customHeight="1">
      <c r="A183" t="s">
        <v>174</v>
      </c>
      <c r="C183" s="37">
        <v>0</v>
      </c>
    </row>
    <row r="184" spans="1:3" ht="15" customHeight="1">
      <c r="A184" t="s">
        <v>175</v>
      </c>
      <c r="C184" s="37">
        <v>0</v>
      </c>
    </row>
    <row r="185" spans="1:3" ht="15" customHeight="1">
      <c r="A185" t="s">
        <v>176</v>
      </c>
      <c r="C185" s="37">
        <v>0</v>
      </c>
    </row>
    <row r="186" spans="1:3" ht="15" customHeight="1">
      <c r="A186" t="s">
        <v>177</v>
      </c>
      <c r="C186" s="37">
        <v>0</v>
      </c>
    </row>
    <row r="187" spans="1:3" ht="15" customHeight="1">
      <c r="A187" t="s">
        <v>178</v>
      </c>
      <c r="C187" s="37">
        <v>0</v>
      </c>
    </row>
    <row r="188" spans="1:3" ht="15" customHeight="1">
      <c r="A188" t="s">
        <v>179</v>
      </c>
      <c r="C188" s="37">
        <v>0</v>
      </c>
    </row>
    <row r="189" spans="1:3" ht="15" customHeight="1">
      <c r="A189" t="s">
        <v>180</v>
      </c>
      <c r="C189" s="37">
        <v>0</v>
      </c>
    </row>
    <row r="190" spans="1:3" ht="15" customHeight="1">
      <c r="A190" t="s">
        <v>181</v>
      </c>
      <c r="C190" s="37">
        <v>0</v>
      </c>
    </row>
    <row r="191" spans="1:3" ht="15" customHeight="1">
      <c r="A191" t="s">
        <v>182</v>
      </c>
      <c r="C191" s="37">
        <v>0</v>
      </c>
    </row>
    <row r="192" spans="1:3" ht="15" customHeight="1">
      <c r="A192" t="s">
        <v>183</v>
      </c>
      <c r="C192" s="37">
        <v>0</v>
      </c>
    </row>
    <row r="193" spans="1:3" ht="15" customHeight="1">
      <c r="A193" t="s">
        <v>184</v>
      </c>
      <c r="C193" s="37">
        <v>0</v>
      </c>
    </row>
    <row r="194" spans="1:3" ht="15" customHeight="1">
      <c r="A194" t="s">
        <v>185</v>
      </c>
      <c r="C194" s="37">
        <v>0</v>
      </c>
    </row>
    <row r="195" spans="1:3" ht="15" customHeight="1">
      <c r="A195" t="s">
        <v>186</v>
      </c>
      <c r="C195" s="37">
        <v>0</v>
      </c>
    </row>
    <row r="196" spans="1:3" ht="15" customHeight="1">
      <c r="A196" t="s">
        <v>187</v>
      </c>
      <c r="C196" s="37">
        <v>0</v>
      </c>
    </row>
    <row r="197" spans="1:3" ht="15" customHeight="1">
      <c r="A197" t="s">
        <v>188</v>
      </c>
      <c r="C197" s="37">
        <v>0</v>
      </c>
    </row>
    <row r="198" spans="1:3" ht="15" customHeight="1">
      <c r="A198" t="s">
        <v>189</v>
      </c>
      <c r="C198" s="37">
        <v>0</v>
      </c>
    </row>
    <row r="199" spans="1:3" ht="15" customHeight="1">
      <c r="A199" t="s">
        <v>190</v>
      </c>
      <c r="C199" s="37">
        <v>0</v>
      </c>
    </row>
    <row r="200" spans="1:3" ht="15" customHeight="1">
      <c r="A200" t="s">
        <v>191</v>
      </c>
      <c r="C200" s="37">
        <v>0</v>
      </c>
    </row>
    <row r="201" spans="1:3" ht="15" customHeight="1">
      <c r="A201" t="s">
        <v>192</v>
      </c>
      <c r="C201" s="37">
        <v>0</v>
      </c>
    </row>
    <row r="202" spans="1:3" ht="15" customHeight="1">
      <c r="A202" t="s">
        <v>193</v>
      </c>
      <c r="C202" s="37">
        <v>0</v>
      </c>
    </row>
    <row r="203" spans="1:3" ht="15" customHeight="1">
      <c r="A203" t="s">
        <v>194</v>
      </c>
      <c r="C203" s="37">
        <v>0</v>
      </c>
    </row>
    <row r="204" spans="1:3" ht="15" customHeight="1">
      <c r="A204" t="s">
        <v>195</v>
      </c>
      <c r="C204" s="37">
        <v>0</v>
      </c>
    </row>
    <row r="205" spans="1:3" ht="15" customHeight="1">
      <c r="A205" t="s">
        <v>196</v>
      </c>
      <c r="C205" s="37">
        <v>0</v>
      </c>
    </row>
    <row r="206" spans="1:3" ht="15" customHeight="1">
      <c r="A206" t="s">
        <v>197</v>
      </c>
      <c r="C206" s="37">
        <v>0</v>
      </c>
    </row>
    <row r="207" spans="1:3" ht="15" customHeight="1">
      <c r="A207" t="s">
        <v>198</v>
      </c>
      <c r="C207" s="37">
        <v>0</v>
      </c>
    </row>
    <row r="208" spans="1:3" ht="15" customHeight="1">
      <c r="A208" t="s">
        <v>199</v>
      </c>
      <c r="C208" s="37">
        <v>0</v>
      </c>
    </row>
    <row r="209" spans="1:3" ht="15" customHeight="1">
      <c r="A209" t="s">
        <v>200</v>
      </c>
      <c r="C209" s="37">
        <v>0</v>
      </c>
    </row>
    <row r="210" spans="1:3" ht="15" customHeight="1">
      <c r="A210" t="s">
        <v>201</v>
      </c>
      <c r="C210" s="37">
        <v>0</v>
      </c>
    </row>
    <row r="211" spans="1:3" ht="15" customHeight="1">
      <c r="A211" t="s">
        <v>202</v>
      </c>
      <c r="C211" s="37">
        <v>0</v>
      </c>
    </row>
    <row r="212" spans="1:3" ht="15" customHeight="1">
      <c r="A212" t="s">
        <v>203</v>
      </c>
      <c r="C212" s="37">
        <v>0</v>
      </c>
    </row>
    <row r="213" spans="1:3" ht="15" customHeight="1">
      <c r="A213" t="s">
        <v>204</v>
      </c>
      <c r="C213" s="37">
        <v>0</v>
      </c>
    </row>
    <row r="214" spans="1:3" ht="15" customHeight="1">
      <c r="A214" t="s">
        <v>205</v>
      </c>
      <c r="C214" s="37">
        <v>0</v>
      </c>
    </row>
    <row r="215" spans="1:3" ht="15" customHeight="1">
      <c r="A215" t="s">
        <v>206</v>
      </c>
      <c r="C215" s="37">
        <v>0</v>
      </c>
    </row>
    <row r="216" spans="1:3" ht="15" customHeight="1">
      <c r="A216" t="s">
        <v>207</v>
      </c>
      <c r="C216" s="37">
        <v>0</v>
      </c>
    </row>
    <row r="217" spans="1:3" ht="15" customHeight="1">
      <c r="A217" t="s">
        <v>208</v>
      </c>
      <c r="C217" s="37">
        <v>0</v>
      </c>
    </row>
    <row r="218" spans="1:3" ht="15" customHeight="1">
      <c r="A218" t="s">
        <v>209</v>
      </c>
      <c r="C218" s="37">
        <v>0</v>
      </c>
    </row>
    <row r="219" spans="1:3" ht="15" customHeight="1">
      <c r="A219" t="s">
        <v>210</v>
      </c>
      <c r="C219" s="37">
        <v>0</v>
      </c>
    </row>
    <row r="220" spans="1:3" ht="15" customHeight="1">
      <c r="A220" t="s">
        <v>211</v>
      </c>
      <c r="C220" s="37">
        <v>0</v>
      </c>
    </row>
    <row r="221" spans="1:3" ht="15" customHeight="1">
      <c r="A221" t="s">
        <v>212</v>
      </c>
      <c r="C221" s="37">
        <v>0</v>
      </c>
    </row>
    <row r="222" spans="1:3" ht="15" customHeight="1">
      <c r="A222" t="s">
        <v>213</v>
      </c>
      <c r="C222" s="37">
        <v>0</v>
      </c>
    </row>
    <row r="223" spans="1:3" ht="15" customHeight="1">
      <c r="A223" t="s">
        <v>214</v>
      </c>
      <c r="C223" s="37">
        <v>0</v>
      </c>
    </row>
    <row r="224" spans="1:3" ht="15" customHeight="1">
      <c r="A224" t="s">
        <v>215</v>
      </c>
      <c r="C224" s="37">
        <v>0</v>
      </c>
    </row>
    <row r="225" spans="1:3" ht="15" customHeight="1">
      <c r="A225" t="s">
        <v>216</v>
      </c>
      <c r="C225" s="37">
        <v>0</v>
      </c>
    </row>
    <row r="226" spans="1:3" ht="15" customHeight="1">
      <c r="A226" t="s">
        <v>217</v>
      </c>
      <c r="C226" s="37">
        <v>0</v>
      </c>
    </row>
    <row r="227" spans="1:3" ht="15" customHeight="1">
      <c r="A227" t="s">
        <v>218</v>
      </c>
      <c r="C227" s="37">
        <v>0</v>
      </c>
    </row>
    <row r="228" spans="1:3" ht="15" customHeight="1">
      <c r="A228" t="s">
        <v>219</v>
      </c>
      <c r="C228" s="37">
        <v>0</v>
      </c>
    </row>
    <row r="229" spans="1:3" ht="15" customHeight="1">
      <c r="A229" t="s">
        <v>220</v>
      </c>
      <c r="C229" s="37">
        <v>0</v>
      </c>
    </row>
    <row r="230" spans="1:3" ht="15" customHeight="1">
      <c r="A230" t="s">
        <v>221</v>
      </c>
      <c r="C230" s="37">
        <v>0</v>
      </c>
    </row>
    <row r="231" spans="1:3" ht="15" customHeight="1">
      <c r="A231" t="s">
        <v>222</v>
      </c>
      <c r="C231" s="37">
        <v>0</v>
      </c>
    </row>
    <row r="232" spans="1:3" ht="15" customHeight="1">
      <c r="A232" t="s">
        <v>582</v>
      </c>
      <c r="C232" s="37">
        <v>14.76</v>
      </c>
    </row>
    <row r="233" spans="1:3" ht="15" customHeight="1">
      <c r="A233" t="s">
        <v>225</v>
      </c>
      <c r="C233" s="37">
        <v>0</v>
      </c>
    </row>
    <row r="234" spans="1:3" ht="15" customHeight="1">
      <c r="A234" t="s">
        <v>226</v>
      </c>
      <c r="C234" s="37">
        <v>47.25</v>
      </c>
    </row>
    <row r="235" spans="1:3" ht="15" customHeight="1">
      <c r="A235" t="s">
        <v>227</v>
      </c>
      <c r="C235" s="37">
        <v>0.45</v>
      </c>
    </row>
    <row r="236" spans="1:3" ht="15" customHeight="1">
      <c r="A236" t="s">
        <v>228</v>
      </c>
      <c r="C236" s="37">
        <v>0</v>
      </c>
    </row>
    <row r="237" spans="1:3" ht="15" customHeight="1">
      <c r="A237" t="s">
        <v>229</v>
      </c>
      <c r="C237" s="37">
        <v>0</v>
      </c>
    </row>
    <row r="238" spans="1:3" ht="15" customHeight="1">
      <c r="A238" t="s">
        <v>230</v>
      </c>
      <c r="C238" s="37">
        <v>0</v>
      </c>
    </row>
    <row r="239" spans="1:3" ht="15" customHeight="1">
      <c r="A239" t="s">
        <v>231</v>
      </c>
      <c r="C239" s="37">
        <v>0</v>
      </c>
    </row>
    <row r="240" spans="1:3" ht="15" customHeight="1">
      <c r="A240" t="s">
        <v>232</v>
      </c>
      <c r="C240" s="37">
        <v>14.76</v>
      </c>
    </row>
    <row r="241" spans="1:3" ht="15" customHeight="1">
      <c r="A241" t="s">
        <v>233</v>
      </c>
      <c r="C241" s="37">
        <v>0</v>
      </c>
    </row>
    <row r="242" spans="1:3" ht="15" customHeight="1">
      <c r="A242" t="s">
        <v>234</v>
      </c>
      <c r="C242" s="37">
        <v>47.25</v>
      </c>
    </row>
    <row r="243" spans="1:3" ht="15" customHeight="1">
      <c r="A243" t="s">
        <v>235</v>
      </c>
      <c r="C243" s="37">
        <v>0.46</v>
      </c>
    </row>
    <row r="244" spans="1:3" ht="15" customHeight="1">
      <c r="A244" t="s">
        <v>236</v>
      </c>
      <c r="C244" s="37">
        <v>0</v>
      </c>
    </row>
    <row r="245" spans="1:3" ht="15" customHeight="1">
      <c r="A245" t="s">
        <v>237</v>
      </c>
      <c r="C245" s="37">
        <v>0</v>
      </c>
    </row>
    <row r="246" spans="1:3" ht="15" customHeight="1">
      <c r="A246" t="s">
        <v>238</v>
      </c>
      <c r="C246" s="37">
        <v>0</v>
      </c>
    </row>
    <row r="247" spans="1:3" ht="15" customHeight="1">
      <c r="A247" t="s">
        <v>239</v>
      </c>
      <c r="C247" s="37">
        <v>0</v>
      </c>
    </row>
    <row r="248" spans="1:3" ht="15" customHeight="1">
      <c r="A248" t="s">
        <v>240</v>
      </c>
      <c r="C248" s="37">
        <v>14.76</v>
      </c>
    </row>
    <row r="249" spans="1:3" ht="15" customHeight="1">
      <c r="A249" t="s">
        <v>241</v>
      </c>
      <c r="C249" s="37">
        <v>0</v>
      </c>
    </row>
    <row r="250" spans="1:3" ht="15" customHeight="1">
      <c r="A250" t="s">
        <v>242</v>
      </c>
      <c r="C250" s="37">
        <v>47.25</v>
      </c>
    </row>
    <row r="251" spans="1:3" ht="15" customHeight="1">
      <c r="A251" t="s">
        <v>243</v>
      </c>
      <c r="C251" s="37">
        <v>0.45</v>
      </c>
    </row>
    <row r="252" spans="1:3" ht="15" customHeight="1">
      <c r="A252" t="s">
        <v>244</v>
      </c>
      <c r="C252" s="37">
        <v>0</v>
      </c>
    </row>
    <row r="253" spans="1:3" ht="15" customHeight="1">
      <c r="A253" t="s">
        <v>245</v>
      </c>
      <c r="C253" s="37">
        <v>0</v>
      </c>
    </row>
    <row r="254" spans="1:3" ht="15" customHeight="1">
      <c r="A254" t="s">
        <v>246</v>
      </c>
      <c r="C254" s="37">
        <v>0</v>
      </c>
    </row>
    <row r="255" spans="1:3" ht="15" customHeight="1">
      <c r="A255" t="s">
        <v>247</v>
      </c>
      <c r="C255" s="37">
        <v>0</v>
      </c>
    </row>
    <row r="256" spans="1:3" ht="15" customHeight="1">
      <c r="A256" t="s">
        <v>248</v>
      </c>
      <c r="C256" s="37">
        <v>14.76</v>
      </c>
    </row>
    <row r="257" spans="1:3" ht="15" customHeight="1">
      <c r="A257" t="s">
        <v>249</v>
      </c>
      <c r="C257" s="37">
        <v>0</v>
      </c>
    </row>
    <row r="258" spans="1:3" ht="15" customHeight="1">
      <c r="A258" t="s">
        <v>250</v>
      </c>
      <c r="C258" s="37">
        <v>47.27</v>
      </c>
    </row>
    <row r="259" spans="1:3" ht="15" customHeight="1">
      <c r="A259" t="s">
        <v>251</v>
      </c>
      <c r="C259" s="37">
        <v>0.46</v>
      </c>
    </row>
    <row r="260" spans="1:3" ht="15" customHeight="1">
      <c r="A260" t="s">
        <v>252</v>
      </c>
      <c r="C260" s="37">
        <v>0</v>
      </c>
    </row>
    <row r="261" spans="1:3" ht="15" customHeight="1">
      <c r="A261" t="s">
        <v>253</v>
      </c>
      <c r="C261" s="37">
        <v>0</v>
      </c>
    </row>
    <row r="262" spans="1:3" ht="15" customHeight="1">
      <c r="A262" t="s">
        <v>254</v>
      </c>
      <c r="C262" s="37">
        <v>0</v>
      </c>
    </row>
    <row r="263" spans="1:3" ht="15" customHeight="1">
      <c r="A263" t="s">
        <v>255</v>
      </c>
      <c r="C263" s="37">
        <v>0</v>
      </c>
    </row>
    <row r="264" spans="1:3" ht="15" customHeight="1">
      <c r="A264" t="s">
        <v>256</v>
      </c>
      <c r="C264" s="37">
        <v>0</v>
      </c>
    </row>
    <row r="265" spans="1:3" ht="15" customHeight="1">
      <c r="A265" t="s">
        <v>257</v>
      </c>
      <c r="C265" s="37">
        <v>0</v>
      </c>
    </row>
    <row r="266" spans="1:3" ht="15" customHeight="1">
      <c r="A266" t="s">
        <v>258</v>
      </c>
      <c r="C266" s="37">
        <v>0</v>
      </c>
    </row>
    <row r="267" spans="1:3" ht="15" customHeight="1">
      <c r="A267" t="s">
        <v>259</v>
      </c>
      <c r="C267" s="37">
        <v>0</v>
      </c>
    </row>
    <row r="268" spans="1:3" ht="15" customHeight="1">
      <c r="A268" t="s">
        <v>260</v>
      </c>
      <c r="C268" s="37">
        <v>0</v>
      </c>
    </row>
    <row r="269" spans="1:3" ht="15" customHeight="1">
      <c r="A269" t="s">
        <v>261</v>
      </c>
      <c r="C269" s="37">
        <v>0</v>
      </c>
    </row>
    <row r="270" spans="1:3" ht="15" customHeight="1">
      <c r="A270" t="s">
        <v>262</v>
      </c>
      <c r="C270" s="37">
        <v>0</v>
      </c>
    </row>
    <row r="271" spans="1:3" ht="15" customHeight="1">
      <c r="A271" t="s">
        <v>263</v>
      </c>
      <c r="C271" s="37">
        <v>0</v>
      </c>
    </row>
    <row r="272" spans="1:3" ht="15" customHeight="1">
      <c r="A272" t="s">
        <v>264</v>
      </c>
      <c r="C272" s="37">
        <v>0</v>
      </c>
    </row>
    <row r="273" spans="1:3" ht="15" customHeight="1">
      <c r="A273" t="s">
        <v>265</v>
      </c>
      <c r="C273" s="37">
        <v>0</v>
      </c>
    </row>
    <row r="274" spans="1:3" ht="15" customHeight="1">
      <c r="A274" t="s">
        <v>266</v>
      </c>
      <c r="C274" s="37">
        <v>0</v>
      </c>
    </row>
    <row r="275" spans="1:3" ht="15" customHeight="1">
      <c r="A275" t="s">
        <v>267</v>
      </c>
      <c r="C275" s="37">
        <v>0</v>
      </c>
    </row>
    <row r="276" spans="1:3" ht="15" customHeight="1">
      <c r="A276" t="s">
        <v>268</v>
      </c>
      <c r="C276" s="37">
        <v>0</v>
      </c>
    </row>
    <row r="277" spans="1:3" ht="15" customHeight="1">
      <c r="A277" t="s">
        <v>269</v>
      </c>
      <c r="C277" s="37">
        <v>0</v>
      </c>
    </row>
    <row r="278" spans="1:3" ht="15" customHeight="1">
      <c r="A278" t="s">
        <v>270</v>
      </c>
      <c r="C278" s="37">
        <v>0</v>
      </c>
    </row>
    <row r="279" spans="1:3" ht="15" customHeight="1">
      <c r="A279" t="s">
        <v>271</v>
      </c>
      <c r="C279" s="37">
        <v>0</v>
      </c>
    </row>
    <row r="280" spans="1:3" ht="15" customHeight="1">
      <c r="A280" t="s">
        <v>272</v>
      </c>
      <c r="C280" s="37">
        <v>0</v>
      </c>
    </row>
    <row r="281" spans="1:3" ht="15" customHeight="1">
      <c r="A281" t="s">
        <v>273</v>
      </c>
      <c r="C281" s="37">
        <v>0</v>
      </c>
    </row>
    <row r="282" spans="1:3" ht="15" customHeight="1">
      <c r="A282" t="s">
        <v>274</v>
      </c>
      <c r="C282" s="37">
        <v>0</v>
      </c>
    </row>
    <row r="283" spans="1:3" ht="15" customHeight="1">
      <c r="A283" t="s">
        <v>275</v>
      </c>
      <c r="C283" s="37">
        <v>0</v>
      </c>
    </row>
    <row r="284" spans="1:3" ht="15" customHeight="1">
      <c r="A284" t="s">
        <v>276</v>
      </c>
      <c r="C284" s="37">
        <v>0</v>
      </c>
    </row>
    <row r="285" spans="1:3" ht="15" customHeight="1">
      <c r="A285" t="s">
        <v>277</v>
      </c>
      <c r="C285" s="37">
        <v>17.25</v>
      </c>
    </row>
    <row r="286" spans="1:3" ht="15" customHeight="1">
      <c r="A286" t="s">
        <v>278</v>
      </c>
      <c r="C286" s="37">
        <v>0</v>
      </c>
    </row>
    <row r="287" spans="1:3" ht="15" customHeight="1">
      <c r="A287" t="s">
        <v>279</v>
      </c>
      <c r="C287" s="37">
        <v>0</v>
      </c>
    </row>
    <row r="288" spans="1:3" ht="15" customHeight="1">
      <c r="A288" t="s">
        <v>280</v>
      </c>
      <c r="C288" s="37">
        <v>0</v>
      </c>
    </row>
    <row r="289" spans="1:3" ht="15" customHeight="1">
      <c r="A289" t="s">
        <v>281</v>
      </c>
      <c r="C289" s="37">
        <v>0</v>
      </c>
    </row>
    <row r="290" spans="1:3" ht="15" customHeight="1">
      <c r="A290" t="s">
        <v>282</v>
      </c>
      <c r="C290" s="37">
        <v>0</v>
      </c>
    </row>
    <row r="291" spans="1:3" ht="15" customHeight="1">
      <c r="A291" t="s">
        <v>283</v>
      </c>
      <c r="C291" s="37">
        <v>0.01</v>
      </c>
    </row>
    <row r="292" spans="1:3" ht="15" customHeight="1">
      <c r="A292" t="s">
        <v>284</v>
      </c>
      <c r="C292" s="37">
        <v>0</v>
      </c>
    </row>
    <row r="293" spans="1:3" ht="15" customHeight="1">
      <c r="A293" t="s">
        <v>285</v>
      </c>
      <c r="C293" s="37">
        <v>17.25</v>
      </c>
    </row>
    <row r="294" spans="1:3" ht="15" customHeight="1">
      <c r="A294" t="s">
        <v>286</v>
      </c>
      <c r="C294" s="37">
        <v>0</v>
      </c>
    </row>
    <row r="295" spans="1:3" ht="15" customHeight="1">
      <c r="A295" t="s">
        <v>287</v>
      </c>
      <c r="C295" s="37">
        <v>0</v>
      </c>
    </row>
    <row r="296" spans="1:3" ht="15" customHeight="1">
      <c r="A296" t="s">
        <v>288</v>
      </c>
      <c r="C296" s="37">
        <v>0</v>
      </c>
    </row>
    <row r="297" spans="1:3" ht="15" customHeight="1">
      <c r="A297" t="s">
        <v>289</v>
      </c>
      <c r="C297" s="37">
        <v>0</v>
      </c>
    </row>
    <row r="298" spans="1:3" ht="15" customHeight="1">
      <c r="A298" t="s">
        <v>290</v>
      </c>
      <c r="C298" s="37">
        <v>0</v>
      </c>
    </row>
    <row r="299" spans="1:3" ht="15" customHeight="1">
      <c r="A299" t="s">
        <v>291</v>
      </c>
      <c r="C299" s="37">
        <v>0.01</v>
      </c>
    </row>
    <row r="300" spans="1:3" ht="15" customHeight="1">
      <c r="A300" t="s">
        <v>292</v>
      </c>
      <c r="C300" s="37">
        <v>0.03</v>
      </c>
    </row>
    <row r="301" spans="1:3" ht="15" customHeight="1">
      <c r="A301" t="s">
        <v>293</v>
      </c>
      <c r="C301" s="37">
        <v>1.4</v>
      </c>
    </row>
    <row r="302" spans="1:3" ht="15" customHeight="1">
      <c r="A302" t="s">
        <v>294</v>
      </c>
      <c r="C302" s="37">
        <v>0</v>
      </c>
    </row>
    <row r="303" spans="1:3" ht="15" customHeight="1">
      <c r="A303" t="s">
        <v>295</v>
      </c>
      <c r="C303" s="37">
        <v>54.8</v>
      </c>
    </row>
    <row r="304" spans="1:3" ht="15" customHeight="1">
      <c r="A304" t="s">
        <v>296</v>
      </c>
      <c r="C304" s="37">
        <v>0.71</v>
      </c>
    </row>
    <row r="305" spans="1:3" ht="15" customHeight="1">
      <c r="A305" t="s">
        <v>297</v>
      </c>
      <c r="C305" s="37">
        <v>15.51</v>
      </c>
    </row>
    <row r="306" spans="1:3" ht="15" customHeight="1">
      <c r="A306" t="s">
        <v>298</v>
      </c>
      <c r="C306" s="37">
        <v>0.34</v>
      </c>
    </row>
    <row r="307" spans="1:3" ht="15" customHeight="1">
      <c r="A307" t="s">
        <v>299</v>
      </c>
      <c r="C307" s="37">
        <v>96.35</v>
      </c>
    </row>
    <row r="308" spans="1:3" ht="15" customHeight="1">
      <c r="A308" t="s">
        <v>300</v>
      </c>
      <c r="C308" s="37">
        <v>0.33</v>
      </c>
    </row>
    <row r="309" spans="1:3" ht="15" customHeight="1">
      <c r="A309" t="s">
        <v>301</v>
      </c>
      <c r="C309" s="37">
        <v>96.35</v>
      </c>
    </row>
    <row r="310" spans="1:3" ht="15" customHeight="1">
      <c r="A310" t="s">
        <v>302</v>
      </c>
      <c r="C310" s="37">
        <v>0.36</v>
      </c>
    </row>
    <row r="311" spans="1:3" ht="15" customHeight="1">
      <c r="A311" t="s">
        <v>303</v>
      </c>
      <c r="C311" s="37">
        <v>96.32</v>
      </c>
    </row>
    <row r="312" spans="1:3" ht="15" customHeight="1">
      <c r="A312" t="s">
        <v>304</v>
      </c>
      <c r="C312" s="37">
        <v>2.99</v>
      </c>
    </row>
    <row r="313" spans="1:3" ht="15" customHeight="1">
      <c r="A313" t="s">
        <v>305</v>
      </c>
      <c r="C313" s="37">
        <v>2.27</v>
      </c>
    </row>
    <row r="314" spans="1:3" ht="15" customHeight="1">
      <c r="A314" t="s">
        <v>306</v>
      </c>
      <c r="C314" s="37">
        <v>2.59</v>
      </c>
    </row>
    <row r="315" spans="1:3" ht="15" customHeight="1">
      <c r="A315" t="s">
        <v>307</v>
      </c>
      <c r="C315" s="37">
        <v>2.4300000000000002</v>
      </c>
    </row>
    <row r="316" spans="1:3" ht="15" customHeight="1">
      <c r="A316" t="s">
        <v>308</v>
      </c>
      <c r="C316" s="37">
        <v>2.13</v>
      </c>
    </row>
    <row r="317" spans="1:3" ht="15" customHeight="1">
      <c r="A317" t="s">
        <v>309</v>
      </c>
      <c r="C317" s="37">
        <v>0.01</v>
      </c>
    </row>
    <row r="318" spans="1:3" ht="15" customHeight="1">
      <c r="A318" t="s">
        <v>310</v>
      </c>
      <c r="C318" s="37">
        <v>2.04</v>
      </c>
    </row>
    <row r="319" spans="1:3" ht="15" customHeight="1">
      <c r="A319" t="s">
        <v>311</v>
      </c>
      <c r="C319" s="37">
        <v>0</v>
      </c>
    </row>
    <row r="320" spans="1:3" ht="15" customHeight="1">
      <c r="A320" t="s">
        <v>312</v>
      </c>
      <c r="C320" s="37">
        <v>0</v>
      </c>
    </row>
    <row r="321" spans="1:3" ht="15" customHeight="1">
      <c r="A321" t="s">
        <v>313</v>
      </c>
      <c r="C321" s="37">
        <v>0</v>
      </c>
    </row>
    <row r="322" spans="1:3" ht="15" customHeight="1">
      <c r="A322" t="s">
        <v>314</v>
      </c>
      <c r="C322" s="37">
        <v>54.8</v>
      </c>
    </row>
    <row r="323" spans="1:3" ht="15" customHeight="1">
      <c r="A323" t="s">
        <v>315</v>
      </c>
      <c r="C323" s="37">
        <v>0</v>
      </c>
    </row>
    <row r="324" spans="1:3" ht="15" customHeight="1">
      <c r="A324" t="s">
        <v>316</v>
      </c>
      <c r="C324" s="37">
        <v>3.41</v>
      </c>
    </row>
    <row r="325" spans="1:3" ht="15" customHeight="1">
      <c r="A325" t="s">
        <v>317</v>
      </c>
      <c r="C325" s="37">
        <v>1.62</v>
      </c>
    </row>
    <row r="326" spans="1:3" ht="15" customHeight="1">
      <c r="A326" t="s">
        <v>318</v>
      </c>
      <c r="C326" s="37">
        <v>0.56000000000000005</v>
      </c>
    </row>
    <row r="327" spans="1:3" ht="15" customHeight="1">
      <c r="A327" t="s">
        <v>319</v>
      </c>
      <c r="C327" s="37">
        <v>0</v>
      </c>
    </row>
    <row r="328" spans="1:3" ht="15" customHeight="1">
      <c r="A328" t="s">
        <v>320</v>
      </c>
      <c r="C328" s="37">
        <v>0</v>
      </c>
    </row>
    <row r="329" spans="1:3" ht="15" customHeight="1">
      <c r="A329" t="s">
        <v>321</v>
      </c>
      <c r="C329" s="37">
        <v>0</v>
      </c>
    </row>
    <row r="330" spans="1:3" ht="15" customHeight="1">
      <c r="A330" t="s">
        <v>322</v>
      </c>
      <c r="C330" s="37">
        <v>0</v>
      </c>
    </row>
    <row r="331" spans="1:3" ht="15" customHeight="1">
      <c r="A331" t="s">
        <v>323</v>
      </c>
      <c r="C331" s="37">
        <v>0</v>
      </c>
    </row>
    <row r="332" spans="1:3" ht="15" customHeight="1">
      <c r="A332" t="s">
        <v>324</v>
      </c>
      <c r="C332" s="37">
        <v>0.66</v>
      </c>
    </row>
    <row r="333" spans="1:3" ht="15" customHeight="1">
      <c r="A333" t="s">
        <v>325</v>
      </c>
      <c r="C333" s="37">
        <v>0.39</v>
      </c>
    </row>
    <row r="334" spans="1:3" ht="15" customHeight="1">
      <c r="A334" t="s">
        <v>326</v>
      </c>
      <c r="C334" s="37">
        <v>0</v>
      </c>
    </row>
    <row r="335" spans="1:3" ht="15" customHeight="1">
      <c r="A335" t="s">
        <v>327</v>
      </c>
      <c r="C335" s="37">
        <v>0</v>
      </c>
    </row>
    <row r="336" spans="1:3" ht="15" customHeight="1">
      <c r="A336" t="s">
        <v>328</v>
      </c>
      <c r="C336" s="37">
        <v>0</v>
      </c>
    </row>
    <row r="337" spans="1:3" ht="15" customHeight="1">
      <c r="A337" t="s">
        <v>329</v>
      </c>
      <c r="C337" s="37">
        <v>0</v>
      </c>
    </row>
    <row r="338" spans="1:3" ht="15" customHeight="1">
      <c r="A338" t="s">
        <v>330</v>
      </c>
      <c r="C338" s="37">
        <v>0</v>
      </c>
    </row>
    <row r="339" spans="1:3" ht="15" customHeight="1">
      <c r="A339" t="s">
        <v>331</v>
      </c>
      <c r="C339" s="37">
        <v>0</v>
      </c>
    </row>
    <row r="340" spans="1:3" ht="15" customHeight="1">
      <c r="A340" t="s">
        <v>332</v>
      </c>
      <c r="C340" s="37">
        <v>15.24</v>
      </c>
    </row>
    <row r="341" spans="1:3" ht="15" customHeight="1">
      <c r="A341" t="s">
        <v>333</v>
      </c>
      <c r="C341" s="37">
        <v>3.09</v>
      </c>
    </row>
    <row r="342" spans="1:3" ht="15" customHeight="1">
      <c r="A342" t="s">
        <v>334</v>
      </c>
      <c r="C342" s="37">
        <v>76.91</v>
      </c>
    </row>
    <row r="343" spans="1:3" ht="15" customHeight="1">
      <c r="A343" t="s">
        <v>335</v>
      </c>
      <c r="C343" s="37">
        <v>70.67</v>
      </c>
    </row>
    <row r="344" spans="1:3" ht="15" customHeight="1">
      <c r="A344" t="s">
        <v>336</v>
      </c>
      <c r="C344" s="37">
        <v>96.69</v>
      </c>
    </row>
    <row r="345" spans="1:3" ht="15" customHeight="1">
      <c r="A345" t="s">
        <v>337</v>
      </c>
      <c r="C345" s="37">
        <v>17.510000000000002</v>
      </c>
    </row>
    <row r="346" spans="1:3" ht="15" customHeight="1">
      <c r="A346" t="s">
        <v>338</v>
      </c>
      <c r="C346" s="37">
        <v>82.83</v>
      </c>
    </row>
    <row r="347" spans="1:3" ht="15" customHeight="1">
      <c r="A347" t="s">
        <v>339</v>
      </c>
      <c r="C347" s="37">
        <v>1.71</v>
      </c>
    </row>
    <row r="348" spans="1:3" ht="15" customHeight="1">
      <c r="A348" t="s">
        <v>340</v>
      </c>
      <c r="C348" s="37">
        <v>0.97</v>
      </c>
    </row>
    <row r="349" spans="1:3" ht="15" customHeight="1">
      <c r="A349" t="s">
        <v>341</v>
      </c>
      <c r="C349" s="37">
        <v>70.41</v>
      </c>
    </row>
    <row r="350" spans="1:3" ht="15" customHeight="1">
      <c r="A350" t="s">
        <v>342</v>
      </c>
      <c r="C350" s="37">
        <v>0</v>
      </c>
    </row>
    <row r="351" spans="1:3" ht="15" customHeight="1">
      <c r="A351" t="s">
        <v>343</v>
      </c>
      <c r="C351" s="37">
        <v>0</v>
      </c>
    </row>
    <row r="352" spans="1:3" ht="15" customHeight="1">
      <c r="A352" t="s">
        <v>344</v>
      </c>
      <c r="C352" s="37">
        <v>96.69</v>
      </c>
    </row>
    <row r="353" spans="1:3" ht="15" customHeight="1">
      <c r="A353" t="s">
        <v>345</v>
      </c>
      <c r="C353" s="37">
        <v>96.69</v>
      </c>
    </row>
    <row r="354" spans="1:3" ht="15" customHeight="1">
      <c r="A354" t="s">
        <v>346</v>
      </c>
      <c r="C354" s="37">
        <v>0</v>
      </c>
    </row>
    <row r="355" spans="1:3" ht="15" customHeight="1">
      <c r="A355" t="s">
        <v>347</v>
      </c>
      <c r="C355" s="37">
        <v>0</v>
      </c>
    </row>
    <row r="356" spans="1:3" ht="15" customHeight="1">
      <c r="A356" t="s">
        <v>348</v>
      </c>
      <c r="C356" s="37">
        <v>0</v>
      </c>
    </row>
    <row r="357" spans="1:3" ht="15" customHeight="1">
      <c r="A357" t="s">
        <v>349</v>
      </c>
      <c r="C357" s="37">
        <v>0</v>
      </c>
    </row>
    <row r="358" spans="1:3" ht="15" customHeight="1">
      <c r="A358" t="s">
        <v>350</v>
      </c>
      <c r="C358" s="37">
        <v>0</v>
      </c>
    </row>
    <row r="359" spans="1:3" ht="15" customHeight="1">
      <c r="A359" t="s">
        <v>351</v>
      </c>
      <c r="C359" s="37">
        <v>0</v>
      </c>
    </row>
    <row r="360" spans="1:3" ht="15" customHeight="1">
      <c r="A360" t="s">
        <v>352</v>
      </c>
      <c r="C360" s="37">
        <v>0</v>
      </c>
    </row>
    <row r="361" spans="1:3" ht="15" customHeight="1">
      <c r="A361" t="s">
        <v>353</v>
      </c>
      <c r="C361" s="37">
        <v>0</v>
      </c>
    </row>
    <row r="362" spans="1:3" ht="15" customHeight="1">
      <c r="A362" t="s">
        <v>354</v>
      </c>
      <c r="C362" s="37">
        <v>1.06</v>
      </c>
    </row>
    <row r="363" spans="1:3" ht="15" customHeight="1">
      <c r="A363" t="s">
        <v>355</v>
      </c>
      <c r="C363" s="37">
        <v>0</v>
      </c>
    </row>
    <row r="364" spans="1:3" ht="15" customHeight="1">
      <c r="A364" t="s">
        <v>356</v>
      </c>
      <c r="C364" s="37">
        <v>2.44</v>
      </c>
    </row>
    <row r="365" spans="1:3" ht="15" customHeight="1">
      <c r="A365" t="s">
        <v>357</v>
      </c>
      <c r="C365" s="37">
        <v>0</v>
      </c>
    </row>
    <row r="366" spans="1:3" ht="15" customHeight="1">
      <c r="A366" t="s">
        <v>358</v>
      </c>
      <c r="C366" s="37">
        <v>0</v>
      </c>
    </row>
    <row r="367" spans="1:3" ht="15" customHeight="1">
      <c r="A367" t="s">
        <v>359</v>
      </c>
      <c r="C367" s="37">
        <v>0</v>
      </c>
    </row>
    <row r="368" spans="1:3" ht="15" customHeight="1">
      <c r="A368" t="s">
        <v>360</v>
      </c>
      <c r="C368" s="37">
        <v>0</v>
      </c>
    </row>
    <row r="369" spans="1:3" ht="15" customHeight="1">
      <c r="A369" t="s">
        <v>361</v>
      </c>
      <c r="C369" s="37">
        <v>0</v>
      </c>
    </row>
    <row r="370" spans="1:3" ht="15" customHeight="1">
      <c r="A370" t="s">
        <v>362</v>
      </c>
      <c r="C370" s="37">
        <v>0</v>
      </c>
    </row>
    <row r="371" spans="1:3" ht="15" customHeight="1">
      <c r="A371" t="s">
        <v>363</v>
      </c>
      <c r="C371" s="37">
        <v>0</v>
      </c>
    </row>
    <row r="372" spans="1:3" ht="15" customHeight="1">
      <c r="A372" t="s">
        <v>364</v>
      </c>
      <c r="C372" s="37">
        <v>0</v>
      </c>
    </row>
    <row r="373" spans="1:3" ht="15" customHeight="1">
      <c r="A373" t="s">
        <v>365</v>
      </c>
      <c r="C373" s="37">
        <v>0</v>
      </c>
    </row>
    <row r="374" spans="1:3" ht="15" customHeight="1">
      <c r="A374" t="s">
        <v>366</v>
      </c>
      <c r="C374" s="37">
        <v>0</v>
      </c>
    </row>
    <row r="375" spans="1:3" ht="15" customHeight="1">
      <c r="A375" t="s">
        <v>367</v>
      </c>
      <c r="C375" s="37">
        <v>0</v>
      </c>
    </row>
    <row r="376" spans="1:3" ht="15" customHeight="1">
      <c r="A376" t="s">
        <v>368</v>
      </c>
      <c r="C376" s="37">
        <v>0</v>
      </c>
    </row>
    <row r="377" spans="1:3" ht="15" customHeight="1">
      <c r="A377" t="s">
        <v>369</v>
      </c>
      <c r="C377" s="37">
        <v>1.06</v>
      </c>
    </row>
    <row r="378" spans="1:3" ht="15" customHeight="1">
      <c r="A378" t="s">
        <v>370</v>
      </c>
      <c r="C378" s="37">
        <v>0</v>
      </c>
    </row>
    <row r="379" spans="1:3" ht="15" customHeight="1">
      <c r="A379" t="s">
        <v>371</v>
      </c>
      <c r="C379" s="37">
        <v>16.02</v>
      </c>
    </row>
    <row r="380" spans="1:3" ht="15" customHeight="1">
      <c r="A380" t="s">
        <v>372</v>
      </c>
      <c r="C380" s="37">
        <v>1.06</v>
      </c>
    </row>
    <row r="381" spans="1:3" ht="15" customHeight="1">
      <c r="A381" t="s">
        <v>373</v>
      </c>
      <c r="C381" s="37">
        <v>0</v>
      </c>
    </row>
    <row r="382" spans="1:3" ht="15" customHeight="1">
      <c r="A382" t="s">
        <v>374</v>
      </c>
      <c r="C382" s="37">
        <v>16.03</v>
      </c>
    </row>
    <row r="383" spans="1:3" ht="15" customHeight="1">
      <c r="A383" t="s">
        <v>375</v>
      </c>
      <c r="C383" s="37">
        <v>0</v>
      </c>
    </row>
    <row r="384" spans="1:3" ht="15" customHeight="1">
      <c r="A384" t="s">
        <v>376</v>
      </c>
      <c r="C384" s="37">
        <v>0</v>
      </c>
    </row>
    <row r="385" spans="1:3" ht="15" customHeight="1">
      <c r="A385" t="s">
        <v>377</v>
      </c>
      <c r="C385" s="37">
        <v>0</v>
      </c>
    </row>
    <row r="386" spans="1:3" ht="15" customHeight="1">
      <c r="A386" t="s">
        <v>378</v>
      </c>
      <c r="C386" s="37">
        <v>0</v>
      </c>
    </row>
    <row r="387" spans="1:3" ht="15" customHeight="1">
      <c r="A387" t="s">
        <v>379</v>
      </c>
      <c r="C387" s="37">
        <v>96.63</v>
      </c>
    </row>
    <row r="388" spans="1:3" ht="15" customHeight="1">
      <c r="A388" t="s">
        <v>380</v>
      </c>
      <c r="C388" s="37">
        <v>96.58</v>
      </c>
    </row>
    <row r="389" spans="1:3" ht="15" customHeight="1">
      <c r="A389" t="s">
        <v>381</v>
      </c>
      <c r="C389" s="37">
        <v>5.69</v>
      </c>
    </row>
    <row r="390" spans="1:3" ht="15" customHeight="1">
      <c r="A390" t="s">
        <v>382</v>
      </c>
      <c r="C390" s="37">
        <v>96.63</v>
      </c>
    </row>
    <row r="391" spans="1:3" ht="15" customHeight="1">
      <c r="A391" t="s">
        <v>383</v>
      </c>
      <c r="C391" s="37">
        <v>0.35</v>
      </c>
    </row>
    <row r="392" spans="1:3" ht="15" customHeight="1">
      <c r="A392" t="s">
        <v>384</v>
      </c>
      <c r="C392" s="37">
        <v>0.69</v>
      </c>
    </row>
    <row r="393" spans="1:3" ht="15" customHeight="1">
      <c r="A393" t="s">
        <v>385</v>
      </c>
      <c r="C393" s="37">
        <v>0</v>
      </c>
    </row>
    <row r="394" spans="1:3" ht="15" customHeight="1">
      <c r="A394" t="s">
        <v>386</v>
      </c>
      <c r="C394" s="37">
        <v>0</v>
      </c>
    </row>
    <row r="395" spans="1:3" ht="15" customHeight="1">
      <c r="A395" t="s">
        <v>387</v>
      </c>
      <c r="C395" s="37">
        <v>0.84</v>
      </c>
    </row>
    <row r="396" spans="1:3" ht="15" customHeight="1">
      <c r="A396" t="s">
        <v>388</v>
      </c>
      <c r="C396" s="37">
        <v>57.65</v>
      </c>
    </row>
    <row r="397" spans="1:3" ht="15" customHeight="1">
      <c r="A397" t="s">
        <v>389</v>
      </c>
      <c r="C397" s="37">
        <v>37.5</v>
      </c>
    </row>
    <row r="398" spans="1:3" ht="15" customHeight="1">
      <c r="A398" t="s">
        <v>390</v>
      </c>
      <c r="C398" s="37">
        <v>1.51</v>
      </c>
    </row>
    <row r="399" spans="1:3" ht="15" customHeight="1">
      <c r="A399" t="s">
        <v>391</v>
      </c>
      <c r="C399" s="37">
        <v>0</v>
      </c>
    </row>
    <row r="400" spans="1:3" ht="15" customHeight="1">
      <c r="A400" t="s">
        <v>392</v>
      </c>
      <c r="C400" s="37">
        <v>0.03</v>
      </c>
    </row>
    <row r="401" spans="1:3" ht="15" customHeight="1">
      <c r="A401" t="s">
        <v>393</v>
      </c>
      <c r="C401" s="37">
        <v>38.9</v>
      </c>
    </row>
    <row r="402" spans="1:3" ht="15" customHeight="1">
      <c r="A402" t="s">
        <v>394</v>
      </c>
      <c r="C402" s="37">
        <v>38.880000000000003</v>
      </c>
    </row>
    <row r="403" spans="1:3" ht="15" customHeight="1">
      <c r="A403" t="s">
        <v>395</v>
      </c>
      <c r="C403" s="37">
        <v>96.64</v>
      </c>
    </row>
    <row r="404" spans="1:3" ht="15" customHeight="1">
      <c r="A404" t="s">
        <v>396</v>
      </c>
      <c r="C404" s="37">
        <v>38.97</v>
      </c>
    </row>
    <row r="405" spans="1:3" ht="15" customHeight="1">
      <c r="A405" t="s">
        <v>397</v>
      </c>
      <c r="C405" s="37">
        <v>57.73</v>
      </c>
    </row>
    <row r="406" spans="1:3" ht="15" customHeight="1">
      <c r="A406" t="s">
        <v>398</v>
      </c>
      <c r="C406" s="37">
        <v>0</v>
      </c>
    </row>
    <row r="407" spans="1:3" ht="15" customHeight="1">
      <c r="A407" t="s">
        <v>399</v>
      </c>
      <c r="C407" s="37">
        <v>0.05</v>
      </c>
    </row>
    <row r="408" spans="1:3" ht="15" customHeight="1">
      <c r="A408" t="s">
        <v>400</v>
      </c>
      <c r="C408" s="37">
        <v>55.43</v>
      </c>
    </row>
    <row r="409" spans="1:3" ht="15" customHeight="1">
      <c r="A409" t="s">
        <v>401</v>
      </c>
      <c r="C409" s="37">
        <v>41.27</v>
      </c>
    </row>
    <row r="410" spans="1:3" ht="15" customHeight="1">
      <c r="A410" t="s">
        <v>402</v>
      </c>
      <c r="C410" s="37">
        <v>0</v>
      </c>
    </row>
    <row r="411" spans="1:3" ht="15" customHeight="1">
      <c r="A411" t="s">
        <v>403</v>
      </c>
      <c r="C411" s="37">
        <v>0</v>
      </c>
    </row>
    <row r="412" spans="1:3" ht="15" customHeight="1">
      <c r="A412" t="s">
        <v>404</v>
      </c>
      <c r="C412" s="37">
        <v>0</v>
      </c>
    </row>
    <row r="413" spans="1:3" ht="15" customHeight="1">
      <c r="A413" t="s">
        <v>405</v>
      </c>
      <c r="C413" s="37">
        <v>0.52</v>
      </c>
    </row>
    <row r="414" spans="1:3" ht="15" customHeight="1">
      <c r="A414" t="s">
        <v>406</v>
      </c>
      <c r="C414" s="37">
        <v>0</v>
      </c>
    </row>
    <row r="415" spans="1:3" ht="15" customHeight="1">
      <c r="A415" t="s">
        <v>407</v>
      </c>
      <c r="C415" s="37">
        <v>0</v>
      </c>
    </row>
    <row r="416" spans="1:3" ht="15" customHeight="1">
      <c r="A416" t="s">
        <v>408</v>
      </c>
      <c r="C416" s="37">
        <v>28.69</v>
      </c>
    </row>
    <row r="417" spans="1:3" ht="15" customHeight="1">
      <c r="A417" t="s">
        <v>409</v>
      </c>
      <c r="C417" s="37">
        <v>0</v>
      </c>
    </row>
    <row r="418" spans="1:3" ht="15" customHeight="1">
      <c r="A418" t="s">
        <v>410</v>
      </c>
      <c r="C418" s="37">
        <v>0</v>
      </c>
    </row>
    <row r="419" spans="1:3" ht="15" customHeight="1">
      <c r="A419" t="s">
        <v>411</v>
      </c>
      <c r="C419" s="37">
        <v>0.66</v>
      </c>
    </row>
    <row r="420" spans="1:3" ht="15" customHeight="1">
      <c r="A420" t="s">
        <v>412</v>
      </c>
      <c r="C420" s="37">
        <v>0</v>
      </c>
    </row>
    <row r="421" spans="1:3" ht="15" customHeight="1">
      <c r="A421" t="s">
        <v>413</v>
      </c>
      <c r="C421" s="37">
        <v>96.69</v>
      </c>
    </row>
    <row r="422" spans="1:3" ht="15" customHeight="1">
      <c r="A422" t="s">
        <v>414</v>
      </c>
      <c r="C422" s="37">
        <v>0.63</v>
      </c>
    </row>
    <row r="423" spans="1:3" ht="15" customHeight="1">
      <c r="A423" t="s">
        <v>415</v>
      </c>
      <c r="C423" s="37">
        <v>2.13</v>
      </c>
    </row>
    <row r="424" spans="1:3" ht="15" customHeight="1">
      <c r="A424" t="s">
        <v>416</v>
      </c>
      <c r="C424" s="37">
        <v>0</v>
      </c>
    </row>
    <row r="425" spans="1:3" ht="15" customHeight="1">
      <c r="A425" t="s">
        <v>417</v>
      </c>
      <c r="C425" s="37">
        <v>0.2</v>
      </c>
    </row>
    <row r="426" spans="1:3" ht="15" customHeight="1">
      <c r="A426" t="s">
        <v>418</v>
      </c>
      <c r="C426" s="37">
        <v>54.52</v>
      </c>
    </row>
    <row r="427" spans="1:3" ht="15" customHeight="1">
      <c r="A427" t="s">
        <v>419</v>
      </c>
      <c r="C427" s="37">
        <v>0.7</v>
      </c>
    </row>
    <row r="428" spans="1:3" ht="15" customHeight="1">
      <c r="A428" t="s">
        <v>420</v>
      </c>
      <c r="C428" s="37">
        <v>0.7</v>
      </c>
    </row>
    <row r="429" spans="1:3" ht="15" customHeight="1">
      <c r="A429" t="s">
        <v>421</v>
      </c>
      <c r="C429" s="37">
        <v>1.05</v>
      </c>
    </row>
    <row r="430" spans="1:3" ht="15" customHeight="1">
      <c r="A430" t="s">
        <v>422</v>
      </c>
      <c r="C430" s="37">
        <v>96.69</v>
      </c>
    </row>
    <row r="431" spans="1:3" ht="15" customHeight="1">
      <c r="A431" t="s">
        <v>423</v>
      </c>
      <c r="C431" s="37">
        <v>0.37</v>
      </c>
    </row>
    <row r="432" spans="1:3" ht="15" customHeight="1">
      <c r="A432" t="s">
        <v>424</v>
      </c>
      <c r="C432" s="37">
        <v>4</v>
      </c>
    </row>
    <row r="433" spans="1:3" ht="15" customHeight="1">
      <c r="A433" t="s">
        <v>425</v>
      </c>
      <c r="C433" s="37">
        <v>3.93</v>
      </c>
    </row>
    <row r="434" spans="1:3" ht="15" customHeight="1">
      <c r="A434" t="s">
        <v>426</v>
      </c>
      <c r="C434" s="37">
        <v>3.68</v>
      </c>
    </row>
    <row r="435" spans="1:3" ht="15" customHeight="1">
      <c r="A435" t="s">
        <v>427</v>
      </c>
      <c r="C435" s="37">
        <v>4.26</v>
      </c>
    </row>
    <row r="436" spans="1:3" ht="15" customHeight="1">
      <c r="A436" t="s">
        <v>428</v>
      </c>
      <c r="C436" s="37">
        <v>3.79</v>
      </c>
    </row>
    <row r="437" spans="1:3" ht="15" customHeight="1">
      <c r="A437" t="s">
        <v>429</v>
      </c>
      <c r="C437" s="37">
        <v>0.03</v>
      </c>
    </row>
    <row r="438" spans="1:3" ht="15" customHeight="1">
      <c r="A438" t="s">
        <v>430</v>
      </c>
      <c r="C438" s="37">
        <v>2.86</v>
      </c>
    </row>
    <row r="439" spans="1:3" ht="15" customHeight="1">
      <c r="A439" t="s">
        <v>431</v>
      </c>
      <c r="C439" s="37">
        <v>87.61</v>
      </c>
    </row>
    <row r="440" spans="1:3" ht="15" customHeight="1">
      <c r="A440" t="s">
        <v>432</v>
      </c>
      <c r="C440" s="37">
        <v>0</v>
      </c>
    </row>
    <row r="441" spans="1:3" ht="15" customHeight="1">
      <c r="A441" t="s">
        <v>433</v>
      </c>
      <c r="C441" s="37">
        <v>0</v>
      </c>
    </row>
    <row r="442" spans="1:3" ht="15" customHeight="1">
      <c r="A442" t="s">
        <v>434</v>
      </c>
      <c r="C442" s="37">
        <v>85.41</v>
      </c>
    </row>
    <row r="443" spans="1:3" ht="15" customHeight="1">
      <c r="A443" t="s">
        <v>435</v>
      </c>
      <c r="C443" s="37">
        <v>0</v>
      </c>
    </row>
    <row r="444" spans="1:3" ht="15" customHeight="1">
      <c r="A444" t="s">
        <v>436</v>
      </c>
      <c r="C444" s="37">
        <v>0</v>
      </c>
    </row>
    <row r="445" spans="1:3" ht="15" customHeight="1">
      <c r="A445" t="s">
        <v>437</v>
      </c>
      <c r="C445" s="37">
        <v>0</v>
      </c>
    </row>
    <row r="446" spans="1:3" ht="15" customHeight="1">
      <c r="A446" t="s">
        <v>438</v>
      </c>
      <c r="C446" s="37">
        <v>0</v>
      </c>
    </row>
    <row r="447" spans="1:3" ht="15" customHeight="1">
      <c r="A447" t="s">
        <v>439</v>
      </c>
      <c r="C447" s="37">
        <v>96.69</v>
      </c>
    </row>
    <row r="448" spans="1:3" ht="15" customHeight="1">
      <c r="A448" t="s">
        <v>440</v>
      </c>
      <c r="C448" s="37">
        <v>0</v>
      </c>
    </row>
    <row r="449" spans="1:3" ht="15" customHeight="1">
      <c r="A449" t="s">
        <v>441</v>
      </c>
      <c r="C449" s="37">
        <v>96.69</v>
      </c>
    </row>
    <row r="450" spans="1:3" ht="15" customHeight="1">
      <c r="A450" t="s">
        <v>442</v>
      </c>
      <c r="C450" s="37">
        <v>0</v>
      </c>
    </row>
    <row r="451" spans="1:3" ht="15" customHeight="1">
      <c r="A451" t="s">
        <v>443</v>
      </c>
      <c r="C451" s="37">
        <v>0</v>
      </c>
    </row>
    <row r="452" spans="1:3" ht="15" customHeight="1">
      <c r="A452" t="s">
        <v>444</v>
      </c>
      <c r="C452" s="37">
        <v>2.14</v>
      </c>
    </row>
    <row r="453" spans="1:3" ht="15" customHeight="1">
      <c r="A453" t="s">
        <v>445</v>
      </c>
      <c r="C453" s="37">
        <v>2.67</v>
      </c>
    </row>
    <row r="454" spans="1:3" ht="15" customHeight="1">
      <c r="A454" t="s">
        <v>446</v>
      </c>
      <c r="C454" s="37">
        <v>2.38</v>
      </c>
    </row>
    <row r="455" spans="1:3" ht="15" customHeight="1">
      <c r="A455" t="s">
        <v>447</v>
      </c>
      <c r="C455" s="37">
        <v>1.27</v>
      </c>
    </row>
    <row r="456" spans="1:3" ht="15" customHeight="1">
      <c r="A456" t="s">
        <v>448</v>
      </c>
      <c r="C456" s="37">
        <v>16.079999999999998</v>
      </c>
    </row>
    <row r="457" spans="1:3" ht="15" customHeight="1">
      <c r="A457" t="s">
        <v>449</v>
      </c>
      <c r="C457" s="37">
        <v>2.36</v>
      </c>
    </row>
    <row r="458" spans="1:3" ht="15" customHeight="1">
      <c r="A458" t="s">
        <v>450</v>
      </c>
      <c r="C458" s="37">
        <v>0</v>
      </c>
    </row>
    <row r="459" spans="1:3" ht="15" customHeight="1">
      <c r="A459" t="s">
        <v>451</v>
      </c>
      <c r="C459" s="37">
        <v>0.66</v>
      </c>
    </row>
    <row r="460" spans="1:3" ht="15" customHeight="1">
      <c r="A460" t="s">
        <v>452</v>
      </c>
      <c r="C460" s="37">
        <v>16.21</v>
      </c>
    </row>
    <row r="461" spans="1:3" ht="15" customHeight="1">
      <c r="A461" t="s">
        <v>453</v>
      </c>
      <c r="C461" s="37">
        <v>15.59</v>
      </c>
    </row>
    <row r="462" spans="1:3" ht="15" customHeight="1">
      <c r="A462" t="s">
        <v>454</v>
      </c>
      <c r="C462" s="37">
        <v>18.09</v>
      </c>
    </row>
    <row r="463" spans="1:3" ht="15" customHeight="1">
      <c r="A463" t="s">
        <v>455</v>
      </c>
      <c r="C463" s="37">
        <v>0</v>
      </c>
    </row>
    <row r="464" spans="1:3" ht="15" customHeight="1">
      <c r="A464" t="s">
        <v>456</v>
      </c>
      <c r="C464" s="37">
        <v>0</v>
      </c>
    </row>
    <row r="465" spans="1:3" ht="15" customHeight="1">
      <c r="A465" t="s">
        <v>457</v>
      </c>
      <c r="C465" s="37">
        <v>18.07</v>
      </c>
    </row>
    <row r="466" spans="1:3" ht="15" customHeight="1">
      <c r="A466" t="s">
        <v>458</v>
      </c>
      <c r="C466" s="37">
        <v>15.2</v>
      </c>
    </row>
    <row r="467" spans="1:3" ht="15" customHeight="1">
      <c r="A467" t="s">
        <v>459</v>
      </c>
      <c r="C467" s="37">
        <v>0</v>
      </c>
    </row>
    <row r="468" spans="1:3" ht="15" customHeight="1">
      <c r="A468" t="s">
        <v>460</v>
      </c>
      <c r="C468" s="37">
        <v>0</v>
      </c>
    </row>
    <row r="469" spans="1:3" ht="15" customHeight="1">
      <c r="A469" t="s">
        <v>461</v>
      </c>
      <c r="C469" s="37">
        <v>0</v>
      </c>
    </row>
    <row r="470" spans="1:3" ht="15" customHeight="1">
      <c r="A470" t="s">
        <v>462</v>
      </c>
      <c r="C470" s="37">
        <v>0</v>
      </c>
    </row>
    <row r="471" spans="1:3" ht="15" customHeight="1">
      <c r="A471" t="s">
        <v>463</v>
      </c>
      <c r="C471" s="37">
        <v>0</v>
      </c>
    </row>
    <row r="472" spans="1:3" ht="15" customHeight="1">
      <c r="A472" t="s">
        <v>464</v>
      </c>
      <c r="C472" s="37">
        <v>0.4</v>
      </c>
    </row>
    <row r="473" spans="1:3" ht="15" customHeight="1">
      <c r="A473" t="s">
        <v>465</v>
      </c>
      <c r="C473" s="37">
        <v>0</v>
      </c>
    </row>
    <row r="474" spans="1:3" ht="15" customHeight="1">
      <c r="A474" t="s">
        <v>466</v>
      </c>
      <c r="C474" s="37">
        <v>82.91</v>
      </c>
    </row>
    <row r="475" spans="1:3" ht="15" customHeight="1">
      <c r="A475" t="s">
        <v>467</v>
      </c>
      <c r="C475" s="37">
        <v>54.35</v>
      </c>
    </row>
    <row r="476" spans="1:3" ht="15" customHeight="1">
      <c r="A476" t="s">
        <v>468</v>
      </c>
      <c r="C476" s="37">
        <v>50.14</v>
      </c>
    </row>
    <row r="477" spans="1:3" ht="15" customHeight="1">
      <c r="A477" t="s">
        <v>469</v>
      </c>
      <c r="C477" s="37">
        <v>54.96</v>
      </c>
    </row>
    <row r="478" spans="1:3" ht="15" customHeight="1">
      <c r="A478" t="s">
        <v>470</v>
      </c>
      <c r="C478" s="37">
        <v>54.68</v>
      </c>
    </row>
    <row r="479" spans="1:3" ht="15" customHeight="1">
      <c r="A479" t="s">
        <v>471</v>
      </c>
      <c r="C479" s="37">
        <v>54.81</v>
      </c>
    </row>
    <row r="480" spans="1:3" ht="15" customHeight="1">
      <c r="A480" t="s">
        <v>472</v>
      </c>
      <c r="C480" s="37">
        <v>54.96</v>
      </c>
    </row>
    <row r="481" spans="1:3" ht="15" customHeight="1">
      <c r="A481" t="s">
        <v>473</v>
      </c>
      <c r="C481" s="37">
        <v>54.87</v>
      </c>
    </row>
    <row r="482" spans="1:3" ht="15" customHeight="1">
      <c r="A482" t="s">
        <v>474</v>
      </c>
      <c r="C482" s="37">
        <v>55.23</v>
      </c>
    </row>
    <row r="483" spans="1:3" ht="15" customHeight="1">
      <c r="A483" t="s">
        <v>475</v>
      </c>
      <c r="C483" s="37">
        <v>55.01</v>
      </c>
    </row>
    <row r="484" spans="1:3" ht="15" customHeight="1">
      <c r="A484" t="s">
        <v>476</v>
      </c>
      <c r="C484" s="37">
        <v>54.9</v>
      </c>
    </row>
    <row r="485" spans="1:3" ht="15" customHeight="1">
      <c r="A485" t="s">
        <v>477</v>
      </c>
      <c r="C485" s="37">
        <v>54.88</v>
      </c>
    </row>
    <row r="486" spans="1:3" ht="15" customHeight="1">
      <c r="A486" t="s">
        <v>478</v>
      </c>
      <c r="C486" s="37">
        <v>54.93</v>
      </c>
    </row>
    <row r="487" spans="1:3" ht="15" customHeight="1">
      <c r="A487" t="s">
        <v>479</v>
      </c>
      <c r="C487" s="37">
        <v>54.64</v>
      </c>
    </row>
    <row r="488" spans="1:3" ht="15" customHeight="1">
      <c r="A488" t="s">
        <v>480</v>
      </c>
      <c r="C488" s="37">
        <v>50.13</v>
      </c>
    </row>
    <row r="489" spans="1:3" ht="15" customHeight="1">
      <c r="A489" t="s">
        <v>481</v>
      </c>
      <c r="C489" s="37">
        <v>55.08</v>
      </c>
    </row>
    <row r="490" spans="1:3" ht="15" customHeight="1">
      <c r="A490" t="s">
        <v>482</v>
      </c>
      <c r="C490" s="37">
        <v>55.06</v>
      </c>
    </row>
    <row r="491" spans="1:3" ht="15" customHeight="1">
      <c r="A491" t="s">
        <v>483</v>
      </c>
      <c r="C491" s="37">
        <v>55.19</v>
      </c>
    </row>
    <row r="492" spans="1:3" ht="15" customHeight="1">
      <c r="A492" t="s">
        <v>484</v>
      </c>
      <c r="C492" s="37">
        <v>54.93</v>
      </c>
    </row>
  </sheetData>
  <mergeCells count="3">
    <mergeCell ref="C9:E9"/>
    <mergeCell ref="C10:E10"/>
    <mergeCell ref="F10:H10"/>
  </mergeCells>
  <phoneticPr fontId="2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505A-AF32-4919-90DD-A3D4C9F3B675}">
  <sheetPr>
    <tabColor theme="8" tint="0.59999389629810485"/>
  </sheetPr>
  <dimension ref="A1:M492"/>
  <sheetViews>
    <sheetView tabSelected="1" zoomScale="90" zoomScaleNormal="90" workbookViewId="0">
      <pane xSplit="1" topLeftCell="B8" activePane="topRight" state="frozen"/>
      <selection pane="topRight" activeCell="G12" sqref="G12"/>
    </sheetView>
  </sheetViews>
  <sheetFormatPr defaultColWidth="9.140625" defaultRowHeight="15" customHeight="1"/>
  <cols>
    <col min="1" max="1" width="35" customWidth="1"/>
    <col min="2" max="2" width="20.140625" customWidth="1"/>
    <col min="3" max="5" width="18.28515625" customWidth="1"/>
    <col min="6" max="7" width="18.42578125" customWidth="1"/>
    <col min="8" max="12" width="18.28515625" customWidth="1"/>
    <col min="13" max="13" width="18.140625" customWidth="1"/>
    <col min="14" max="21" width="18.5703125" customWidth="1"/>
  </cols>
  <sheetData>
    <row r="1" spans="1:13" ht="15" customHeight="1">
      <c r="A1" s="2"/>
    </row>
    <row r="2" spans="1:13" ht="17.25">
      <c r="A2" s="4" t="s">
        <v>0</v>
      </c>
      <c r="B2" s="42"/>
      <c r="C2" s="30" t="s">
        <v>1</v>
      </c>
      <c r="D2" s="30" t="s">
        <v>1</v>
      </c>
      <c r="E2" s="30" t="s">
        <v>1</v>
      </c>
      <c r="F2" s="30" t="s">
        <v>2</v>
      </c>
      <c r="G2" s="30" t="s">
        <v>2</v>
      </c>
      <c r="H2" s="30" t="s">
        <v>2</v>
      </c>
      <c r="I2" s="24"/>
      <c r="J2" s="24"/>
      <c r="K2" s="24"/>
      <c r="L2" s="24"/>
      <c r="M2" s="24"/>
    </row>
    <row r="3" spans="1:13" ht="17.25">
      <c r="A3" s="4" t="s">
        <v>3</v>
      </c>
      <c r="B3" s="42"/>
      <c r="C3" s="30" t="s">
        <v>4</v>
      </c>
      <c r="D3" s="30" t="s">
        <v>4</v>
      </c>
      <c r="E3" s="30" t="s">
        <v>4</v>
      </c>
      <c r="F3" s="30" t="s">
        <v>4</v>
      </c>
      <c r="G3" s="30" t="s">
        <v>4</v>
      </c>
      <c r="H3" s="30" t="s">
        <v>4</v>
      </c>
      <c r="I3" s="24"/>
      <c r="J3" s="24"/>
      <c r="K3" s="24"/>
      <c r="L3" s="24"/>
      <c r="M3" s="24"/>
    </row>
    <row r="4" spans="1:13" ht="17.25">
      <c r="A4" s="4" t="s">
        <v>5</v>
      </c>
      <c r="B4" s="42"/>
      <c r="C4" s="36" t="s">
        <v>6</v>
      </c>
      <c r="D4" s="36" t="s">
        <v>6</v>
      </c>
      <c r="E4" s="36" t="s">
        <v>6</v>
      </c>
      <c r="F4" s="100" t="s">
        <v>7</v>
      </c>
      <c r="G4" s="100" t="s">
        <v>7</v>
      </c>
      <c r="H4" s="100" t="s">
        <v>7</v>
      </c>
      <c r="I4" s="24"/>
      <c r="J4" s="24"/>
      <c r="K4" s="24"/>
      <c r="L4" s="24"/>
      <c r="M4" s="24"/>
    </row>
    <row r="5" spans="1:13" ht="17.25">
      <c r="A5" s="4" t="s">
        <v>8</v>
      </c>
      <c r="B5" s="42"/>
      <c r="C5" s="36" t="s">
        <v>9</v>
      </c>
      <c r="D5" s="36" t="s">
        <v>9</v>
      </c>
      <c r="E5" s="36" t="s">
        <v>9</v>
      </c>
      <c r="F5" s="30" t="s">
        <v>10</v>
      </c>
      <c r="G5" s="30" t="s">
        <v>10</v>
      </c>
      <c r="H5" s="30" t="s">
        <v>10</v>
      </c>
      <c r="I5" s="24"/>
      <c r="J5" s="24"/>
      <c r="K5" s="24"/>
      <c r="L5" s="24"/>
      <c r="M5" s="24"/>
    </row>
    <row r="6" spans="1:13" ht="45.75">
      <c r="A6" s="4" t="s">
        <v>11</v>
      </c>
      <c r="B6" s="42"/>
      <c r="C6" s="36" t="s">
        <v>12</v>
      </c>
      <c r="D6" s="36" t="s">
        <v>12</v>
      </c>
      <c r="E6" s="36" t="s">
        <v>12</v>
      </c>
      <c r="F6" s="103" t="s">
        <v>13</v>
      </c>
      <c r="G6" s="103" t="s">
        <v>13</v>
      </c>
      <c r="H6" s="103" t="s">
        <v>13</v>
      </c>
      <c r="I6" s="24"/>
      <c r="J6" s="24"/>
      <c r="K6" s="24"/>
      <c r="L6" s="24"/>
      <c r="M6" s="24"/>
    </row>
    <row r="7" spans="1:13" ht="76.5">
      <c r="A7" s="5" t="s">
        <v>14</v>
      </c>
      <c r="B7" s="42"/>
      <c r="C7" s="35" t="s">
        <v>15</v>
      </c>
      <c r="D7" s="35" t="s">
        <v>15</v>
      </c>
      <c r="E7" s="35" t="s">
        <v>15</v>
      </c>
      <c r="F7" s="35" t="s">
        <v>16</v>
      </c>
      <c r="G7" s="35" t="s">
        <v>16</v>
      </c>
      <c r="H7" s="35" t="s">
        <v>16</v>
      </c>
      <c r="I7" s="24"/>
      <c r="J7" s="24"/>
      <c r="K7" s="24"/>
      <c r="L7" s="24"/>
      <c r="M7" s="24"/>
    </row>
    <row r="8" spans="1:13" ht="121.5">
      <c r="A8" s="6" t="s">
        <v>17</v>
      </c>
      <c r="B8" s="42"/>
      <c r="C8" s="36" t="s">
        <v>18</v>
      </c>
      <c r="D8" s="36" t="s">
        <v>18</v>
      </c>
      <c r="E8" s="36" t="s">
        <v>18</v>
      </c>
      <c r="F8" s="36" t="s">
        <v>18</v>
      </c>
      <c r="G8" s="36" t="s">
        <v>18</v>
      </c>
      <c r="H8" s="36" t="s">
        <v>18</v>
      </c>
      <c r="I8" s="24"/>
      <c r="J8" s="24"/>
      <c r="K8" s="24"/>
      <c r="L8" s="24"/>
      <c r="M8" s="24"/>
    </row>
    <row r="9" spans="1:13" ht="17.25">
      <c r="A9" s="43" t="s">
        <v>19</v>
      </c>
      <c r="B9" s="42"/>
      <c r="C9" s="105"/>
      <c r="D9" s="105"/>
      <c r="E9" s="105"/>
      <c r="F9" s="24"/>
      <c r="G9" s="24"/>
      <c r="H9" s="24"/>
      <c r="I9" s="24"/>
      <c r="J9" s="24"/>
      <c r="K9" s="24"/>
      <c r="L9" s="24"/>
      <c r="M9" s="24"/>
    </row>
    <row r="10" spans="1:13" s="7" customFormat="1" ht="17.25">
      <c r="A10" s="26" t="s">
        <v>20</v>
      </c>
      <c r="B10" s="52"/>
      <c r="C10" s="110" t="s">
        <v>21</v>
      </c>
      <c r="D10" s="111"/>
      <c r="E10" s="112"/>
      <c r="F10" s="107" t="s">
        <v>22</v>
      </c>
      <c r="G10" s="108"/>
      <c r="H10" s="109"/>
      <c r="I10" s="25"/>
      <c r="J10" s="25"/>
      <c r="K10" s="25"/>
      <c r="L10" s="25"/>
      <c r="M10" s="25"/>
    </row>
    <row r="11" spans="1:13" s="3" customFormat="1" ht="30.75" customHeight="1">
      <c r="A11" s="28" t="s">
        <v>23</v>
      </c>
      <c r="B11" s="56" t="s">
        <v>24</v>
      </c>
      <c r="C11" s="29" t="s">
        <v>25</v>
      </c>
      <c r="D11" s="27" t="s">
        <v>26</v>
      </c>
      <c r="E11" s="27" t="s">
        <v>27</v>
      </c>
      <c r="F11" s="29" t="s">
        <v>25</v>
      </c>
      <c r="G11" s="27" t="s">
        <v>26</v>
      </c>
      <c r="H11" s="27" t="s">
        <v>27</v>
      </c>
    </row>
    <row r="12" spans="1:13">
      <c r="A12" t="s">
        <v>28</v>
      </c>
      <c r="B12" s="46">
        <v>151.38</v>
      </c>
      <c r="C12" s="19">
        <f>C61*1000</f>
        <v>136.096</v>
      </c>
      <c r="D12" s="19">
        <f>D61*1000</f>
        <v>134.316</v>
      </c>
      <c r="E12" s="19">
        <f>E61*1000</f>
        <v>135.97600000000003</v>
      </c>
      <c r="F12" s="19">
        <f>F61*1000</f>
        <v>116.45</v>
      </c>
      <c r="G12" s="40">
        <f>G61*1000</f>
        <v>189.029</v>
      </c>
      <c r="H12" s="19">
        <f>H61*1000</f>
        <v>181.91199999999998</v>
      </c>
      <c r="I12" s="23"/>
      <c r="J12" s="23"/>
      <c r="K12" s="23"/>
      <c r="L12" s="23"/>
      <c r="M12" s="23"/>
    </row>
    <row r="13" spans="1:13">
      <c r="A13" t="s">
        <v>29</v>
      </c>
      <c r="B13" s="46">
        <v>159.38</v>
      </c>
      <c r="C13" s="19">
        <f>C76*1000</f>
        <v>120.56100000000001</v>
      </c>
      <c r="D13" s="19">
        <f>D76*1000</f>
        <v>119.90299999999999</v>
      </c>
      <c r="E13" s="19">
        <f>E76*1000</f>
        <v>121.17999999999999</v>
      </c>
      <c r="F13" s="19">
        <f>F76*1000</f>
        <v>118.20899999999999</v>
      </c>
      <c r="G13" s="40">
        <f>G76*1000</f>
        <v>122.521</v>
      </c>
      <c r="H13" s="19">
        <f>H76*1000</f>
        <v>122.764</v>
      </c>
      <c r="I13" s="23"/>
      <c r="J13" s="23"/>
      <c r="K13" s="23"/>
      <c r="L13" s="23"/>
      <c r="M13" s="23"/>
    </row>
    <row r="14" spans="1:13">
      <c r="A14" t="s">
        <v>30</v>
      </c>
      <c r="B14" s="46">
        <v>318.3</v>
      </c>
      <c r="C14" s="19">
        <f>C78*1000</f>
        <v>380.10300000000001</v>
      </c>
      <c r="D14" s="19">
        <f>D78*1000</f>
        <v>382.49899999999997</v>
      </c>
      <c r="E14" s="19">
        <f>E78*1000</f>
        <v>386.92199999999997</v>
      </c>
      <c r="F14" s="19">
        <f>F78*1000</f>
        <v>345.25400000000002</v>
      </c>
      <c r="G14" s="40">
        <f>G78*1000</f>
        <v>376.03999999999996</v>
      </c>
      <c r="H14" s="19">
        <f>H78*1000</f>
        <v>379.14699999999999</v>
      </c>
      <c r="I14" s="23"/>
      <c r="J14" s="23"/>
      <c r="K14" s="23"/>
      <c r="L14" s="23"/>
      <c r="M14" s="23"/>
    </row>
    <row r="15" spans="1:13">
      <c r="A15" t="s">
        <v>31</v>
      </c>
      <c r="B15" s="46">
        <v>5.68</v>
      </c>
      <c r="C15" s="19">
        <f>C72*1000</f>
        <v>6.3489999999999993</v>
      </c>
      <c r="D15" s="19">
        <f>D72*1000</f>
        <v>6.3369999999999997</v>
      </c>
      <c r="E15" s="19">
        <f>E72*1000</f>
        <v>6.3470000000000004</v>
      </c>
      <c r="F15" s="19">
        <f>F72*1000</f>
        <v>3.3759999999999999</v>
      </c>
      <c r="G15" s="40">
        <f>G72*1000</f>
        <v>3.4020000000000001</v>
      </c>
      <c r="H15" s="19">
        <f>H72*1000</f>
        <v>3.3980000000000001</v>
      </c>
      <c r="I15" s="23"/>
      <c r="J15" s="23"/>
      <c r="K15" s="23"/>
      <c r="L15" s="23"/>
      <c r="M15" s="23"/>
    </row>
    <row r="16" spans="1:13">
      <c r="A16" t="s">
        <v>32</v>
      </c>
      <c r="B16" s="46">
        <v>0.05</v>
      </c>
      <c r="C16" s="19">
        <f>C80*1000</f>
        <v>0.13200000000000001</v>
      </c>
      <c r="D16" s="19">
        <f>D80*1000</f>
        <v>0.13200000000000001</v>
      </c>
      <c r="E16" s="19">
        <f>E80*1000</f>
        <v>0.12999999999999998</v>
      </c>
      <c r="F16" s="19">
        <f>F80*1000</f>
        <v>0.127</v>
      </c>
      <c r="G16" s="40">
        <f>G80*1000</f>
        <v>0.12999999999999998</v>
      </c>
      <c r="H16" s="19">
        <f>H80*1000</f>
        <v>0.12999999999999998</v>
      </c>
      <c r="I16" s="23"/>
      <c r="J16" s="23"/>
      <c r="K16" s="23"/>
      <c r="L16" s="23"/>
      <c r="M16" s="23"/>
    </row>
    <row r="17" spans="1:13">
      <c r="A17" t="s">
        <v>54</v>
      </c>
      <c r="B17" s="47"/>
      <c r="C17" s="19">
        <f>C73*1000</f>
        <v>6.0590000000000002</v>
      </c>
      <c r="D17" s="19">
        <f t="shared" ref="D17:E18" si="0">D73*1000</f>
        <v>5.9989999999999997</v>
      </c>
      <c r="E17" s="19">
        <f t="shared" si="0"/>
        <v>6.0250000000000004</v>
      </c>
      <c r="F17" s="19">
        <f>F73*1000</f>
        <v>6.5050000000000008</v>
      </c>
      <c r="G17" s="40">
        <f t="shared" ref="G17:H17" si="1">G73*1000</f>
        <v>6.4510000000000005</v>
      </c>
      <c r="H17" s="19">
        <f t="shared" si="1"/>
        <v>6.4379999999999997</v>
      </c>
      <c r="I17" s="23"/>
      <c r="J17" s="23"/>
      <c r="K17" s="23"/>
      <c r="L17" s="23"/>
      <c r="M17" s="23"/>
    </row>
    <row r="18" spans="1:13">
      <c r="A18" t="s">
        <v>55</v>
      </c>
      <c r="B18" s="47"/>
      <c r="C18" s="19">
        <f>C74*1000</f>
        <v>62.743999999999993</v>
      </c>
      <c r="D18" s="19">
        <f t="shared" si="0"/>
        <v>61.885999999999996</v>
      </c>
      <c r="E18" s="19">
        <f t="shared" si="0"/>
        <v>62.472000000000001</v>
      </c>
      <c r="F18" s="19">
        <f>F74*1000</f>
        <v>58.302</v>
      </c>
      <c r="G18" s="40">
        <f t="shared" ref="G18:H18" si="2">G74*1000</f>
        <v>69.707000000000008</v>
      </c>
      <c r="H18" s="19">
        <f t="shared" si="2"/>
        <v>69.977000000000004</v>
      </c>
      <c r="I18" s="23"/>
      <c r="J18" s="23"/>
      <c r="K18" s="23"/>
      <c r="L18" s="23"/>
      <c r="M18" s="23"/>
    </row>
    <row r="19" spans="1:13">
      <c r="A19" t="s">
        <v>35</v>
      </c>
      <c r="B19" s="46">
        <v>58.27</v>
      </c>
      <c r="C19" s="19">
        <f>C88*1000</f>
        <v>30.527999999999999</v>
      </c>
      <c r="D19" s="19">
        <f>D88*1000</f>
        <v>30.158000000000001</v>
      </c>
      <c r="E19" s="19">
        <f>E88*1000</f>
        <v>29.997</v>
      </c>
      <c r="F19" s="19">
        <f>F88*1000</f>
        <v>22.78</v>
      </c>
      <c r="G19" s="40">
        <f>G88*1000</f>
        <v>32.398000000000003</v>
      </c>
      <c r="H19" s="19">
        <f>H88*1000</f>
        <v>31.240000000000002</v>
      </c>
      <c r="I19" s="23"/>
      <c r="J19" s="23"/>
      <c r="K19" s="23"/>
      <c r="L19" s="23"/>
      <c r="M19" s="23"/>
    </row>
    <row r="20" spans="1:13">
      <c r="A20" t="s">
        <v>36</v>
      </c>
      <c r="B20" s="46">
        <v>220.41</v>
      </c>
      <c r="C20" s="19">
        <f>C85*1000</f>
        <v>136.16300000000001</v>
      </c>
      <c r="D20" s="19">
        <f>D85*1000</f>
        <v>135.84799999999998</v>
      </c>
      <c r="E20" s="19">
        <f>E85*1000</f>
        <v>136.553</v>
      </c>
      <c r="F20" s="19">
        <f>F85*1000</f>
        <v>115.762</v>
      </c>
      <c r="G20" s="40">
        <f>G85*1000</f>
        <v>152.36500000000001</v>
      </c>
      <c r="H20" s="19">
        <f>H85*1000</f>
        <v>147.339</v>
      </c>
      <c r="I20" s="23"/>
      <c r="J20" s="23"/>
      <c r="K20" s="23"/>
      <c r="L20" s="23"/>
      <c r="M20" s="23"/>
    </row>
    <row r="21" spans="1:13">
      <c r="A21" t="s">
        <v>37</v>
      </c>
      <c r="B21" s="46">
        <v>4.49</v>
      </c>
      <c r="C21" s="19">
        <f>C62*1000</f>
        <v>76.490000000000009</v>
      </c>
      <c r="D21" s="19">
        <f>D62*1000</f>
        <v>68.048000000000002</v>
      </c>
      <c r="E21" s="19">
        <f>E62*1000</f>
        <v>80.388000000000005</v>
      </c>
      <c r="F21" s="19">
        <f>F62*1000</f>
        <v>16.439</v>
      </c>
      <c r="G21" s="40">
        <f>G62*1000</f>
        <v>46.628</v>
      </c>
      <c r="H21" s="19">
        <f>H62*1000</f>
        <v>68.908000000000001</v>
      </c>
      <c r="I21" s="23"/>
      <c r="J21" s="23"/>
      <c r="K21" s="23"/>
      <c r="L21" s="23"/>
      <c r="M21" s="23"/>
    </row>
    <row r="22" spans="1:13">
      <c r="A22" t="s">
        <v>38</v>
      </c>
      <c r="B22" s="46">
        <v>0.49</v>
      </c>
      <c r="C22" s="19">
        <f>C69*1000</f>
        <v>13.266</v>
      </c>
      <c r="D22" s="19">
        <f>D69*1000</f>
        <v>13.734</v>
      </c>
      <c r="E22" s="19">
        <f>E69*1000</f>
        <v>13.355</v>
      </c>
      <c r="F22" s="19">
        <f>F69*1000</f>
        <v>17.957000000000001</v>
      </c>
      <c r="G22" s="40">
        <f>G69*1000</f>
        <v>7.9539999999999988</v>
      </c>
      <c r="H22" s="19">
        <f>H69*1000</f>
        <v>9.9969999999999999</v>
      </c>
      <c r="J22" s="23"/>
      <c r="K22" s="23"/>
      <c r="L22" s="23"/>
      <c r="M22" s="23"/>
    </row>
    <row r="23" spans="1:13">
      <c r="A23" t="s">
        <v>39</v>
      </c>
      <c r="B23" s="46">
        <v>450.36</v>
      </c>
      <c r="C23" s="19">
        <f>C81*1000</f>
        <v>700.19299999999998</v>
      </c>
      <c r="D23" s="19">
        <f>D81*1000</f>
        <v>699.65499999999997</v>
      </c>
      <c r="E23" s="19">
        <f>E81*1000</f>
        <v>706.62300000000005</v>
      </c>
      <c r="F23" s="19">
        <f>F81*1000</f>
        <v>571.60699999999997</v>
      </c>
      <c r="G23" s="40">
        <f>G81*1000</f>
        <v>795.23099999999999</v>
      </c>
      <c r="H23" s="19">
        <f>H81*1000</f>
        <v>785.04</v>
      </c>
      <c r="I23" s="23"/>
      <c r="J23" s="23"/>
      <c r="K23" s="23"/>
      <c r="L23" s="23"/>
      <c r="M23" s="23"/>
    </row>
    <row r="24" spans="1:13">
      <c r="A24" t="s">
        <v>40</v>
      </c>
      <c r="B24" s="48">
        <f>SUM(B12:B23)</f>
        <v>1368.81</v>
      </c>
      <c r="C24" s="19">
        <f>C58*1000</f>
        <v>1668.924</v>
      </c>
      <c r="D24" s="19">
        <f t="shared" ref="D24:E24" si="3">D58*1000</f>
        <v>1658.2470000000001</v>
      </c>
      <c r="E24" s="19">
        <f t="shared" si="3"/>
        <v>1686.327</v>
      </c>
      <c r="F24" s="19">
        <f>F58*1000</f>
        <v>1392.587</v>
      </c>
      <c r="G24" s="40">
        <f t="shared" ref="G24:H24" si="4">G58*1000</f>
        <v>1802.1489999999999</v>
      </c>
      <c r="H24" s="19">
        <f t="shared" si="4"/>
        <v>1806.1670000000001</v>
      </c>
      <c r="I24" s="23"/>
      <c r="J24" s="23"/>
      <c r="K24" s="23"/>
      <c r="L24" s="23"/>
      <c r="M24" s="23"/>
    </row>
    <row r="25" spans="1:13">
      <c r="D25" s="23"/>
      <c r="E25" s="23"/>
      <c r="F25" s="23"/>
      <c r="G25" s="104"/>
      <c r="H25" s="23"/>
      <c r="I25" s="23"/>
      <c r="J25" s="23"/>
      <c r="K25" s="23"/>
      <c r="L25" s="23"/>
      <c r="M25" s="23"/>
    </row>
    <row r="26" spans="1:13"/>
    <row r="27" spans="1:13">
      <c r="A27" s="7"/>
      <c r="B27" s="7"/>
    </row>
    <row r="28" spans="1:13">
      <c r="A28" t="s">
        <v>41</v>
      </c>
      <c r="C28" s="37">
        <v>4.6998999999999999E-2</v>
      </c>
      <c r="D28" s="37">
        <v>4.6958E-2</v>
      </c>
      <c r="E28" s="37">
        <v>4.7147000000000001E-2</v>
      </c>
      <c r="F28" s="37">
        <v>5.1161999999999999E-2</v>
      </c>
      <c r="G28" s="37">
        <v>5.7868999999999997E-2</v>
      </c>
      <c r="H28" s="37">
        <v>5.7822999999999999E-2</v>
      </c>
    </row>
    <row r="29" spans="1:13">
      <c r="A29" t="s">
        <v>42</v>
      </c>
      <c r="C29" s="37">
        <v>0.179341</v>
      </c>
      <c r="D29" s="37">
        <v>0.17707300000000001</v>
      </c>
      <c r="E29" s="37">
        <v>0.17966299999999999</v>
      </c>
      <c r="F29" s="37">
        <v>0.159578</v>
      </c>
      <c r="G29" s="37">
        <v>0.25571100000000002</v>
      </c>
      <c r="H29" s="37">
        <v>0.24415999999999999</v>
      </c>
    </row>
    <row r="30" spans="1:13">
      <c r="A30" t="s">
        <v>43</v>
      </c>
      <c r="C30" s="37">
        <v>8.5876999999999995E-2</v>
      </c>
      <c r="D30" s="37">
        <v>7.6928999999999997E-2</v>
      </c>
      <c r="E30" s="37">
        <v>9.0450000000000003E-2</v>
      </c>
      <c r="F30" s="37">
        <v>2.1263000000000001E-2</v>
      </c>
      <c r="G30" s="37">
        <v>6.2453000000000002E-2</v>
      </c>
      <c r="H30" s="37">
        <v>9.2311000000000004E-2</v>
      </c>
    </row>
    <row r="31" spans="1:13">
      <c r="A31" t="s">
        <v>44</v>
      </c>
      <c r="C31" s="37">
        <v>8.2172999999999996E-2</v>
      </c>
      <c r="D31" s="37">
        <v>7.3228000000000001E-2</v>
      </c>
      <c r="E31" s="37">
        <v>8.6456000000000005E-2</v>
      </c>
      <c r="F31" s="37">
        <v>2.0215E-2</v>
      </c>
      <c r="G31" s="37">
        <v>6.0595000000000003E-2</v>
      </c>
      <c r="H31" s="37">
        <v>8.9630000000000001E-2</v>
      </c>
    </row>
    <row r="32" spans="1:13">
      <c r="A32" t="s">
        <v>45</v>
      </c>
      <c r="C32" s="37">
        <v>1.1280000000000001E-3</v>
      </c>
      <c r="D32" s="37">
        <v>1.026E-3</v>
      </c>
      <c r="E32" s="37">
        <v>1.263E-3</v>
      </c>
      <c r="F32" s="37">
        <v>5.5000000000000003E-4</v>
      </c>
      <c r="G32" s="37">
        <v>1.292E-3</v>
      </c>
      <c r="H32" s="37">
        <v>1.7750000000000001E-3</v>
      </c>
    </row>
    <row r="33" spans="1:13">
      <c r="A33" t="s">
        <v>46</v>
      </c>
      <c r="C33" s="37">
        <v>9.5299999999999996E-4</v>
      </c>
      <c r="D33" s="37">
        <v>9.9500000000000001E-4</v>
      </c>
      <c r="E33" s="37">
        <v>1.023E-3</v>
      </c>
      <c r="F33" s="37">
        <v>3.5799999999999997E-4</v>
      </c>
      <c r="G33" s="37">
        <v>3.9599999999999998E-4</v>
      </c>
      <c r="H33" s="37">
        <v>4.35E-4</v>
      </c>
      <c r="K33" s="22"/>
      <c r="L33" s="22"/>
      <c r="M33" s="22"/>
    </row>
    <row r="34" spans="1:13">
      <c r="A34" t="s">
        <v>47</v>
      </c>
      <c r="C34" s="38">
        <v>2.2390000000000001E-3</v>
      </c>
      <c r="D34" s="38">
        <v>2.3259999999999999E-3</v>
      </c>
      <c r="E34" s="37">
        <v>2.3389999999999999E-3</v>
      </c>
      <c r="F34" s="37">
        <v>1.091E-3</v>
      </c>
      <c r="G34" s="37">
        <v>1.261E-3</v>
      </c>
      <c r="H34" s="37">
        <v>1.472E-3</v>
      </c>
    </row>
    <row r="35" spans="1:13">
      <c r="A35" t="s">
        <v>48</v>
      </c>
      <c r="C35" s="38">
        <v>2.1100000000000001E-4</v>
      </c>
      <c r="D35" s="38">
        <v>1.85E-4</v>
      </c>
      <c r="E35" s="38">
        <v>1.8799999999999999E-4</v>
      </c>
      <c r="F35" s="38">
        <v>-4.9299999999999995E-4</v>
      </c>
      <c r="G35" s="38">
        <v>-6.78E-4</v>
      </c>
      <c r="H35" s="38">
        <v>-5.8200000000000005E-4</v>
      </c>
      <c r="I35" s="22"/>
      <c r="J35" s="22"/>
      <c r="K35" s="22"/>
      <c r="L35" s="22"/>
      <c r="M35" s="22"/>
    </row>
    <row r="36" spans="1:13">
      <c r="A36" t="s">
        <v>49</v>
      </c>
      <c r="C36" s="37">
        <v>-8.2700000000000004E-4</v>
      </c>
      <c r="D36" s="37">
        <v>-8.3000000000000001E-4</v>
      </c>
      <c r="E36" s="37">
        <v>-8.1800000000000004E-4</v>
      </c>
      <c r="F36" s="37">
        <v>-4.5899999999999999E-4</v>
      </c>
      <c r="G36" s="37">
        <v>-4.1300000000000001E-4</v>
      </c>
      <c r="H36" s="37">
        <v>-4.2000000000000002E-4</v>
      </c>
    </row>
    <row r="37" spans="1:13">
      <c r="A37" t="s">
        <v>50</v>
      </c>
      <c r="C37" s="37">
        <v>7.1934999999999999E-2</v>
      </c>
      <c r="D37" s="37">
        <v>7.3692999999999995E-2</v>
      </c>
      <c r="E37" s="37">
        <v>7.3996999999999993E-2</v>
      </c>
      <c r="F37" s="37">
        <v>0.16936200000000001</v>
      </c>
      <c r="G37" s="37">
        <v>0.17521</v>
      </c>
      <c r="H37" s="37">
        <v>0.15681300000000001</v>
      </c>
    </row>
    <row r="38" spans="1:13">
      <c r="A38" t="s">
        <v>51</v>
      </c>
      <c r="C38" s="37">
        <v>5.5088999999999999E-2</v>
      </c>
      <c r="D38" s="37">
        <v>5.6260999999999999E-2</v>
      </c>
      <c r="E38" s="37">
        <v>5.6473000000000002E-2</v>
      </c>
      <c r="F38" s="37">
        <v>0.13624900000000001</v>
      </c>
      <c r="G38" s="37">
        <v>0.13996500000000001</v>
      </c>
      <c r="H38" s="37">
        <v>0.125107</v>
      </c>
    </row>
    <row r="39" spans="1:13">
      <c r="A39" t="s">
        <v>52</v>
      </c>
      <c r="C39" s="37">
        <v>1.6846E-2</v>
      </c>
      <c r="D39" s="38">
        <v>1.7432E-2</v>
      </c>
      <c r="E39" s="37">
        <v>1.7524000000000001E-2</v>
      </c>
      <c r="F39" s="37">
        <v>3.3112999999999997E-2</v>
      </c>
      <c r="G39" s="37">
        <v>3.5242999999999997E-2</v>
      </c>
      <c r="H39" s="37">
        <v>3.1705999999999998E-2</v>
      </c>
    </row>
    <row r="40" spans="1:13">
      <c r="A40" t="s">
        <v>53</v>
      </c>
      <c r="C40" s="37">
        <v>3.5330000000000001E-3</v>
      </c>
      <c r="D40" s="37">
        <v>3.5260000000000001E-3</v>
      </c>
      <c r="E40" s="37">
        <v>3.5309999999999999E-3</v>
      </c>
      <c r="F40" s="37">
        <v>1.879E-3</v>
      </c>
      <c r="G40" s="37">
        <v>1.8940000000000001E-3</v>
      </c>
      <c r="H40" s="37">
        <v>1.892E-3</v>
      </c>
    </row>
    <row r="41" spans="1:13">
      <c r="A41" t="s">
        <v>54</v>
      </c>
      <c r="C41" s="37">
        <v>3.372E-3</v>
      </c>
      <c r="D41" s="37">
        <v>3.3379999999999998E-3</v>
      </c>
      <c r="E41" s="37">
        <v>3.3519999999999999E-3</v>
      </c>
      <c r="F41" s="37">
        <v>3.6210000000000001E-3</v>
      </c>
      <c r="G41" s="37">
        <v>3.591E-3</v>
      </c>
      <c r="H41" s="37">
        <v>3.5839999999999999E-3</v>
      </c>
    </row>
    <row r="42" spans="1:13">
      <c r="A42" t="s">
        <v>55</v>
      </c>
      <c r="C42" s="37">
        <v>3.4921000000000001E-2</v>
      </c>
      <c r="D42" s="37">
        <v>3.4442E-2</v>
      </c>
      <c r="E42" s="37">
        <v>3.4769000000000001E-2</v>
      </c>
      <c r="F42" s="37">
        <v>3.2461999999999998E-2</v>
      </c>
      <c r="G42" s="37">
        <v>3.8813E-2</v>
      </c>
      <c r="H42" s="37">
        <v>3.8963999999999999E-2</v>
      </c>
    </row>
    <row r="43" spans="1:13">
      <c r="A43" t="s">
        <v>56</v>
      </c>
      <c r="C43" s="38">
        <v>1.3100000000000001E-4</v>
      </c>
      <c r="D43" s="38">
        <v>1.3100000000000001E-4</v>
      </c>
      <c r="E43" s="38">
        <v>1.3100000000000001E-4</v>
      </c>
      <c r="F43" s="37">
        <v>1.16E-4</v>
      </c>
      <c r="G43" s="37">
        <v>1.22E-4</v>
      </c>
      <c r="H43" s="37">
        <v>1.17E-4</v>
      </c>
    </row>
    <row r="44" spans="1:13">
      <c r="A44" t="s">
        <v>57</v>
      </c>
      <c r="C44" s="37">
        <v>9.5942E-2</v>
      </c>
      <c r="D44" s="37">
        <v>9.5418000000000003E-2</v>
      </c>
      <c r="E44" s="37">
        <v>9.6435000000000007E-2</v>
      </c>
      <c r="F44" s="37">
        <v>9.4065999999999997E-2</v>
      </c>
      <c r="G44" s="37">
        <v>9.7500000000000003E-2</v>
      </c>
      <c r="H44" s="37">
        <v>9.7693000000000002E-2</v>
      </c>
    </row>
    <row r="45" spans="1:13">
      <c r="A45" t="s">
        <v>58</v>
      </c>
      <c r="C45" s="37">
        <v>1.2055E-2</v>
      </c>
      <c r="D45" s="37">
        <v>1.2070000000000001E-2</v>
      </c>
      <c r="E45" s="37">
        <v>1.2133E-2</v>
      </c>
      <c r="F45" s="37">
        <v>1.2689000000000001E-2</v>
      </c>
      <c r="G45" s="37">
        <v>1.2527999999999999E-2</v>
      </c>
      <c r="H45" s="37">
        <v>1.2423E-2</v>
      </c>
    </row>
    <row r="46" spans="1:13">
      <c r="A46" t="s">
        <v>59</v>
      </c>
      <c r="C46" s="37">
        <v>0.48608499999999999</v>
      </c>
      <c r="D46" s="37">
        <v>0.48912800000000001</v>
      </c>
      <c r="E46" s="37">
        <v>0.49479800000000002</v>
      </c>
      <c r="F46" s="37">
        <v>0.44148500000000002</v>
      </c>
      <c r="G46" s="37">
        <v>0.48087400000000002</v>
      </c>
      <c r="H46" s="37">
        <v>0.48474099999999998</v>
      </c>
    </row>
    <row r="47" spans="1:13">
      <c r="A47" t="s">
        <v>60</v>
      </c>
      <c r="C47" s="37">
        <v>2.0983999999999999E-2</v>
      </c>
      <c r="D47" s="37">
        <v>2.0854000000000001E-2</v>
      </c>
      <c r="E47" s="37">
        <v>2.0865000000000002E-2</v>
      </c>
      <c r="F47" s="37">
        <v>2.2345E-2</v>
      </c>
      <c r="G47" s="37">
        <v>2.2138999999999999E-2</v>
      </c>
      <c r="H47" s="37">
        <v>2.2152000000000002E-2</v>
      </c>
    </row>
    <row r="48" spans="1:13">
      <c r="A48" t="s">
        <v>61</v>
      </c>
      <c r="C48" s="38">
        <v>1.1E-4</v>
      </c>
      <c r="D48" s="38">
        <v>1.11E-4</v>
      </c>
      <c r="E48" s="37">
        <v>1.0900000000000001E-4</v>
      </c>
      <c r="F48" s="37">
        <v>1.07E-4</v>
      </c>
      <c r="G48" s="37">
        <v>1.0900000000000001E-4</v>
      </c>
      <c r="H48" s="37">
        <v>1.0900000000000001E-4</v>
      </c>
    </row>
    <row r="49" spans="1:13">
      <c r="A49" t="s">
        <v>62</v>
      </c>
      <c r="C49" s="38">
        <v>0.79566700000000001</v>
      </c>
      <c r="D49" s="38">
        <v>0.795736</v>
      </c>
      <c r="E49" s="38">
        <v>0.80349700000000002</v>
      </c>
      <c r="F49" s="38">
        <v>0.68547599999999997</v>
      </c>
      <c r="G49" s="38">
        <v>0.94452599999999998</v>
      </c>
      <c r="H49" s="38">
        <v>0.92531399999999997</v>
      </c>
      <c r="I49" s="22"/>
      <c r="J49" s="22"/>
      <c r="K49" s="22"/>
      <c r="L49" s="22"/>
      <c r="M49" s="22"/>
    </row>
    <row r="50" spans="1:13">
      <c r="A50" t="s">
        <v>63</v>
      </c>
      <c r="C50" s="38">
        <v>0.80073099999999997</v>
      </c>
      <c r="D50" s="38">
        <v>0.80004699999999995</v>
      </c>
      <c r="E50" s="38">
        <v>0.80793499999999996</v>
      </c>
      <c r="F50" s="38">
        <v>0.68926699999999996</v>
      </c>
      <c r="G50" s="38">
        <v>0.94540000000000002</v>
      </c>
      <c r="H50" s="38">
        <v>0.926844</v>
      </c>
      <c r="I50" s="22"/>
      <c r="J50" s="22"/>
      <c r="K50" s="22"/>
      <c r="L50" s="22"/>
      <c r="M50" s="22"/>
    </row>
    <row r="51" spans="1:13">
      <c r="A51" t="s">
        <v>64</v>
      </c>
      <c r="C51" s="38">
        <v>-5.0650000000000001E-3</v>
      </c>
      <c r="D51" s="38">
        <v>-4.3109999999999997E-3</v>
      </c>
      <c r="E51" s="38">
        <v>-4.4380000000000001E-3</v>
      </c>
      <c r="F51" s="38">
        <v>-3.7919999999999998E-3</v>
      </c>
      <c r="G51" s="38">
        <v>-8.7699999999999996E-4</v>
      </c>
      <c r="H51" s="38">
        <v>-1.531E-3</v>
      </c>
      <c r="I51" s="22"/>
      <c r="J51" s="22"/>
      <c r="K51" s="22"/>
      <c r="L51" s="22"/>
      <c r="M51" s="22"/>
    </row>
    <row r="52" spans="1:13">
      <c r="A52" t="s">
        <v>65</v>
      </c>
      <c r="C52" s="37">
        <v>6.8659999999999997E-3</v>
      </c>
      <c r="D52" s="37">
        <v>6.7850000000000002E-3</v>
      </c>
      <c r="E52" s="37">
        <v>6.8409999999999999E-3</v>
      </c>
      <c r="F52" s="37">
        <v>4.875E-3</v>
      </c>
      <c r="G52" s="37">
        <v>6.9719999999999999E-3</v>
      </c>
      <c r="H52" s="37">
        <v>6.7470000000000004E-3</v>
      </c>
      <c r="K52" s="22"/>
      <c r="L52" s="22"/>
      <c r="M52" s="22"/>
    </row>
    <row r="53" spans="1:13">
      <c r="A53" t="s">
        <v>66</v>
      </c>
      <c r="C53" s="37">
        <v>0.12629399999999999</v>
      </c>
      <c r="D53" s="37">
        <v>0.12601200000000001</v>
      </c>
      <c r="E53" s="37">
        <v>0.126661</v>
      </c>
      <c r="F53" s="37">
        <v>0.10735599999999999</v>
      </c>
      <c r="G53" s="37">
        <v>0.14132800000000001</v>
      </c>
      <c r="H53" s="37">
        <v>0.13667000000000001</v>
      </c>
    </row>
    <row r="54" spans="1:13">
      <c r="A54" t="s">
        <v>67</v>
      </c>
      <c r="C54" s="37">
        <v>5.1161999999999999E-2</v>
      </c>
      <c r="D54" s="37">
        <v>5.0325000000000002E-2</v>
      </c>
      <c r="E54" s="37">
        <v>5.0262000000000001E-2</v>
      </c>
      <c r="F54" s="37">
        <v>2.9596999999999998E-2</v>
      </c>
      <c r="G54" s="37">
        <v>4.5959E-2</v>
      </c>
      <c r="H54" s="37">
        <v>4.3769000000000002E-2</v>
      </c>
    </row>
    <row r="55" spans="1:13">
      <c r="A55" t="s">
        <v>68</v>
      </c>
      <c r="C55" s="38">
        <v>2.4910999999999999E-2</v>
      </c>
      <c r="D55" s="37">
        <v>2.4670000000000001E-2</v>
      </c>
      <c r="E55" s="37">
        <v>2.4462000000000001E-2</v>
      </c>
      <c r="F55" s="37">
        <v>1.7219000000000002E-2</v>
      </c>
      <c r="G55" s="37">
        <v>2.7126000000000001E-2</v>
      </c>
      <c r="H55" s="37">
        <v>2.5897E-2</v>
      </c>
    </row>
    <row r="56" spans="1:13">
      <c r="A56" t="s">
        <v>69</v>
      </c>
      <c r="C56" s="37">
        <v>5.8771999999999998E-2</v>
      </c>
      <c r="D56" s="37">
        <v>5.8062000000000002E-2</v>
      </c>
      <c r="E56" s="37">
        <v>5.7751999999999998E-2</v>
      </c>
      <c r="F56" s="37">
        <v>4.3853000000000003E-2</v>
      </c>
      <c r="G56" s="37">
        <v>6.2376000000000001E-2</v>
      </c>
      <c r="H56" s="37">
        <v>6.0144999999999997E-2</v>
      </c>
    </row>
    <row r="57" spans="1:13">
      <c r="A57" t="s">
        <v>70</v>
      </c>
      <c r="C57" s="37">
        <v>2.0729000000000001E-2</v>
      </c>
      <c r="D57" s="37">
        <v>2.0399E-2</v>
      </c>
      <c r="E57" s="37">
        <v>2.0302000000000001E-2</v>
      </c>
      <c r="F57" s="37">
        <v>1.3572000000000001E-2</v>
      </c>
      <c r="G57" s="37">
        <v>1.9519000000000002E-2</v>
      </c>
      <c r="H57" s="37">
        <v>1.8592999999999998E-2</v>
      </c>
    </row>
    <row r="58" spans="1:13">
      <c r="A58" t="s">
        <v>40</v>
      </c>
      <c r="C58" s="37">
        <v>1.6689240000000001</v>
      </c>
      <c r="D58" s="37">
        <v>1.658247</v>
      </c>
      <c r="E58" s="37">
        <v>1.6863269999999999</v>
      </c>
      <c r="F58" s="37">
        <v>1.392587</v>
      </c>
      <c r="G58" s="37">
        <v>1.802149</v>
      </c>
      <c r="H58" s="37">
        <v>1.8061670000000001</v>
      </c>
    </row>
    <row r="59" spans="1:13">
      <c r="A59" t="s">
        <v>71</v>
      </c>
      <c r="C59" s="37">
        <v>0.57601800000000003</v>
      </c>
      <c r="D59" s="37">
        <v>0.57675399999999999</v>
      </c>
      <c r="E59" s="37">
        <v>0.58316500000000004</v>
      </c>
      <c r="F59" s="37">
        <v>0.53164900000000004</v>
      </c>
      <c r="G59" s="37">
        <v>0.57829200000000003</v>
      </c>
      <c r="H59" s="37">
        <v>0.58187699999999998</v>
      </c>
    </row>
    <row r="60" spans="1:13">
      <c r="A60" t="s">
        <v>28</v>
      </c>
      <c r="C60" s="37">
        <v>8.4497000000000003E-2</v>
      </c>
      <c r="D60" s="37">
        <v>8.4426000000000001E-2</v>
      </c>
      <c r="E60" s="37">
        <v>8.4764000000000006E-2</v>
      </c>
      <c r="F60" s="37">
        <v>9.1939999999999994E-2</v>
      </c>
      <c r="G60" s="37">
        <v>0.10399700000000001</v>
      </c>
      <c r="H60" s="37">
        <v>0.10391599999999999</v>
      </c>
    </row>
    <row r="61" spans="1:13">
      <c r="A61" t="s">
        <v>37</v>
      </c>
      <c r="C61" s="38">
        <v>0.13609599999999999</v>
      </c>
      <c r="D61" s="38">
        <v>0.13431599999999999</v>
      </c>
      <c r="E61" s="37">
        <v>0.13597600000000001</v>
      </c>
      <c r="F61" s="37">
        <v>0.11645</v>
      </c>
      <c r="G61" s="37">
        <v>0.189029</v>
      </c>
      <c r="H61" s="37">
        <v>0.18191199999999999</v>
      </c>
    </row>
    <row r="62" spans="1:13">
      <c r="A62" t="s">
        <v>72</v>
      </c>
      <c r="C62" s="38">
        <v>7.6490000000000002E-2</v>
      </c>
      <c r="D62" s="38">
        <v>6.8047999999999997E-2</v>
      </c>
      <c r="E62" s="37">
        <v>8.0388000000000001E-2</v>
      </c>
      <c r="F62" s="37">
        <v>1.6438999999999999E-2</v>
      </c>
      <c r="G62" s="37">
        <v>4.6628000000000003E-2</v>
      </c>
      <c r="H62" s="37">
        <v>6.8907999999999997E-2</v>
      </c>
    </row>
    <row r="63" spans="1:13">
      <c r="A63" t="s">
        <v>73</v>
      </c>
      <c r="C63" s="38">
        <v>7.4409000000000003E-2</v>
      </c>
      <c r="D63" s="37">
        <v>6.5989000000000006E-2</v>
      </c>
      <c r="E63" s="37">
        <v>7.8199000000000005E-2</v>
      </c>
      <c r="F63" s="37">
        <v>1.5105E-2</v>
      </c>
      <c r="G63" s="37">
        <v>4.4949000000000003E-2</v>
      </c>
      <c r="H63" s="37">
        <v>6.6903000000000004E-2</v>
      </c>
    </row>
    <row r="64" spans="1:13">
      <c r="A64" t="s">
        <v>74</v>
      </c>
      <c r="C64" s="38">
        <v>1.2999999999999999E-3</v>
      </c>
      <c r="D64" s="38">
        <v>1.2019999999999999E-3</v>
      </c>
      <c r="E64" s="38">
        <v>1.4159999999999999E-3</v>
      </c>
      <c r="F64" s="37">
        <v>4.6099999999999998E-4</v>
      </c>
      <c r="G64" s="37">
        <v>1.0020000000000001E-3</v>
      </c>
      <c r="H64" s="37">
        <v>1.3489999999999999E-3</v>
      </c>
    </row>
    <row r="65" spans="1:13">
      <c r="A65" t="s">
        <v>75</v>
      </c>
      <c r="C65" s="38">
        <v>2.81E-4</v>
      </c>
      <c r="D65" s="38">
        <v>2.8499999999999999E-4</v>
      </c>
      <c r="E65" s="38">
        <v>3.0499999999999999E-4</v>
      </c>
      <c r="F65" s="37">
        <v>1.4300000000000001E-4</v>
      </c>
      <c r="G65" s="37">
        <v>1.9000000000000001E-4</v>
      </c>
      <c r="H65" s="37">
        <v>1.9699999999999999E-4</v>
      </c>
    </row>
    <row r="66" spans="1:13">
      <c r="A66" t="s">
        <v>76</v>
      </c>
      <c r="C66" s="38">
        <v>6.3599999999999996E-4</v>
      </c>
      <c r="D66" s="37">
        <v>6.5799999999999995E-4</v>
      </c>
      <c r="E66" s="38">
        <v>6.96E-4</v>
      </c>
      <c r="F66" s="37">
        <v>2.24E-4</v>
      </c>
      <c r="G66" s="37">
        <v>3.7800000000000003E-4</v>
      </c>
      <c r="H66" s="37">
        <v>4.7899999999999999E-4</v>
      </c>
    </row>
    <row r="67" spans="1:13">
      <c r="A67" t="s">
        <v>77</v>
      </c>
      <c r="C67" s="38">
        <v>1.2999999999999999E-5</v>
      </c>
      <c r="D67" s="38">
        <v>-2.3E-5</v>
      </c>
      <c r="E67" s="38">
        <v>-5.1999999999999997E-5</v>
      </c>
      <c r="F67" s="38">
        <v>1.2999999999999999E-5</v>
      </c>
      <c r="G67" s="37">
        <v>-1.03E-4</v>
      </c>
      <c r="H67" s="37">
        <v>-1.35E-4</v>
      </c>
    </row>
    <row r="68" spans="1:13">
      <c r="A68" t="s">
        <v>38</v>
      </c>
      <c r="C68" s="37">
        <v>-1.1400000000000001E-4</v>
      </c>
      <c r="D68" s="37">
        <v>-1.07E-4</v>
      </c>
      <c r="E68" s="37">
        <v>-1.08E-4</v>
      </c>
      <c r="F68" s="38">
        <v>-3.6000000000000001E-5</v>
      </c>
      <c r="G68" s="38">
        <v>-3.8000000000000002E-5</v>
      </c>
      <c r="H68" s="38">
        <v>-4.6E-5</v>
      </c>
    </row>
    <row r="69" spans="1:13">
      <c r="A69" t="s">
        <v>78</v>
      </c>
      <c r="C69" s="37">
        <v>1.3266E-2</v>
      </c>
      <c r="D69" s="37">
        <v>1.3734E-2</v>
      </c>
      <c r="E69" s="37">
        <v>1.3355000000000001E-2</v>
      </c>
      <c r="F69" s="37">
        <v>1.7957000000000001E-2</v>
      </c>
      <c r="G69" s="37">
        <v>7.9539999999999993E-3</v>
      </c>
      <c r="H69" s="37">
        <v>9.9970000000000007E-3</v>
      </c>
    </row>
    <row r="70" spans="1:13">
      <c r="A70" t="s">
        <v>79</v>
      </c>
      <c r="C70" s="38">
        <v>2.2516999999999999E-2</v>
      </c>
      <c r="D70" s="38">
        <v>2.2636E-2</v>
      </c>
      <c r="E70" s="38">
        <v>2.2807999999999998E-2</v>
      </c>
      <c r="F70" s="37">
        <v>5.7140000000000003E-2</v>
      </c>
      <c r="G70" s="37">
        <v>5.3213999999999997E-2</v>
      </c>
      <c r="H70" s="37">
        <v>4.8649999999999999E-2</v>
      </c>
    </row>
    <row r="71" spans="1:13">
      <c r="A71" t="s">
        <v>31</v>
      </c>
      <c r="C71" s="37">
        <v>5.2379999999999996E-3</v>
      </c>
      <c r="D71" s="37">
        <v>5.3460000000000001E-3</v>
      </c>
      <c r="E71" s="37">
        <v>5.4650000000000002E-3</v>
      </c>
      <c r="F71" s="37">
        <v>1.1582E-2</v>
      </c>
      <c r="G71" s="37">
        <v>1.0219000000000001E-2</v>
      </c>
      <c r="H71" s="37">
        <v>9.3659999999999993E-3</v>
      </c>
    </row>
    <row r="72" spans="1:13">
      <c r="A72" t="s">
        <v>33</v>
      </c>
      <c r="C72" s="37">
        <v>6.3489999999999996E-3</v>
      </c>
      <c r="D72" s="37">
        <v>6.3369999999999998E-3</v>
      </c>
      <c r="E72" s="37">
        <v>6.3470000000000002E-3</v>
      </c>
      <c r="F72" s="37">
        <v>3.3760000000000001E-3</v>
      </c>
      <c r="G72" s="37">
        <v>3.4020000000000001E-3</v>
      </c>
      <c r="H72" s="37">
        <v>3.398E-3</v>
      </c>
    </row>
    <row r="73" spans="1:13">
      <c r="A73" t="s">
        <v>34</v>
      </c>
      <c r="C73" s="37">
        <v>6.0590000000000001E-3</v>
      </c>
      <c r="D73" s="38">
        <v>5.999E-3</v>
      </c>
      <c r="E73" s="38">
        <v>6.025E-3</v>
      </c>
      <c r="F73" s="38">
        <v>6.5050000000000004E-3</v>
      </c>
      <c r="G73" s="38">
        <v>6.4510000000000001E-3</v>
      </c>
      <c r="H73" s="38">
        <v>6.4380000000000001E-3</v>
      </c>
      <c r="I73" s="22"/>
      <c r="J73" s="22"/>
      <c r="K73" s="22"/>
      <c r="L73" s="22"/>
    </row>
    <row r="74" spans="1:13">
      <c r="A74" t="s">
        <v>80</v>
      </c>
      <c r="C74" s="37">
        <v>6.2743999999999994E-2</v>
      </c>
      <c r="D74" s="37">
        <v>6.1885999999999997E-2</v>
      </c>
      <c r="E74" s="37">
        <v>6.2472E-2</v>
      </c>
      <c r="F74" s="37">
        <v>5.8302E-2</v>
      </c>
      <c r="G74" s="37">
        <v>6.9707000000000005E-2</v>
      </c>
      <c r="H74" s="37">
        <v>6.9976999999999998E-2</v>
      </c>
    </row>
    <row r="75" spans="1:13">
      <c r="A75" t="s">
        <v>29</v>
      </c>
      <c r="C75" s="37">
        <v>4.3399999999999998E-4</v>
      </c>
      <c r="D75" s="38">
        <v>4.3399999999999998E-4</v>
      </c>
      <c r="E75" s="38">
        <v>4.3399999999999998E-4</v>
      </c>
      <c r="F75" s="38">
        <v>3.86E-4</v>
      </c>
      <c r="G75" s="38">
        <v>4.06E-4</v>
      </c>
      <c r="H75" s="38">
        <v>3.8900000000000002E-4</v>
      </c>
      <c r="I75" s="22"/>
      <c r="J75" s="22"/>
      <c r="K75" s="22"/>
      <c r="L75" s="22"/>
    </row>
    <row r="76" spans="1:13">
      <c r="A76" t="s">
        <v>81</v>
      </c>
      <c r="C76" s="38">
        <v>0.120561</v>
      </c>
      <c r="D76" s="38">
        <v>0.119903</v>
      </c>
      <c r="E76" s="38">
        <v>0.12118</v>
      </c>
      <c r="F76" s="38">
        <v>0.11820899999999999</v>
      </c>
      <c r="G76" s="38">
        <v>0.122521</v>
      </c>
      <c r="H76" s="38">
        <v>0.122764</v>
      </c>
      <c r="I76" s="22"/>
      <c r="J76" s="22"/>
      <c r="K76" s="22"/>
      <c r="L76" s="22"/>
      <c r="M76" s="22"/>
    </row>
    <row r="77" spans="1:13">
      <c r="A77" t="s">
        <v>30</v>
      </c>
      <c r="C77" s="38">
        <v>1.5128000000000001E-2</v>
      </c>
      <c r="D77" s="38">
        <v>1.5147000000000001E-2</v>
      </c>
      <c r="E77" s="38">
        <v>1.5226E-2</v>
      </c>
      <c r="F77" s="38">
        <v>1.5923E-2</v>
      </c>
      <c r="G77" s="38">
        <v>1.5722E-2</v>
      </c>
      <c r="H77" s="38">
        <v>1.5591000000000001E-2</v>
      </c>
      <c r="I77" s="22"/>
      <c r="J77" s="22"/>
      <c r="K77" s="22"/>
      <c r="L77" s="22"/>
      <c r="M77" s="22"/>
    </row>
    <row r="78" spans="1:13">
      <c r="A78" t="s">
        <v>82</v>
      </c>
      <c r="C78" s="37">
        <v>0.38010300000000002</v>
      </c>
      <c r="D78" s="37">
        <v>0.38249899999999998</v>
      </c>
      <c r="E78" s="37">
        <v>0.38692199999999999</v>
      </c>
      <c r="F78" s="37">
        <v>0.34525400000000001</v>
      </c>
      <c r="G78" s="37">
        <v>0.37603999999999999</v>
      </c>
      <c r="H78" s="37">
        <v>0.37914700000000001</v>
      </c>
    </row>
    <row r="79" spans="1:13">
      <c r="A79" t="s">
        <v>32</v>
      </c>
      <c r="C79" s="37">
        <v>1.6424000000000001E-2</v>
      </c>
      <c r="D79" s="37">
        <v>1.6323000000000001E-2</v>
      </c>
      <c r="E79" s="37">
        <v>1.6330999999999998E-2</v>
      </c>
      <c r="F79" s="37">
        <v>1.7488E-2</v>
      </c>
      <c r="G79" s="37">
        <v>1.7329000000000001E-2</v>
      </c>
      <c r="H79" s="37">
        <v>1.7343000000000001E-2</v>
      </c>
    </row>
    <row r="80" spans="1:13">
      <c r="A80" t="s">
        <v>39</v>
      </c>
      <c r="C80" s="38">
        <v>1.3200000000000001E-4</v>
      </c>
      <c r="D80" s="38">
        <v>1.3200000000000001E-4</v>
      </c>
      <c r="E80" s="37">
        <v>1.2999999999999999E-4</v>
      </c>
      <c r="F80" s="37">
        <v>1.27E-4</v>
      </c>
      <c r="G80" s="37">
        <v>1.2999999999999999E-4</v>
      </c>
      <c r="H80" s="37">
        <v>1.2999999999999999E-4</v>
      </c>
    </row>
    <row r="81" spans="1:12">
      <c r="A81" t="s">
        <v>83</v>
      </c>
      <c r="C81" s="38">
        <v>0.70019299999999995</v>
      </c>
      <c r="D81" s="38">
        <v>0.69965500000000003</v>
      </c>
      <c r="E81" s="37">
        <v>0.706623</v>
      </c>
      <c r="F81" s="37">
        <v>0.57160699999999998</v>
      </c>
      <c r="G81" s="37">
        <v>0.79523100000000002</v>
      </c>
      <c r="H81" s="37">
        <v>0.78503999999999996</v>
      </c>
    </row>
    <row r="82" spans="1:12">
      <c r="A82" t="s">
        <v>84</v>
      </c>
      <c r="C82" s="38">
        <v>0.70593899999999998</v>
      </c>
      <c r="D82" s="38">
        <v>0.70502900000000002</v>
      </c>
      <c r="E82" s="37">
        <v>0.71193399999999996</v>
      </c>
      <c r="F82" s="37">
        <v>0.57609100000000002</v>
      </c>
      <c r="G82" s="37">
        <v>0.79856400000000005</v>
      </c>
      <c r="H82" s="37">
        <v>0.78869599999999995</v>
      </c>
    </row>
    <row r="83" spans="1:12">
      <c r="A83" t="s">
        <v>85</v>
      </c>
      <c r="C83" s="38">
        <v>-4.2300000000000003E-3</v>
      </c>
      <c r="D83" s="38">
        <v>-3.588E-3</v>
      </c>
      <c r="E83" s="37">
        <v>-3.6909999999999998E-3</v>
      </c>
      <c r="F83" s="37">
        <v>-2.9849999999999998E-3</v>
      </c>
      <c r="G83" s="37">
        <v>-6.0899999999999995E-4</v>
      </c>
      <c r="H83" s="37">
        <v>-1.1429999999999999E-3</v>
      </c>
    </row>
    <row r="84" spans="1:12">
      <c r="A84" t="s">
        <v>36</v>
      </c>
      <c r="C84" s="37">
        <v>1.2437E-2</v>
      </c>
      <c r="D84" s="37">
        <v>1.2291E-2</v>
      </c>
      <c r="E84" s="37">
        <v>1.2394000000000001E-2</v>
      </c>
      <c r="F84" s="37">
        <v>8.8260000000000005E-3</v>
      </c>
      <c r="G84" s="37">
        <v>1.2623000000000001E-2</v>
      </c>
      <c r="H84" s="37">
        <v>1.2217E-2</v>
      </c>
    </row>
    <row r="85" spans="1:12">
      <c r="A85" t="s">
        <v>86</v>
      </c>
      <c r="C85" s="37">
        <v>0.13616300000000001</v>
      </c>
      <c r="D85" s="37">
        <v>0.135848</v>
      </c>
      <c r="E85" s="37">
        <v>0.13655300000000001</v>
      </c>
      <c r="F85" s="37">
        <v>0.115762</v>
      </c>
      <c r="G85" s="37">
        <v>0.152365</v>
      </c>
      <c r="H85" s="37">
        <v>0.147339</v>
      </c>
    </row>
    <row r="86" spans="1:12">
      <c r="A86" t="s">
        <v>87</v>
      </c>
      <c r="C86" s="38">
        <v>5.5169999999999997E-2</v>
      </c>
      <c r="D86" s="37">
        <v>5.4262999999999999E-2</v>
      </c>
      <c r="E86" s="37">
        <v>5.4196000000000001E-2</v>
      </c>
      <c r="F86" s="37">
        <v>3.1919000000000003E-2</v>
      </c>
      <c r="G86" s="37">
        <v>4.9556999999999997E-2</v>
      </c>
      <c r="H86" s="37">
        <v>4.7195000000000001E-2</v>
      </c>
    </row>
    <row r="87" spans="1:12">
      <c r="A87" t="s">
        <v>35</v>
      </c>
      <c r="C87" s="38">
        <v>2.2987E-2</v>
      </c>
      <c r="D87" s="37">
        <v>2.2765000000000001E-2</v>
      </c>
      <c r="E87" s="37">
        <v>2.2572999999999999E-2</v>
      </c>
      <c r="F87" s="37">
        <v>1.5889E-2</v>
      </c>
      <c r="G87" s="37">
        <v>2.5028999999999999E-2</v>
      </c>
      <c r="H87" s="37">
        <v>2.3896000000000001E-2</v>
      </c>
    </row>
    <row r="88" spans="1:12">
      <c r="A88" t="s">
        <v>88</v>
      </c>
      <c r="C88" s="38">
        <v>3.0528E-2</v>
      </c>
      <c r="D88" s="37">
        <v>3.0158000000000001E-2</v>
      </c>
      <c r="E88" s="38">
        <v>2.9996999999999999E-2</v>
      </c>
      <c r="F88" s="37">
        <v>2.2780000000000002E-2</v>
      </c>
      <c r="G88" s="37">
        <v>3.2398000000000003E-2</v>
      </c>
      <c r="H88" s="37">
        <v>3.124E-2</v>
      </c>
    </row>
    <row r="89" spans="1:12">
      <c r="A89" t="s">
        <v>89</v>
      </c>
      <c r="C89" s="37">
        <v>1.0768E-2</v>
      </c>
      <c r="D89" s="37">
        <v>1.0596E-2</v>
      </c>
      <c r="E89" s="37">
        <v>1.0545000000000001E-2</v>
      </c>
      <c r="F89" s="37">
        <v>7.0499999999999998E-3</v>
      </c>
      <c r="G89" s="37">
        <v>1.014E-2</v>
      </c>
      <c r="H89" s="37">
        <v>9.6589999999999992E-3</v>
      </c>
    </row>
    <row r="90" spans="1:12">
      <c r="A90" s="21" t="s">
        <v>90</v>
      </c>
      <c r="B90" s="21"/>
      <c r="C90" s="38">
        <v>1.792419</v>
      </c>
      <c r="D90" s="38">
        <v>1.7925040000000001</v>
      </c>
      <c r="E90" s="37">
        <v>1.792457</v>
      </c>
      <c r="F90" s="37">
        <v>1.79176</v>
      </c>
      <c r="G90" s="37">
        <v>1.791723</v>
      </c>
      <c r="H90" s="37">
        <v>1.791733</v>
      </c>
    </row>
    <row r="91" spans="1:12">
      <c r="A91" s="21" t="s">
        <v>91</v>
      </c>
      <c r="B91" s="21"/>
      <c r="C91" s="37">
        <v>1.796886</v>
      </c>
      <c r="D91" s="38">
        <v>1.7969740000000001</v>
      </c>
      <c r="E91" s="38">
        <v>1.796926</v>
      </c>
      <c r="F91" s="38">
        <v>1.7962210000000001</v>
      </c>
      <c r="G91" s="38">
        <v>1.7961860000000001</v>
      </c>
      <c r="H91" s="38">
        <v>1.796198</v>
      </c>
      <c r="I91" s="22"/>
      <c r="J91" s="22"/>
      <c r="K91" s="22"/>
      <c r="L91" s="22"/>
    </row>
    <row r="92" spans="1:12">
      <c r="A92" t="s">
        <v>92</v>
      </c>
      <c r="C92" s="37">
        <v>1.7924119999999999</v>
      </c>
      <c r="D92" s="38">
        <v>1.7925</v>
      </c>
      <c r="E92" s="37">
        <v>1.792454</v>
      </c>
      <c r="F92" s="37">
        <v>1.791787</v>
      </c>
      <c r="G92" s="37">
        <v>1.791752</v>
      </c>
      <c r="H92" s="37">
        <v>1.791758</v>
      </c>
    </row>
    <row r="93" spans="1:12">
      <c r="A93" t="s">
        <v>93</v>
      </c>
      <c r="C93" s="37">
        <v>1.796286</v>
      </c>
      <c r="D93" s="37">
        <v>1.7963690000000001</v>
      </c>
      <c r="E93" s="37">
        <v>1.796322</v>
      </c>
      <c r="F93" s="37">
        <v>1.7956160000000001</v>
      </c>
      <c r="G93" s="37">
        <v>1.795579</v>
      </c>
      <c r="H93" s="37">
        <v>1.7955890000000001</v>
      </c>
    </row>
    <row r="94" spans="1:12">
      <c r="A94" t="s">
        <v>94</v>
      </c>
      <c r="C94" s="37">
        <v>1.7968949999999999</v>
      </c>
      <c r="D94" s="37">
        <v>1.7969790000000001</v>
      </c>
      <c r="E94" s="37">
        <v>1.796934</v>
      </c>
      <c r="F94" s="37">
        <v>1.79623</v>
      </c>
      <c r="G94" s="37">
        <v>1.7961929999999999</v>
      </c>
      <c r="H94" s="37">
        <v>1.7962020000000001</v>
      </c>
    </row>
    <row r="95" spans="1:12">
      <c r="A95" t="s">
        <v>95</v>
      </c>
      <c r="C95" s="37">
        <v>1.7935430000000001</v>
      </c>
      <c r="D95" s="37">
        <v>1.793628</v>
      </c>
      <c r="E95" s="37">
        <v>1.79358</v>
      </c>
      <c r="F95" s="37">
        <v>1.7928930000000001</v>
      </c>
      <c r="G95" s="37">
        <v>1.7928569999999999</v>
      </c>
      <c r="H95" s="37">
        <v>1.79287</v>
      </c>
    </row>
    <row r="96" spans="1:12">
      <c r="A96" t="s">
        <v>96</v>
      </c>
      <c r="C96" s="37">
        <v>1.797785</v>
      </c>
      <c r="D96" s="37">
        <v>1.7978689999999999</v>
      </c>
      <c r="E96" s="37">
        <v>1.79783</v>
      </c>
      <c r="F96" s="37">
        <v>1.7970079999999999</v>
      </c>
      <c r="G96" s="37">
        <v>1.79708</v>
      </c>
      <c r="H96" s="37">
        <v>1.797086</v>
      </c>
    </row>
    <row r="97" spans="1:8">
      <c r="A97" t="s">
        <v>97</v>
      </c>
      <c r="C97" s="37">
        <v>0.74100299999999997</v>
      </c>
      <c r="D97" s="37">
        <v>0.74209000000000003</v>
      </c>
      <c r="E97" s="37">
        <v>0.74074899999999999</v>
      </c>
      <c r="F97" s="37">
        <v>0.70732600000000001</v>
      </c>
      <c r="G97" s="37">
        <v>0.724993</v>
      </c>
      <c r="H97" s="37">
        <v>0.72670800000000002</v>
      </c>
    </row>
    <row r="98" spans="1:8">
      <c r="A98" t="s">
        <v>98</v>
      </c>
      <c r="C98" s="37">
        <v>0.74064200000000002</v>
      </c>
      <c r="D98" s="37">
        <v>0.741838</v>
      </c>
      <c r="E98" s="37">
        <v>0.73970400000000003</v>
      </c>
      <c r="F98" s="37">
        <v>0.70671600000000001</v>
      </c>
      <c r="G98" s="37">
        <v>0.72348599999999996</v>
      </c>
      <c r="H98" s="37">
        <v>0.72565800000000003</v>
      </c>
    </row>
    <row r="99" spans="1:8">
      <c r="A99" t="s">
        <v>99</v>
      </c>
      <c r="C99" s="38">
        <v>0.13236400000000001</v>
      </c>
      <c r="D99" s="38">
        <v>0.12532299999999999</v>
      </c>
      <c r="E99" s="38">
        <v>0.126553</v>
      </c>
      <c r="F99" s="37">
        <v>7.6388999999999999E-2</v>
      </c>
      <c r="G99" s="37">
        <v>8.7234000000000006E-2</v>
      </c>
      <c r="H99" s="37">
        <v>0.10304199999999999</v>
      </c>
    </row>
    <row r="100" spans="1:8">
      <c r="A100" t="s">
        <v>100</v>
      </c>
      <c r="C100" s="38">
        <v>4.8745999999999998E-2</v>
      </c>
      <c r="D100" s="38">
        <v>4.9096000000000001E-2</v>
      </c>
      <c r="E100" s="37">
        <v>4.6538000000000003E-2</v>
      </c>
      <c r="F100" s="37">
        <v>3.7328E-2</v>
      </c>
      <c r="G100" s="37">
        <v>3.8113000000000001E-2</v>
      </c>
      <c r="H100" s="37">
        <v>3.8859999999999999E-2</v>
      </c>
    </row>
    <row r="101" spans="1:8">
      <c r="A101" t="s">
        <v>101</v>
      </c>
      <c r="C101" s="37">
        <v>1.2566109999999999</v>
      </c>
      <c r="D101" s="37">
        <v>1.256613</v>
      </c>
      <c r="E101" s="37">
        <v>1.256605</v>
      </c>
      <c r="F101" s="37">
        <v>1.2566649999999999</v>
      </c>
      <c r="G101" s="37">
        <v>1.2566329999999999</v>
      </c>
      <c r="H101" s="37">
        <v>1.2566379999999999</v>
      </c>
    </row>
    <row r="102" spans="1:8">
      <c r="A102" t="s">
        <v>102</v>
      </c>
      <c r="C102" s="37">
        <v>0.78196500000000002</v>
      </c>
      <c r="D102" s="37">
        <v>0.78199799999999997</v>
      </c>
      <c r="E102" s="37">
        <v>0.781976</v>
      </c>
      <c r="F102" s="37">
        <v>0.78202499999999997</v>
      </c>
      <c r="G102" s="37">
        <v>0.78198900000000005</v>
      </c>
      <c r="H102" s="37">
        <v>0.78215999999999997</v>
      </c>
    </row>
    <row r="103" spans="1:8">
      <c r="A103" t="s">
        <v>103</v>
      </c>
      <c r="C103" s="37">
        <v>0.86826499999999995</v>
      </c>
      <c r="D103" s="37">
        <v>0.86753800000000003</v>
      </c>
      <c r="E103" s="37">
        <v>0.86761100000000002</v>
      </c>
      <c r="F103" s="37">
        <v>0.82869599999999999</v>
      </c>
      <c r="G103" s="37">
        <v>0.83082900000000004</v>
      </c>
      <c r="H103" s="37">
        <v>0.83631500000000003</v>
      </c>
    </row>
    <row r="104" spans="1:8">
      <c r="A104" t="s">
        <v>104</v>
      </c>
      <c r="C104" s="37">
        <v>0.13264999999999999</v>
      </c>
      <c r="D104" s="37">
        <v>0.12559500000000001</v>
      </c>
      <c r="E104" s="37">
        <v>0.12684300000000001</v>
      </c>
      <c r="F104" s="37">
        <v>7.6628000000000002E-2</v>
      </c>
      <c r="G104" s="37">
        <v>8.7581999999999993E-2</v>
      </c>
      <c r="H104" s="37">
        <v>0.103426</v>
      </c>
    </row>
    <row r="105" spans="1:8">
      <c r="A105" t="s">
        <v>105</v>
      </c>
      <c r="C105" s="37">
        <v>0.13264300000000001</v>
      </c>
      <c r="D105" s="37">
        <v>0.12559000000000001</v>
      </c>
      <c r="E105" s="37">
        <v>0.126836</v>
      </c>
      <c r="F105" s="37">
        <v>7.6605000000000006E-2</v>
      </c>
      <c r="G105" s="37">
        <v>8.7552000000000005E-2</v>
      </c>
      <c r="H105" s="37">
        <v>0.103385</v>
      </c>
    </row>
    <row r="106" spans="1:8">
      <c r="A106" t="s">
        <v>106</v>
      </c>
      <c r="C106" s="37">
        <v>0.132632</v>
      </c>
      <c r="D106" s="37">
        <v>0.125583</v>
      </c>
      <c r="E106" s="37">
        <v>0.126829</v>
      </c>
      <c r="F106" s="37">
        <v>7.6605999999999994E-2</v>
      </c>
      <c r="G106" s="37">
        <v>8.7548000000000001E-2</v>
      </c>
      <c r="H106" s="37">
        <v>0.103382</v>
      </c>
    </row>
    <row r="107" spans="1:8" ht="15" customHeight="1">
      <c r="A107" t="s">
        <v>107</v>
      </c>
      <c r="C107" s="37">
        <v>0.132633</v>
      </c>
      <c r="D107" s="37">
        <v>0.125582</v>
      </c>
      <c r="E107" s="37">
        <v>0.12682199999999999</v>
      </c>
      <c r="F107" s="37">
        <v>7.6614000000000002E-2</v>
      </c>
      <c r="G107" s="37">
        <v>8.7552000000000005E-2</v>
      </c>
      <c r="H107" s="37">
        <v>0.10338</v>
      </c>
    </row>
    <row r="108" spans="1:8" ht="15" customHeight="1">
      <c r="A108" t="s">
        <v>108</v>
      </c>
      <c r="C108" s="37">
        <v>0.13250799999999999</v>
      </c>
      <c r="D108" s="37">
        <v>0.125502</v>
      </c>
      <c r="E108" s="37">
        <v>0.12676100000000001</v>
      </c>
      <c r="F108" s="37">
        <v>7.6727000000000004E-2</v>
      </c>
      <c r="G108" s="37">
        <v>8.7526999999999994E-2</v>
      </c>
      <c r="H108" s="37">
        <v>0.103343</v>
      </c>
    </row>
    <row r="109" spans="1:8" ht="15" customHeight="1">
      <c r="A109" t="s">
        <v>109</v>
      </c>
      <c r="C109" s="38">
        <v>0.132521</v>
      </c>
      <c r="D109" s="38">
        <v>0.12551599999999999</v>
      </c>
      <c r="E109" s="38">
        <v>0.126775</v>
      </c>
      <c r="F109" s="37">
        <v>7.6712000000000002E-2</v>
      </c>
      <c r="G109" s="37">
        <v>8.7512000000000006E-2</v>
      </c>
      <c r="H109" s="37">
        <v>0.103322</v>
      </c>
    </row>
    <row r="110" spans="1:8" ht="15" customHeight="1">
      <c r="A110" t="s">
        <v>110</v>
      </c>
      <c r="C110" s="38">
        <v>4.9199E-2</v>
      </c>
      <c r="D110" s="38">
        <v>4.9435E-2</v>
      </c>
      <c r="E110" s="38">
        <v>4.7717000000000002E-2</v>
      </c>
      <c r="F110" s="37">
        <v>4.2717999999999999E-2</v>
      </c>
      <c r="G110" s="37">
        <v>4.4516E-2</v>
      </c>
      <c r="H110" s="37">
        <v>4.1536999999999998E-2</v>
      </c>
    </row>
    <row r="111" spans="1:8" ht="15" customHeight="1">
      <c r="A111" t="s">
        <v>111</v>
      </c>
      <c r="C111" s="38">
        <v>4.9199E-2</v>
      </c>
      <c r="D111" s="38">
        <v>4.9431000000000003E-2</v>
      </c>
      <c r="E111" s="37">
        <v>4.7710000000000002E-2</v>
      </c>
      <c r="F111" s="37">
        <v>4.2710999999999999E-2</v>
      </c>
      <c r="G111" s="37">
        <v>4.4507999999999999E-2</v>
      </c>
      <c r="H111" s="37">
        <v>4.1526E-2</v>
      </c>
    </row>
    <row r="112" spans="1:8" ht="15" customHeight="1">
      <c r="A112" t="s">
        <v>112</v>
      </c>
      <c r="C112" s="37">
        <v>1.7972049999999999</v>
      </c>
      <c r="D112" s="37">
        <v>1.7972939999999999</v>
      </c>
      <c r="E112" s="37">
        <v>1.797253</v>
      </c>
      <c r="F112" s="37">
        <v>1.796448</v>
      </c>
      <c r="G112" s="37">
        <v>1.7964260000000001</v>
      </c>
      <c r="H112" s="37">
        <v>1.796435</v>
      </c>
    </row>
    <row r="113" spans="1:8" ht="15" customHeight="1">
      <c r="A113" t="s">
        <v>113</v>
      </c>
      <c r="C113" s="37">
        <v>1.7971619999999999</v>
      </c>
      <c r="D113" s="37">
        <v>1.797248</v>
      </c>
      <c r="E113" s="37">
        <v>1.7972060000000001</v>
      </c>
      <c r="F113" s="37">
        <v>1.796381</v>
      </c>
      <c r="G113" s="37">
        <v>1.7963530000000001</v>
      </c>
      <c r="H113" s="37">
        <v>1.796362</v>
      </c>
    </row>
    <row r="114" spans="1:8" ht="15" customHeight="1">
      <c r="A114" t="s">
        <v>114</v>
      </c>
      <c r="C114" s="37">
        <v>1.7967979999999999</v>
      </c>
      <c r="D114" s="37">
        <v>1.7968820000000001</v>
      </c>
      <c r="E114" s="37">
        <v>1.7968360000000001</v>
      </c>
      <c r="F114" s="37">
        <v>1.7960640000000001</v>
      </c>
      <c r="G114" s="37">
        <v>1.7959670000000001</v>
      </c>
      <c r="H114" s="37">
        <v>1.7959769999999999</v>
      </c>
    </row>
    <row r="115" spans="1:8" ht="15" customHeight="1">
      <c r="A115" t="s">
        <v>115</v>
      </c>
      <c r="C115" s="37">
        <v>3.3178709999999998</v>
      </c>
      <c r="D115" s="37">
        <v>3.3179219999999998</v>
      </c>
      <c r="E115" s="37">
        <v>3.3178830000000001</v>
      </c>
      <c r="F115" s="37">
        <v>3.317447</v>
      </c>
      <c r="G115" s="37">
        <v>3.3175479999999999</v>
      </c>
      <c r="H115" s="37">
        <v>3.3175910000000002</v>
      </c>
    </row>
    <row r="116" spans="1:8" ht="15" customHeight="1">
      <c r="A116" t="s">
        <v>116</v>
      </c>
      <c r="C116" s="37">
        <v>1.25746</v>
      </c>
      <c r="D116" s="37">
        <v>1.2574559999999999</v>
      </c>
      <c r="E116" s="37">
        <v>1.257457</v>
      </c>
      <c r="F116" s="37">
        <v>1.257484</v>
      </c>
      <c r="G116" s="37">
        <v>1.257506</v>
      </c>
      <c r="H116" s="37">
        <v>1.2575179999999999</v>
      </c>
    </row>
    <row r="117" spans="1:8" ht="15" customHeight="1">
      <c r="A117" t="s">
        <v>117</v>
      </c>
      <c r="C117" s="37">
        <v>1.2550539999999999</v>
      </c>
      <c r="D117" s="37">
        <v>1.255053</v>
      </c>
      <c r="E117" s="37">
        <v>1.255037</v>
      </c>
      <c r="F117" s="37">
        <v>1.2549680000000001</v>
      </c>
      <c r="G117" s="37">
        <v>1.254993</v>
      </c>
      <c r="H117" s="37">
        <v>1.2550110000000001</v>
      </c>
    </row>
    <row r="118" spans="1:8" ht="15" customHeight="1">
      <c r="A118" t="s">
        <v>118</v>
      </c>
      <c r="C118" s="37">
        <v>0.78418399999999999</v>
      </c>
      <c r="D118" s="37">
        <v>0.78419700000000003</v>
      </c>
      <c r="E118" s="37">
        <v>0.78420100000000004</v>
      </c>
      <c r="F118" s="37">
        <v>0.78407300000000002</v>
      </c>
      <c r="G118" s="37">
        <v>0.78424899999999997</v>
      </c>
      <c r="H118" s="37">
        <v>0.78444999999999998</v>
      </c>
    </row>
    <row r="119" spans="1:8" ht="15" customHeight="1">
      <c r="A119" t="s">
        <v>119</v>
      </c>
      <c r="C119" s="37">
        <v>0.78267399999999998</v>
      </c>
      <c r="D119" s="37">
        <v>0.78269999999999995</v>
      </c>
      <c r="E119" s="37">
        <v>0.782694</v>
      </c>
      <c r="F119" s="37">
        <v>0.78262500000000002</v>
      </c>
      <c r="G119" s="37">
        <v>0.78272900000000001</v>
      </c>
      <c r="H119" s="37">
        <v>0.78291500000000003</v>
      </c>
    </row>
    <row r="120" spans="1:8" ht="15" customHeight="1">
      <c r="A120" t="s">
        <v>120</v>
      </c>
      <c r="C120" s="37">
        <v>1.19411</v>
      </c>
      <c r="D120" s="37">
        <v>1.1941059999999999</v>
      </c>
      <c r="E120" s="37">
        <v>1.1940820000000001</v>
      </c>
      <c r="F120" s="37">
        <v>1.194045</v>
      </c>
      <c r="G120" s="37">
        <v>1.194029</v>
      </c>
      <c r="H120" s="37">
        <v>1.1940390000000001</v>
      </c>
    </row>
    <row r="121" spans="1:8" ht="15" customHeight="1">
      <c r="A121" t="s">
        <v>121</v>
      </c>
      <c r="C121" s="37">
        <v>0.869865</v>
      </c>
      <c r="D121" s="37">
        <v>0.86924100000000004</v>
      </c>
      <c r="E121" s="37">
        <v>0.86936000000000002</v>
      </c>
      <c r="F121" s="37">
        <v>0.83047800000000005</v>
      </c>
      <c r="G121" s="37">
        <v>0.83327200000000001</v>
      </c>
      <c r="H121" s="37">
        <v>0.83849300000000004</v>
      </c>
    </row>
    <row r="122" spans="1:8" ht="15" customHeight="1">
      <c r="A122" t="s">
        <v>122</v>
      </c>
      <c r="C122" s="37">
        <v>0.86974700000000005</v>
      </c>
      <c r="D122" s="37">
        <v>0.86912299999999998</v>
      </c>
      <c r="E122" s="37">
        <v>0.86924100000000004</v>
      </c>
      <c r="F122" s="37">
        <v>0.83035000000000003</v>
      </c>
      <c r="G122" s="37">
        <v>0.83310200000000001</v>
      </c>
      <c r="H122" s="37">
        <v>0.83831900000000004</v>
      </c>
    </row>
    <row r="123" spans="1:8" ht="15" customHeight="1">
      <c r="A123" t="s">
        <v>123</v>
      </c>
      <c r="C123" s="37">
        <v>1.811658</v>
      </c>
      <c r="D123" s="37">
        <v>1.8116760000000001</v>
      </c>
      <c r="E123" s="37">
        <v>1.811761</v>
      </c>
      <c r="F123" s="37">
        <v>1.8106310000000001</v>
      </c>
      <c r="G123" s="37">
        <v>1.8105610000000001</v>
      </c>
      <c r="H123" s="37">
        <v>1.8105020000000001</v>
      </c>
    </row>
    <row r="124" spans="1:8" ht="15" customHeight="1">
      <c r="A124" t="s">
        <v>124</v>
      </c>
      <c r="C124" s="37">
        <v>1.0784039999999999</v>
      </c>
      <c r="D124" s="37">
        <v>1.078309</v>
      </c>
      <c r="E124" s="37">
        <v>1.078349</v>
      </c>
      <c r="F124" s="37">
        <v>1.0784720000000001</v>
      </c>
      <c r="G124" s="37">
        <v>1.0782959999999999</v>
      </c>
      <c r="H124" s="37">
        <v>1.0782750000000001</v>
      </c>
    </row>
    <row r="125" spans="1:8" ht="15" customHeight="1">
      <c r="A125" t="s">
        <v>125</v>
      </c>
      <c r="C125" s="37">
        <v>1.078611</v>
      </c>
      <c r="D125" s="37">
        <v>1.0785229999999999</v>
      </c>
      <c r="E125" s="37">
        <v>1.0785690000000001</v>
      </c>
      <c r="F125" s="37">
        <v>1.0786880000000001</v>
      </c>
      <c r="G125" s="37">
        <v>1.0785709999999999</v>
      </c>
      <c r="H125" s="37">
        <v>1.078546</v>
      </c>
    </row>
    <row r="126" spans="1:8" ht="15" customHeight="1">
      <c r="A126" t="s">
        <v>126</v>
      </c>
      <c r="C126" s="37">
        <v>0.92298800000000003</v>
      </c>
      <c r="D126" s="37">
        <v>0.92299500000000001</v>
      </c>
      <c r="E126" s="37">
        <v>0.92299200000000003</v>
      </c>
      <c r="F126" s="37">
        <v>0.92302899999999999</v>
      </c>
      <c r="G126" s="37">
        <v>0.92286100000000004</v>
      </c>
      <c r="H126" s="37">
        <v>0.92291699999999999</v>
      </c>
    </row>
    <row r="127" spans="1:8" ht="15" customHeight="1">
      <c r="A127" t="s">
        <v>127</v>
      </c>
      <c r="C127" s="37">
        <v>0.51952100000000001</v>
      </c>
      <c r="D127" s="37">
        <v>0.51951800000000004</v>
      </c>
      <c r="E127" s="37">
        <v>0.51951999999999998</v>
      </c>
      <c r="F127" s="37">
        <v>0.51961999999999997</v>
      </c>
      <c r="G127" s="37">
        <v>0.51945799999999998</v>
      </c>
      <c r="H127" s="37">
        <v>0.51946999999999999</v>
      </c>
    </row>
    <row r="128" spans="1:8" ht="15" customHeight="1">
      <c r="C128" s="37">
        <v>0.51955099999999999</v>
      </c>
      <c r="D128" s="37">
        <v>0.51954900000000004</v>
      </c>
      <c r="E128" s="37">
        <v>0.51955099999999999</v>
      </c>
      <c r="F128" s="37">
        <v>0.51965300000000003</v>
      </c>
      <c r="G128" s="37">
        <v>0.51951400000000003</v>
      </c>
      <c r="H128" s="37">
        <v>0.51952600000000004</v>
      </c>
    </row>
    <row r="130" spans="1:3" ht="15" customHeight="1">
      <c r="A130" s="73" t="s">
        <v>128</v>
      </c>
    </row>
    <row r="132" spans="1:3" ht="15" customHeight="1">
      <c r="B132" s="75" t="s">
        <v>24</v>
      </c>
      <c r="C132" s="37" t="s">
        <v>850</v>
      </c>
    </row>
    <row r="133" spans="1:3" ht="15" customHeight="1">
      <c r="A133" t="s">
        <v>851</v>
      </c>
      <c r="B133" s="46">
        <v>78.84</v>
      </c>
      <c r="C133" s="37">
        <v>79.8</v>
      </c>
    </row>
    <row r="134" spans="1:3" ht="15" customHeight="1">
      <c r="A134" t="s">
        <v>488</v>
      </c>
      <c r="B134" s="46">
        <v>0</v>
      </c>
      <c r="C134" s="37">
        <v>11.54</v>
      </c>
    </row>
    <row r="135" spans="1:3" ht="15" customHeight="1">
      <c r="A135" t="s">
        <v>852</v>
      </c>
      <c r="B135" s="46">
        <v>9.77</v>
      </c>
      <c r="C135" s="37">
        <v>8.67</v>
      </c>
    </row>
    <row r="136" spans="1:3" ht="15" customHeight="1">
      <c r="A136" t="s">
        <v>853</v>
      </c>
      <c r="B136" s="46">
        <v>0</v>
      </c>
      <c r="C136" s="37">
        <v>0</v>
      </c>
    </row>
    <row r="137" spans="1:3" ht="15" customHeight="1">
      <c r="A137" t="s">
        <v>854</v>
      </c>
      <c r="B137" s="46">
        <v>11.39</v>
      </c>
      <c r="C137" s="37">
        <v>0</v>
      </c>
    </row>
    <row r="138" spans="1:3" ht="15" customHeight="1">
      <c r="A138" t="s">
        <v>855</v>
      </c>
      <c r="B138" s="46">
        <v>0</v>
      </c>
      <c r="C138" s="37">
        <v>0</v>
      </c>
    </row>
    <row r="139" spans="1:3" ht="15" customHeight="1">
      <c r="A139" t="s">
        <v>136</v>
      </c>
      <c r="B139" s="46">
        <v>0</v>
      </c>
      <c r="C139" s="37">
        <v>0</v>
      </c>
    </row>
    <row r="140" spans="1:3" ht="15" customHeight="1">
      <c r="B140" s="37"/>
    </row>
    <row r="141" spans="1:3" ht="15" customHeight="1">
      <c r="B141" s="37"/>
    </row>
    <row r="142" spans="1:3" ht="15" customHeight="1">
      <c r="B142" s="37"/>
      <c r="C142" s="37" t="s">
        <v>850</v>
      </c>
    </row>
    <row r="143" spans="1:3" ht="15" customHeight="1">
      <c r="A143" t="s">
        <v>856</v>
      </c>
      <c r="B143" s="46">
        <v>0</v>
      </c>
      <c r="C143" s="37">
        <v>0</v>
      </c>
    </row>
    <row r="144" spans="1:3" ht="15" customHeight="1">
      <c r="A144" t="s">
        <v>857</v>
      </c>
      <c r="B144" s="46">
        <v>0</v>
      </c>
      <c r="C144" s="37">
        <v>0</v>
      </c>
    </row>
    <row r="145" spans="1:3" ht="15" customHeight="1">
      <c r="A145" t="s">
        <v>858</v>
      </c>
      <c r="B145" s="46">
        <v>0</v>
      </c>
      <c r="C145" s="37">
        <v>0</v>
      </c>
    </row>
    <row r="146" spans="1:3" ht="15" customHeight="1">
      <c r="C146" s="37"/>
    </row>
    <row r="147" spans="1:3" ht="15" customHeight="1">
      <c r="C147" s="37"/>
    </row>
    <row r="148" spans="1:3" ht="15" customHeight="1">
      <c r="C148" s="37" t="s">
        <v>850</v>
      </c>
    </row>
    <row r="149" spans="1:3" ht="15" customHeight="1">
      <c r="A149" t="s">
        <v>140</v>
      </c>
      <c r="C149" s="37">
        <v>97.46</v>
      </c>
    </row>
    <row r="150" spans="1:3" ht="15" customHeight="1">
      <c r="A150" t="s">
        <v>141</v>
      </c>
      <c r="C150" s="37">
        <v>0</v>
      </c>
    </row>
    <row r="151" spans="1:3" ht="15" customHeight="1">
      <c r="A151" t="s">
        <v>142</v>
      </c>
      <c r="C151" s="37">
        <v>0</v>
      </c>
    </row>
    <row r="152" spans="1:3" ht="15" customHeight="1">
      <c r="A152" t="s">
        <v>143</v>
      </c>
      <c r="C152" s="37">
        <v>0</v>
      </c>
    </row>
    <row r="153" spans="1:3" ht="15" customHeight="1">
      <c r="A153" t="s">
        <v>144</v>
      </c>
      <c r="C153" s="37">
        <v>0</v>
      </c>
    </row>
    <row r="154" spans="1:3" ht="15" customHeight="1">
      <c r="A154" t="s">
        <v>145</v>
      </c>
      <c r="C154" s="37">
        <v>0</v>
      </c>
    </row>
    <row r="155" spans="1:3" ht="15" customHeight="1">
      <c r="A155" t="s">
        <v>146</v>
      </c>
      <c r="C155" s="37">
        <v>0</v>
      </c>
    </row>
    <row r="156" spans="1:3" ht="15" customHeight="1">
      <c r="A156" t="s">
        <v>147</v>
      </c>
      <c r="C156" s="37">
        <v>0</v>
      </c>
    </row>
    <row r="157" spans="1:3" ht="15" customHeight="1">
      <c r="A157" t="s">
        <v>148</v>
      </c>
      <c r="C157" s="37">
        <v>0</v>
      </c>
    </row>
    <row r="158" spans="1:3" ht="15" customHeight="1">
      <c r="A158" t="s">
        <v>149</v>
      </c>
      <c r="C158" s="37">
        <v>0</v>
      </c>
    </row>
    <row r="159" spans="1:3" ht="15" customHeight="1">
      <c r="A159" t="s">
        <v>150</v>
      </c>
      <c r="C159" s="37">
        <v>0</v>
      </c>
    </row>
    <row r="160" spans="1:3" ht="15" customHeight="1">
      <c r="A160" t="s">
        <v>151</v>
      </c>
      <c r="C160" s="37">
        <v>13.34</v>
      </c>
    </row>
    <row r="161" spans="1:3" ht="15" customHeight="1">
      <c r="A161" t="s">
        <v>152</v>
      </c>
      <c r="C161" s="37">
        <v>13.35</v>
      </c>
    </row>
    <row r="162" spans="1:3" ht="15" customHeight="1">
      <c r="A162" t="s">
        <v>153</v>
      </c>
      <c r="C162" s="37">
        <v>0</v>
      </c>
    </row>
    <row r="163" spans="1:3" ht="15" customHeight="1">
      <c r="A163" t="s">
        <v>154</v>
      </c>
      <c r="C163" s="37">
        <v>0</v>
      </c>
    </row>
    <row r="164" spans="1:3" ht="15" customHeight="1">
      <c r="A164" t="s">
        <v>155</v>
      </c>
      <c r="C164" s="37">
        <v>0</v>
      </c>
    </row>
    <row r="165" spans="1:3" ht="15" customHeight="1">
      <c r="A165" t="s">
        <v>156</v>
      </c>
      <c r="C165" s="37">
        <v>0</v>
      </c>
    </row>
    <row r="166" spans="1:3" ht="15" customHeight="1">
      <c r="A166" t="s">
        <v>157</v>
      </c>
      <c r="C166" s="37">
        <v>0</v>
      </c>
    </row>
    <row r="167" spans="1:3" ht="15" customHeight="1">
      <c r="A167" t="s">
        <v>158</v>
      </c>
      <c r="C167" s="37">
        <v>0</v>
      </c>
    </row>
    <row r="168" spans="1:3" ht="15" customHeight="1">
      <c r="A168" t="s">
        <v>159</v>
      </c>
      <c r="C168" s="37">
        <v>0</v>
      </c>
    </row>
    <row r="169" spans="1:3" ht="15" customHeight="1">
      <c r="A169" t="s">
        <v>160</v>
      </c>
      <c r="C169" s="37">
        <v>0</v>
      </c>
    </row>
    <row r="170" spans="1:3" ht="15" customHeight="1">
      <c r="A170" t="s">
        <v>161</v>
      </c>
      <c r="C170" s="37">
        <v>97.46</v>
      </c>
    </row>
    <row r="171" spans="1:3" ht="15" customHeight="1">
      <c r="A171" t="s">
        <v>162</v>
      </c>
      <c r="C171" s="37">
        <v>0</v>
      </c>
    </row>
    <row r="172" spans="1:3" ht="15" customHeight="1">
      <c r="A172" t="s">
        <v>163</v>
      </c>
      <c r="C172" s="37">
        <v>0</v>
      </c>
    </row>
    <row r="173" spans="1:3" ht="15" customHeight="1">
      <c r="A173" t="s">
        <v>164</v>
      </c>
      <c r="C173" s="37">
        <v>0</v>
      </c>
    </row>
    <row r="174" spans="1:3" ht="15" customHeight="1">
      <c r="A174" t="s">
        <v>165</v>
      </c>
      <c r="C174" s="37">
        <v>0</v>
      </c>
    </row>
    <row r="175" spans="1:3" ht="15" customHeight="1">
      <c r="A175" t="s">
        <v>166</v>
      </c>
      <c r="C175" s="37">
        <v>13.33</v>
      </c>
    </row>
    <row r="176" spans="1:3" ht="15" customHeight="1">
      <c r="A176" t="s">
        <v>167</v>
      </c>
      <c r="C176" s="37">
        <v>0</v>
      </c>
    </row>
    <row r="177" spans="1:3" ht="15" customHeight="1">
      <c r="A177" t="s">
        <v>168</v>
      </c>
      <c r="C177" s="37">
        <v>0</v>
      </c>
    </row>
    <row r="178" spans="1:3" ht="15" customHeight="1">
      <c r="A178" t="s">
        <v>169</v>
      </c>
      <c r="C178" s="37">
        <v>0</v>
      </c>
    </row>
    <row r="179" spans="1:3" ht="15" customHeight="1">
      <c r="A179" t="s">
        <v>170</v>
      </c>
      <c r="C179" s="37">
        <v>0</v>
      </c>
    </row>
    <row r="180" spans="1:3" ht="15" customHeight="1">
      <c r="A180" t="s">
        <v>171</v>
      </c>
      <c r="C180" s="37">
        <v>0</v>
      </c>
    </row>
    <row r="181" spans="1:3" ht="15" customHeight="1">
      <c r="A181" t="s">
        <v>172</v>
      </c>
      <c r="C181" s="37">
        <v>0</v>
      </c>
    </row>
    <row r="182" spans="1:3" ht="15" customHeight="1">
      <c r="A182" t="s">
        <v>173</v>
      </c>
      <c r="C182" s="37">
        <v>0</v>
      </c>
    </row>
    <row r="183" spans="1:3" ht="15" customHeight="1">
      <c r="A183" t="s">
        <v>174</v>
      </c>
      <c r="C183" s="37">
        <v>0</v>
      </c>
    </row>
    <row r="184" spans="1:3" ht="15" customHeight="1">
      <c r="A184" t="s">
        <v>175</v>
      </c>
      <c r="C184" s="37">
        <v>0</v>
      </c>
    </row>
    <row r="185" spans="1:3" ht="15" customHeight="1">
      <c r="A185" t="s">
        <v>176</v>
      </c>
      <c r="C185" s="37">
        <v>0</v>
      </c>
    </row>
    <row r="186" spans="1:3" ht="15" customHeight="1">
      <c r="A186" t="s">
        <v>177</v>
      </c>
      <c r="C186" s="37">
        <v>0</v>
      </c>
    </row>
    <row r="187" spans="1:3" ht="15" customHeight="1">
      <c r="A187" t="s">
        <v>178</v>
      </c>
      <c r="C187" s="37">
        <v>0</v>
      </c>
    </row>
    <row r="188" spans="1:3" ht="15" customHeight="1">
      <c r="A188" t="s">
        <v>179</v>
      </c>
      <c r="C188" s="37">
        <v>0</v>
      </c>
    </row>
    <row r="189" spans="1:3" ht="15" customHeight="1">
      <c r="A189" t="s">
        <v>180</v>
      </c>
      <c r="C189" s="37">
        <v>0</v>
      </c>
    </row>
    <row r="190" spans="1:3" ht="15" customHeight="1">
      <c r="A190" t="s">
        <v>181</v>
      </c>
      <c r="C190" s="37">
        <v>0</v>
      </c>
    </row>
    <row r="191" spans="1:3" ht="15" customHeight="1">
      <c r="A191" t="s">
        <v>182</v>
      </c>
      <c r="C191" s="37">
        <v>0</v>
      </c>
    </row>
    <row r="192" spans="1:3" ht="15" customHeight="1">
      <c r="A192" t="s">
        <v>183</v>
      </c>
      <c r="C192" s="37">
        <v>0</v>
      </c>
    </row>
    <row r="193" spans="1:3" ht="15" customHeight="1">
      <c r="A193" t="s">
        <v>184</v>
      </c>
      <c r="C193" s="37">
        <v>0</v>
      </c>
    </row>
    <row r="194" spans="1:3" ht="15" customHeight="1">
      <c r="A194" t="s">
        <v>185</v>
      </c>
      <c r="C194" s="37">
        <v>0</v>
      </c>
    </row>
    <row r="195" spans="1:3" ht="15" customHeight="1">
      <c r="A195" t="s">
        <v>186</v>
      </c>
      <c r="C195" s="37">
        <v>0</v>
      </c>
    </row>
    <row r="196" spans="1:3" ht="15" customHeight="1">
      <c r="A196" t="s">
        <v>187</v>
      </c>
      <c r="C196" s="37">
        <v>0</v>
      </c>
    </row>
    <row r="197" spans="1:3" ht="15" customHeight="1">
      <c r="A197" t="s">
        <v>188</v>
      </c>
      <c r="C197" s="37">
        <v>0</v>
      </c>
    </row>
    <row r="198" spans="1:3" ht="15" customHeight="1">
      <c r="A198" t="s">
        <v>189</v>
      </c>
      <c r="C198" s="37">
        <v>0</v>
      </c>
    </row>
    <row r="199" spans="1:3" ht="15" customHeight="1">
      <c r="A199" t="s">
        <v>190</v>
      </c>
      <c r="C199" s="37">
        <v>0</v>
      </c>
    </row>
    <row r="200" spans="1:3" ht="15" customHeight="1">
      <c r="A200" t="s">
        <v>191</v>
      </c>
      <c r="C200" s="37">
        <v>0</v>
      </c>
    </row>
    <row r="201" spans="1:3" ht="15" customHeight="1">
      <c r="A201" t="s">
        <v>192</v>
      </c>
      <c r="C201" s="37">
        <v>0</v>
      </c>
    </row>
    <row r="202" spans="1:3" ht="15" customHeight="1">
      <c r="A202" t="s">
        <v>193</v>
      </c>
      <c r="C202" s="37">
        <v>0</v>
      </c>
    </row>
    <row r="203" spans="1:3" ht="15" customHeight="1">
      <c r="A203" t="s">
        <v>194</v>
      </c>
      <c r="C203" s="37">
        <v>0</v>
      </c>
    </row>
    <row r="204" spans="1:3" ht="15" customHeight="1">
      <c r="A204" t="s">
        <v>195</v>
      </c>
      <c r="C204" s="37">
        <v>0</v>
      </c>
    </row>
    <row r="205" spans="1:3" ht="15" customHeight="1">
      <c r="A205" t="s">
        <v>196</v>
      </c>
      <c r="C205" s="37">
        <v>0</v>
      </c>
    </row>
    <row r="206" spans="1:3" ht="15" customHeight="1">
      <c r="A206" t="s">
        <v>197</v>
      </c>
      <c r="C206" s="37">
        <v>0</v>
      </c>
    </row>
    <row r="207" spans="1:3" ht="15" customHeight="1">
      <c r="A207" t="s">
        <v>198</v>
      </c>
      <c r="C207" s="37">
        <v>0</v>
      </c>
    </row>
    <row r="208" spans="1:3" ht="15" customHeight="1">
      <c r="A208" t="s">
        <v>199</v>
      </c>
      <c r="C208" s="37">
        <v>0</v>
      </c>
    </row>
    <row r="209" spans="1:3" ht="15" customHeight="1">
      <c r="A209" t="s">
        <v>200</v>
      </c>
      <c r="C209" s="37">
        <v>0</v>
      </c>
    </row>
    <row r="210" spans="1:3" ht="15" customHeight="1">
      <c r="A210" t="s">
        <v>201</v>
      </c>
      <c r="C210" s="37">
        <v>0</v>
      </c>
    </row>
    <row r="211" spans="1:3" ht="15" customHeight="1">
      <c r="A211" t="s">
        <v>202</v>
      </c>
      <c r="C211" s="37">
        <v>0</v>
      </c>
    </row>
    <row r="212" spans="1:3" ht="15" customHeight="1">
      <c r="A212" t="s">
        <v>203</v>
      </c>
      <c r="C212" s="37">
        <v>0</v>
      </c>
    </row>
    <row r="213" spans="1:3" ht="15" customHeight="1">
      <c r="A213" t="s">
        <v>204</v>
      </c>
      <c r="C213" s="37">
        <v>0</v>
      </c>
    </row>
    <row r="214" spans="1:3" ht="15" customHeight="1">
      <c r="A214" t="s">
        <v>205</v>
      </c>
      <c r="C214" s="37">
        <v>0</v>
      </c>
    </row>
    <row r="215" spans="1:3" ht="15" customHeight="1">
      <c r="A215" t="s">
        <v>206</v>
      </c>
      <c r="C215" s="37">
        <v>0</v>
      </c>
    </row>
    <row r="216" spans="1:3" ht="15" customHeight="1">
      <c r="A216" t="s">
        <v>207</v>
      </c>
      <c r="C216" s="37">
        <v>0</v>
      </c>
    </row>
    <row r="217" spans="1:3" ht="15" customHeight="1">
      <c r="A217" t="s">
        <v>208</v>
      </c>
      <c r="C217" s="37">
        <v>0</v>
      </c>
    </row>
    <row r="218" spans="1:3" ht="15" customHeight="1">
      <c r="A218" t="s">
        <v>209</v>
      </c>
      <c r="C218" s="37">
        <v>0</v>
      </c>
    </row>
    <row r="219" spans="1:3" ht="15" customHeight="1">
      <c r="A219" t="s">
        <v>210</v>
      </c>
      <c r="C219" s="37">
        <v>0</v>
      </c>
    </row>
    <row r="220" spans="1:3" ht="15" customHeight="1">
      <c r="A220" t="s">
        <v>211</v>
      </c>
      <c r="C220" s="37">
        <v>0</v>
      </c>
    </row>
    <row r="221" spans="1:3" ht="15" customHeight="1">
      <c r="A221" t="s">
        <v>212</v>
      </c>
      <c r="C221" s="37">
        <v>0</v>
      </c>
    </row>
    <row r="222" spans="1:3" ht="15" customHeight="1">
      <c r="A222" t="s">
        <v>213</v>
      </c>
      <c r="C222" s="37">
        <v>0</v>
      </c>
    </row>
    <row r="223" spans="1:3" ht="15" customHeight="1">
      <c r="A223" t="s">
        <v>214</v>
      </c>
      <c r="C223" s="37">
        <v>0</v>
      </c>
    </row>
    <row r="224" spans="1:3" ht="15" customHeight="1">
      <c r="A224" t="s">
        <v>215</v>
      </c>
      <c r="C224" s="37">
        <v>0</v>
      </c>
    </row>
    <row r="225" spans="1:3" ht="15" customHeight="1">
      <c r="A225" t="s">
        <v>216</v>
      </c>
      <c r="C225" s="37">
        <v>0</v>
      </c>
    </row>
    <row r="226" spans="1:3" ht="15" customHeight="1">
      <c r="A226" t="s">
        <v>217</v>
      </c>
      <c r="C226" s="37">
        <v>0</v>
      </c>
    </row>
    <row r="227" spans="1:3" ht="15" customHeight="1">
      <c r="A227" t="s">
        <v>218</v>
      </c>
      <c r="C227" s="37">
        <v>0</v>
      </c>
    </row>
    <row r="228" spans="1:3" ht="15" customHeight="1">
      <c r="A228" t="s">
        <v>219</v>
      </c>
      <c r="C228" s="37">
        <v>0</v>
      </c>
    </row>
    <row r="229" spans="1:3" ht="15" customHeight="1">
      <c r="A229" t="s">
        <v>220</v>
      </c>
      <c r="C229" s="37">
        <v>0</v>
      </c>
    </row>
    <row r="230" spans="1:3" ht="15" customHeight="1">
      <c r="A230" t="s">
        <v>221</v>
      </c>
      <c r="C230" s="37">
        <v>0</v>
      </c>
    </row>
    <row r="231" spans="1:3" ht="15" customHeight="1">
      <c r="A231" t="s">
        <v>222</v>
      </c>
      <c r="C231" s="37">
        <v>0</v>
      </c>
    </row>
    <row r="232" spans="1:3" ht="15" customHeight="1">
      <c r="A232" t="s">
        <v>582</v>
      </c>
      <c r="C232" s="37">
        <v>13.32</v>
      </c>
    </row>
    <row r="233" spans="1:3" ht="15" customHeight="1">
      <c r="A233" t="s">
        <v>225</v>
      </c>
      <c r="C233" s="37">
        <v>0</v>
      </c>
    </row>
    <row r="234" spans="1:3" ht="15" customHeight="1">
      <c r="A234" t="s">
        <v>226</v>
      </c>
      <c r="C234" s="37">
        <v>10.23</v>
      </c>
    </row>
    <row r="235" spans="1:3" ht="15" customHeight="1">
      <c r="A235" t="s">
        <v>227</v>
      </c>
      <c r="C235" s="37">
        <v>0.01</v>
      </c>
    </row>
    <row r="236" spans="1:3" ht="15" customHeight="1">
      <c r="A236" t="s">
        <v>228</v>
      </c>
      <c r="C236" s="37">
        <v>0</v>
      </c>
    </row>
    <row r="237" spans="1:3" ht="15" customHeight="1">
      <c r="A237" t="s">
        <v>229</v>
      </c>
      <c r="C237" s="37">
        <v>0</v>
      </c>
    </row>
    <row r="238" spans="1:3" ht="15" customHeight="1">
      <c r="A238" t="s">
        <v>230</v>
      </c>
      <c r="C238" s="37">
        <v>0</v>
      </c>
    </row>
    <row r="239" spans="1:3" ht="15" customHeight="1">
      <c r="A239" t="s">
        <v>231</v>
      </c>
      <c r="C239" s="37">
        <v>0</v>
      </c>
    </row>
    <row r="240" spans="1:3" ht="15" customHeight="1">
      <c r="A240" t="s">
        <v>232</v>
      </c>
      <c r="C240" s="37">
        <v>13.32</v>
      </c>
    </row>
    <row r="241" spans="1:3" ht="15" customHeight="1">
      <c r="A241" t="s">
        <v>233</v>
      </c>
      <c r="C241" s="37">
        <v>0</v>
      </c>
    </row>
    <row r="242" spans="1:3" ht="15" customHeight="1">
      <c r="A242" t="s">
        <v>234</v>
      </c>
      <c r="C242" s="37">
        <v>10.23</v>
      </c>
    </row>
    <row r="243" spans="1:3" ht="15" customHeight="1">
      <c r="A243" t="s">
        <v>235</v>
      </c>
      <c r="C243" s="37">
        <v>0.01</v>
      </c>
    </row>
    <row r="244" spans="1:3" ht="15" customHeight="1">
      <c r="A244" t="s">
        <v>236</v>
      </c>
      <c r="C244" s="37">
        <v>0</v>
      </c>
    </row>
    <row r="245" spans="1:3" ht="15" customHeight="1">
      <c r="A245" t="s">
        <v>237</v>
      </c>
      <c r="C245" s="37">
        <v>0</v>
      </c>
    </row>
    <row r="246" spans="1:3" ht="15" customHeight="1">
      <c r="A246" t="s">
        <v>238</v>
      </c>
      <c r="C246" s="37">
        <v>0</v>
      </c>
    </row>
    <row r="247" spans="1:3" ht="15" customHeight="1">
      <c r="A247" t="s">
        <v>239</v>
      </c>
      <c r="C247" s="37">
        <v>0</v>
      </c>
    </row>
    <row r="248" spans="1:3" ht="15" customHeight="1">
      <c r="A248" t="s">
        <v>240</v>
      </c>
      <c r="C248" s="37">
        <v>13.32</v>
      </c>
    </row>
    <row r="249" spans="1:3" ht="15" customHeight="1">
      <c r="A249" t="s">
        <v>241</v>
      </c>
      <c r="C249" s="37">
        <v>0</v>
      </c>
    </row>
    <row r="250" spans="1:3" ht="15" customHeight="1">
      <c r="A250" t="s">
        <v>242</v>
      </c>
      <c r="C250" s="37">
        <v>10.23</v>
      </c>
    </row>
    <row r="251" spans="1:3" ht="15" customHeight="1">
      <c r="A251" t="s">
        <v>243</v>
      </c>
      <c r="C251" s="37">
        <v>0.01</v>
      </c>
    </row>
    <row r="252" spans="1:3" ht="15" customHeight="1">
      <c r="A252" t="s">
        <v>244</v>
      </c>
      <c r="C252" s="37">
        <v>0</v>
      </c>
    </row>
    <row r="253" spans="1:3" ht="15" customHeight="1">
      <c r="A253" t="s">
        <v>245</v>
      </c>
      <c r="C253" s="37">
        <v>0</v>
      </c>
    </row>
    <row r="254" spans="1:3" ht="15" customHeight="1">
      <c r="A254" t="s">
        <v>246</v>
      </c>
      <c r="C254" s="37">
        <v>0</v>
      </c>
    </row>
    <row r="255" spans="1:3" ht="15" customHeight="1">
      <c r="A255" t="s">
        <v>247</v>
      </c>
      <c r="C255" s="37">
        <v>0</v>
      </c>
    </row>
    <row r="256" spans="1:3" ht="15" customHeight="1">
      <c r="A256" t="s">
        <v>248</v>
      </c>
      <c r="C256" s="37">
        <v>13.32</v>
      </c>
    </row>
    <row r="257" spans="1:3" ht="15" customHeight="1">
      <c r="A257" t="s">
        <v>249</v>
      </c>
      <c r="C257" s="37">
        <v>0</v>
      </c>
    </row>
    <row r="258" spans="1:3" ht="15" customHeight="1">
      <c r="A258" t="s">
        <v>250</v>
      </c>
      <c r="C258" s="37">
        <v>10.23</v>
      </c>
    </row>
    <row r="259" spans="1:3" ht="15" customHeight="1">
      <c r="A259" t="s">
        <v>251</v>
      </c>
      <c r="C259" s="37">
        <v>0.01</v>
      </c>
    </row>
    <row r="260" spans="1:3" ht="15" customHeight="1">
      <c r="A260" t="s">
        <v>252</v>
      </c>
      <c r="C260" s="37">
        <v>0</v>
      </c>
    </row>
    <row r="261" spans="1:3" ht="15" customHeight="1">
      <c r="A261" t="s">
        <v>253</v>
      </c>
      <c r="C261" s="37">
        <v>0</v>
      </c>
    </row>
    <row r="262" spans="1:3" ht="15" customHeight="1">
      <c r="A262" t="s">
        <v>254</v>
      </c>
      <c r="C262" s="37">
        <v>0</v>
      </c>
    </row>
    <row r="263" spans="1:3" ht="15" customHeight="1">
      <c r="A263" t="s">
        <v>255</v>
      </c>
      <c r="C263" s="37">
        <v>0</v>
      </c>
    </row>
    <row r="264" spans="1:3" ht="15" customHeight="1">
      <c r="A264" t="s">
        <v>256</v>
      </c>
      <c r="C264" s="37">
        <v>0</v>
      </c>
    </row>
    <row r="265" spans="1:3" ht="15" customHeight="1">
      <c r="A265" t="s">
        <v>257</v>
      </c>
      <c r="C265" s="37">
        <v>0</v>
      </c>
    </row>
    <row r="266" spans="1:3" ht="15" customHeight="1">
      <c r="A266" t="s">
        <v>258</v>
      </c>
      <c r="C266" s="37">
        <v>0</v>
      </c>
    </row>
    <row r="267" spans="1:3" ht="15" customHeight="1">
      <c r="A267" t="s">
        <v>259</v>
      </c>
      <c r="C267" s="37">
        <v>0</v>
      </c>
    </row>
    <row r="268" spans="1:3" ht="15" customHeight="1">
      <c r="A268" t="s">
        <v>260</v>
      </c>
      <c r="C268" s="37">
        <v>0</v>
      </c>
    </row>
    <row r="269" spans="1:3" ht="15" customHeight="1">
      <c r="A269" t="s">
        <v>261</v>
      </c>
      <c r="C269" s="37">
        <v>0</v>
      </c>
    </row>
    <row r="270" spans="1:3" ht="15" customHeight="1">
      <c r="A270" t="s">
        <v>262</v>
      </c>
      <c r="C270" s="37">
        <v>0</v>
      </c>
    </row>
    <row r="271" spans="1:3" ht="15" customHeight="1">
      <c r="A271" t="s">
        <v>263</v>
      </c>
      <c r="C271" s="37">
        <v>0</v>
      </c>
    </row>
    <row r="272" spans="1:3" ht="15" customHeight="1">
      <c r="A272" t="s">
        <v>264</v>
      </c>
      <c r="C272" s="37">
        <v>0</v>
      </c>
    </row>
    <row r="273" spans="1:3" ht="15" customHeight="1">
      <c r="A273" t="s">
        <v>265</v>
      </c>
      <c r="C273" s="37">
        <v>0</v>
      </c>
    </row>
    <row r="274" spans="1:3" ht="15" customHeight="1">
      <c r="A274" t="s">
        <v>266</v>
      </c>
      <c r="C274" s="37">
        <v>0</v>
      </c>
    </row>
    <row r="275" spans="1:3" ht="15" customHeight="1">
      <c r="A275" t="s">
        <v>267</v>
      </c>
      <c r="C275" s="37">
        <v>0</v>
      </c>
    </row>
    <row r="276" spans="1:3" ht="15" customHeight="1">
      <c r="A276" t="s">
        <v>268</v>
      </c>
      <c r="C276" s="37">
        <v>0</v>
      </c>
    </row>
    <row r="277" spans="1:3" ht="15" customHeight="1">
      <c r="A277" t="s">
        <v>269</v>
      </c>
      <c r="C277" s="37">
        <v>0</v>
      </c>
    </row>
    <row r="278" spans="1:3" ht="15" customHeight="1">
      <c r="A278" t="s">
        <v>270</v>
      </c>
      <c r="C278" s="37">
        <v>0</v>
      </c>
    </row>
    <row r="279" spans="1:3" ht="15" customHeight="1">
      <c r="A279" t="s">
        <v>271</v>
      </c>
      <c r="C279" s="37">
        <v>0</v>
      </c>
    </row>
    <row r="280" spans="1:3" ht="15" customHeight="1">
      <c r="A280" t="s">
        <v>272</v>
      </c>
      <c r="C280" s="37">
        <v>0</v>
      </c>
    </row>
    <row r="281" spans="1:3" ht="15" customHeight="1">
      <c r="A281" t="s">
        <v>273</v>
      </c>
      <c r="C281" s="37">
        <v>0</v>
      </c>
    </row>
    <row r="282" spans="1:3" ht="15" customHeight="1">
      <c r="A282" t="s">
        <v>274</v>
      </c>
      <c r="C282" s="37">
        <v>0</v>
      </c>
    </row>
    <row r="283" spans="1:3" ht="15" customHeight="1">
      <c r="A283" t="s">
        <v>275</v>
      </c>
      <c r="C283" s="37">
        <v>0</v>
      </c>
    </row>
    <row r="284" spans="1:3" ht="15" customHeight="1">
      <c r="A284" t="s">
        <v>276</v>
      </c>
      <c r="C284" s="37">
        <v>0</v>
      </c>
    </row>
    <row r="285" spans="1:3" ht="15" customHeight="1">
      <c r="A285" t="s">
        <v>277</v>
      </c>
      <c r="C285" s="37">
        <v>16.989999999999998</v>
      </c>
    </row>
    <row r="286" spans="1:3" ht="15" customHeight="1">
      <c r="A286" t="s">
        <v>278</v>
      </c>
      <c r="C286" s="37">
        <v>0</v>
      </c>
    </row>
    <row r="287" spans="1:3" ht="15" customHeight="1">
      <c r="A287" t="s">
        <v>279</v>
      </c>
      <c r="C287" s="37">
        <v>0</v>
      </c>
    </row>
    <row r="288" spans="1:3" ht="15" customHeight="1">
      <c r="A288" t="s">
        <v>280</v>
      </c>
      <c r="C288" s="37">
        <v>0</v>
      </c>
    </row>
    <row r="289" spans="1:3" ht="15" customHeight="1">
      <c r="A289" t="s">
        <v>281</v>
      </c>
      <c r="C289" s="37">
        <v>0</v>
      </c>
    </row>
    <row r="290" spans="1:3" ht="15" customHeight="1">
      <c r="A290" t="s">
        <v>282</v>
      </c>
      <c r="C290" s="37">
        <v>0</v>
      </c>
    </row>
    <row r="291" spans="1:3" ht="15" customHeight="1">
      <c r="A291" t="s">
        <v>283</v>
      </c>
      <c r="C291" s="37">
        <v>0.01</v>
      </c>
    </row>
    <row r="292" spans="1:3" ht="15" customHeight="1">
      <c r="A292" t="s">
        <v>284</v>
      </c>
      <c r="C292" s="37">
        <v>0</v>
      </c>
    </row>
    <row r="293" spans="1:3" ht="15" customHeight="1">
      <c r="A293" t="s">
        <v>285</v>
      </c>
      <c r="C293" s="37">
        <v>16.989999999999998</v>
      </c>
    </row>
    <row r="294" spans="1:3" ht="15" customHeight="1">
      <c r="A294" t="s">
        <v>286</v>
      </c>
      <c r="C294" s="37">
        <v>0</v>
      </c>
    </row>
    <row r="295" spans="1:3" ht="15" customHeight="1">
      <c r="A295" t="s">
        <v>287</v>
      </c>
      <c r="C295" s="37">
        <v>0</v>
      </c>
    </row>
    <row r="296" spans="1:3" ht="15" customHeight="1">
      <c r="A296" t="s">
        <v>288</v>
      </c>
      <c r="C296" s="37">
        <v>0</v>
      </c>
    </row>
    <row r="297" spans="1:3" ht="15" customHeight="1">
      <c r="A297" t="s">
        <v>289</v>
      </c>
      <c r="C297" s="37">
        <v>0</v>
      </c>
    </row>
    <row r="298" spans="1:3" ht="15" customHeight="1">
      <c r="A298" t="s">
        <v>290</v>
      </c>
      <c r="C298" s="37">
        <v>0</v>
      </c>
    </row>
    <row r="299" spans="1:3" ht="15" customHeight="1">
      <c r="A299" t="s">
        <v>291</v>
      </c>
      <c r="C299" s="37">
        <v>0.01</v>
      </c>
    </row>
    <row r="300" spans="1:3" ht="15" customHeight="1">
      <c r="A300" t="s">
        <v>292</v>
      </c>
      <c r="C300" s="37">
        <v>0</v>
      </c>
    </row>
    <row r="301" spans="1:3" ht="15" customHeight="1">
      <c r="A301" t="s">
        <v>293</v>
      </c>
      <c r="C301" s="37">
        <v>1.32</v>
      </c>
    </row>
    <row r="302" spans="1:3" ht="15" customHeight="1">
      <c r="A302" t="s">
        <v>294</v>
      </c>
      <c r="C302" s="37">
        <v>0</v>
      </c>
    </row>
    <row r="303" spans="1:3" ht="15" customHeight="1">
      <c r="A303" t="s">
        <v>295</v>
      </c>
      <c r="C303" s="37">
        <v>97.46</v>
      </c>
    </row>
    <row r="304" spans="1:3" ht="15" customHeight="1">
      <c r="A304" t="s">
        <v>296</v>
      </c>
      <c r="C304" s="37">
        <v>0</v>
      </c>
    </row>
    <row r="305" spans="1:3" ht="15" customHeight="1">
      <c r="A305" t="s">
        <v>297</v>
      </c>
      <c r="C305" s="37">
        <v>13.37</v>
      </c>
    </row>
    <row r="306" spans="1:3" ht="15" customHeight="1">
      <c r="A306" t="s">
        <v>298</v>
      </c>
      <c r="C306" s="37">
        <v>0</v>
      </c>
    </row>
    <row r="307" spans="1:3" ht="15" customHeight="1">
      <c r="A307" t="s">
        <v>299</v>
      </c>
      <c r="C307" s="37">
        <v>97.46</v>
      </c>
    </row>
    <row r="308" spans="1:3" ht="15" customHeight="1">
      <c r="A308" t="s">
        <v>300</v>
      </c>
      <c r="C308" s="37">
        <v>0</v>
      </c>
    </row>
    <row r="309" spans="1:3" ht="15" customHeight="1">
      <c r="A309" t="s">
        <v>301</v>
      </c>
      <c r="C309" s="37">
        <v>97.46</v>
      </c>
    </row>
    <row r="310" spans="1:3" ht="15" customHeight="1">
      <c r="A310" t="s">
        <v>302</v>
      </c>
      <c r="C310" s="37">
        <v>0</v>
      </c>
    </row>
    <row r="311" spans="1:3" ht="15" customHeight="1">
      <c r="A311" t="s">
        <v>303</v>
      </c>
      <c r="C311" s="37">
        <v>97.46</v>
      </c>
    </row>
    <row r="312" spans="1:3" ht="15" customHeight="1">
      <c r="A312" t="s">
        <v>304</v>
      </c>
      <c r="C312" s="37">
        <v>3.81</v>
      </c>
    </row>
    <row r="313" spans="1:3" ht="15" customHeight="1">
      <c r="A313" t="s">
        <v>305</v>
      </c>
      <c r="C313" s="37">
        <v>0.11</v>
      </c>
    </row>
    <row r="314" spans="1:3" ht="15" customHeight="1">
      <c r="A314" t="s">
        <v>306</v>
      </c>
      <c r="C314" s="37">
        <v>0.28999999999999998</v>
      </c>
    </row>
    <row r="315" spans="1:3" ht="15" customHeight="1">
      <c r="A315" t="s">
        <v>307</v>
      </c>
      <c r="C315" s="37">
        <v>0.45</v>
      </c>
    </row>
    <row r="316" spans="1:3" ht="15" customHeight="1">
      <c r="A316" t="s">
        <v>308</v>
      </c>
      <c r="C316" s="37">
        <v>0.15</v>
      </c>
    </row>
    <row r="317" spans="1:3" ht="15" customHeight="1">
      <c r="A317" t="s">
        <v>309</v>
      </c>
      <c r="C317" s="37">
        <v>0</v>
      </c>
    </row>
    <row r="318" spans="1:3" ht="15" customHeight="1">
      <c r="A318" t="s">
        <v>310</v>
      </c>
      <c r="C318" s="37">
        <v>0</v>
      </c>
    </row>
    <row r="319" spans="1:3" ht="15" customHeight="1">
      <c r="A319" t="s">
        <v>311</v>
      </c>
      <c r="C319" s="37">
        <v>0</v>
      </c>
    </row>
    <row r="320" spans="1:3" ht="15" customHeight="1">
      <c r="A320" t="s">
        <v>312</v>
      </c>
      <c r="C320" s="37">
        <v>0</v>
      </c>
    </row>
    <row r="321" spans="1:3" ht="15" customHeight="1">
      <c r="A321" t="s">
        <v>313</v>
      </c>
      <c r="C321" s="37">
        <v>0</v>
      </c>
    </row>
    <row r="322" spans="1:3" ht="15" customHeight="1">
      <c r="A322" t="s">
        <v>314</v>
      </c>
      <c r="C322" s="37">
        <v>97.46</v>
      </c>
    </row>
    <row r="323" spans="1:3" ht="15" customHeight="1">
      <c r="A323" t="s">
        <v>315</v>
      </c>
      <c r="C323" s="37">
        <v>0</v>
      </c>
    </row>
    <row r="324" spans="1:3" ht="15" customHeight="1">
      <c r="A324" t="s">
        <v>316</v>
      </c>
      <c r="C324" s="37">
        <v>18.04</v>
      </c>
    </row>
    <row r="325" spans="1:3" ht="15" customHeight="1">
      <c r="A325" t="s">
        <v>317</v>
      </c>
      <c r="C325" s="37">
        <v>1.96</v>
      </c>
    </row>
    <row r="326" spans="1:3" ht="15" customHeight="1">
      <c r="A326" t="s">
        <v>318</v>
      </c>
      <c r="C326" s="37">
        <v>0.05</v>
      </c>
    </row>
    <row r="327" spans="1:3" ht="15" customHeight="1">
      <c r="A327" t="s">
        <v>319</v>
      </c>
      <c r="C327" s="37">
        <v>0</v>
      </c>
    </row>
    <row r="328" spans="1:3" ht="15" customHeight="1">
      <c r="A328" t="s">
        <v>320</v>
      </c>
      <c r="C328" s="37">
        <v>0</v>
      </c>
    </row>
    <row r="329" spans="1:3" ht="15" customHeight="1">
      <c r="A329" t="s">
        <v>321</v>
      </c>
      <c r="C329" s="37">
        <v>0</v>
      </c>
    </row>
    <row r="330" spans="1:3" ht="15" customHeight="1">
      <c r="A330" t="s">
        <v>322</v>
      </c>
      <c r="C330" s="37">
        <v>0</v>
      </c>
    </row>
    <row r="331" spans="1:3" ht="15" customHeight="1">
      <c r="A331" t="s">
        <v>323</v>
      </c>
      <c r="C331" s="37">
        <v>0</v>
      </c>
    </row>
    <row r="332" spans="1:3" ht="15" customHeight="1">
      <c r="A332" t="s">
        <v>324</v>
      </c>
      <c r="C332" s="37">
        <v>0</v>
      </c>
    </row>
    <row r="333" spans="1:3" ht="15" customHeight="1">
      <c r="A333" t="s">
        <v>325</v>
      </c>
      <c r="C333" s="37">
        <v>0</v>
      </c>
    </row>
    <row r="334" spans="1:3" ht="15" customHeight="1">
      <c r="A334" t="s">
        <v>326</v>
      </c>
      <c r="C334" s="37">
        <v>0</v>
      </c>
    </row>
    <row r="335" spans="1:3" ht="15" customHeight="1">
      <c r="A335" t="s">
        <v>327</v>
      </c>
      <c r="C335" s="37">
        <v>0</v>
      </c>
    </row>
    <row r="336" spans="1:3" ht="15" customHeight="1">
      <c r="A336" t="s">
        <v>328</v>
      </c>
      <c r="C336" s="37">
        <v>0</v>
      </c>
    </row>
    <row r="337" spans="1:3" ht="15" customHeight="1">
      <c r="A337" t="s">
        <v>329</v>
      </c>
      <c r="C337" s="37">
        <v>0</v>
      </c>
    </row>
    <row r="338" spans="1:3" ht="15" customHeight="1">
      <c r="A338" t="s">
        <v>330</v>
      </c>
      <c r="C338" s="37">
        <v>0</v>
      </c>
    </row>
    <row r="339" spans="1:3" ht="15" customHeight="1">
      <c r="A339" t="s">
        <v>331</v>
      </c>
      <c r="C339" s="37">
        <v>0</v>
      </c>
    </row>
    <row r="340" spans="1:3" ht="15" customHeight="1">
      <c r="A340" t="s">
        <v>332</v>
      </c>
      <c r="C340" s="37">
        <v>13.35</v>
      </c>
    </row>
    <row r="341" spans="1:3" ht="15" customHeight="1">
      <c r="A341" t="s">
        <v>333</v>
      </c>
      <c r="C341" s="37">
        <v>14.74</v>
      </c>
    </row>
    <row r="342" spans="1:3" ht="15" customHeight="1">
      <c r="A342" t="s">
        <v>334</v>
      </c>
      <c r="C342" s="37">
        <v>97.46</v>
      </c>
    </row>
    <row r="343" spans="1:3" ht="15" customHeight="1">
      <c r="A343" t="s">
        <v>335</v>
      </c>
      <c r="C343" s="37">
        <v>97.46</v>
      </c>
    </row>
    <row r="344" spans="1:3" ht="15" customHeight="1">
      <c r="A344" t="s">
        <v>336</v>
      </c>
      <c r="C344" s="37">
        <v>97.46</v>
      </c>
    </row>
    <row r="345" spans="1:3" ht="15" customHeight="1">
      <c r="A345" t="s">
        <v>337</v>
      </c>
      <c r="C345" s="37">
        <v>23.61</v>
      </c>
    </row>
    <row r="346" spans="1:3" ht="15" customHeight="1">
      <c r="A346" t="s">
        <v>338</v>
      </c>
      <c r="C346" s="37">
        <v>97.46</v>
      </c>
    </row>
    <row r="347" spans="1:3" ht="15" customHeight="1">
      <c r="A347" t="s">
        <v>339</v>
      </c>
      <c r="C347" s="37">
        <v>11.04</v>
      </c>
    </row>
    <row r="348" spans="1:3" ht="15" customHeight="1">
      <c r="A348" t="s">
        <v>340</v>
      </c>
      <c r="C348" s="37">
        <v>0</v>
      </c>
    </row>
    <row r="349" spans="1:3" ht="15" customHeight="1">
      <c r="A349" t="s">
        <v>341</v>
      </c>
      <c r="C349" s="37">
        <v>97.46</v>
      </c>
    </row>
    <row r="350" spans="1:3" ht="15" customHeight="1">
      <c r="A350" t="s">
        <v>342</v>
      </c>
      <c r="C350" s="37">
        <v>0</v>
      </c>
    </row>
    <row r="351" spans="1:3" ht="15" customHeight="1">
      <c r="A351" t="s">
        <v>343</v>
      </c>
      <c r="C351" s="37">
        <v>0</v>
      </c>
    </row>
    <row r="352" spans="1:3" ht="15" customHeight="1">
      <c r="A352" t="s">
        <v>344</v>
      </c>
      <c r="C352" s="37">
        <v>97.46</v>
      </c>
    </row>
    <row r="353" spans="1:3" ht="15" customHeight="1">
      <c r="A353" t="s">
        <v>345</v>
      </c>
      <c r="C353" s="37">
        <v>97.46</v>
      </c>
    </row>
    <row r="354" spans="1:3" ht="15" customHeight="1">
      <c r="A354" t="s">
        <v>346</v>
      </c>
      <c r="C354" s="37">
        <v>0</v>
      </c>
    </row>
    <row r="355" spans="1:3" ht="15" customHeight="1">
      <c r="A355" t="s">
        <v>347</v>
      </c>
      <c r="C355" s="37">
        <v>0</v>
      </c>
    </row>
    <row r="356" spans="1:3" ht="15" customHeight="1">
      <c r="A356" t="s">
        <v>348</v>
      </c>
      <c r="C356" s="37">
        <v>0</v>
      </c>
    </row>
    <row r="357" spans="1:3" ht="15" customHeight="1">
      <c r="A357" t="s">
        <v>349</v>
      </c>
      <c r="C357" s="37">
        <v>0</v>
      </c>
    </row>
    <row r="358" spans="1:3" ht="15" customHeight="1">
      <c r="A358" t="s">
        <v>350</v>
      </c>
      <c r="C358" s="37">
        <v>0</v>
      </c>
    </row>
    <row r="359" spans="1:3" ht="15" customHeight="1">
      <c r="A359" t="s">
        <v>351</v>
      </c>
      <c r="C359" s="37">
        <v>0</v>
      </c>
    </row>
    <row r="360" spans="1:3" ht="15" customHeight="1">
      <c r="A360" t="s">
        <v>352</v>
      </c>
      <c r="C360" s="37">
        <v>0</v>
      </c>
    </row>
    <row r="361" spans="1:3" ht="15" customHeight="1">
      <c r="A361" t="s">
        <v>353</v>
      </c>
      <c r="C361" s="37">
        <v>0</v>
      </c>
    </row>
    <row r="362" spans="1:3" ht="15" customHeight="1">
      <c r="A362" t="s">
        <v>354</v>
      </c>
      <c r="C362" s="37">
        <v>6.83</v>
      </c>
    </row>
    <row r="363" spans="1:3" ht="15" customHeight="1">
      <c r="A363" t="s">
        <v>355</v>
      </c>
      <c r="C363" s="37">
        <v>0</v>
      </c>
    </row>
    <row r="364" spans="1:3" ht="15" customHeight="1">
      <c r="A364" t="s">
        <v>356</v>
      </c>
      <c r="C364" s="37">
        <v>15.72</v>
      </c>
    </row>
    <row r="365" spans="1:3" ht="15" customHeight="1">
      <c r="A365" t="s">
        <v>357</v>
      </c>
      <c r="C365" s="37">
        <v>0</v>
      </c>
    </row>
    <row r="366" spans="1:3" ht="15" customHeight="1">
      <c r="A366" t="s">
        <v>358</v>
      </c>
      <c r="C366" s="37">
        <v>0</v>
      </c>
    </row>
    <row r="367" spans="1:3" ht="15" customHeight="1">
      <c r="A367" t="s">
        <v>359</v>
      </c>
      <c r="C367" s="37">
        <v>0</v>
      </c>
    </row>
    <row r="368" spans="1:3" ht="15" customHeight="1">
      <c r="A368" t="s">
        <v>360</v>
      </c>
      <c r="C368" s="37">
        <v>0</v>
      </c>
    </row>
    <row r="369" spans="1:3" ht="15" customHeight="1">
      <c r="A369" t="s">
        <v>361</v>
      </c>
      <c r="C369" s="37">
        <v>0</v>
      </c>
    </row>
    <row r="370" spans="1:3" ht="15" customHeight="1">
      <c r="A370" t="s">
        <v>362</v>
      </c>
      <c r="C370" s="37">
        <v>0</v>
      </c>
    </row>
    <row r="371" spans="1:3" ht="15" customHeight="1">
      <c r="A371" t="s">
        <v>363</v>
      </c>
      <c r="C371" s="37">
        <v>0</v>
      </c>
    </row>
    <row r="372" spans="1:3" ht="15" customHeight="1">
      <c r="A372" t="s">
        <v>364</v>
      </c>
      <c r="C372" s="37">
        <v>0</v>
      </c>
    </row>
    <row r="373" spans="1:3" ht="15" customHeight="1">
      <c r="A373" t="s">
        <v>365</v>
      </c>
      <c r="C373" s="37">
        <v>0</v>
      </c>
    </row>
    <row r="374" spans="1:3" ht="15" customHeight="1">
      <c r="A374" t="s">
        <v>366</v>
      </c>
      <c r="C374" s="37">
        <v>0</v>
      </c>
    </row>
    <row r="375" spans="1:3" ht="15" customHeight="1">
      <c r="A375" t="s">
        <v>367</v>
      </c>
      <c r="C375" s="37">
        <v>0</v>
      </c>
    </row>
    <row r="376" spans="1:3" ht="15" customHeight="1">
      <c r="A376" t="s">
        <v>368</v>
      </c>
      <c r="C376" s="37">
        <v>0</v>
      </c>
    </row>
    <row r="377" spans="1:3" ht="15" customHeight="1">
      <c r="A377" t="s">
        <v>369</v>
      </c>
      <c r="C377" s="37">
        <v>6.83</v>
      </c>
    </row>
    <row r="378" spans="1:3" ht="15" customHeight="1">
      <c r="A378" t="s">
        <v>370</v>
      </c>
      <c r="C378" s="37">
        <v>0</v>
      </c>
    </row>
    <row r="379" spans="1:3" ht="15" customHeight="1">
      <c r="A379" t="s">
        <v>371</v>
      </c>
      <c r="C379" s="37">
        <v>90.64</v>
      </c>
    </row>
    <row r="380" spans="1:3" ht="15" customHeight="1">
      <c r="A380" t="s">
        <v>372</v>
      </c>
      <c r="C380" s="37">
        <v>6.83</v>
      </c>
    </row>
    <row r="381" spans="1:3" ht="15" customHeight="1">
      <c r="A381" t="s">
        <v>373</v>
      </c>
      <c r="C381" s="37">
        <v>0</v>
      </c>
    </row>
    <row r="382" spans="1:3" ht="15" customHeight="1">
      <c r="A382" t="s">
        <v>374</v>
      </c>
      <c r="C382" s="37">
        <v>90.64</v>
      </c>
    </row>
    <row r="383" spans="1:3" ht="15" customHeight="1">
      <c r="A383" t="s">
        <v>375</v>
      </c>
      <c r="C383" s="37">
        <v>0</v>
      </c>
    </row>
    <row r="384" spans="1:3" ht="15" customHeight="1">
      <c r="A384" t="s">
        <v>376</v>
      </c>
      <c r="C384" s="37">
        <v>0</v>
      </c>
    </row>
    <row r="385" spans="1:3" ht="15" customHeight="1">
      <c r="A385" t="s">
        <v>377</v>
      </c>
      <c r="C385" s="37">
        <v>0</v>
      </c>
    </row>
    <row r="386" spans="1:3" ht="15" customHeight="1">
      <c r="A386" t="s">
        <v>378</v>
      </c>
      <c r="C386" s="37">
        <v>0</v>
      </c>
    </row>
    <row r="387" spans="1:3" ht="15" customHeight="1">
      <c r="A387" t="s">
        <v>379</v>
      </c>
      <c r="C387" s="37">
        <v>97.46</v>
      </c>
    </row>
    <row r="388" spans="1:3" ht="15" customHeight="1">
      <c r="A388" t="s">
        <v>380</v>
      </c>
      <c r="C388" s="37">
        <v>97.46</v>
      </c>
    </row>
    <row r="389" spans="1:3" ht="15" customHeight="1">
      <c r="A389" t="s">
        <v>381</v>
      </c>
      <c r="C389" s="37">
        <v>11.78</v>
      </c>
    </row>
    <row r="390" spans="1:3" ht="15" customHeight="1">
      <c r="A390" t="s">
        <v>382</v>
      </c>
      <c r="C390" s="37">
        <v>97.46</v>
      </c>
    </row>
    <row r="391" spans="1:3" ht="15" customHeight="1">
      <c r="A391" t="s">
        <v>383</v>
      </c>
      <c r="C391" s="37">
        <v>1.1599999999999999</v>
      </c>
    </row>
    <row r="392" spans="1:3" ht="15" customHeight="1">
      <c r="A392" t="s">
        <v>384</v>
      </c>
      <c r="C392" s="37">
        <v>2.02</v>
      </c>
    </row>
    <row r="393" spans="1:3" ht="15" customHeight="1">
      <c r="A393" t="s">
        <v>385</v>
      </c>
      <c r="C393" s="37">
        <v>0</v>
      </c>
    </row>
    <row r="394" spans="1:3" ht="15" customHeight="1">
      <c r="A394" t="s">
        <v>386</v>
      </c>
      <c r="C394" s="37">
        <v>0</v>
      </c>
    </row>
    <row r="395" spans="1:3" ht="15" customHeight="1">
      <c r="A395" t="s">
        <v>387</v>
      </c>
      <c r="C395" s="37">
        <v>0.92</v>
      </c>
    </row>
    <row r="396" spans="1:3" ht="15" customHeight="1">
      <c r="A396" t="s">
        <v>388</v>
      </c>
      <c r="C396" s="37">
        <v>74.099999999999994</v>
      </c>
    </row>
    <row r="397" spans="1:3" ht="15" customHeight="1">
      <c r="A397" t="s">
        <v>389</v>
      </c>
      <c r="C397" s="37">
        <v>19.04</v>
      </c>
    </row>
    <row r="398" spans="1:3" ht="15" customHeight="1">
      <c r="A398" t="s">
        <v>390</v>
      </c>
      <c r="C398" s="37">
        <v>4.33</v>
      </c>
    </row>
    <row r="399" spans="1:3" ht="15" customHeight="1">
      <c r="A399" t="s">
        <v>391</v>
      </c>
      <c r="C399" s="37">
        <v>0</v>
      </c>
    </row>
    <row r="400" spans="1:3" ht="15" customHeight="1">
      <c r="A400" t="s">
        <v>392</v>
      </c>
      <c r="C400" s="37">
        <v>0</v>
      </c>
    </row>
    <row r="401" spans="1:3" ht="15" customHeight="1">
      <c r="A401" t="s">
        <v>393</v>
      </c>
      <c r="C401" s="37">
        <v>23.31</v>
      </c>
    </row>
    <row r="402" spans="1:3" ht="15" customHeight="1">
      <c r="A402" t="s">
        <v>394</v>
      </c>
      <c r="C402" s="37">
        <v>23.29</v>
      </c>
    </row>
    <row r="403" spans="1:3" ht="15" customHeight="1">
      <c r="A403" t="s">
        <v>395</v>
      </c>
      <c r="C403" s="37">
        <v>97.46</v>
      </c>
    </row>
    <row r="404" spans="1:3" ht="15" customHeight="1">
      <c r="A404" t="s">
        <v>396</v>
      </c>
      <c r="C404" s="37">
        <v>23.34</v>
      </c>
    </row>
    <row r="405" spans="1:3" ht="15" customHeight="1">
      <c r="A405" t="s">
        <v>397</v>
      </c>
      <c r="C405" s="37">
        <v>74.13</v>
      </c>
    </row>
    <row r="406" spans="1:3" ht="15" customHeight="1">
      <c r="A406" t="s">
        <v>398</v>
      </c>
      <c r="C406" s="37">
        <v>0</v>
      </c>
    </row>
    <row r="407" spans="1:3" ht="15" customHeight="1">
      <c r="A407" t="s">
        <v>399</v>
      </c>
      <c r="C407" s="37">
        <v>0</v>
      </c>
    </row>
    <row r="408" spans="1:3" ht="15" customHeight="1">
      <c r="A408" t="s">
        <v>400</v>
      </c>
      <c r="C408" s="37">
        <v>0</v>
      </c>
    </row>
    <row r="409" spans="1:3" ht="15" customHeight="1">
      <c r="A409" t="s">
        <v>401</v>
      </c>
      <c r="C409" s="37">
        <v>97.46</v>
      </c>
    </row>
    <row r="410" spans="1:3" ht="15" customHeight="1">
      <c r="A410" t="s">
        <v>402</v>
      </c>
      <c r="C410" s="37">
        <v>0</v>
      </c>
    </row>
    <row r="411" spans="1:3" ht="15" customHeight="1">
      <c r="A411" t="s">
        <v>403</v>
      </c>
      <c r="C411" s="37">
        <v>0</v>
      </c>
    </row>
    <row r="412" spans="1:3" ht="15" customHeight="1">
      <c r="A412" t="s">
        <v>404</v>
      </c>
      <c r="C412" s="37">
        <v>0</v>
      </c>
    </row>
    <row r="413" spans="1:3" ht="15" customHeight="1">
      <c r="A413" t="s">
        <v>405</v>
      </c>
      <c r="C413" s="37">
        <v>0</v>
      </c>
    </row>
    <row r="414" spans="1:3" ht="15" customHeight="1">
      <c r="A414" t="s">
        <v>406</v>
      </c>
      <c r="C414" s="37">
        <v>0</v>
      </c>
    </row>
    <row r="415" spans="1:3" ht="15" customHeight="1">
      <c r="A415" t="s">
        <v>407</v>
      </c>
      <c r="C415" s="37">
        <v>0</v>
      </c>
    </row>
    <row r="416" spans="1:3" ht="15" customHeight="1">
      <c r="A416" t="s">
        <v>408</v>
      </c>
      <c r="C416" s="37">
        <v>71.489999999999995</v>
      </c>
    </row>
    <row r="417" spans="1:3" ht="15" customHeight="1">
      <c r="A417" t="s">
        <v>409</v>
      </c>
      <c r="C417" s="37">
        <v>0</v>
      </c>
    </row>
    <row r="418" spans="1:3" ht="15" customHeight="1">
      <c r="A418" t="s">
        <v>410</v>
      </c>
      <c r="C418" s="37">
        <v>0</v>
      </c>
    </row>
    <row r="419" spans="1:3" ht="15" customHeight="1">
      <c r="A419" t="s">
        <v>411</v>
      </c>
      <c r="C419" s="37">
        <v>0</v>
      </c>
    </row>
    <row r="420" spans="1:3" ht="15" customHeight="1">
      <c r="A420" t="s">
        <v>412</v>
      </c>
      <c r="C420" s="37">
        <v>0</v>
      </c>
    </row>
    <row r="421" spans="1:3" ht="15" customHeight="1">
      <c r="A421" t="s">
        <v>413</v>
      </c>
      <c r="C421" s="37">
        <v>97.46</v>
      </c>
    </row>
    <row r="422" spans="1:3" ht="15" customHeight="1">
      <c r="A422" t="s">
        <v>414</v>
      </c>
      <c r="C422" s="37">
        <v>0</v>
      </c>
    </row>
    <row r="423" spans="1:3" ht="15" customHeight="1">
      <c r="A423" t="s">
        <v>415</v>
      </c>
      <c r="C423" s="37">
        <v>0</v>
      </c>
    </row>
    <row r="424" spans="1:3" ht="15" customHeight="1">
      <c r="A424" t="s">
        <v>416</v>
      </c>
      <c r="C424" s="37">
        <v>0</v>
      </c>
    </row>
    <row r="425" spans="1:3" ht="15" customHeight="1">
      <c r="A425" t="s">
        <v>417</v>
      </c>
      <c r="C425" s="37">
        <v>0.09</v>
      </c>
    </row>
    <row r="426" spans="1:3" ht="15" customHeight="1">
      <c r="A426" t="s">
        <v>418</v>
      </c>
      <c r="C426" s="37">
        <v>88.02</v>
      </c>
    </row>
    <row r="427" spans="1:3" ht="15" customHeight="1">
      <c r="A427" t="s">
        <v>419</v>
      </c>
      <c r="C427" s="37">
        <v>0</v>
      </c>
    </row>
    <row r="428" spans="1:3" ht="15" customHeight="1">
      <c r="A428" t="s">
        <v>420</v>
      </c>
      <c r="C428" s="37">
        <v>0</v>
      </c>
    </row>
    <row r="429" spans="1:3" ht="15" customHeight="1">
      <c r="A429" t="s">
        <v>421</v>
      </c>
      <c r="C429" s="37">
        <v>2.2599999999999998</v>
      </c>
    </row>
    <row r="430" spans="1:3" ht="15" customHeight="1">
      <c r="A430" t="s">
        <v>422</v>
      </c>
      <c r="C430" s="37">
        <v>97.46</v>
      </c>
    </row>
    <row r="431" spans="1:3" ht="15" customHeight="1">
      <c r="A431" t="s">
        <v>423</v>
      </c>
      <c r="C431" s="37">
        <v>0</v>
      </c>
    </row>
    <row r="432" spans="1:3" ht="15" customHeight="1">
      <c r="A432" t="s">
        <v>424</v>
      </c>
      <c r="C432" s="37">
        <v>4.2</v>
      </c>
    </row>
    <row r="433" spans="1:3" ht="15" customHeight="1">
      <c r="A433" t="s">
        <v>425</v>
      </c>
      <c r="C433" s="37">
        <v>4.08</v>
      </c>
    </row>
    <row r="434" spans="1:3" ht="15" customHeight="1">
      <c r="A434" t="s">
        <v>426</v>
      </c>
      <c r="C434" s="37">
        <v>3.46</v>
      </c>
    </row>
    <row r="435" spans="1:3" ht="15" customHeight="1">
      <c r="A435" t="s">
        <v>427</v>
      </c>
      <c r="C435" s="37">
        <v>5.61</v>
      </c>
    </row>
    <row r="436" spans="1:3" ht="15" customHeight="1">
      <c r="A436" t="s">
        <v>428</v>
      </c>
      <c r="C436" s="37">
        <v>3.93</v>
      </c>
    </row>
    <row r="437" spans="1:3" ht="15" customHeight="1">
      <c r="A437" t="s">
        <v>429</v>
      </c>
      <c r="C437" s="37">
        <v>0</v>
      </c>
    </row>
    <row r="438" spans="1:3" ht="15" customHeight="1">
      <c r="A438" t="s">
        <v>430</v>
      </c>
      <c r="C438" s="37">
        <v>0</v>
      </c>
    </row>
    <row r="439" spans="1:3" ht="15" customHeight="1">
      <c r="A439" t="s">
        <v>431</v>
      </c>
      <c r="C439" s="37">
        <v>97.46</v>
      </c>
    </row>
    <row r="440" spans="1:3" ht="15" customHeight="1">
      <c r="A440" t="s">
        <v>432</v>
      </c>
      <c r="C440" s="37">
        <v>0</v>
      </c>
    </row>
    <row r="441" spans="1:3" ht="15" customHeight="1">
      <c r="A441" t="s">
        <v>433</v>
      </c>
      <c r="C441" s="37">
        <v>0</v>
      </c>
    </row>
    <row r="442" spans="1:3" ht="15" customHeight="1">
      <c r="A442" t="s">
        <v>434</v>
      </c>
      <c r="C442" s="37">
        <v>97.46</v>
      </c>
    </row>
    <row r="443" spans="1:3" ht="15" customHeight="1">
      <c r="A443" t="s">
        <v>435</v>
      </c>
      <c r="C443" s="37">
        <v>0</v>
      </c>
    </row>
    <row r="444" spans="1:3" ht="15" customHeight="1">
      <c r="A444" t="s">
        <v>436</v>
      </c>
      <c r="C444" s="37">
        <v>0</v>
      </c>
    </row>
    <row r="445" spans="1:3" ht="15" customHeight="1">
      <c r="A445" t="s">
        <v>437</v>
      </c>
      <c r="C445" s="37">
        <v>0</v>
      </c>
    </row>
    <row r="446" spans="1:3" ht="15" customHeight="1">
      <c r="A446" t="s">
        <v>438</v>
      </c>
      <c r="C446" s="37">
        <v>0</v>
      </c>
    </row>
    <row r="447" spans="1:3" ht="15" customHeight="1">
      <c r="A447" t="s">
        <v>439</v>
      </c>
      <c r="C447" s="37">
        <v>97.46</v>
      </c>
    </row>
    <row r="448" spans="1:3" ht="15" customHeight="1">
      <c r="A448" t="s">
        <v>440</v>
      </c>
      <c r="C448" s="37">
        <v>0</v>
      </c>
    </row>
    <row r="449" spans="1:3" ht="15" customHeight="1">
      <c r="A449" t="s">
        <v>441</v>
      </c>
      <c r="C449" s="37">
        <v>97.46</v>
      </c>
    </row>
    <row r="450" spans="1:3" ht="15" customHeight="1">
      <c r="A450" t="s">
        <v>442</v>
      </c>
      <c r="C450" s="37">
        <v>0</v>
      </c>
    </row>
    <row r="451" spans="1:3" ht="15" customHeight="1">
      <c r="A451" t="s">
        <v>443</v>
      </c>
      <c r="C451" s="37">
        <v>0</v>
      </c>
    </row>
    <row r="452" spans="1:3" ht="15" customHeight="1">
      <c r="A452" t="s">
        <v>444</v>
      </c>
      <c r="C452" s="37">
        <v>0</v>
      </c>
    </row>
    <row r="453" spans="1:3" ht="15" customHeight="1">
      <c r="A453" t="s">
        <v>445</v>
      </c>
      <c r="C453" s="37">
        <v>0</v>
      </c>
    </row>
    <row r="454" spans="1:3" ht="15" customHeight="1">
      <c r="A454" t="s">
        <v>446</v>
      </c>
      <c r="C454" s="37">
        <v>0</v>
      </c>
    </row>
    <row r="455" spans="1:3" ht="15" customHeight="1">
      <c r="A455" t="s">
        <v>447</v>
      </c>
      <c r="C455" s="37">
        <v>0</v>
      </c>
    </row>
    <row r="456" spans="1:3" ht="15" customHeight="1">
      <c r="A456" t="s">
        <v>448</v>
      </c>
      <c r="C456" s="37">
        <v>13.37</v>
      </c>
    </row>
    <row r="457" spans="1:3" ht="15" customHeight="1">
      <c r="A457" t="s">
        <v>449</v>
      </c>
      <c r="C457" s="37">
        <v>0</v>
      </c>
    </row>
    <row r="458" spans="1:3" ht="15" customHeight="1">
      <c r="A458" t="s">
        <v>450</v>
      </c>
      <c r="C458" s="37">
        <v>0</v>
      </c>
    </row>
    <row r="459" spans="1:3" ht="15" customHeight="1">
      <c r="A459" t="s">
        <v>451</v>
      </c>
      <c r="C459" s="37">
        <v>0</v>
      </c>
    </row>
    <row r="460" spans="1:3" ht="15" customHeight="1">
      <c r="A460" t="s">
        <v>452</v>
      </c>
      <c r="C460" s="37">
        <v>97.46</v>
      </c>
    </row>
    <row r="461" spans="1:3" ht="15" customHeight="1">
      <c r="A461" t="s">
        <v>453</v>
      </c>
      <c r="C461" s="37">
        <v>97.46</v>
      </c>
    </row>
    <row r="462" spans="1:3" ht="15" customHeight="1">
      <c r="A462" t="s">
        <v>454</v>
      </c>
      <c r="C462" s="37">
        <v>97.46</v>
      </c>
    </row>
    <row r="463" spans="1:3" ht="15" customHeight="1">
      <c r="A463" t="s">
        <v>455</v>
      </c>
      <c r="C463" s="37">
        <v>0</v>
      </c>
    </row>
    <row r="464" spans="1:3" ht="15" customHeight="1">
      <c r="A464" t="s">
        <v>456</v>
      </c>
      <c r="C464" s="37">
        <v>0</v>
      </c>
    </row>
    <row r="465" spans="1:3" ht="15" customHeight="1">
      <c r="A465" t="s">
        <v>457</v>
      </c>
      <c r="C465" s="37">
        <v>97.46</v>
      </c>
    </row>
    <row r="466" spans="1:3" ht="15" customHeight="1">
      <c r="A466" t="s">
        <v>458</v>
      </c>
      <c r="C466" s="37">
        <v>97.46</v>
      </c>
    </row>
    <row r="467" spans="1:3" ht="15" customHeight="1">
      <c r="A467" t="s">
        <v>459</v>
      </c>
      <c r="C467" s="37">
        <v>0</v>
      </c>
    </row>
    <row r="468" spans="1:3" ht="15" customHeight="1">
      <c r="A468" t="s">
        <v>460</v>
      </c>
      <c r="C468" s="37">
        <v>0</v>
      </c>
    </row>
    <row r="469" spans="1:3" ht="15" customHeight="1">
      <c r="A469" t="s">
        <v>461</v>
      </c>
      <c r="C469" s="37">
        <v>0</v>
      </c>
    </row>
    <row r="470" spans="1:3" ht="15" customHeight="1">
      <c r="A470" t="s">
        <v>462</v>
      </c>
      <c r="C470" s="37">
        <v>0</v>
      </c>
    </row>
    <row r="471" spans="1:3" ht="15" customHeight="1">
      <c r="A471" t="s">
        <v>463</v>
      </c>
      <c r="C471" s="37">
        <v>0</v>
      </c>
    </row>
    <row r="472" spans="1:3" ht="15" customHeight="1">
      <c r="A472" t="s">
        <v>464</v>
      </c>
      <c r="C472" s="37">
        <v>0</v>
      </c>
    </row>
    <row r="473" spans="1:3" ht="15" customHeight="1">
      <c r="A473" t="s">
        <v>465</v>
      </c>
      <c r="C473" s="37">
        <v>0</v>
      </c>
    </row>
    <row r="474" spans="1:3" ht="15" customHeight="1">
      <c r="A474" t="s">
        <v>466</v>
      </c>
      <c r="C474" s="37">
        <v>97.46</v>
      </c>
    </row>
    <row r="475" spans="1:3" ht="15" customHeight="1">
      <c r="A475" t="s">
        <v>467</v>
      </c>
      <c r="C475" s="37">
        <v>87.89</v>
      </c>
    </row>
    <row r="476" spans="1:3" ht="15" customHeight="1">
      <c r="A476" t="s">
        <v>468</v>
      </c>
      <c r="C476" s="37">
        <v>87.78</v>
      </c>
    </row>
    <row r="477" spans="1:3" ht="15" customHeight="1">
      <c r="A477" t="s">
        <v>469</v>
      </c>
      <c r="C477" s="37">
        <v>88.1</v>
      </c>
    </row>
    <row r="478" spans="1:3" ht="15" customHeight="1">
      <c r="A478" t="s">
        <v>470</v>
      </c>
      <c r="C478" s="37">
        <v>88.02</v>
      </c>
    </row>
    <row r="479" spans="1:3" ht="15" customHeight="1">
      <c r="A479" t="s">
        <v>471</v>
      </c>
      <c r="C479" s="37">
        <v>88.09</v>
      </c>
    </row>
    <row r="480" spans="1:3" ht="15" customHeight="1">
      <c r="A480" t="s">
        <v>472</v>
      </c>
      <c r="C480" s="37">
        <v>88.16</v>
      </c>
    </row>
    <row r="481" spans="1:3" ht="15" customHeight="1">
      <c r="A481" t="s">
        <v>473</v>
      </c>
      <c r="C481" s="37">
        <v>88.11</v>
      </c>
    </row>
    <row r="482" spans="1:3" ht="15" customHeight="1">
      <c r="A482" t="s">
        <v>474</v>
      </c>
      <c r="C482" s="37">
        <v>88.27</v>
      </c>
    </row>
    <row r="483" spans="1:3" ht="15" customHeight="1">
      <c r="A483" t="s">
        <v>475</v>
      </c>
      <c r="C483" s="37">
        <v>88.18</v>
      </c>
    </row>
    <row r="484" spans="1:3" ht="15" customHeight="1">
      <c r="A484" t="s">
        <v>476</v>
      </c>
      <c r="C484" s="37">
        <v>88.14</v>
      </c>
    </row>
    <row r="485" spans="1:3" ht="15" customHeight="1">
      <c r="A485" t="s">
        <v>477</v>
      </c>
      <c r="C485" s="37">
        <v>88.13</v>
      </c>
    </row>
    <row r="486" spans="1:3" ht="15" customHeight="1">
      <c r="A486" t="s">
        <v>478</v>
      </c>
      <c r="C486" s="37">
        <v>88.14</v>
      </c>
    </row>
    <row r="487" spans="1:3" ht="15" customHeight="1">
      <c r="A487" t="s">
        <v>479</v>
      </c>
      <c r="C487" s="37">
        <v>88</v>
      </c>
    </row>
    <row r="488" spans="1:3" ht="15" customHeight="1">
      <c r="A488" t="s">
        <v>480</v>
      </c>
      <c r="C488" s="37">
        <v>87.77</v>
      </c>
    </row>
    <row r="489" spans="1:3" ht="15" customHeight="1">
      <c r="A489" t="s">
        <v>481</v>
      </c>
      <c r="C489" s="37">
        <v>88.17</v>
      </c>
    </row>
    <row r="490" spans="1:3" ht="15" customHeight="1">
      <c r="A490" t="s">
        <v>482</v>
      </c>
      <c r="C490" s="37">
        <v>88.19</v>
      </c>
    </row>
    <row r="491" spans="1:3" ht="15" customHeight="1">
      <c r="A491" t="s">
        <v>483</v>
      </c>
      <c r="C491" s="37">
        <v>88.24</v>
      </c>
    </row>
    <row r="492" spans="1:3" ht="15" customHeight="1">
      <c r="A492" t="s">
        <v>484</v>
      </c>
      <c r="C492" s="37">
        <v>88.13</v>
      </c>
    </row>
  </sheetData>
  <mergeCells count="3">
    <mergeCell ref="C9:E9"/>
    <mergeCell ref="C10:E10"/>
    <mergeCell ref="F10:H10"/>
  </mergeCells>
  <phoneticPr fontId="2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3F95-C25A-4FEC-9B75-33F53385D6B3}">
  <sheetPr>
    <tabColor theme="8" tint="0.59999389629810485"/>
  </sheetPr>
  <dimension ref="A1:J493"/>
  <sheetViews>
    <sheetView zoomScale="90" zoomScaleNormal="90" workbookViewId="0">
      <pane xSplit="1" topLeftCell="B11" activePane="topRight" state="frozen"/>
      <selection pane="topRight" activeCell="F18" sqref="F18"/>
    </sheetView>
  </sheetViews>
  <sheetFormatPr defaultColWidth="9.140625" defaultRowHeight="15" customHeight="1"/>
  <cols>
    <col min="1" max="1" width="35" customWidth="1"/>
    <col min="2" max="2" width="19.5703125" customWidth="1"/>
    <col min="3" max="4" width="18.42578125" customWidth="1"/>
    <col min="5" max="9" width="18.28515625" customWidth="1"/>
    <col min="10" max="10" width="18.140625" customWidth="1"/>
    <col min="11" max="18" width="18.5703125" customWidth="1"/>
  </cols>
  <sheetData>
    <row r="1" spans="1:10" ht="15" customHeight="1">
      <c r="A1" s="2"/>
    </row>
    <row r="2" spans="1:10" ht="17.25">
      <c r="A2" s="57" t="s">
        <v>0</v>
      </c>
      <c r="B2" s="58"/>
      <c r="C2" s="30" t="s">
        <v>2</v>
      </c>
      <c r="D2" s="30" t="s">
        <v>2</v>
      </c>
      <c r="E2" s="30" t="s">
        <v>2</v>
      </c>
      <c r="F2" s="60"/>
      <c r="G2" s="60"/>
      <c r="H2" s="60"/>
      <c r="I2" s="60"/>
      <c r="J2" s="60"/>
    </row>
    <row r="3" spans="1:10" ht="17.25">
      <c r="A3" s="57" t="s">
        <v>3</v>
      </c>
      <c r="B3" s="58"/>
      <c r="C3" s="30" t="s">
        <v>4</v>
      </c>
      <c r="D3" s="30" t="s">
        <v>4</v>
      </c>
      <c r="E3" s="30" t="s">
        <v>4</v>
      </c>
      <c r="F3" s="60"/>
      <c r="G3" s="60"/>
      <c r="H3" s="60"/>
      <c r="I3" s="60"/>
      <c r="J3" s="60"/>
    </row>
    <row r="4" spans="1:10" ht="17.25">
      <c r="A4" s="57" t="s">
        <v>5</v>
      </c>
      <c r="B4" s="58"/>
      <c r="C4" s="100" t="s">
        <v>7</v>
      </c>
      <c r="D4" s="100" t="s">
        <v>7</v>
      </c>
      <c r="E4" s="100" t="s">
        <v>7</v>
      </c>
      <c r="F4" s="60"/>
      <c r="G4" s="60"/>
      <c r="H4" s="60"/>
      <c r="I4" s="60"/>
      <c r="J4" s="60"/>
    </row>
    <row r="5" spans="1:10" ht="17.25">
      <c r="A5" s="57" t="s">
        <v>8</v>
      </c>
      <c r="B5" s="58"/>
      <c r="C5" s="30" t="s">
        <v>10</v>
      </c>
      <c r="D5" s="30" t="s">
        <v>10</v>
      </c>
      <c r="E5" s="30" t="s">
        <v>10</v>
      </c>
      <c r="F5" s="60"/>
      <c r="G5" s="60"/>
      <c r="H5" s="60"/>
      <c r="I5" s="60"/>
      <c r="J5" s="60"/>
    </row>
    <row r="6" spans="1:10" ht="45.75">
      <c r="A6" s="57" t="s">
        <v>11</v>
      </c>
      <c r="B6" s="58"/>
      <c r="C6" s="103" t="s">
        <v>13</v>
      </c>
      <c r="D6" s="103" t="s">
        <v>13</v>
      </c>
      <c r="E6" s="103" t="s">
        <v>13</v>
      </c>
      <c r="F6" s="60"/>
      <c r="G6" s="60"/>
      <c r="H6" s="60"/>
      <c r="I6" s="60"/>
      <c r="J6" s="60"/>
    </row>
    <row r="7" spans="1:10" ht="76.5">
      <c r="A7" s="61" t="s">
        <v>14</v>
      </c>
      <c r="B7" s="58"/>
      <c r="C7" s="35" t="s">
        <v>16</v>
      </c>
      <c r="D7" s="35" t="s">
        <v>16</v>
      </c>
      <c r="E7" s="35" t="s">
        <v>16</v>
      </c>
      <c r="F7" s="60"/>
      <c r="G7" s="60"/>
      <c r="H7" s="60"/>
      <c r="I7" s="60"/>
      <c r="J7" s="60"/>
    </row>
    <row r="8" spans="1:10" ht="121.5">
      <c r="A8" s="63" t="s">
        <v>17</v>
      </c>
      <c r="B8" s="58"/>
      <c r="C8" s="36" t="s">
        <v>18</v>
      </c>
      <c r="D8" s="36" t="s">
        <v>18</v>
      </c>
      <c r="E8" s="36" t="s">
        <v>18</v>
      </c>
      <c r="F8" s="60"/>
      <c r="G8" s="60"/>
      <c r="H8" s="60"/>
      <c r="I8" s="60"/>
      <c r="J8" s="60"/>
    </row>
    <row r="9" spans="1:10" ht="17.25">
      <c r="A9" s="64" t="s">
        <v>19</v>
      </c>
      <c r="B9" s="58"/>
      <c r="C9" s="24"/>
      <c r="D9" s="24"/>
      <c r="E9" s="24"/>
      <c r="F9" s="60"/>
      <c r="G9" s="60"/>
      <c r="H9" s="60"/>
      <c r="I9" s="60"/>
      <c r="J9" s="60"/>
    </row>
    <row r="10" spans="1:10" s="7" customFormat="1" ht="17.25">
      <c r="A10" s="65" t="s">
        <v>20</v>
      </c>
      <c r="B10" s="66"/>
      <c r="C10" s="107" t="s">
        <v>22</v>
      </c>
      <c r="D10" s="108"/>
      <c r="E10" s="109"/>
      <c r="F10" s="69"/>
      <c r="G10" s="69"/>
      <c r="H10" s="69"/>
      <c r="I10" s="69"/>
      <c r="J10" s="69"/>
    </row>
    <row r="11" spans="1:10" s="3" customFormat="1" ht="36">
      <c r="A11" s="70" t="s">
        <v>23</v>
      </c>
      <c r="B11" s="71" t="s">
        <v>24</v>
      </c>
      <c r="C11" s="29" t="s">
        <v>25</v>
      </c>
      <c r="D11" s="27" t="s">
        <v>26</v>
      </c>
      <c r="E11" s="27" t="s">
        <v>27</v>
      </c>
    </row>
    <row r="12" spans="1:10">
      <c r="A12" t="s">
        <v>28</v>
      </c>
      <c r="B12" s="46">
        <v>75.510000000000005</v>
      </c>
      <c r="C12" s="19">
        <f>C61*1000</f>
        <v>0</v>
      </c>
      <c r="D12" s="19">
        <f>D61*1000</f>
        <v>0</v>
      </c>
      <c r="E12" s="19">
        <f>E61*1000</f>
        <v>0</v>
      </c>
      <c r="F12" s="23"/>
      <c r="G12" s="23"/>
      <c r="H12" s="23"/>
      <c r="I12" s="23"/>
      <c r="J12" s="23"/>
    </row>
    <row r="13" spans="1:10">
      <c r="A13" t="s">
        <v>29</v>
      </c>
      <c r="B13" s="46">
        <v>111.65</v>
      </c>
      <c r="C13" s="19">
        <f>C76*1000</f>
        <v>0</v>
      </c>
      <c r="D13" s="19">
        <f>D76*1000</f>
        <v>0</v>
      </c>
      <c r="E13" s="19">
        <f>E76*1000</f>
        <v>0</v>
      </c>
      <c r="F13" s="23"/>
      <c r="G13" s="23"/>
      <c r="H13" s="23"/>
      <c r="I13" s="23"/>
      <c r="J13" s="23"/>
    </row>
    <row r="14" spans="1:10">
      <c r="A14" t="s">
        <v>30</v>
      </c>
      <c r="B14" s="46">
        <v>266.98</v>
      </c>
      <c r="C14" s="19">
        <f>C78*1000</f>
        <v>0</v>
      </c>
      <c r="D14" s="19">
        <f>D78*1000</f>
        <v>0</v>
      </c>
      <c r="E14" s="19">
        <f>E78*1000</f>
        <v>0</v>
      </c>
      <c r="F14" s="23"/>
      <c r="G14" s="23"/>
      <c r="H14" s="23"/>
      <c r="I14" s="23"/>
      <c r="J14" s="23"/>
    </row>
    <row r="15" spans="1:10">
      <c r="A15" t="s">
        <v>31</v>
      </c>
      <c r="B15" s="46">
        <v>5.49</v>
      </c>
      <c r="C15" s="19">
        <f>C72*1000</f>
        <v>0</v>
      </c>
      <c r="D15" s="19">
        <f>D72*1000</f>
        <v>0</v>
      </c>
      <c r="E15" s="19">
        <f>E72*1000</f>
        <v>0</v>
      </c>
      <c r="F15" s="23"/>
      <c r="G15" s="23"/>
      <c r="H15" s="23"/>
      <c r="I15" s="23"/>
      <c r="J15" s="23"/>
    </row>
    <row r="16" spans="1:10">
      <c r="A16" t="s">
        <v>32</v>
      </c>
      <c r="B16" s="46">
        <v>0.05</v>
      </c>
      <c r="C16" s="19">
        <f>C80*1000</f>
        <v>0</v>
      </c>
      <c r="D16" s="19">
        <f>D80*1000</f>
        <v>0</v>
      </c>
      <c r="E16" s="19">
        <f>E80*1000</f>
        <v>0</v>
      </c>
      <c r="F16" s="23"/>
      <c r="G16" s="23"/>
      <c r="H16" s="23"/>
      <c r="I16" s="23"/>
      <c r="J16" s="23"/>
    </row>
    <row r="17" spans="1:10">
      <c r="A17" t="s">
        <v>33</v>
      </c>
      <c r="B17" s="47"/>
      <c r="C17" s="19">
        <f>C73*1000</f>
        <v>0</v>
      </c>
      <c r="D17" s="19">
        <f>D73*1000</f>
        <v>0</v>
      </c>
      <c r="E17" s="19">
        <f>E73*1000</f>
        <v>0</v>
      </c>
      <c r="F17" s="23"/>
      <c r="G17" s="23"/>
      <c r="H17" s="23"/>
      <c r="I17" s="23"/>
      <c r="J17" s="23"/>
    </row>
    <row r="18" spans="1:10">
      <c r="A18" t="s">
        <v>34</v>
      </c>
      <c r="B18" s="47"/>
      <c r="C18" s="19">
        <f>C74*1000</f>
        <v>0</v>
      </c>
      <c r="D18" s="19">
        <f>D74*1000</f>
        <v>0</v>
      </c>
      <c r="E18" s="19">
        <f>E74*1000</f>
        <v>0</v>
      </c>
      <c r="F18" s="23"/>
      <c r="G18" s="23"/>
      <c r="H18" s="23"/>
      <c r="I18" s="23"/>
      <c r="J18" s="23"/>
    </row>
    <row r="19" spans="1:10">
      <c r="A19" t="s">
        <v>35</v>
      </c>
      <c r="B19" s="46">
        <v>24.59</v>
      </c>
      <c r="C19" s="19">
        <f>C88*1000</f>
        <v>0</v>
      </c>
      <c r="D19" s="19">
        <f>D88*1000</f>
        <v>0</v>
      </c>
      <c r="E19" s="19">
        <f>E88*1000</f>
        <v>0</v>
      </c>
      <c r="F19" s="23"/>
      <c r="G19" s="23"/>
      <c r="H19" s="23"/>
      <c r="I19" s="23"/>
      <c r="J19" s="23"/>
    </row>
    <row r="20" spans="1:10">
      <c r="A20" t="s">
        <v>36</v>
      </c>
      <c r="B20" s="46">
        <v>87.87</v>
      </c>
      <c r="C20" s="19">
        <f>C85*1000</f>
        <v>0</v>
      </c>
      <c r="D20" s="19">
        <f>D85*1000</f>
        <v>0</v>
      </c>
      <c r="E20" s="19">
        <f>E85*1000</f>
        <v>0</v>
      </c>
      <c r="F20" s="23"/>
      <c r="G20" s="23"/>
      <c r="H20" s="23"/>
      <c r="I20" s="23"/>
      <c r="J20" s="23"/>
    </row>
    <row r="21" spans="1:10">
      <c r="A21" t="s">
        <v>37</v>
      </c>
      <c r="B21" s="46">
        <v>0</v>
      </c>
      <c r="C21" s="19">
        <f>C62*1000</f>
        <v>0</v>
      </c>
      <c r="D21" s="19">
        <f>D62*1000</f>
        <v>0</v>
      </c>
      <c r="E21" s="19">
        <f>E62*1000</f>
        <v>0</v>
      </c>
      <c r="F21" s="23"/>
      <c r="G21" s="23"/>
      <c r="H21" s="23"/>
      <c r="I21" s="23"/>
      <c r="J21" s="23"/>
    </row>
    <row r="22" spans="1:10">
      <c r="A22" t="s">
        <v>38</v>
      </c>
      <c r="B22" s="46">
        <v>0</v>
      </c>
      <c r="C22" s="19">
        <f>C69*1000</f>
        <v>0</v>
      </c>
      <c r="D22" s="19">
        <f>D69*1000</f>
        <v>0</v>
      </c>
      <c r="E22" s="19">
        <f>E69*1000</f>
        <v>0</v>
      </c>
      <c r="G22" s="23"/>
      <c r="H22" s="23"/>
      <c r="I22" s="23"/>
      <c r="J22" s="23"/>
    </row>
    <row r="23" spans="1:10">
      <c r="A23" t="s">
        <v>39</v>
      </c>
      <c r="B23" s="46">
        <v>263.89999999999998</v>
      </c>
      <c r="C23" s="19">
        <f>C81*1000</f>
        <v>0</v>
      </c>
      <c r="D23" s="19">
        <f>D81*1000</f>
        <v>0</v>
      </c>
      <c r="E23" s="19">
        <f>E81*1000</f>
        <v>0</v>
      </c>
      <c r="F23" s="23"/>
      <c r="G23" s="23"/>
      <c r="H23" s="23"/>
      <c r="I23" s="23"/>
      <c r="J23" s="23"/>
    </row>
    <row r="24" spans="1:10">
      <c r="A24" t="s">
        <v>40</v>
      </c>
      <c r="B24" s="48">
        <v>836.04000000000008</v>
      </c>
      <c r="C24" s="19">
        <f>C58*1000</f>
        <v>0</v>
      </c>
      <c r="D24" s="19">
        <f>D58*1000</f>
        <v>0</v>
      </c>
      <c r="E24" s="19">
        <f>E58*1000</f>
        <v>0</v>
      </c>
      <c r="F24" s="23"/>
      <c r="G24" s="23"/>
      <c r="H24" s="23"/>
      <c r="I24" s="23"/>
      <c r="J24" s="23"/>
    </row>
    <row r="25" spans="1:10">
      <c r="C25" s="23"/>
      <c r="D25" s="23"/>
      <c r="E25" s="23"/>
      <c r="F25" s="23"/>
      <c r="G25" s="23"/>
      <c r="H25" s="23"/>
      <c r="I25" s="23"/>
      <c r="J25" s="23"/>
    </row>
    <row r="26" spans="1:10"/>
    <row r="27" spans="1:10">
      <c r="A27" s="7"/>
    </row>
    <row r="28" spans="1:10">
      <c r="A28" t="s">
        <v>41</v>
      </c>
    </row>
    <row r="29" spans="1:10">
      <c r="A29" t="s">
        <v>42</v>
      </c>
    </row>
    <row r="30" spans="1:10">
      <c r="A30" t="s">
        <v>43</v>
      </c>
    </row>
    <row r="31" spans="1:10">
      <c r="A31" t="s">
        <v>44</v>
      </c>
    </row>
    <row r="32" spans="1:10">
      <c r="A32" t="s">
        <v>45</v>
      </c>
    </row>
    <row r="33" spans="1:10">
      <c r="A33" t="s">
        <v>46</v>
      </c>
      <c r="H33" s="22"/>
      <c r="I33" s="22"/>
      <c r="J33" s="22"/>
    </row>
    <row r="34" spans="1:10">
      <c r="A34" t="s">
        <v>47</v>
      </c>
    </row>
    <row r="35" spans="1:10">
      <c r="A35" t="s">
        <v>48</v>
      </c>
      <c r="C35" s="22"/>
      <c r="D35" s="22"/>
      <c r="E35" s="22"/>
      <c r="F35" s="22"/>
      <c r="G35" s="22"/>
      <c r="H35" s="22"/>
      <c r="I35" s="22"/>
      <c r="J35" s="22"/>
    </row>
    <row r="36" spans="1:10">
      <c r="A36" t="s">
        <v>49</v>
      </c>
    </row>
    <row r="37" spans="1:10">
      <c r="A37" t="s">
        <v>50</v>
      </c>
    </row>
    <row r="38" spans="1:10">
      <c r="A38" t="s">
        <v>51</v>
      </c>
    </row>
    <row r="39" spans="1:10">
      <c r="A39" t="s">
        <v>52</v>
      </c>
    </row>
    <row r="40" spans="1:10">
      <c r="A40" t="s">
        <v>53</v>
      </c>
    </row>
    <row r="41" spans="1:10">
      <c r="A41" t="s">
        <v>54</v>
      </c>
    </row>
    <row r="42" spans="1:10">
      <c r="A42" t="s">
        <v>55</v>
      </c>
    </row>
    <row r="43" spans="1:10">
      <c r="A43" t="s">
        <v>56</v>
      </c>
    </row>
    <row r="44" spans="1:10">
      <c r="A44" t="s">
        <v>57</v>
      </c>
    </row>
    <row r="45" spans="1:10">
      <c r="A45" t="s">
        <v>58</v>
      </c>
    </row>
    <row r="46" spans="1:10">
      <c r="A46" t="s">
        <v>59</v>
      </c>
    </row>
    <row r="47" spans="1:10">
      <c r="A47" t="s">
        <v>60</v>
      </c>
    </row>
    <row r="48" spans="1:10">
      <c r="A48" t="s">
        <v>61</v>
      </c>
    </row>
    <row r="49" spans="1:10">
      <c r="A49" t="s">
        <v>62</v>
      </c>
      <c r="C49" s="22"/>
      <c r="D49" s="22"/>
      <c r="E49" s="22"/>
      <c r="F49" s="22"/>
      <c r="G49" s="22"/>
      <c r="H49" s="22"/>
      <c r="I49" s="22"/>
      <c r="J49" s="22"/>
    </row>
    <row r="50" spans="1:10">
      <c r="A50" t="s">
        <v>63</v>
      </c>
      <c r="C50" s="22"/>
      <c r="D50" s="22"/>
      <c r="E50" s="22"/>
      <c r="F50" s="22"/>
      <c r="G50" s="22"/>
      <c r="H50" s="22"/>
      <c r="I50" s="22"/>
      <c r="J50" s="22"/>
    </row>
    <row r="51" spans="1:10">
      <c r="A51" t="s">
        <v>64</v>
      </c>
      <c r="C51" s="22"/>
      <c r="D51" s="22"/>
      <c r="E51" s="22"/>
      <c r="F51" s="22"/>
      <c r="G51" s="22"/>
      <c r="H51" s="22"/>
      <c r="I51" s="22"/>
      <c r="J51" s="22"/>
    </row>
    <row r="52" spans="1:10">
      <c r="A52" t="s">
        <v>65</v>
      </c>
      <c r="H52" s="22"/>
      <c r="I52" s="22"/>
      <c r="J52" s="22"/>
    </row>
    <row r="53" spans="1:10">
      <c r="A53" t="s">
        <v>66</v>
      </c>
    </row>
    <row r="54" spans="1:10">
      <c r="A54" t="s">
        <v>67</v>
      </c>
    </row>
    <row r="55" spans="1:10">
      <c r="A55" t="s">
        <v>68</v>
      </c>
    </row>
    <row r="56" spans="1:10">
      <c r="A56" t="s">
        <v>69</v>
      </c>
    </row>
    <row r="57" spans="1:10">
      <c r="A57" t="s">
        <v>70</v>
      </c>
    </row>
    <row r="58" spans="1:10">
      <c r="A58" t="s">
        <v>40</v>
      </c>
    </row>
    <row r="59" spans="1:10">
      <c r="A59" t="s">
        <v>71</v>
      </c>
    </row>
    <row r="60" spans="1:10">
      <c r="A60" t="s">
        <v>28</v>
      </c>
    </row>
    <row r="61" spans="1:10">
      <c r="A61" t="s">
        <v>37</v>
      </c>
    </row>
    <row r="62" spans="1:10">
      <c r="A62" t="s">
        <v>72</v>
      </c>
    </row>
    <row r="63" spans="1:10">
      <c r="A63" t="s">
        <v>73</v>
      </c>
    </row>
    <row r="64" spans="1:10">
      <c r="A64" t="s">
        <v>74</v>
      </c>
    </row>
    <row r="65" spans="1:10">
      <c r="A65" t="s">
        <v>75</v>
      </c>
    </row>
    <row r="66" spans="1:10">
      <c r="A66" t="s">
        <v>76</v>
      </c>
    </row>
    <row r="67" spans="1:10">
      <c r="A67" t="s">
        <v>77</v>
      </c>
    </row>
    <row r="68" spans="1:10">
      <c r="A68" t="s">
        <v>38</v>
      </c>
    </row>
    <row r="69" spans="1:10">
      <c r="A69" t="s">
        <v>78</v>
      </c>
    </row>
    <row r="70" spans="1:10">
      <c r="A70" t="s">
        <v>79</v>
      </c>
    </row>
    <row r="71" spans="1:10">
      <c r="A71" t="s">
        <v>31</v>
      </c>
    </row>
    <row r="72" spans="1:10">
      <c r="A72" t="s">
        <v>33</v>
      </c>
    </row>
    <row r="73" spans="1:10">
      <c r="A73" t="s">
        <v>34</v>
      </c>
      <c r="C73" s="22"/>
      <c r="D73" s="22"/>
      <c r="E73" s="22"/>
      <c r="F73" s="22"/>
      <c r="G73" s="22"/>
      <c r="H73" s="22"/>
      <c r="I73" s="22"/>
    </row>
    <row r="74" spans="1:10">
      <c r="A74" t="s">
        <v>80</v>
      </c>
    </row>
    <row r="75" spans="1:10">
      <c r="A75" t="s">
        <v>29</v>
      </c>
      <c r="C75" s="22"/>
      <c r="D75" s="22"/>
      <c r="E75" s="22"/>
      <c r="F75" s="22"/>
      <c r="G75" s="22"/>
      <c r="H75" s="22"/>
      <c r="I75" s="22"/>
    </row>
    <row r="76" spans="1:10">
      <c r="A76" t="s">
        <v>81</v>
      </c>
      <c r="C76" s="22"/>
      <c r="D76" s="22"/>
      <c r="E76" s="22"/>
      <c r="F76" s="22"/>
      <c r="G76" s="22"/>
      <c r="H76" s="22"/>
      <c r="I76" s="22"/>
      <c r="J76" s="22"/>
    </row>
    <row r="77" spans="1:10">
      <c r="A77" t="s">
        <v>30</v>
      </c>
      <c r="C77" s="22"/>
      <c r="D77" s="22"/>
      <c r="E77" s="22"/>
      <c r="F77" s="22"/>
      <c r="G77" s="22"/>
      <c r="H77" s="22"/>
      <c r="I77" s="22"/>
      <c r="J77" s="22"/>
    </row>
    <row r="78" spans="1:10">
      <c r="A78" t="s">
        <v>82</v>
      </c>
    </row>
    <row r="79" spans="1:10">
      <c r="A79" t="s">
        <v>32</v>
      </c>
    </row>
    <row r="80" spans="1:10">
      <c r="A80" t="s">
        <v>39</v>
      </c>
    </row>
    <row r="81" spans="1:9">
      <c r="A81" t="s">
        <v>83</v>
      </c>
    </row>
    <row r="82" spans="1:9">
      <c r="A82" t="s">
        <v>84</v>
      </c>
    </row>
    <row r="83" spans="1:9">
      <c r="A83" t="s">
        <v>85</v>
      </c>
    </row>
    <row r="84" spans="1:9">
      <c r="A84" t="s">
        <v>36</v>
      </c>
    </row>
    <row r="85" spans="1:9">
      <c r="A85" t="s">
        <v>86</v>
      </c>
    </row>
    <row r="86" spans="1:9">
      <c r="A86" t="s">
        <v>87</v>
      </c>
    </row>
    <row r="87" spans="1:9">
      <c r="A87" t="s">
        <v>35</v>
      </c>
    </row>
    <row r="88" spans="1:9">
      <c r="A88" t="s">
        <v>88</v>
      </c>
    </row>
    <row r="89" spans="1:9">
      <c r="A89" t="s">
        <v>89</v>
      </c>
    </row>
    <row r="90" spans="1:9">
      <c r="A90" s="21" t="s">
        <v>90</v>
      </c>
      <c r="B90" s="72"/>
    </row>
    <row r="91" spans="1:9">
      <c r="A91" s="21" t="s">
        <v>91</v>
      </c>
      <c r="B91" s="72"/>
      <c r="C91" s="22"/>
      <c r="D91" s="22"/>
      <c r="E91" s="22"/>
      <c r="F91" s="22"/>
      <c r="G91" s="22"/>
      <c r="H91" s="22"/>
      <c r="I91" s="22"/>
    </row>
    <row r="92" spans="1:9">
      <c r="A92" t="s">
        <v>92</v>
      </c>
    </row>
    <row r="93" spans="1:9">
      <c r="A93" t="s">
        <v>93</v>
      </c>
    </row>
    <row r="94" spans="1:9">
      <c r="A94" t="s">
        <v>94</v>
      </c>
    </row>
    <row r="95" spans="1:9">
      <c r="A95" t="s">
        <v>95</v>
      </c>
    </row>
    <row r="96" spans="1:9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103</v>
      </c>
    </row>
    <row r="104" spans="1:1">
      <c r="A104" t="s">
        <v>104</v>
      </c>
    </row>
    <row r="105" spans="1:1">
      <c r="A105" t="s">
        <v>105</v>
      </c>
    </row>
    <row r="106" spans="1:1">
      <c r="A106" t="s">
        <v>106</v>
      </c>
    </row>
    <row r="107" spans="1:1" ht="15" customHeight="1">
      <c r="A107" t="s">
        <v>107</v>
      </c>
    </row>
    <row r="108" spans="1:1" ht="15" customHeight="1">
      <c r="A108" t="s">
        <v>108</v>
      </c>
    </row>
    <row r="109" spans="1:1" ht="15" customHeight="1">
      <c r="A109" t="s">
        <v>109</v>
      </c>
    </row>
    <row r="110" spans="1:1" ht="15" customHeight="1">
      <c r="A110" t="s">
        <v>110</v>
      </c>
    </row>
    <row r="111" spans="1:1" ht="15" customHeight="1">
      <c r="A111" t="s">
        <v>111</v>
      </c>
    </row>
    <row r="112" spans="1:1" ht="15" customHeight="1">
      <c r="A112" t="s">
        <v>112</v>
      </c>
    </row>
    <row r="113" spans="1:1" ht="15" customHeight="1">
      <c r="A113" t="s">
        <v>113</v>
      </c>
    </row>
    <row r="114" spans="1:1" ht="15" customHeight="1">
      <c r="A114" t="s">
        <v>114</v>
      </c>
    </row>
    <row r="115" spans="1:1" ht="15" customHeight="1">
      <c r="A115" t="s">
        <v>115</v>
      </c>
    </row>
    <row r="116" spans="1:1" ht="15" customHeight="1">
      <c r="A116" t="s">
        <v>116</v>
      </c>
    </row>
    <row r="117" spans="1:1" ht="15" customHeight="1">
      <c r="A117" t="s">
        <v>117</v>
      </c>
    </row>
    <row r="118" spans="1:1" ht="15" customHeight="1">
      <c r="A118" t="s">
        <v>118</v>
      </c>
    </row>
    <row r="119" spans="1:1" ht="15" customHeight="1">
      <c r="A119" t="s">
        <v>119</v>
      </c>
    </row>
    <row r="120" spans="1:1" ht="15" customHeight="1">
      <c r="A120" t="s">
        <v>120</v>
      </c>
    </row>
    <row r="121" spans="1:1" ht="15" customHeight="1">
      <c r="A121" t="s">
        <v>121</v>
      </c>
    </row>
    <row r="122" spans="1:1" ht="15" customHeight="1">
      <c r="A122" t="s">
        <v>122</v>
      </c>
    </row>
    <row r="123" spans="1:1" ht="15" customHeight="1">
      <c r="A123" t="s">
        <v>123</v>
      </c>
    </row>
    <row r="124" spans="1:1" ht="15" customHeight="1">
      <c r="A124" t="s">
        <v>124</v>
      </c>
    </row>
    <row r="125" spans="1:1" ht="15" customHeight="1">
      <c r="A125" t="s">
        <v>125</v>
      </c>
    </row>
    <row r="126" spans="1:1" ht="15" customHeight="1">
      <c r="A126" t="s">
        <v>126</v>
      </c>
    </row>
    <row r="127" spans="1:1" ht="15" customHeight="1">
      <c r="A127" t="s">
        <v>127</v>
      </c>
    </row>
    <row r="131" spans="1:2" ht="15" customHeight="1">
      <c r="A131" s="73" t="s">
        <v>128</v>
      </c>
      <c r="B131" s="74"/>
    </row>
    <row r="133" spans="1:2" ht="15" customHeight="1">
      <c r="B133" s="75" t="s">
        <v>24</v>
      </c>
    </row>
    <row r="134" spans="1:2" ht="15" customHeight="1">
      <c r="A134" t="s">
        <v>859</v>
      </c>
      <c r="B134" s="46">
        <v>37.380000000000003</v>
      </c>
    </row>
    <row r="135" spans="1:2" ht="15" customHeight="1">
      <c r="A135" t="s">
        <v>488</v>
      </c>
      <c r="B135" s="46">
        <v>0</v>
      </c>
    </row>
    <row r="136" spans="1:2" ht="15" customHeight="1">
      <c r="A136" t="s">
        <v>860</v>
      </c>
      <c r="B136" s="46">
        <v>30.62</v>
      </c>
    </row>
    <row r="137" spans="1:2" ht="15" customHeight="1">
      <c r="A137" t="s">
        <v>853</v>
      </c>
      <c r="B137" s="46">
        <v>0</v>
      </c>
    </row>
    <row r="138" spans="1:2" ht="15" customHeight="1">
      <c r="A138" t="s">
        <v>861</v>
      </c>
      <c r="B138" s="46">
        <v>32</v>
      </c>
    </row>
    <row r="139" spans="1:2" ht="15" customHeight="1">
      <c r="A139" t="s">
        <v>855</v>
      </c>
      <c r="B139" s="46">
        <v>0</v>
      </c>
    </row>
    <row r="140" spans="1:2" ht="15" customHeight="1">
      <c r="A140" t="s">
        <v>136</v>
      </c>
      <c r="B140" s="46">
        <v>0</v>
      </c>
    </row>
    <row r="141" spans="1:2" ht="15" customHeight="1">
      <c r="B141" s="37"/>
    </row>
    <row r="142" spans="1:2" ht="15" customHeight="1">
      <c r="B142" s="37"/>
    </row>
    <row r="143" spans="1:2" ht="15" customHeight="1">
      <c r="B143" s="37"/>
    </row>
    <row r="144" spans="1:2" ht="15" customHeight="1">
      <c r="A144" t="s">
        <v>856</v>
      </c>
      <c r="B144" s="46">
        <v>0</v>
      </c>
    </row>
    <row r="145" spans="1:2" ht="15" customHeight="1">
      <c r="A145" t="s">
        <v>857</v>
      </c>
      <c r="B145" s="46">
        <v>0</v>
      </c>
    </row>
    <row r="146" spans="1:2" ht="15" customHeight="1">
      <c r="A146" t="s">
        <v>858</v>
      </c>
      <c r="B146" s="46">
        <v>0</v>
      </c>
    </row>
    <row r="150" spans="1:2" ht="15" customHeight="1">
      <c r="A150" t="s">
        <v>140</v>
      </c>
    </row>
    <row r="151" spans="1:2" ht="15" customHeight="1">
      <c r="A151" t="s">
        <v>141</v>
      </c>
    </row>
    <row r="152" spans="1:2" ht="15" customHeight="1">
      <c r="A152" t="s">
        <v>142</v>
      </c>
    </row>
    <row r="153" spans="1:2" ht="15" customHeight="1">
      <c r="A153" t="s">
        <v>143</v>
      </c>
    </row>
    <row r="154" spans="1:2" ht="15" customHeight="1">
      <c r="A154" t="s">
        <v>144</v>
      </c>
    </row>
    <row r="155" spans="1:2" ht="15" customHeight="1">
      <c r="A155" t="s">
        <v>145</v>
      </c>
    </row>
    <row r="156" spans="1:2" ht="15" customHeight="1">
      <c r="A156" t="s">
        <v>146</v>
      </c>
    </row>
    <row r="157" spans="1:2" ht="15" customHeight="1">
      <c r="A157" t="s">
        <v>147</v>
      </c>
    </row>
    <row r="158" spans="1:2" ht="15" customHeight="1">
      <c r="A158" t="s">
        <v>148</v>
      </c>
    </row>
    <row r="159" spans="1:2" ht="15" customHeight="1">
      <c r="A159" t="s">
        <v>149</v>
      </c>
    </row>
    <row r="160" spans="1:2" ht="15" customHeight="1">
      <c r="A160" t="s">
        <v>150</v>
      </c>
    </row>
    <row r="161" spans="1:1" ht="15" customHeight="1">
      <c r="A161" t="s">
        <v>151</v>
      </c>
    </row>
    <row r="162" spans="1:1" ht="15" customHeight="1">
      <c r="A162" t="s">
        <v>152</v>
      </c>
    </row>
    <row r="163" spans="1:1" ht="15" customHeight="1">
      <c r="A163" t="s">
        <v>153</v>
      </c>
    </row>
    <row r="164" spans="1:1" ht="15" customHeight="1">
      <c r="A164" t="s">
        <v>154</v>
      </c>
    </row>
    <row r="165" spans="1:1" ht="15" customHeight="1">
      <c r="A165" t="s">
        <v>155</v>
      </c>
    </row>
    <row r="166" spans="1:1" ht="15" customHeight="1">
      <c r="A166" t="s">
        <v>156</v>
      </c>
    </row>
    <row r="167" spans="1:1" ht="15" customHeight="1">
      <c r="A167" t="s">
        <v>157</v>
      </c>
    </row>
    <row r="168" spans="1:1" ht="15" customHeight="1">
      <c r="A168" t="s">
        <v>158</v>
      </c>
    </row>
    <row r="169" spans="1:1" ht="15" customHeight="1">
      <c r="A169" t="s">
        <v>159</v>
      </c>
    </row>
    <row r="170" spans="1:1" ht="15" customHeight="1">
      <c r="A170" t="s">
        <v>160</v>
      </c>
    </row>
    <row r="171" spans="1:1" ht="15" customHeight="1">
      <c r="A171" t="s">
        <v>161</v>
      </c>
    </row>
    <row r="172" spans="1:1" ht="15" customHeight="1">
      <c r="A172" t="s">
        <v>162</v>
      </c>
    </row>
    <row r="173" spans="1:1" ht="15" customHeight="1">
      <c r="A173" t="s">
        <v>163</v>
      </c>
    </row>
    <row r="174" spans="1:1" ht="15" customHeight="1">
      <c r="A174" t="s">
        <v>164</v>
      </c>
    </row>
    <row r="175" spans="1:1" ht="15" customHeight="1">
      <c r="A175" t="s">
        <v>165</v>
      </c>
    </row>
    <row r="176" spans="1:1" ht="15" customHeight="1">
      <c r="A176" t="s">
        <v>166</v>
      </c>
    </row>
    <row r="177" spans="1:1" ht="15" customHeight="1">
      <c r="A177" t="s">
        <v>167</v>
      </c>
    </row>
    <row r="178" spans="1:1" ht="15" customHeight="1">
      <c r="A178" t="s">
        <v>168</v>
      </c>
    </row>
    <row r="179" spans="1:1" ht="15" customHeight="1">
      <c r="A179" t="s">
        <v>169</v>
      </c>
    </row>
    <row r="180" spans="1:1" ht="15" customHeight="1">
      <c r="A180" t="s">
        <v>170</v>
      </c>
    </row>
    <row r="181" spans="1:1" ht="15" customHeight="1">
      <c r="A181" t="s">
        <v>171</v>
      </c>
    </row>
    <row r="182" spans="1:1" ht="15" customHeight="1">
      <c r="A182" t="s">
        <v>172</v>
      </c>
    </row>
    <row r="183" spans="1:1" ht="15" customHeight="1">
      <c r="A183" t="s">
        <v>173</v>
      </c>
    </row>
    <row r="184" spans="1:1" ht="15" customHeight="1">
      <c r="A184" t="s">
        <v>174</v>
      </c>
    </row>
    <row r="185" spans="1:1" ht="15" customHeight="1">
      <c r="A185" t="s">
        <v>175</v>
      </c>
    </row>
    <row r="186" spans="1:1" ht="15" customHeight="1">
      <c r="A186" t="s">
        <v>176</v>
      </c>
    </row>
    <row r="187" spans="1:1" ht="15" customHeight="1">
      <c r="A187" t="s">
        <v>177</v>
      </c>
    </row>
    <row r="188" spans="1:1" ht="15" customHeight="1">
      <c r="A188" t="s">
        <v>178</v>
      </c>
    </row>
    <row r="189" spans="1:1" ht="15" customHeight="1">
      <c r="A189" t="s">
        <v>179</v>
      </c>
    </row>
    <row r="190" spans="1:1" ht="15" customHeight="1">
      <c r="A190" t="s">
        <v>180</v>
      </c>
    </row>
    <row r="191" spans="1:1" ht="15" customHeight="1">
      <c r="A191" t="s">
        <v>181</v>
      </c>
    </row>
    <row r="192" spans="1:1" ht="15" customHeight="1">
      <c r="A192" t="s">
        <v>182</v>
      </c>
    </row>
    <row r="193" spans="1:1" ht="15" customHeight="1">
      <c r="A193" t="s">
        <v>183</v>
      </c>
    </row>
    <row r="194" spans="1:1" ht="15" customHeight="1">
      <c r="A194" t="s">
        <v>184</v>
      </c>
    </row>
    <row r="195" spans="1:1" ht="15" customHeight="1">
      <c r="A195" t="s">
        <v>185</v>
      </c>
    </row>
    <row r="196" spans="1:1" ht="15" customHeight="1">
      <c r="A196" t="s">
        <v>186</v>
      </c>
    </row>
    <row r="197" spans="1:1" ht="15" customHeight="1">
      <c r="A197" t="s">
        <v>187</v>
      </c>
    </row>
    <row r="198" spans="1:1" ht="15" customHeight="1">
      <c r="A198" t="s">
        <v>188</v>
      </c>
    </row>
    <row r="199" spans="1:1" ht="15" customHeight="1">
      <c r="A199" t="s">
        <v>189</v>
      </c>
    </row>
    <row r="200" spans="1:1" ht="15" customHeight="1">
      <c r="A200" t="s">
        <v>190</v>
      </c>
    </row>
    <row r="201" spans="1:1" ht="15" customHeight="1">
      <c r="A201" t="s">
        <v>191</v>
      </c>
    </row>
    <row r="202" spans="1:1" ht="15" customHeight="1">
      <c r="A202" t="s">
        <v>192</v>
      </c>
    </row>
    <row r="203" spans="1:1" ht="15" customHeight="1">
      <c r="A203" t="s">
        <v>193</v>
      </c>
    </row>
    <row r="204" spans="1:1" ht="15" customHeight="1">
      <c r="A204" t="s">
        <v>194</v>
      </c>
    </row>
    <row r="205" spans="1:1" ht="15" customHeight="1">
      <c r="A205" t="s">
        <v>195</v>
      </c>
    </row>
    <row r="206" spans="1:1" ht="15" customHeight="1">
      <c r="A206" t="s">
        <v>196</v>
      </c>
    </row>
    <row r="207" spans="1:1" ht="15" customHeight="1">
      <c r="A207" t="s">
        <v>197</v>
      </c>
    </row>
    <row r="208" spans="1:1" ht="15" customHeight="1">
      <c r="A208" t="s">
        <v>198</v>
      </c>
    </row>
    <row r="209" spans="1:1" ht="15" customHeight="1">
      <c r="A209" t="s">
        <v>199</v>
      </c>
    </row>
    <row r="210" spans="1:1" ht="15" customHeight="1">
      <c r="A210" t="s">
        <v>200</v>
      </c>
    </row>
    <row r="211" spans="1:1" ht="15" customHeight="1">
      <c r="A211" t="s">
        <v>201</v>
      </c>
    </row>
    <row r="212" spans="1:1" ht="15" customHeight="1">
      <c r="A212" t="s">
        <v>202</v>
      </c>
    </row>
    <row r="213" spans="1:1" ht="15" customHeight="1">
      <c r="A213" t="s">
        <v>203</v>
      </c>
    </row>
    <row r="214" spans="1:1" ht="15" customHeight="1">
      <c r="A214" t="s">
        <v>204</v>
      </c>
    </row>
    <row r="215" spans="1:1" ht="15" customHeight="1">
      <c r="A215" t="s">
        <v>205</v>
      </c>
    </row>
    <row r="216" spans="1:1" ht="15" customHeight="1">
      <c r="A216" t="s">
        <v>206</v>
      </c>
    </row>
    <row r="217" spans="1:1" ht="15" customHeight="1">
      <c r="A217" t="s">
        <v>207</v>
      </c>
    </row>
    <row r="218" spans="1:1" ht="15" customHeight="1">
      <c r="A218" t="s">
        <v>208</v>
      </c>
    </row>
    <row r="219" spans="1:1" ht="15" customHeight="1">
      <c r="A219" t="s">
        <v>209</v>
      </c>
    </row>
    <row r="220" spans="1:1" ht="15" customHeight="1">
      <c r="A220" t="s">
        <v>210</v>
      </c>
    </row>
    <row r="221" spans="1:1" ht="15" customHeight="1">
      <c r="A221" t="s">
        <v>211</v>
      </c>
    </row>
    <row r="222" spans="1:1" ht="15" customHeight="1">
      <c r="A222" t="s">
        <v>212</v>
      </c>
    </row>
    <row r="223" spans="1:1" ht="15" customHeight="1">
      <c r="A223" t="s">
        <v>213</v>
      </c>
    </row>
    <row r="224" spans="1:1" ht="15" customHeight="1">
      <c r="A224" t="s">
        <v>214</v>
      </c>
    </row>
    <row r="225" spans="1:1" ht="15" customHeight="1">
      <c r="A225" t="s">
        <v>215</v>
      </c>
    </row>
    <row r="226" spans="1:1" ht="15" customHeight="1">
      <c r="A226" t="s">
        <v>216</v>
      </c>
    </row>
    <row r="227" spans="1:1" ht="15" customHeight="1">
      <c r="A227" t="s">
        <v>217</v>
      </c>
    </row>
    <row r="228" spans="1:1" ht="15" customHeight="1">
      <c r="A228" t="s">
        <v>218</v>
      </c>
    </row>
    <row r="229" spans="1:1" ht="15" customHeight="1">
      <c r="A229" t="s">
        <v>219</v>
      </c>
    </row>
    <row r="230" spans="1:1" ht="15" customHeight="1">
      <c r="A230" t="s">
        <v>220</v>
      </c>
    </row>
    <row r="231" spans="1:1" ht="15" customHeight="1">
      <c r="A231" t="s">
        <v>221</v>
      </c>
    </row>
    <row r="232" spans="1:1" ht="15" customHeight="1">
      <c r="A232" t="s">
        <v>222</v>
      </c>
    </row>
    <row r="233" spans="1:1" ht="15" customHeight="1">
      <c r="A233" t="s">
        <v>582</v>
      </c>
    </row>
    <row r="234" spans="1:1" ht="15" customHeight="1">
      <c r="A234" t="s">
        <v>225</v>
      </c>
    </row>
    <row r="235" spans="1:1" ht="15" customHeight="1">
      <c r="A235" t="s">
        <v>226</v>
      </c>
    </row>
    <row r="236" spans="1:1" ht="15" customHeight="1">
      <c r="A236" t="s">
        <v>227</v>
      </c>
    </row>
    <row r="237" spans="1:1" ht="15" customHeight="1">
      <c r="A237" t="s">
        <v>228</v>
      </c>
    </row>
    <row r="238" spans="1:1" ht="15" customHeight="1">
      <c r="A238" t="s">
        <v>229</v>
      </c>
    </row>
    <row r="239" spans="1:1" ht="15" customHeight="1">
      <c r="A239" t="s">
        <v>230</v>
      </c>
    </row>
    <row r="240" spans="1:1" ht="15" customHeight="1">
      <c r="A240" t="s">
        <v>231</v>
      </c>
    </row>
    <row r="241" spans="1:1" ht="15" customHeight="1">
      <c r="A241" t="s">
        <v>232</v>
      </c>
    </row>
    <row r="242" spans="1:1" ht="15" customHeight="1">
      <c r="A242" t="s">
        <v>233</v>
      </c>
    </row>
    <row r="243" spans="1:1" ht="15" customHeight="1">
      <c r="A243" t="s">
        <v>234</v>
      </c>
    </row>
    <row r="244" spans="1:1" ht="15" customHeight="1">
      <c r="A244" t="s">
        <v>235</v>
      </c>
    </row>
    <row r="245" spans="1:1" ht="15" customHeight="1">
      <c r="A245" t="s">
        <v>236</v>
      </c>
    </row>
    <row r="246" spans="1:1" ht="15" customHeight="1">
      <c r="A246" t="s">
        <v>237</v>
      </c>
    </row>
    <row r="247" spans="1:1" ht="15" customHeight="1">
      <c r="A247" t="s">
        <v>238</v>
      </c>
    </row>
    <row r="248" spans="1:1" ht="15" customHeight="1">
      <c r="A248" t="s">
        <v>239</v>
      </c>
    </row>
    <row r="249" spans="1:1" ht="15" customHeight="1">
      <c r="A249" t="s">
        <v>240</v>
      </c>
    </row>
    <row r="250" spans="1:1" ht="15" customHeight="1">
      <c r="A250" t="s">
        <v>241</v>
      </c>
    </row>
    <row r="251" spans="1:1" ht="15" customHeight="1">
      <c r="A251" t="s">
        <v>242</v>
      </c>
    </row>
    <row r="252" spans="1:1" ht="15" customHeight="1">
      <c r="A252" t="s">
        <v>243</v>
      </c>
    </row>
    <row r="253" spans="1:1" ht="15" customHeight="1">
      <c r="A253" t="s">
        <v>244</v>
      </c>
    </row>
    <row r="254" spans="1:1" ht="15" customHeight="1">
      <c r="A254" t="s">
        <v>245</v>
      </c>
    </row>
    <row r="255" spans="1:1" ht="15" customHeight="1">
      <c r="A255" t="s">
        <v>246</v>
      </c>
    </row>
    <row r="256" spans="1:1" ht="15" customHeight="1">
      <c r="A256" t="s">
        <v>247</v>
      </c>
    </row>
    <row r="257" spans="1:1" ht="15" customHeight="1">
      <c r="A257" t="s">
        <v>248</v>
      </c>
    </row>
    <row r="258" spans="1:1" ht="15" customHeight="1">
      <c r="A258" t="s">
        <v>249</v>
      </c>
    </row>
    <row r="259" spans="1:1" ht="15" customHeight="1">
      <c r="A259" t="s">
        <v>250</v>
      </c>
    </row>
    <row r="260" spans="1:1" ht="15" customHeight="1">
      <c r="A260" t="s">
        <v>251</v>
      </c>
    </row>
    <row r="261" spans="1:1" ht="15" customHeight="1">
      <c r="A261" t="s">
        <v>252</v>
      </c>
    </row>
    <row r="262" spans="1:1" ht="15" customHeight="1">
      <c r="A262" t="s">
        <v>253</v>
      </c>
    </row>
    <row r="263" spans="1:1" ht="15" customHeight="1">
      <c r="A263" t="s">
        <v>254</v>
      </c>
    </row>
    <row r="264" spans="1:1" ht="15" customHeight="1">
      <c r="A264" t="s">
        <v>255</v>
      </c>
    </row>
    <row r="265" spans="1:1" ht="15" customHeight="1">
      <c r="A265" t="s">
        <v>256</v>
      </c>
    </row>
    <row r="266" spans="1:1" ht="15" customHeight="1">
      <c r="A266" t="s">
        <v>257</v>
      </c>
    </row>
    <row r="267" spans="1:1" ht="15" customHeight="1">
      <c r="A267" t="s">
        <v>258</v>
      </c>
    </row>
    <row r="268" spans="1:1" ht="15" customHeight="1">
      <c r="A268" t="s">
        <v>259</v>
      </c>
    </row>
    <row r="269" spans="1:1" ht="15" customHeight="1">
      <c r="A269" t="s">
        <v>260</v>
      </c>
    </row>
    <row r="270" spans="1:1" ht="15" customHeight="1">
      <c r="A270" t="s">
        <v>261</v>
      </c>
    </row>
    <row r="271" spans="1:1" ht="15" customHeight="1">
      <c r="A271" t="s">
        <v>262</v>
      </c>
    </row>
    <row r="272" spans="1:1" ht="15" customHeight="1">
      <c r="A272" t="s">
        <v>263</v>
      </c>
    </row>
    <row r="273" spans="1:1" ht="15" customHeight="1">
      <c r="A273" t="s">
        <v>264</v>
      </c>
    </row>
    <row r="274" spans="1:1" ht="15" customHeight="1">
      <c r="A274" t="s">
        <v>265</v>
      </c>
    </row>
    <row r="275" spans="1:1" ht="15" customHeight="1">
      <c r="A275" t="s">
        <v>266</v>
      </c>
    </row>
    <row r="276" spans="1:1" ht="15" customHeight="1">
      <c r="A276" t="s">
        <v>267</v>
      </c>
    </row>
    <row r="277" spans="1:1" ht="15" customHeight="1">
      <c r="A277" t="s">
        <v>268</v>
      </c>
    </row>
    <row r="278" spans="1:1" ht="15" customHeight="1">
      <c r="A278" t="s">
        <v>269</v>
      </c>
    </row>
    <row r="279" spans="1:1" ht="15" customHeight="1">
      <c r="A279" t="s">
        <v>270</v>
      </c>
    </row>
    <row r="280" spans="1:1" ht="15" customHeight="1">
      <c r="A280" t="s">
        <v>271</v>
      </c>
    </row>
    <row r="281" spans="1:1" ht="15" customHeight="1">
      <c r="A281" t="s">
        <v>272</v>
      </c>
    </row>
    <row r="282" spans="1:1" ht="15" customHeight="1">
      <c r="A282" t="s">
        <v>273</v>
      </c>
    </row>
    <row r="283" spans="1:1" ht="15" customHeight="1">
      <c r="A283" t="s">
        <v>274</v>
      </c>
    </row>
    <row r="284" spans="1:1" ht="15" customHeight="1">
      <c r="A284" t="s">
        <v>275</v>
      </c>
    </row>
    <row r="285" spans="1:1" ht="15" customHeight="1">
      <c r="A285" t="s">
        <v>276</v>
      </c>
    </row>
    <row r="286" spans="1:1" ht="15" customHeight="1">
      <c r="A286" t="s">
        <v>277</v>
      </c>
    </row>
    <row r="287" spans="1:1" ht="15" customHeight="1">
      <c r="A287" t="s">
        <v>278</v>
      </c>
    </row>
    <row r="288" spans="1:1" ht="15" customHeight="1">
      <c r="A288" t="s">
        <v>279</v>
      </c>
    </row>
    <row r="289" spans="1:1" ht="15" customHeight="1">
      <c r="A289" t="s">
        <v>280</v>
      </c>
    </row>
    <row r="290" spans="1:1" ht="15" customHeight="1">
      <c r="A290" t="s">
        <v>281</v>
      </c>
    </row>
    <row r="291" spans="1:1" ht="15" customHeight="1">
      <c r="A291" t="s">
        <v>282</v>
      </c>
    </row>
    <row r="292" spans="1:1" ht="15" customHeight="1">
      <c r="A292" t="s">
        <v>283</v>
      </c>
    </row>
    <row r="293" spans="1:1" ht="15" customHeight="1">
      <c r="A293" t="s">
        <v>284</v>
      </c>
    </row>
    <row r="294" spans="1:1" ht="15" customHeight="1">
      <c r="A294" t="s">
        <v>285</v>
      </c>
    </row>
    <row r="295" spans="1:1" ht="15" customHeight="1">
      <c r="A295" t="s">
        <v>286</v>
      </c>
    </row>
    <row r="296" spans="1:1" ht="15" customHeight="1">
      <c r="A296" t="s">
        <v>287</v>
      </c>
    </row>
    <row r="297" spans="1:1" ht="15" customHeight="1">
      <c r="A297" t="s">
        <v>288</v>
      </c>
    </row>
    <row r="298" spans="1:1" ht="15" customHeight="1">
      <c r="A298" t="s">
        <v>289</v>
      </c>
    </row>
    <row r="299" spans="1:1" ht="15" customHeight="1">
      <c r="A299" t="s">
        <v>290</v>
      </c>
    </row>
    <row r="300" spans="1:1" ht="15" customHeight="1">
      <c r="A300" t="s">
        <v>291</v>
      </c>
    </row>
    <row r="301" spans="1:1" ht="15" customHeight="1">
      <c r="A301" t="s">
        <v>292</v>
      </c>
    </row>
    <row r="302" spans="1:1" ht="15" customHeight="1">
      <c r="A302" t="s">
        <v>293</v>
      </c>
    </row>
    <row r="303" spans="1:1" ht="15" customHeight="1">
      <c r="A303" t="s">
        <v>294</v>
      </c>
    </row>
    <row r="304" spans="1:1" ht="15" customHeight="1">
      <c r="A304" t="s">
        <v>295</v>
      </c>
    </row>
    <row r="305" spans="1:1" ht="15" customHeight="1">
      <c r="A305" t="s">
        <v>296</v>
      </c>
    </row>
    <row r="306" spans="1:1" ht="15" customHeight="1">
      <c r="A306" t="s">
        <v>297</v>
      </c>
    </row>
    <row r="307" spans="1:1" ht="15" customHeight="1">
      <c r="A307" t="s">
        <v>298</v>
      </c>
    </row>
    <row r="308" spans="1:1" ht="15" customHeight="1">
      <c r="A308" t="s">
        <v>299</v>
      </c>
    </row>
    <row r="309" spans="1:1" ht="15" customHeight="1">
      <c r="A309" t="s">
        <v>300</v>
      </c>
    </row>
    <row r="310" spans="1:1" ht="15" customHeight="1">
      <c r="A310" t="s">
        <v>301</v>
      </c>
    </row>
    <row r="311" spans="1:1" ht="15" customHeight="1">
      <c r="A311" t="s">
        <v>302</v>
      </c>
    </row>
    <row r="312" spans="1:1" ht="15" customHeight="1">
      <c r="A312" t="s">
        <v>303</v>
      </c>
    </row>
    <row r="313" spans="1:1" ht="15" customHeight="1">
      <c r="A313" t="s">
        <v>304</v>
      </c>
    </row>
    <row r="314" spans="1:1" ht="15" customHeight="1">
      <c r="A314" t="s">
        <v>305</v>
      </c>
    </row>
    <row r="315" spans="1:1" ht="15" customHeight="1">
      <c r="A315" t="s">
        <v>306</v>
      </c>
    </row>
    <row r="316" spans="1:1" ht="15" customHeight="1">
      <c r="A316" t="s">
        <v>307</v>
      </c>
    </row>
    <row r="317" spans="1:1" ht="15" customHeight="1">
      <c r="A317" t="s">
        <v>308</v>
      </c>
    </row>
    <row r="318" spans="1:1" ht="15" customHeight="1">
      <c r="A318" t="s">
        <v>309</v>
      </c>
    </row>
    <row r="319" spans="1:1" ht="15" customHeight="1">
      <c r="A319" t="s">
        <v>310</v>
      </c>
    </row>
    <row r="320" spans="1:1" ht="15" customHeight="1">
      <c r="A320" t="s">
        <v>311</v>
      </c>
    </row>
    <row r="321" spans="1:1" ht="15" customHeight="1">
      <c r="A321" t="s">
        <v>312</v>
      </c>
    </row>
    <row r="322" spans="1:1" ht="15" customHeight="1">
      <c r="A322" t="s">
        <v>313</v>
      </c>
    </row>
    <row r="323" spans="1:1" ht="15" customHeight="1">
      <c r="A323" t="s">
        <v>314</v>
      </c>
    </row>
    <row r="324" spans="1:1" ht="15" customHeight="1">
      <c r="A324" t="s">
        <v>315</v>
      </c>
    </row>
    <row r="325" spans="1:1" ht="15" customHeight="1">
      <c r="A325" t="s">
        <v>316</v>
      </c>
    </row>
    <row r="326" spans="1:1" ht="15" customHeight="1">
      <c r="A326" t="s">
        <v>317</v>
      </c>
    </row>
    <row r="327" spans="1:1" ht="15" customHeight="1">
      <c r="A327" t="s">
        <v>318</v>
      </c>
    </row>
    <row r="328" spans="1:1" ht="15" customHeight="1">
      <c r="A328" t="s">
        <v>319</v>
      </c>
    </row>
    <row r="329" spans="1:1" ht="15" customHeight="1">
      <c r="A329" t="s">
        <v>320</v>
      </c>
    </row>
    <row r="330" spans="1:1" ht="15" customHeight="1">
      <c r="A330" t="s">
        <v>321</v>
      </c>
    </row>
    <row r="331" spans="1:1" ht="15" customHeight="1">
      <c r="A331" t="s">
        <v>322</v>
      </c>
    </row>
    <row r="332" spans="1:1" ht="15" customHeight="1">
      <c r="A332" t="s">
        <v>323</v>
      </c>
    </row>
    <row r="333" spans="1:1" ht="15" customHeight="1">
      <c r="A333" t="s">
        <v>324</v>
      </c>
    </row>
    <row r="334" spans="1:1" ht="15" customHeight="1">
      <c r="A334" t="s">
        <v>325</v>
      </c>
    </row>
    <row r="335" spans="1:1" ht="15" customHeight="1">
      <c r="A335" t="s">
        <v>326</v>
      </c>
    </row>
    <row r="336" spans="1:1" ht="15" customHeight="1">
      <c r="A336" t="s">
        <v>327</v>
      </c>
    </row>
    <row r="337" spans="1:1" ht="15" customHeight="1">
      <c r="A337" t="s">
        <v>328</v>
      </c>
    </row>
    <row r="338" spans="1:1" ht="15" customHeight="1">
      <c r="A338" t="s">
        <v>329</v>
      </c>
    </row>
    <row r="339" spans="1:1" ht="15" customHeight="1">
      <c r="A339" t="s">
        <v>330</v>
      </c>
    </row>
    <row r="340" spans="1:1" ht="15" customHeight="1">
      <c r="A340" t="s">
        <v>331</v>
      </c>
    </row>
    <row r="341" spans="1:1" ht="15" customHeight="1">
      <c r="A341" t="s">
        <v>332</v>
      </c>
    </row>
    <row r="342" spans="1:1" ht="15" customHeight="1">
      <c r="A342" t="s">
        <v>333</v>
      </c>
    </row>
    <row r="343" spans="1:1" ht="15" customHeight="1">
      <c r="A343" t="s">
        <v>334</v>
      </c>
    </row>
    <row r="344" spans="1:1" ht="15" customHeight="1">
      <c r="A344" t="s">
        <v>335</v>
      </c>
    </row>
    <row r="345" spans="1:1" ht="15" customHeight="1">
      <c r="A345" t="s">
        <v>336</v>
      </c>
    </row>
    <row r="346" spans="1:1" ht="15" customHeight="1">
      <c r="A346" t="s">
        <v>337</v>
      </c>
    </row>
    <row r="347" spans="1:1" ht="15" customHeight="1">
      <c r="A347" t="s">
        <v>338</v>
      </c>
    </row>
    <row r="348" spans="1:1" ht="15" customHeight="1">
      <c r="A348" t="s">
        <v>339</v>
      </c>
    </row>
    <row r="349" spans="1:1" ht="15" customHeight="1">
      <c r="A349" t="s">
        <v>340</v>
      </c>
    </row>
    <row r="350" spans="1:1" ht="15" customHeight="1">
      <c r="A350" t="s">
        <v>341</v>
      </c>
    </row>
    <row r="351" spans="1:1" ht="15" customHeight="1">
      <c r="A351" t="s">
        <v>342</v>
      </c>
    </row>
    <row r="352" spans="1:1" ht="15" customHeight="1">
      <c r="A352" t="s">
        <v>343</v>
      </c>
    </row>
    <row r="353" spans="1:1" ht="15" customHeight="1">
      <c r="A353" t="s">
        <v>344</v>
      </c>
    </row>
    <row r="354" spans="1:1" ht="15" customHeight="1">
      <c r="A354" t="s">
        <v>345</v>
      </c>
    </row>
    <row r="355" spans="1:1" ht="15" customHeight="1">
      <c r="A355" t="s">
        <v>346</v>
      </c>
    </row>
    <row r="356" spans="1:1" ht="15" customHeight="1">
      <c r="A356" t="s">
        <v>347</v>
      </c>
    </row>
    <row r="357" spans="1:1" ht="15" customHeight="1">
      <c r="A357" t="s">
        <v>348</v>
      </c>
    </row>
    <row r="358" spans="1:1" ht="15" customHeight="1">
      <c r="A358" t="s">
        <v>349</v>
      </c>
    </row>
    <row r="359" spans="1:1" ht="15" customHeight="1">
      <c r="A359" t="s">
        <v>350</v>
      </c>
    </row>
    <row r="360" spans="1:1" ht="15" customHeight="1">
      <c r="A360" t="s">
        <v>351</v>
      </c>
    </row>
    <row r="361" spans="1:1" ht="15" customHeight="1">
      <c r="A361" t="s">
        <v>352</v>
      </c>
    </row>
    <row r="362" spans="1:1" ht="15" customHeight="1">
      <c r="A362" t="s">
        <v>353</v>
      </c>
    </row>
    <row r="363" spans="1:1" ht="15" customHeight="1">
      <c r="A363" t="s">
        <v>354</v>
      </c>
    </row>
    <row r="364" spans="1:1" ht="15" customHeight="1">
      <c r="A364" t="s">
        <v>355</v>
      </c>
    </row>
    <row r="365" spans="1:1" ht="15" customHeight="1">
      <c r="A365" t="s">
        <v>356</v>
      </c>
    </row>
    <row r="366" spans="1:1" ht="15" customHeight="1">
      <c r="A366" t="s">
        <v>357</v>
      </c>
    </row>
    <row r="367" spans="1:1" ht="15" customHeight="1">
      <c r="A367" t="s">
        <v>358</v>
      </c>
    </row>
    <row r="368" spans="1:1" ht="15" customHeight="1">
      <c r="A368" t="s">
        <v>359</v>
      </c>
    </row>
    <row r="369" spans="1:1" ht="15" customHeight="1">
      <c r="A369" t="s">
        <v>360</v>
      </c>
    </row>
    <row r="370" spans="1:1" ht="15" customHeight="1">
      <c r="A370" t="s">
        <v>361</v>
      </c>
    </row>
    <row r="371" spans="1:1" ht="15" customHeight="1">
      <c r="A371" t="s">
        <v>362</v>
      </c>
    </row>
    <row r="372" spans="1:1" ht="15" customHeight="1">
      <c r="A372" t="s">
        <v>363</v>
      </c>
    </row>
    <row r="373" spans="1:1" ht="15" customHeight="1">
      <c r="A373" t="s">
        <v>364</v>
      </c>
    </row>
    <row r="374" spans="1:1" ht="15" customHeight="1">
      <c r="A374" t="s">
        <v>365</v>
      </c>
    </row>
    <row r="375" spans="1:1" ht="15" customHeight="1">
      <c r="A375" t="s">
        <v>366</v>
      </c>
    </row>
    <row r="376" spans="1:1" ht="15" customHeight="1">
      <c r="A376" t="s">
        <v>367</v>
      </c>
    </row>
    <row r="377" spans="1:1" ht="15" customHeight="1">
      <c r="A377" t="s">
        <v>368</v>
      </c>
    </row>
    <row r="378" spans="1:1" ht="15" customHeight="1">
      <c r="A378" t="s">
        <v>369</v>
      </c>
    </row>
    <row r="379" spans="1:1" ht="15" customHeight="1">
      <c r="A379" t="s">
        <v>370</v>
      </c>
    </row>
    <row r="380" spans="1:1" ht="15" customHeight="1">
      <c r="A380" t="s">
        <v>371</v>
      </c>
    </row>
    <row r="381" spans="1:1" ht="15" customHeight="1">
      <c r="A381" t="s">
        <v>372</v>
      </c>
    </row>
    <row r="382" spans="1:1" ht="15" customHeight="1">
      <c r="A382" t="s">
        <v>373</v>
      </c>
    </row>
    <row r="383" spans="1:1" ht="15" customHeight="1">
      <c r="A383" t="s">
        <v>374</v>
      </c>
    </row>
    <row r="384" spans="1:1" ht="15" customHeight="1">
      <c r="A384" t="s">
        <v>375</v>
      </c>
    </row>
    <row r="385" spans="1:1" ht="15" customHeight="1">
      <c r="A385" t="s">
        <v>376</v>
      </c>
    </row>
    <row r="386" spans="1:1" ht="15" customHeight="1">
      <c r="A386" t="s">
        <v>377</v>
      </c>
    </row>
    <row r="387" spans="1:1" ht="15" customHeight="1">
      <c r="A387" t="s">
        <v>378</v>
      </c>
    </row>
    <row r="388" spans="1:1" ht="15" customHeight="1">
      <c r="A388" t="s">
        <v>379</v>
      </c>
    </row>
    <row r="389" spans="1:1" ht="15" customHeight="1">
      <c r="A389" t="s">
        <v>380</v>
      </c>
    </row>
    <row r="390" spans="1:1" ht="15" customHeight="1">
      <c r="A390" t="s">
        <v>381</v>
      </c>
    </row>
    <row r="391" spans="1:1" ht="15" customHeight="1">
      <c r="A391" t="s">
        <v>382</v>
      </c>
    </row>
    <row r="392" spans="1:1" ht="15" customHeight="1">
      <c r="A392" t="s">
        <v>383</v>
      </c>
    </row>
    <row r="393" spans="1:1" ht="15" customHeight="1">
      <c r="A393" t="s">
        <v>384</v>
      </c>
    </row>
    <row r="394" spans="1:1" ht="15" customHeight="1">
      <c r="A394" t="s">
        <v>385</v>
      </c>
    </row>
    <row r="395" spans="1:1" ht="15" customHeight="1">
      <c r="A395" t="s">
        <v>386</v>
      </c>
    </row>
    <row r="396" spans="1:1" ht="15" customHeight="1">
      <c r="A396" t="s">
        <v>387</v>
      </c>
    </row>
    <row r="397" spans="1:1" ht="15" customHeight="1">
      <c r="A397" t="s">
        <v>388</v>
      </c>
    </row>
    <row r="398" spans="1:1" ht="15" customHeight="1">
      <c r="A398" t="s">
        <v>389</v>
      </c>
    </row>
    <row r="399" spans="1:1" ht="15" customHeight="1">
      <c r="A399" t="s">
        <v>390</v>
      </c>
    </row>
    <row r="400" spans="1:1" ht="15" customHeight="1">
      <c r="A400" t="s">
        <v>391</v>
      </c>
    </row>
    <row r="401" spans="1:1" ht="15" customHeight="1">
      <c r="A401" t="s">
        <v>392</v>
      </c>
    </row>
    <row r="402" spans="1:1" ht="15" customHeight="1">
      <c r="A402" t="s">
        <v>393</v>
      </c>
    </row>
    <row r="403" spans="1:1" ht="15" customHeight="1">
      <c r="A403" t="s">
        <v>394</v>
      </c>
    </row>
    <row r="404" spans="1:1" ht="15" customHeight="1">
      <c r="A404" t="s">
        <v>395</v>
      </c>
    </row>
    <row r="405" spans="1:1" ht="15" customHeight="1">
      <c r="A405" t="s">
        <v>396</v>
      </c>
    </row>
    <row r="406" spans="1:1" ht="15" customHeight="1">
      <c r="A406" t="s">
        <v>397</v>
      </c>
    </row>
    <row r="407" spans="1:1" ht="15" customHeight="1">
      <c r="A407" t="s">
        <v>398</v>
      </c>
    </row>
    <row r="408" spans="1:1" ht="15" customHeight="1">
      <c r="A408" t="s">
        <v>399</v>
      </c>
    </row>
    <row r="409" spans="1:1" ht="15" customHeight="1">
      <c r="A409" t="s">
        <v>400</v>
      </c>
    </row>
    <row r="410" spans="1:1" ht="15" customHeight="1">
      <c r="A410" t="s">
        <v>401</v>
      </c>
    </row>
    <row r="411" spans="1:1" ht="15" customHeight="1">
      <c r="A411" t="s">
        <v>402</v>
      </c>
    </row>
    <row r="412" spans="1:1" ht="15" customHeight="1">
      <c r="A412" t="s">
        <v>403</v>
      </c>
    </row>
    <row r="413" spans="1:1" ht="15" customHeight="1">
      <c r="A413" t="s">
        <v>404</v>
      </c>
    </row>
    <row r="414" spans="1:1" ht="15" customHeight="1">
      <c r="A414" t="s">
        <v>405</v>
      </c>
    </row>
    <row r="415" spans="1:1" ht="15" customHeight="1">
      <c r="A415" t="s">
        <v>406</v>
      </c>
    </row>
    <row r="416" spans="1:1" ht="15" customHeight="1">
      <c r="A416" t="s">
        <v>407</v>
      </c>
    </row>
    <row r="417" spans="1:1" ht="15" customHeight="1">
      <c r="A417" t="s">
        <v>408</v>
      </c>
    </row>
    <row r="418" spans="1:1" ht="15" customHeight="1">
      <c r="A418" t="s">
        <v>409</v>
      </c>
    </row>
    <row r="419" spans="1:1" ht="15" customHeight="1">
      <c r="A419" t="s">
        <v>410</v>
      </c>
    </row>
    <row r="420" spans="1:1" ht="15" customHeight="1">
      <c r="A420" t="s">
        <v>411</v>
      </c>
    </row>
    <row r="421" spans="1:1" ht="15" customHeight="1">
      <c r="A421" t="s">
        <v>412</v>
      </c>
    </row>
    <row r="422" spans="1:1" ht="15" customHeight="1">
      <c r="A422" t="s">
        <v>413</v>
      </c>
    </row>
    <row r="423" spans="1:1" ht="15" customHeight="1">
      <c r="A423" t="s">
        <v>414</v>
      </c>
    </row>
    <row r="424" spans="1:1" ht="15" customHeight="1">
      <c r="A424" t="s">
        <v>415</v>
      </c>
    </row>
    <row r="425" spans="1:1" ht="15" customHeight="1">
      <c r="A425" t="s">
        <v>416</v>
      </c>
    </row>
    <row r="426" spans="1:1" ht="15" customHeight="1">
      <c r="A426" t="s">
        <v>417</v>
      </c>
    </row>
    <row r="427" spans="1:1" ht="15" customHeight="1">
      <c r="A427" t="s">
        <v>418</v>
      </c>
    </row>
    <row r="428" spans="1:1" ht="15" customHeight="1">
      <c r="A428" t="s">
        <v>419</v>
      </c>
    </row>
    <row r="429" spans="1:1" ht="15" customHeight="1">
      <c r="A429" t="s">
        <v>420</v>
      </c>
    </row>
    <row r="430" spans="1:1" ht="15" customHeight="1">
      <c r="A430" t="s">
        <v>421</v>
      </c>
    </row>
    <row r="431" spans="1:1" ht="15" customHeight="1">
      <c r="A431" t="s">
        <v>422</v>
      </c>
    </row>
    <row r="432" spans="1:1" ht="15" customHeight="1">
      <c r="A432" t="s">
        <v>423</v>
      </c>
    </row>
    <row r="433" spans="1:1" ht="15" customHeight="1">
      <c r="A433" t="s">
        <v>424</v>
      </c>
    </row>
    <row r="434" spans="1:1" ht="15" customHeight="1">
      <c r="A434" t="s">
        <v>425</v>
      </c>
    </row>
    <row r="435" spans="1:1" ht="15" customHeight="1">
      <c r="A435" t="s">
        <v>426</v>
      </c>
    </row>
    <row r="436" spans="1:1" ht="15" customHeight="1">
      <c r="A436" t="s">
        <v>427</v>
      </c>
    </row>
    <row r="437" spans="1:1" ht="15" customHeight="1">
      <c r="A437" t="s">
        <v>428</v>
      </c>
    </row>
    <row r="438" spans="1:1" ht="15" customHeight="1">
      <c r="A438" t="s">
        <v>429</v>
      </c>
    </row>
    <row r="439" spans="1:1" ht="15" customHeight="1">
      <c r="A439" t="s">
        <v>430</v>
      </c>
    </row>
    <row r="440" spans="1:1" ht="15" customHeight="1">
      <c r="A440" t="s">
        <v>431</v>
      </c>
    </row>
    <row r="441" spans="1:1" ht="15" customHeight="1">
      <c r="A441" t="s">
        <v>432</v>
      </c>
    </row>
    <row r="442" spans="1:1" ht="15" customHeight="1">
      <c r="A442" t="s">
        <v>433</v>
      </c>
    </row>
    <row r="443" spans="1:1" ht="15" customHeight="1">
      <c r="A443" t="s">
        <v>434</v>
      </c>
    </row>
    <row r="444" spans="1:1" ht="15" customHeight="1">
      <c r="A444" t="s">
        <v>435</v>
      </c>
    </row>
    <row r="445" spans="1:1" ht="15" customHeight="1">
      <c r="A445" t="s">
        <v>436</v>
      </c>
    </row>
    <row r="446" spans="1:1" ht="15" customHeight="1">
      <c r="A446" t="s">
        <v>437</v>
      </c>
    </row>
    <row r="447" spans="1:1" ht="15" customHeight="1">
      <c r="A447" t="s">
        <v>438</v>
      </c>
    </row>
    <row r="448" spans="1:1" ht="15" customHeight="1">
      <c r="A448" t="s">
        <v>439</v>
      </c>
    </row>
    <row r="449" spans="1:1" ht="15" customHeight="1">
      <c r="A449" t="s">
        <v>440</v>
      </c>
    </row>
    <row r="450" spans="1:1" ht="15" customHeight="1">
      <c r="A450" t="s">
        <v>441</v>
      </c>
    </row>
    <row r="451" spans="1:1" ht="15" customHeight="1">
      <c r="A451" t="s">
        <v>442</v>
      </c>
    </row>
    <row r="452" spans="1:1" ht="15" customHeight="1">
      <c r="A452" t="s">
        <v>443</v>
      </c>
    </row>
    <row r="453" spans="1:1" ht="15" customHeight="1">
      <c r="A453" t="s">
        <v>444</v>
      </c>
    </row>
    <row r="454" spans="1:1" ht="15" customHeight="1">
      <c r="A454" t="s">
        <v>445</v>
      </c>
    </row>
    <row r="455" spans="1:1" ht="15" customHeight="1">
      <c r="A455" t="s">
        <v>446</v>
      </c>
    </row>
    <row r="456" spans="1:1" ht="15" customHeight="1">
      <c r="A456" t="s">
        <v>447</v>
      </c>
    </row>
    <row r="457" spans="1:1" ht="15" customHeight="1">
      <c r="A457" t="s">
        <v>448</v>
      </c>
    </row>
    <row r="458" spans="1:1" ht="15" customHeight="1">
      <c r="A458" t="s">
        <v>449</v>
      </c>
    </row>
    <row r="459" spans="1:1" ht="15" customHeight="1">
      <c r="A459" t="s">
        <v>450</v>
      </c>
    </row>
    <row r="460" spans="1:1" ht="15" customHeight="1">
      <c r="A460" t="s">
        <v>451</v>
      </c>
    </row>
    <row r="461" spans="1:1" ht="15" customHeight="1">
      <c r="A461" t="s">
        <v>452</v>
      </c>
    </row>
    <row r="462" spans="1:1" ht="15" customHeight="1">
      <c r="A462" t="s">
        <v>453</v>
      </c>
    </row>
    <row r="463" spans="1:1" ht="15" customHeight="1">
      <c r="A463" t="s">
        <v>454</v>
      </c>
    </row>
    <row r="464" spans="1:1" ht="15" customHeight="1">
      <c r="A464" t="s">
        <v>455</v>
      </c>
    </row>
    <row r="465" spans="1:1" ht="15" customHeight="1">
      <c r="A465" t="s">
        <v>456</v>
      </c>
    </row>
    <row r="466" spans="1:1" ht="15" customHeight="1">
      <c r="A466" t="s">
        <v>457</v>
      </c>
    </row>
    <row r="467" spans="1:1" ht="15" customHeight="1">
      <c r="A467" t="s">
        <v>458</v>
      </c>
    </row>
    <row r="468" spans="1:1" ht="15" customHeight="1">
      <c r="A468" t="s">
        <v>459</v>
      </c>
    </row>
    <row r="469" spans="1:1" ht="15" customHeight="1">
      <c r="A469" t="s">
        <v>460</v>
      </c>
    </row>
    <row r="470" spans="1:1" ht="15" customHeight="1">
      <c r="A470" t="s">
        <v>461</v>
      </c>
    </row>
    <row r="471" spans="1:1" ht="15" customHeight="1">
      <c r="A471" t="s">
        <v>462</v>
      </c>
    </row>
    <row r="472" spans="1:1" ht="15" customHeight="1">
      <c r="A472" t="s">
        <v>463</v>
      </c>
    </row>
    <row r="473" spans="1:1" ht="15" customHeight="1">
      <c r="A473" t="s">
        <v>464</v>
      </c>
    </row>
    <row r="474" spans="1:1" ht="15" customHeight="1">
      <c r="A474" t="s">
        <v>465</v>
      </c>
    </row>
    <row r="475" spans="1:1" ht="15" customHeight="1">
      <c r="A475" t="s">
        <v>466</v>
      </c>
    </row>
    <row r="476" spans="1:1" ht="15" customHeight="1">
      <c r="A476" t="s">
        <v>467</v>
      </c>
    </row>
    <row r="477" spans="1:1" ht="15" customHeight="1">
      <c r="A477" t="s">
        <v>468</v>
      </c>
    </row>
    <row r="478" spans="1:1" ht="15" customHeight="1">
      <c r="A478" t="s">
        <v>469</v>
      </c>
    </row>
    <row r="479" spans="1:1" ht="15" customHeight="1">
      <c r="A479" t="s">
        <v>470</v>
      </c>
    </row>
    <row r="480" spans="1:1" ht="15" customHeight="1">
      <c r="A480" t="s">
        <v>471</v>
      </c>
    </row>
    <row r="481" spans="1:1" ht="15" customHeight="1">
      <c r="A481" t="s">
        <v>472</v>
      </c>
    </row>
    <row r="482" spans="1:1" ht="15" customHeight="1">
      <c r="A482" t="s">
        <v>473</v>
      </c>
    </row>
    <row r="483" spans="1:1" ht="15" customHeight="1">
      <c r="A483" t="s">
        <v>474</v>
      </c>
    </row>
    <row r="484" spans="1:1" ht="15" customHeight="1">
      <c r="A484" t="s">
        <v>475</v>
      </c>
    </row>
    <row r="485" spans="1:1" ht="15" customHeight="1">
      <c r="A485" t="s">
        <v>476</v>
      </c>
    </row>
    <row r="486" spans="1:1" ht="15" customHeight="1">
      <c r="A486" t="s">
        <v>477</v>
      </c>
    </row>
    <row r="487" spans="1:1" ht="15" customHeight="1">
      <c r="A487" t="s">
        <v>478</v>
      </c>
    </row>
    <row r="488" spans="1:1" ht="15" customHeight="1">
      <c r="A488" t="s">
        <v>479</v>
      </c>
    </row>
    <row r="489" spans="1:1" ht="15" customHeight="1">
      <c r="A489" t="s">
        <v>480</v>
      </c>
    </row>
    <row r="490" spans="1:1" ht="15" customHeight="1">
      <c r="A490" t="s">
        <v>481</v>
      </c>
    </row>
    <row r="491" spans="1:1" ht="15" customHeight="1">
      <c r="A491" t="s">
        <v>482</v>
      </c>
    </row>
    <row r="492" spans="1:1" ht="15" customHeight="1">
      <c r="A492" t="s">
        <v>483</v>
      </c>
    </row>
    <row r="493" spans="1:1" ht="15" customHeight="1">
      <c r="A493" t="s">
        <v>484</v>
      </c>
    </row>
  </sheetData>
  <mergeCells count="1">
    <mergeCell ref="C10:E10"/>
  </mergeCells>
  <phoneticPr fontId="2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0722-C5A0-4EDC-B428-F30DDAD48AA7}">
  <sheetPr>
    <tabColor rgb="FF92D050"/>
  </sheetPr>
  <dimension ref="A1:J127"/>
  <sheetViews>
    <sheetView topLeftCell="A3" workbookViewId="0">
      <selection activeCell="J10" sqref="J10"/>
    </sheetView>
  </sheetViews>
  <sheetFormatPr defaultRowHeight="15"/>
  <cols>
    <col min="1" max="1" width="30.28515625" customWidth="1"/>
    <col min="2" max="2" width="29.140625" customWidth="1"/>
    <col min="3" max="3" width="9.140625" style="37"/>
  </cols>
  <sheetData>
    <row r="1" spans="1:10" ht="17.25">
      <c r="A1" s="4" t="s">
        <v>0</v>
      </c>
      <c r="B1" s="42"/>
    </row>
    <row r="2" spans="1:10" ht="17.25">
      <c r="A2" s="4" t="s">
        <v>3</v>
      </c>
      <c r="B2" s="42"/>
    </row>
    <row r="3" spans="1:10" ht="17.25">
      <c r="A3" s="4" t="s">
        <v>5</v>
      </c>
      <c r="B3" s="42"/>
    </row>
    <row r="4" spans="1:10" ht="17.25">
      <c r="A4" s="4" t="s">
        <v>8</v>
      </c>
      <c r="B4" s="42"/>
    </row>
    <row r="5" spans="1:10" ht="17.25">
      <c r="A5" s="4" t="s">
        <v>11</v>
      </c>
      <c r="B5" s="42"/>
    </row>
    <row r="6" spans="1:10" ht="17.25">
      <c r="A6" s="5" t="s">
        <v>14</v>
      </c>
      <c r="B6" s="42"/>
    </row>
    <row r="7" spans="1:10" ht="17.25">
      <c r="A7" s="6" t="s">
        <v>17</v>
      </c>
      <c r="B7" s="42"/>
    </row>
    <row r="8" spans="1:10" ht="17.25">
      <c r="A8" s="81" t="s">
        <v>19</v>
      </c>
      <c r="B8" s="42"/>
    </row>
    <row r="9" spans="1:10" ht="17.25">
      <c r="A9" s="52" t="s">
        <v>20</v>
      </c>
      <c r="B9" s="83"/>
      <c r="C9" s="115" t="s">
        <v>862</v>
      </c>
      <c r="D9" s="116"/>
      <c r="E9" s="116"/>
      <c r="F9" s="117"/>
    </row>
    <row r="10" spans="1:10" ht="46.5" customHeight="1">
      <c r="A10" s="80" t="s">
        <v>23</v>
      </c>
      <c r="B10" s="84" t="s">
        <v>24</v>
      </c>
      <c r="C10" s="89" t="s">
        <v>863</v>
      </c>
      <c r="D10" s="113" t="s">
        <v>864</v>
      </c>
      <c r="E10" s="114"/>
      <c r="F10" s="114"/>
      <c r="G10" s="95" t="s">
        <v>865</v>
      </c>
      <c r="H10" s="99" t="s">
        <v>866</v>
      </c>
      <c r="I10" s="98" t="s">
        <v>867</v>
      </c>
      <c r="J10" s="98" t="s">
        <v>868</v>
      </c>
    </row>
    <row r="11" spans="1:10" ht="17.25" customHeight="1">
      <c r="A11" s="2" t="s">
        <v>28</v>
      </c>
      <c r="B11" s="85">
        <v>0</v>
      </c>
      <c r="C11" s="88">
        <v>4.0000000000000001E-3</v>
      </c>
      <c r="D11" s="88">
        <f>D92*1000</f>
        <v>0</v>
      </c>
      <c r="E11" s="88">
        <f>E92*1000</f>
        <v>0</v>
      </c>
      <c r="F11" s="96">
        <f>F92*1000</f>
        <v>1E-3</v>
      </c>
      <c r="G11" s="82">
        <f t="shared" ref="G11:H11" si="0">G92*1000</f>
        <v>0</v>
      </c>
      <c r="H11" s="94">
        <f t="shared" si="0"/>
        <v>3.5779999999999998</v>
      </c>
      <c r="I11" s="82">
        <f>I92*1000</f>
        <v>1.8000000000000002E-2</v>
      </c>
      <c r="J11" s="82">
        <f>J92*1000</f>
        <v>9.0000000000000011E-3</v>
      </c>
    </row>
    <row r="12" spans="1:10" ht="18.75" customHeight="1">
      <c r="A12" s="2" t="s">
        <v>29</v>
      </c>
      <c r="B12" s="85">
        <v>1.55</v>
      </c>
      <c r="C12" s="82">
        <v>24.885000000000002</v>
      </c>
      <c r="D12" s="82">
        <f>D93*1000</f>
        <v>21.187999999999999</v>
      </c>
      <c r="E12" s="82">
        <f>E93*1000</f>
        <v>21.448999999999998</v>
      </c>
      <c r="F12" s="82">
        <f>F93*1000</f>
        <v>21.556999999999999</v>
      </c>
      <c r="G12" s="88">
        <f t="shared" ref="G12:H12" si="1">G93*1000</f>
        <v>19.255000000000003</v>
      </c>
      <c r="H12" s="88">
        <f t="shared" si="1"/>
        <v>59.44</v>
      </c>
      <c r="I12" s="88">
        <f>I93*1000</f>
        <v>20.908999999999999</v>
      </c>
      <c r="J12" s="88">
        <f>J93*1000</f>
        <v>23.524000000000001</v>
      </c>
    </row>
    <row r="13" spans="1:10" ht="18" customHeight="1">
      <c r="A13" s="2" t="s">
        <v>30</v>
      </c>
      <c r="B13" s="85">
        <v>42.23</v>
      </c>
      <c r="C13" s="82">
        <v>82.271000000000001</v>
      </c>
      <c r="D13" s="82">
        <f>D94*1000</f>
        <v>88.477000000000004</v>
      </c>
      <c r="E13" s="82">
        <f>E94*1000</f>
        <v>90.171000000000006</v>
      </c>
      <c r="F13" s="82">
        <f>F94*1000</f>
        <v>90.643000000000001</v>
      </c>
      <c r="G13" s="82">
        <f t="shared" ref="G13:H13" si="2">G94*1000</f>
        <v>75.217000000000013</v>
      </c>
      <c r="H13" s="82">
        <f t="shared" si="2"/>
        <v>101.947</v>
      </c>
      <c r="I13" s="82">
        <f>I94*1000</f>
        <v>90.566999999999993</v>
      </c>
      <c r="J13" s="82">
        <f>J94*1000</f>
        <v>80.254000000000005</v>
      </c>
    </row>
    <row r="14" spans="1:10">
      <c r="A14" s="2" t="s">
        <v>31</v>
      </c>
      <c r="B14" s="85">
        <v>4.32</v>
      </c>
      <c r="C14" s="82">
        <v>5.5679999999999996</v>
      </c>
      <c r="D14" s="82">
        <f>D107*1000</f>
        <v>1.2910000000000001</v>
      </c>
      <c r="E14" s="82">
        <f>E107*1000</f>
        <v>1.2110000000000001</v>
      </c>
      <c r="F14" s="82">
        <f>F107*1000</f>
        <v>1.2229999999999999</v>
      </c>
      <c r="G14" s="82">
        <f t="shared" ref="G14:H14" si="3">G107*1000</f>
        <v>0.124</v>
      </c>
      <c r="H14" s="82">
        <f t="shared" si="3"/>
        <v>5.8599999999999994</v>
      </c>
      <c r="I14" s="82">
        <f>I107*1000</f>
        <v>0.876</v>
      </c>
      <c r="J14" s="82">
        <f>J107*1000</f>
        <v>5.4240000000000004</v>
      </c>
    </row>
    <row r="15" spans="1:10">
      <c r="A15" s="2" t="s">
        <v>32</v>
      </c>
      <c r="B15" s="85">
        <v>0.05</v>
      </c>
      <c r="C15" s="82">
        <v>0.129</v>
      </c>
      <c r="D15" s="82">
        <f>D108*1000</f>
        <v>8.3000000000000004E-2</v>
      </c>
      <c r="E15" s="82">
        <f>E108*1000</f>
        <v>0.08</v>
      </c>
      <c r="F15" s="82">
        <f>F108*1000</f>
        <v>7.9000000000000001E-2</v>
      </c>
      <c r="G15" s="97">
        <f t="shared" ref="G15:H15" si="4">G108*1000</f>
        <v>-0.27099999999999996</v>
      </c>
      <c r="H15" s="82">
        <f t="shared" si="4"/>
        <v>9.2999999999999999E-2</v>
      </c>
      <c r="I15" s="82">
        <f>I108*1000</f>
        <v>2.5999999999999999E-2</v>
      </c>
      <c r="J15" s="82">
        <f>J108*1000</f>
        <v>0.13899999999999998</v>
      </c>
    </row>
    <row r="16" spans="1:10">
      <c r="A16" s="2" t="s">
        <v>33</v>
      </c>
      <c r="B16" s="86"/>
      <c r="C16" s="82">
        <v>1.004</v>
      </c>
      <c r="D16" s="82">
        <f>D109*1000</f>
        <v>5.7960000000000003</v>
      </c>
      <c r="E16" s="82">
        <f>E109*1000</f>
        <v>5.8310000000000004</v>
      </c>
      <c r="F16" s="82">
        <f>F109*1000</f>
        <v>5.8199999999999994</v>
      </c>
      <c r="G16" s="97">
        <f t="shared" ref="G16:H16" si="5">G109*1000</f>
        <v>-0.12999999999999998</v>
      </c>
      <c r="H16" s="82">
        <f t="shared" si="5"/>
        <v>0.91799999999999993</v>
      </c>
      <c r="I16" s="82">
        <f>I109*1000</f>
        <v>5.5979999999999999</v>
      </c>
      <c r="J16" s="82">
        <f>J109*1000</f>
        <v>1.0620000000000001</v>
      </c>
    </row>
    <row r="17" spans="1:10">
      <c r="A17" s="2" t="s">
        <v>34</v>
      </c>
      <c r="B17" s="86"/>
      <c r="C17" s="82">
        <v>19.704000000000001</v>
      </c>
      <c r="D17" s="82">
        <f>D110*1000</f>
        <v>17.733999999999998</v>
      </c>
      <c r="E17" s="82">
        <f>E110*1000</f>
        <v>17.733999999999998</v>
      </c>
      <c r="F17" s="82">
        <f>F110*1000</f>
        <v>17.788999999999998</v>
      </c>
      <c r="G17" s="82">
        <f t="shared" ref="G17:H17" si="6">G110*1000</f>
        <v>15.853999999999999</v>
      </c>
      <c r="H17" s="82">
        <f t="shared" si="6"/>
        <v>22.471</v>
      </c>
      <c r="I17" s="82">
        <f>I110*1000</f>
        <v>17.392999999999997</v>
      </c>
      <c r="J17" s="82">
        <f>J110*1000</f>
        <v>19.07</v>
      </c>
    </row>
    <row r="18" spans="1:10">
      <c r="A18" s="2" t="s">
        <v>35</v>
      </c>
      <c r="B18" s="85">
        <v>0</v>
      </c>
      <c r="C18" s="82">
        <v>8.8999999999999996E-2</v>
      </c>
      <c r="D18" s="82">
        <f>D116*1000</f>
        <v>1.0999999999999999E-2</v>
      </c>
      <c r="E18" s="82">
        <f>E116*1000</f>
        <v>1.9E-2</v>
      </c>
      <c r="F18" s="82">
        <f>F116*1000</f>
        <v>2.4E-2</v>
      </c>
      <c r="G18" s="97">
        <f t="shared" ref="G18:H18" si="7">G116*1000</f>
        <v>-5.6000000000000001E-2</v>
      </c>
      <c r="H18" s="82">
        <f t="shared" si="7"/>
        <v>1.7869999999999999</v>
      </c>
      <c r="I18" s="82">
        <f>I116*1000</f>
        <v>0.51300000000000001</v>
      </c>
      <c r="J18" s="82">
        <f>J116*1000</f>
        <v>0.88500000000000001</v>
      </c>
    </row>
    <row r="19" spans="1:10">
      <c r="A19" s="2" t="s">
        <v>36</v>
      </c>
      <c r="B19" s="85">
        <v>0.87</v>
      </c>
      <c r="C19" s="82">
        <v>1.629</v>
      </c>
      <c r="D19" s="82">
        <f>D118*1000</f>
        <v>0.31900000000000001</v>
      </c>
      <c r="E19" s="82">
        <f>E118*1000</f>
        <v>0.377</v>
      </c>
      <c r="F19" s="82">
        <f>F118*1000</f>
        <v>0.41199999999999998</v>
      </c>
      <c r="G19" s="82">
        <f t="shared" ref="G19:H19" si="8">G118*1000</f>
        <v>0.86</v>
      </c>
      <c r="H19" s="82">
        <f t="shared" si="8"/>
        <v>4.8879999999999999</v>
      </c>
      <c r="I19" s="82">
        <f>I118*1000</f>
        <v>2.1110000000000002</v>
      </c>
      <c r="J19" s="82">
        <f>J118*1000</f>
        <v>0.65100000000000002</v>
      </c>
    </row>
    <row r="20" spans="1:10">
      <c r="A20" s="2" t="s">
        <v>37</v>
      </c>
      <c r="B20" s="85">
        <v>0</v>
      </c>
      <c r="C20" s="82">
        <v>0</v>
      </c>
      <c r="D20" s="82">
        <f>D122*1000</f>
        <v>0</v>
      </c>
      <c r="E20" s="82">
        <f>E122*1000</f>
        <v>0</v>
      </c>
      <c r="F20" s="82">
        <f>F122*1000</f>
        <v>1.5000000000000001E-2</v>
      </c>
      <c r="G20" s="97">
        <f t="shared" ref="G20:H20" si="9">G122*1000</f>
        <v>-1E-3</v>
      </c>
      <c r="H20" s="97">
        <f t="shared" si="9"/>
        <v>-4193.7629999999999</v>
      </c>
      <c r="I20" s="82">
        <f>I122*1000</f>
        <v>2.5000000000000001E-2</v>
      </c>
      <c r="J20" s="82">
        <f>J122*1000</f>
        <v>3.0000000000000001E-3</v>
      </c>
    </row>
    <row r="21" spans="1:10">
      <c r="A21" s="2" t="s">
        <v>38</v>
      </c>
      <c r="B21" s="85">
        <v>0</v>
      </c>
      <c r="C21" s="82">
        <v>0</v>
      </c>
      <c r="D21" s="82">
        <f>D123*1000</f>
        <v>0</v>
      </c>
      <c r="E21" s="82">
        <f>E123*1000</f>
        <v>0</v>
      </c>
      <c r="F21" s="82">
        <f>F123*1000</f>
        <v>0</v>
      </c>
      <c r="G21" s="82">
        <f t="shared" ref="G21:H21" si="10">G123*1000</f>
        <v>0</v>
      </c>
      <c r="H21" s="82">
        <f t="shared" si="10"/>
        <v>0</v>
      </c>
      <c r="I21" s="82">
        <f>I123*1000</f>
        <v>0</v>
      </c>
      <c r="J21" s="82">
        <f>J123*1000</f>
        <v>0</v>
      </c>
    </row>
    <row r="22" spans="1:10">
      <c r="A22" s="2" t="s">
        <v>39</v>
      </c>
      <c r="B22" s="85">
        <v>0.2</v>
      </c>
      <c r="C22" s="82">
        <v>4.0000000000000001E-3</v>
      </c>
      <c r="D22" s="82">
        <f>D124*1000</f>
        <v>0</v>
      </c>
      <c r="E22" s="82">
        <f>E124*1000</f>
        <v>0</v>
      </c>
      <c r="F22" s="82">
        <f>F124*1000</f>
        <v>4.0000000000000001E-3</v>
      </c>
      <c r="G22" s="97">
        <f t="shared" ref="G22:H22" si="11">G124*1000</f>
        <v>-1E-3</v>
      </c>
      <c r="H22" s="82">
        <f t="shared" si="11"/>
        <v>28.271999999999998</v>
      </c>
      <c r="I22" s="82">
        <f>I124*1000</f>
        <v>0.04</v>
      </c>
      <c r="J22" s="82">
        <f>J124*1000</f>
        <v>1.6E-2</v>
      </c>
    </row>
    <row r="23" spans="1:10">
      <c r="A23" s="2" t="s">
        <v>40</v>
      </c>
      <c r="B23" s="87">
        <f>SUM(B11:B22)</f>
        <v>49.219999999999992</v>
      </c>
      <c r="C23" s="82">
        <v>135.28799999999998</v>
      </c>
      <c r="D23" s="82">
        <f>D126*1000</f>
        <v>134.899</v>
      </c>
      <c r="E23" s="82">
        <f>E126*1000</f>
        <v>136.87</v>
      </c>
      <c r="F23" s="82">
        <f>F126*1000</f>
        <v>137.56700000000001</v>
      </c>
      <c r="G23" s="82">
        <f t="shared" ref="G23:H23" si="12">G126*1000</f>
        <v>110.851</v>
      </c>
      <c r="H23" s="82">
        <f t="shared" si="12"/>
        <v>-3964.5079999999998</v>
      </c>
      <c r="I23" s="82">
        <f>I126*1000</f>
        <v>138.077</v>
      </c>
      <c r="J23" s="82">
        <f>J126*1000</f>
        <v>131.03699999999998</v>
      </c>
    </row>
    <row r="25" spans="1:10">
      <c r="A25" t="s">
        <v>869</v>
      </c>
    </row>
    <row r="26" spans="1:10">
      <c r="A26" t="s">
        <v>103</v>
      </c>
      <c r="D26" s="37">
        <v>1.2999999999999999E-4</v>
      </c>
      <c r="E26" s="37">
        <v>1.26E-4</v>
      </c>
      <c r="F26" s="37">
        <v>2.12E-4</v>
      </c>
      <c r="G26">
        <v>1.45E-4</v>
      </c>
      <c r="H26">
        <v>8.1610000000000002E-2</v>
      </c>
      <c r="I26">
        <v>3.4299999999999999E-4</v>
      </c>
      <c r="J26">
        <v>2.3599999999999999E-4</v>
      </c>
    </row>
    <row r="27" spans="1:10">
      <c r="A27" t="s">
        <v>44</v>
      </c>
      <c r="D27" s="37">
        <v>-1.165E-3</v>
      </c>
      <c r="E27" s="37">
        <v>-1.2639999999999999E-3</v>
      </c>
      <c r="F27" s="37">
        <v>-1.232E-3</v>
      </c>
      <c r="G27">
        <v>-1.707E-3</v>
      </c>
      <c r="H27">
        <v>-21.805226999999999</v>
      </c>
      <c r="I27">
        <v>-5.9100000000000005E-4</v>
      </c>
      <c r="J27">
        <v>-2.6189999999999998E-3</v>
      </c>
    </row>
    <row r="28" spans="1:10">
      <c r="A28" t="s">
        <v>104</v>
      </c>
      <c r="D28" s="37">
        <v>1.4100000000000001E-4</v>
      </c>
      <c r="E28" s="37">
        <v>1.36E-4</v>
      </c>
      <c r="F28" s="37">
        <v>2.23E-4</v>
      </c>
      <c r="G28">
        <v>1.3799999999999999E-4</v>
      </c>
      <c r="H28">
        <v>1.2158709999999999</v>
      </c>
      <c r="I28">
        <v>3.3100000000000002E-4</v>
      </c>
      <c r="J28">
        <v>2.2900000000000001E-4</v>
      </c>
    </row>
    <row r="29" spans="1:10">
      <c r="A29" t="s">
        <v>45</v>
      </c>
      <c r="D29" s="37">
        <v>-6.2699999999999995E-4</v>
      </c>
      <c r="E29" s="37">
        <v>-6.0099999999999997E-4</v>
      </c>
      <c r="F29" s="37">
        <v>-6.4599999999999998E-4</v>
      </c>
      <c r="G29">
        <v>-1.6999999999999999E-3</v>
      </c>
      <c r="H29">
        <v>-51.431524000000003</v>
      </c>
      <c r="I29">
        <v>-5.9999999999999995E-4</v>
      </c>
      <c r="J29">
        <v>-2.8679999999999999E-3</v>
      </c>
    </row>
    <row r="30" spans="1:10">
      <c r="A30" t="s">
        <v>105</v>
      </c>
      <c r="D30" s="37">
        <v>1.35E-4</v>
      </c>
      <c r="E30" s="37">
        <v>1.2799999999999999E-4</v>
      </c>
      <c r="F30" s="37">
        <v>2.1699999999999999E-4</v>
      </c>
      <c r="G30">
        <v>1.3200000000000001E-4</v>
      </c>
      <c r="H30">
        <v>9.8218E-2</v>
      </c>
      <c r="I30">
        <v>3.3E-4</v>
      </c>
      <c r="J30">
        <v>2.4899999999999998E-4</v>
      </c>
    </row>
    <row r="31" spans="1:10">
      <c r="A31" t="s">
        <v>46</v>
      </c>
      <c r="D31" s="37">
        <v>-3.8499999999999998E-4</v>
      </c>
      <c r="E31" s="37">
        <v>-4.2200000000000001E-4</v>
      </c>
      <c r="F31" s="37">
        <v>-4.4099999999999999E-4</v>
      </c>
      <c r="G31">
        <v>-1.23E-3</v>
      </c>
      <c r="H31">
        <v>-51.503504</v>
      </c>
      <c r="I31">
        <v>-1.84E-4</v>
      </c>
      <c r="J31">
        <v>-3.5690000000000001E-3</v>
      </c>
    </row>
    <row r="32" spans="1:10">
      <c r="A32" t="s">
        <v>106</v>
      </c>
      <c r="D32" s="37">
        <v>1.3100000000000001E-4</v>
      </c>
      <c r="E32" s="37">
        <v>1.25E-4</v>
      </c>
      <c r="F32" s="37">
        <v>2.14E-4</v>
      </c>
      <c r="G32">
        <v>1.34E-4</v>
      </c>
      <c r="H32">
        <v>0.37941599999999998</v>
      </c>
      <c r="I32">
        <v>3.3300000000000002E-4</v>
      </c>
      <c r="J32">
        <v>2.4499999999999999E-4</v>
      </c>
    </row>
    <row r="33" spans="1:10">
      <c r="A33" t="s">
        <v>47</v>
      </c>
      <c r="D33" s="37">
        <v>3.9500000000000001E-4</v>
      </c>
      <c r="E33" s="37">
        <v>3.8200000000000002E-4</v>
      </c>
      <c r="F33" s="37">
        <v>3.9399999999999998E-4</v>
      </c>
      <c r="G33">
        <v>-7.3999999999999996E-5</v>
      </c>
      <c r="H33">
        <v>-51.505555000000001</v>
      </c>
      <c r="I33">
        <v>1.073E-3</v>
      </c>
      <c r="J33">
        <v>-8.8500000000000004E-4</v>
      </c>
    </row>
    <row r="34" spans="1:10">
      <c r="A34" t="s">
        <v>107</v>
      </c>
      <c r="D34" s="37">
        <v>1.2899999999999999E-4</v>
      </c>
      <c r="E34" s="37">
        <v>1.2400000000000001E-4</v>
      </c>
      <c r="F34" s="37">
        <v>2.0799999999999999E-4</v>
      </c>
      <c r="G34">
        <v>1.44E-4</v>
      </c>
      <c r="H34">
        <v>1.8006999999999999E-2</v>
      </c>
      <c r="I34">
        <v>3.4400000000000001E-4</v>
      </c>
      <c r="J34">
        <v>2.3499999999999999E-4</v>
      </c>
    </row>
    <row r="35" spans="1:10">
      <c r="A35" t="s">
        <v>48</v>
      </c>
      <c r="D35" s="37">
        <v>-6.2100000000000002E-4</v>
      </c>
      <c r="E35" s="37">
        <v>-7.3899999999999997E-4</v>
      </c>
      <c r="F35" s="37">
        <v>-7.36E-4</v>
      </c>
      <c r="G35">
        <v>-1.42E-3</v>
      </c>
      <c r="H35">
        <v>-51.502685</v>
      </c>
      <c r="I35">
        <v>-2.3800000000000001E-4</v>
      </c>
      <c r="J35">
        <v>-2.673E-3</v>
      </c>
    </row>
    <row r="36" spans="1:10">
      <c r="A36" t="s">
        <v>108</v>
      </c>
      <c r="D36" s="37">
        <v>1.4200000000000001E-4</v>
      </c>
      <c r="E36" s="37">
        <v>1.37E-4</v>
      </c>
      <c r="F36" s="37">
        <v>2.2100000000000001E-4</v>
      </c>
      <c r="G36">
        <v>1.3799999999999999E-4</v>
      </c>
      <c r="H36">
        <v>0.78458499999999998</v>
      </c>
      <c r="I36">
        <v>3.3500000000000001E-4</v>
      </c>
      <c r="J36">
        <v>2.32E-4</v>
      </c>
    </row>
    <row r="37" spans="1:10">
      <c r="A37" t="s">
        <v>49</v>
      </c>
      <c r="D37" s="37">
        <v>-6.0899999999999995E-4</v>
      </c>
      <c r="E37" s="37">
        <v>-5.8299999999999997E-4</v>
      </c>
      <c r="F37" s="37">
        <v>-6.3299999999999999E-4</v>
      </c>
      <c r="G37">
        <v>-1.696E-3</v>
      </c>
      <c r="H37">
        <v>-51.439781000000004</v>
      </c>
      <c r="I37">
        <v>-6.1300000000000005E-4</v>
      </c>
      <c r="J37">
        <v>-2.9269999999999999E-3</v>
      </c>
    </row>
    <row r="38" spans="1:10">
      <c r="A38" t="s">
        <v>109</v>
      </c>
      <c r="D38" s="37">
        <v>4.1999999999999998E-5</v>
      </c>
      <c r="E38" s="37">
        <v>3.6000000000000001E-5</v>
      </c>
      <c r="F38" s="37">
        <v>3.8000000000000002E-5</v>
      </c>
      <c r="G38">
        <v>4.3999999999999999E-5</v>
      </c>
      <c r="H38">
        <v>6.9999999999999994E-5</v>
      </c>
      <c r="I38">
        <v>4.1E-5</v>
      </c>
      <c r="J38">
        <v>-3.8999999999999999E-5</v>
      </c>
    </row>
    <row r="39" spans="1:10">
      <c r="A39" t="s">
        <v>51</v>
      </c>
      <c r="D39" s="37">
        <v>-8.03E-4</v>
      </c>
      <c r="E39" s="37">
        <v>-8.1700000000000002E-4</v>
      </c>
      <c r="F39" s="37">
        <v>-7.9299999999999998E-4</v>
      </c>
      <c r="G39">
        <v>-1.743E-3</v>
      </c>
      <c r="H39">
        <v>-2.2560000000000002E-3</v>
      </c>
      <c r="I39">
        <v>-5.5000000000000003E-4</v>
      </c>
      <c r="J39">
        <v>-2.6949999999999999E-3</v>
      </c>
    </row>
    <row r="40" spans="1:10">
      <c r="A40" t="s">
        <v>110</v>
      </c>
      <c r="D40" s="37">
        <v>4.5000000000000003E-5</v>
      </c>
      <c r="E40" s="37">
        <v>3.8999999999999999E-5</v>
      </c>
      <c r="F40" s="37">
        <v>4.1999999999999998E-5</v>
      </c>
      <c r="G40">
        <v>5.3999999999999998E-5</v>
      </c>
      <c r="H40">
        <v>6.7000000000000002E-5</v>
      </c>
      <c r="I40">
        <v>4.8000000000000001E-5</v>
      </c>
      <c r="J40">
        <v>-4.6999999999999997E-5</v>
      </c>
    </row>
    <row r="41" spans="1:10">
      <c r="A41" t="s">
        <v>52</v>
      </c>
      <c r="D41" s="37">
        <v>2.8200000000000002E-4</v>
      </c>
      <c r="E41" s="37">
        <v>2.7399999999999999E-4</v>
      </c>
      <c r="F41" s="37">
        <v>2.99E-4</v>
      </c>
      <c r="G41">
        <v>-2.3599999999999999E-4</v>
      </c>
      <c r="H41">
        <v>-1.879E-3</v>
      </c>
      <c r="I41">
        <v>1.0629999999999999E-3</v>
      </c>
      <c r="J41">
        <v>-1.225E-3</v>
      </c>
    </row>
    <row r="42" spans="1:10">
      <c r="A42" t="s">
        <v>120</v>
      </c>
      <c r="D42" s="37">
        <v>4.2200000000000001E-4</v>
      </c>
      <c r="E42" s="37">
        <v>4.1800000000000002E-4</v>
      </c>
      <c r="F42" s="37">
        <v>4.6700000000000002E-4</v>
      </c>
      <c r="G42">
        <v>4.4200000000000001E-4</v>
      </c>
      <c r="H42">
        <v>0.15535299999999999</v>
      </c>
      <c r="I42">
        <v>5.9599999999999996E-4</v>
      </c>
      <c r="J42">
        <v>5.9100000000000005E-4</v>
      </c>
    </row>
    <row r="43" spans="1:10">
      <c r="A43" t="s">
        <v>63</v>
      </c>
      <c r="D43" s="37">
        <v>-1.4200000000000001E-4</v>
      </c>
      <c r="E43" s="37">
        <v>-2.4399999999999999E-4</v>
      </c>
      <c r="F43" s="37">
        <v>-2.04E-4</v>
      </c>
      <c r="G43">
        <v>-9.1200000000000005E-4</v>
      </c>
      <c r="H43">
        <v>2.9690999999999999E-2</v>
      </c>
      <c r="I43">
        <v>3.1399999999999999E-4</v>
      </c>
      <c r="J43">
        <v>-2.5660000000000001E-3</v>
      </c>
    </row>
    <row r="44" spans="1:10">
      <c r="A44" t="s">
        <v>121</v>
      </c>
      <c r="D44" s="37">
        <v>4.2900000000000002E-4</v>
      </c>
      <c r="E44" s="37">
        <v>4.2400000000000001E-4</v>
      </c>
      <c r="F44" s="37">
        <v>4.7399999999999997E-4</v>
      </c>
      <c r="G44">
        <v>4.2999999999999999E-4</v>
      </c>
      <c r="H44">
        <v>0.155333</v>
      </c>
      <c r="I44">
        <v>5.8399999999999999E-4</v>
      </c>
      <c r="J44">
        <v>5.8600000000000004E-4</v>
      </c>
    </row>
    <row r="45" spans="1:10">
      <c r="A45" t="s">
        <v>64</v>
      </c>
      <c r="D45" s="37">
        <v>-4.3300000000000001E-4</v>
      </c>
      <c r="E45" s="37">
        <v>-3.7599999999999998E-4</v>
      </c>
      <c r="F45" s="37">
        <v>-3.8900000000000002E-4</v>
      </c>
      <c r="G45">
        <v>-1.477E-3</v>
      </c>
      <c r="H45">
        <v>3.0079999999999998E-3</v>
      </c>
      <c r="I45">
        <v>-2.7E-4</v>
      </c>
      <c r="J45">
        <v>-2.6749999999999999E-3</v>
      </c>
    </row>
    <row r="46" spans="1:10">
      <c r="A46" t="s">
        <v>96</v>
      </c>
      <c r="D46" s="37">
        <v>2.9500000000000001E-4</v>
      </c>
      <c r="E46" s="37">
        <v>2.9E-4</v>
      </c>
      <c r="F46" s="37">
        <v>4.66E-4</v>
      </c>
      <c r="G46">
        <v>2.9799999999999998E-4</v>
      </c>
      <c r="H46">
        <v>0.25623000000000001</v>
      </c>
      <c r="I46">
        <v>6.78E-4</v>
      </c>
      <c r="J46">
        <v>6.5600000000000001E-4</v>
      </c>
    </row>
    <row r="47" spans="1:10">
      <c r="A47" t="s">
        <v>42</v>
      </c>
      <c r="D47" s="37">
        <v>-8.6899999999999998E-4</v>
      </c>
      <c r="E47" s="37">
        <v>-8.9899999999999995E-4</v>
      </c>
      <c r="F47" s="37">
        <v>-9.0799999999999995E-4</v>
      </c>
      <c r="G47">
        <v>-1.8400000000000001E-3</v>
      </c>
      <c r="H47">
        <v>4.921E-3</v>
      </c>
      <c r="I47">
        <v>-4.6700000000000002E-4</v>
      </c>
      <c r="J47">
        <v>-4.4159999999999998E-3</v>
      </c>
    </row>
    <row r="48" spans="1:10">
      <c r="A48" t="s">
        <v>95</v>
      </c>
      <c r="D48" s="37">
        <v>1.7973980000000001</v>
      </c>
      <c r="E48" s="37">
        <v>1.7974209999999999</v>
      </c>
      <c r="F48" s="37">
        <v>1.7974079999999999</v>
      </c>
      <c r="G48">
        <v>1.796578</v>
      </c>
      <c r="H48">
        <v>1.798352</v>
      </c>
      <c r="I48">
        <v>1.7970809999999999</v>
      </c>
      <c r="J48">
        <v>1.797857</v>
      </c>
    </row>
    <row r="49" spans="1:10">
      <c r="A49" t="s">
        <v>41</v>
      </c>
      <c r="D49" s="37">
        <v>4.5559000000000002E-2</v>
      </c>
      <c r="E49" s="37">
        <v>4.5613000000000001E-2</v>
      </c>
      <c r="F49" s="37">
        <v>4.5614000000000002E-2</v>
      </c>
      <c r="G49">
        <v>1.5341E-2</v>
      </c>
      <c r="H49">
        <v>1.7600000000000001E-2</v>
      </c>
      <c r="I49">
        <v>4.5664999999999997E-2</v>
      </c>
      <c r="J49">
        <v>1.525E-2</v>
      </c>
    </row>
    <row r="50" spans="1:10">
      <c r="A50" t="s">
        <v>118</v>
      </c>
      <c r="D50" s="37">
        <v>0.78200999999999998</v>
      </c>
      <c r="E50" s="37">
        <v>0.78198400000000001</v>
      </c>
      <c r="F50" s="37">
        <v>0.78198999999999996</v>
      </c>
      <c r="G50">
        <v>0.78232199999999996</v>
      </c>
      <c r="H50">
        <v>0.78794699999999995</v>
      </c>
      <c r="I50">
        <v>0.78205499999999994</v>
      </c>
      <c r="J50">
        <v>0.78825299999999998</v>
      </c>
    </row>
    <row r="51" spans="1:10">
      <c r="A51" t="s">
        <v>60</v>
      </c>
      <c r="D51" s="37">
        <v>9.3539999999999995E-3</v>
      </c>
      <c r="E51" s="37">
        <v>9.6749999999999996E-3</v>
      </c>
      <c r="F51" s="37">
        <v>9.6860000000000002E-3</v>
      </c>
      <c r="G51">
        <v>3.7629999999999999E-3</v>
      </c>
      <c r="H51">
        <v>4.5770000000000003E-3</v>
      </c>
      <c r="I51">
        <v>9.7900000000000001E-3</v>
      </c>
      <c r="J51">
        <v>3.8869999999999998E-3</v>
      </c>
    </row>
    <row r="52" spans="1:10">
      <c r="A52" t="s">
        <v>98</v>
      </c>
      <c r="D52" s="37">
        <v>1.13E-4</v>
      </c>
      <c r="E52" s="37">
        <v>1.08E-4</v>
      </c>
      <c r="F52" s="37">
        <v>1.9699999999999999E-4</v>
      </c>
      <c r="G52">
        <v>1.22E-4</v>
      </c>
      <c r="H52">
        <v>1.9577000000000001E-2</v>
      </c>
      <c r="I52">
        <v>3.19E-4</v>
      </c>
      <c r="J52">
        <v>2.5099999999999998E-4</v>
      </c>
    </row>
    <row r="53" spans="1:10">
      <c r="A53" t="s">
        <v>99</v>
      </c>
      <c r="D53" s="37">
        <v>2.1999999999999999E-5</v>
      </c>
      <c r="E53" s="37">
        <v>1.1E-5</v>
      </c>
      <c r="F53" s="37">
        <v>1.2999999999999999E-5</v>
      </c>
      <c r="G53">
        <v>2.3E-5</v>
      </c>
      <c r="H53">
        <v>0</v>
      </c>
      <c r="I53">
        <v>2.0999999999999999E-5</v>
      </c>
      <c r="J53">
        <v>-3.1999999999999999E-5</v>
      </c>
    </row>
    <row r="54" spans="1:10">
      <c r="A54" t="s">
        <v>102</v>
      </c>
      <c r="D54" s="37">
        <v>3.9300000000000001E-4</v>
      </c>
      <c r="E54" s="37">
        <v>3.88E-4</v>
      </c>
      <c r="F54" s="37">
        <v>4.3899999999999999E-4</v>
      </c>
      <c r="G54">
        <v>3.9899999999999999E-4</v>
      </c>
      <c r="H54">
        <v>0.155249</v>
      </c>
      <c r="I54">
        <v>5.5900000000000004E-4</v>
      </c>
      <c r="J54">
        <v>6.6E-4</v>
      </c>
    </row>
    <row r="55" spans="1:10">
      <c r="A55" t="s">
        <v>97</v>
      </c>
      <c r="D55" s="37">
        <v>2.4800000000000001E-4</v>
      </c>
      <c r="E55" s="37">
        <v>2.4699999999999999E-4</v>
      </c>
      <c r="F55" s="37">
        <v>4.2499999999999998E-4</v>
      </c>
      <c r="G55">
        <v>2.5099999999999998E-4</v>
      </c>
      <c r="H55">
        <v>0.25612200000000002</v>
      </c>
      <c r="I55">
        <v>6.3699999999999998E-4</v>
      </c>
      <c r="J55">
        <v>6.1600000000000001E-4</v>
      </c>
    </row>
    <row r="56" spans="1:10">
      <c r="A56" t="s">
        <v>115</v>
      </c>
      <c r="D56" s="37">
        <v>1.2569980000000001</v>
      </c>
      <c r="E56" s="37">
        <v>1.256972</v>
      </c>
      <c r="F56" s="37">
        <v>1.2569840000000001</v>
      </c>
      <c r="G56">
        <v>1.2569950000000001</v>
      </c>
      <c r="H56">
        <v>1.255425</v>
      </c>
      <c r="I56">
        <v>1.2570399999999999</v>
      </c>
      <c r="J56">
        <v>1.2552080000000001</v>
      </c>
    </row>
    <row r="57" spans="1:10">
      <c r="A57" t="s">
        <v>57</v>
      </c>
      <c r="D57" s="37">
        <v>1.6858999999999999E-2</v>
      </c>
      <c r="E57" s="37">
        <v>1.7066999999999999E-2</v>
      </c>
      <c r="F57" s="37">
        <v>1.7152000000000001E-2</v>
      </c>
      <c r="G57">
        <v>1.532E-2</v>
      </c>
      <c r="H57">
        <v>4.7363000000000002E-2</v>
      </c>
      <c r="I57">
        <v>1.6636000000000001E-2</v>
      </c>
      <c r="J57">
        <v>1.8744E-2</v>
      </c>
    </row>
    <row r="58" spans="1:10">
      <c r="A58" t="s">
        <v>100</v>
      </c>
      <c r="D58" s="37">
        <v>1.2568319999999999</v>
      </c>
      <c r="E58" s="37">
        <v>1.256796</v>
      </c>
      <c r="F58" s="37">
        <v>1.2568090000000001</v>
      </c>
      <c r="G58">
        <v>1.256813</v>
      </c>
      <c r="H58">
        <v>1.2550060000000001</v>
      </c>
      <c r="I58">
        <v>1.2568410000000001</v>
      </c>
      <c r="J58">
        <v>1.255028</v>
      </c>
    </row>
    <row r="59" spans="1:10">
      <c r="A59" t="s">
        <v>111</v>
      </c>
      <c r="D59" s="37">
        <v>1.7969010000000001</v>
      </c>
      <c r="E59" s="37">
        <v>1.7969219999999999</v>
      </c>
      <c r="F59" s="37">
        <v>1.79691</v>
      </c>
      <c r="G59">
        <v>1.7964450000000001</v>
      </c>
      <c r="H59">
        <v>1.798211</v>
      </c>
      <c r="I59">
        <v>1.7966040000000001</v>
      </c>
      <c r="J59">
        <v>1.7977860000000001</v>
      </c>
    </row>
    <row r="60" spans="1:10">
      <c r="A60" t="s">
        <v>53</v>
      </c>
      <c r="D60" s="37">
        <v>7.1900000000000002E-4</v>
      </c>
      <c r="E60" s="37">
        <v>6.7400000000000001E-4</v>
      </c>
      <c r="F60" s="37">
        <v>6.8099999999999996E-4</v>
      </c>
      <c r="G60">
        <v>6.8999999999999997E-5</v>
      </c>
      <c r="H60">
        <v>3.2590000000000002E-3</v>
      </c>
      <c r="I60">
        <v>4.8799999999999999E-4</v>
      </c>
      <c r="J60">
        <v>3.0170000000000002E-3</v>
      </c>
    </row>
    <row r="61" spans="1:10">
      <c r="A61" t="s">
        <v>117</v>
      </c>
      <c r="D61" s="37">
        <v>0.782501</v>
      </c>
      <c r="E61" s="37">
        <v>0.78248499999999999</v>
      </c>
      <c r="F61" s="37">
        <v>0.78249299999999999</v>
      </c>
      <c r="G61">
        <v>0.78269100000000003</v>
      </c>
      <c r="H61">
        <v>0.78840399999999999</v>
      </c>
      <c r="I61">
        <v>0.78256800000000004</v>
      </c>
      <c r="J61">
        <v>0.78870399999999996</v>
      </c>
    </row>
    <row r="62" spans="1:10">
      <c r="A62" t="s">
        <v>59</v>
      </c>
      <c r="D62" s="37">
        <v>0.113173</v>
      </c>
      <c r="E62" s="37">
        <v>0.115343</v>
      </c>
      <c r="F62" s="37">
        <v>0.11594599999999999</v>
      </c>
      <c r="G62">
        <v>9.6184000000000006E-2</v>
      </c>
      <c r="H62">
        <v>0.12945499999999999</v>
      </c>
      <c r="I62">
        <v>0.115838</v>
      </c>
      <c r="J62">
        <v>0.101855</v>
      </c>
    </row>
    <row r="63" spans="1:10">
      <c r="A63" t="s">
        <v>101</v>
      </c>
      <c r="D63" s="37">
        <v>0.78178700000000001</v>
      </c>
      <c r="E63" s="37">
        <v>0.78176299999999999</v>
      </c>
      <c r="F63" s="37">
        <v>0.78176999999999996</v>
      </c>
      <c r="G63">
        <v>0.78200599999999998</v>
      </c>
      <c r="H63">
        <v>0.78752299999999997</v>
      </c>
      <c r="I63">
        <v>0.78183999999999998</v>
      </c>
      <c r="J63">
        <v>0.78791599999999995</v>
      </c>
    </row>
    <row r="64" spans="1:10">
      <c r="A64" t="s">
        <v>119</v>
      </c>
      <c r="D64" s="37">
        <v>1.1941139999999999</v>
      </c>
      <c r="E64" s="37">
        <v>1.1940999999999999</v>
      </c>
      <c r="F64" s="37">
        <v>1.194107</v>
      </c>
      <c r="G64">
        <v>1.1940949999999999</v>
      </c>
      <c r="H64">
        <v>1.203589</v>
      </c>
      <c r="I64">
        <v>1.1940930000000001</v>
      </c>
      <c r="J64">
        <v>1.203586</v>
      </c>
    </row>
    <row r="65" spans="1:10">
      <c r="A65" t="s">
        <v>61</v>
      </c>
      <c r="D65" s="37">
        <v>6.8999999999999997E-5</v>
      </c>
      <c r="E65" s="37">
        <v>6.7000000000000002E-5</v>
      </c>
      <c r="F65" s="37">
        <v>6.6000000000000005E-5</v>
      </c>
      <c r="G65">
        <v>-2.2699999999999999E-4</v>
      </c>
      <c r="H65">
        <v>7.7999999999999999E-5</v>
      </c>
      <c r="I65">
        <v>2.1999999999999999E-5</v>
      </c>
      <c r="J65">
        <v>1.15E-4</v>
      </c>
    </row>
    <row r="66" spans="1:10">
      <c r="A66" t="s">
        <v>112</v>
      </c>
      <c r="D66" s="37">
        <v>1.796861</v>
      </c>
      <c r="E66" s="37">
        <v>1.7968789999999999</v>
      </c>
      <c r="F66" s="37">
        <v>1.796869</v>
      </c>
      <c r="G66">
        <v>1.7964260000000001</v>
      </c>
      <c r="H66">
        <v>1.798192</v>
      </c>
      <c r="I66">
        <v>1.796554</v>
      </c>
      <c r="J66">
        <v>1.797769</v>
      </c>
    </row>
    <row r="67" spans="1:10">
      <c r="A67" t="s">
        <v>54</v>
      </c>
      <c r="D67" s="37">
        <v>3.2260000000000001E-3</v>
      </c>
      <c r="E67" s="37">
        <v>3.2450000000000001E-3</v>
      </c>
      <c r="F67" s="37">
        <v>3.2390000000000001E-3</v>
      </c>
      <c r="G67">
        <v>-7.2000000000000002E-5</v>
      </c>
      <c r="H67">
        <v>5.1099999999999995E-4</v>
      </c>
      <c r="I67">
        <v>3.1159999999999998E-3</v>
      </c>
      <c r="J67">
        <v>5.9100000000000005E-4</v>
      </c>
    </row>
    <row r="68" spans="1:10">
      <c r="A68" t="s">
        <v>113</v>
      </c>
      <c r="D68" s="37">
        <v>1.796773</v>
      </c>
      <c r="E68" s="37">
        <v>1.7967930000000001</v>
      </c>
      <c r="F68" s="37">
        <v>1.7967820000000001</v>
      </c>
      <c r="G68">
        <v>1.7963229999999999</v>
      </c>
      <c r="H68">
        <v>1.798055</v>
      </c>
      <c r="I68">
        <v>1.796467</v>
      </c>
      <c r="J68">
        <v>1.7976760000000001</v>
      </c>
    </row>
    <row r="69" spans="1:10">
      <c r="A69" t="s">
        <v>55</v>
      </c>
      <c r="D69" s="37">
        <v>9.8700000000000003E-3</v>
      </c>
      <c r="E69" s="37">
        <v>9.8700000000000003E-3</v>
      </c>
      <c r="F69" s="37">
        <v>9.9000000000000008E-3</v>
      </c>
      <c r="G69">
        <v>8.8260000000000005E-3</v>
      </c>
      <c r="H69">
        <v>1.2498E-2</v>
      </c>
      <c r="I69">
        <v>9.6819999999999996E-3</v>
      </c>
      <c r="J69">
        <v>1.0607999999999999E-2</v>
      </c>
    </row>
    <row r="70" spans="1:10">
      <c r="A70" t="s">
        <v>114</v>
      </c>
      <c r="D70" s="37">
        <v>3.3178380000000001</v>
      </c>
      <c r="E70" s="37">
        <v>3.3178230000000002</v>
      </c>
      <c r="F70" s="37">
        <v>3.3178450000000002</v>
      </c>
      <c r="G70">
        <v>3.3168739999999999</v>
      </c>
      <c r="H70">
        <v>3.308799</v>
      </c>
      <c r="I70">
        <v>3.3180070000000002</v>
      </c>
      <c r="J70">
        <v>3.308554</v>
      </c>
    </row>
    <row r="71" spans="1:10">
      <c r="A71" t="s">
        <v>56</v>
      </c>
      <c r="D71" s="37">
        <v>9.7999999999999997E-5</v>
      </c>
      <c r="E71" s="37">
        <v>1.0399999999999999E-4</v>
      </c>
      <c r="F71" s="37">
        <v>1.03E-4</v>
      </c>
      <c r="G71">
        <v>-2.3599999999999999E-4</v>
      </c>
      <c r="H71">
        <v>6.0999999999999999E-5</v>
      </c>
      <c r="I71">
        <v>3.8000000000000002E-5</v>
      </c>
      <c r="J71">
        <v>4.6E-5</v>
      </c>
    </row>
    <row r="72" spans="1:10">
      <c r="A72" t="s">
        <v>116</v>
      </c>
      <c r="D72" s="37">
        <v>1.25681</v>
      </c>
      <c r="E72" s="37">
        <v>1.2567820000000001</v>
      </c>
      <c r="F72" s="37">
        <v>1.256794</v>
      </c>
      <c r="G72">
        <v>1.2567870000000001</v>
      </c>
      <c r="H72">
        <v>1.2546809999999999</v>
      </c>
      <c r="I72">
        <v>1.256826</v>
      </c>
      <c r="J72">
        <v>1.2549939999999999</v>
      </c>
    </row>
    <row r="73" spans="1:10">
      <c r="A73" t="s">
        <v>58</v>
      </c>
      <c r="D73" s="37">
        <v>6.3000000000000003E-4</v>
      </c>
      <c r="E73" s="37">
        <v>6.29E-4</v>
      </c>
      <c r="F73" s="37">
        <v>6.2500000000000001E-4</v>
      </c>
      <c r="G73">
        <v>8.1000000000000004E-5</v>
      </c>
      <c r="H73">
        <v>3.081E-3</v>
      </c>
      <c r="I73">
        <v>6.4300000000000002E-4</v>
      </c>
      <c r="J73">
        <v>7.6800000000000002E-4</v>
      </c>
    </row>
    <row r="74" spans="1:10">
      <c r="A74" t="s">
        <v>124</v>
      </c>
      <c r="D74" s="37">
        <v>1.079048</v>
      </c>
      <c r="E74" s="37">
        <v>1.079105</v>
      </c>
      <c r="F74" s="37">
        <v>1.0790649999999999</v>
      </c>
      <c r="G74">
        <v>1.079113</v>
      </c>
      <c r="H74">
        <v>1.079161</v>
      </c>
      <c r="I74">
        <v>1.0791519999999999</v>
      </c>
      <c r="J74">
        <v>1.0791820000000001</v>
      </c>
    </row>
    <row r="75" spans="1:10">
      <c r="A75" t="s">
        <v>67</v>
      </c>
      <c r="D75" s="37">
        <v>2.9139999999999999E-3</v>
      </c>
      <c r="E75" s="37">
        <v>2.9949999999999998E-3</v>
      </c>
      <c r="F75" s="37">
        <v>3.0370000000000002E-3</v>
      </c>
      <c r="G75">
        <v>2.8960000000000001E-3</v>
      </c>
      <c r="H75">
        <v>2.3890000000000001E-3</v>
      </c>
      <c r="I75">
        <v>3.7599999999999999E-3</v>
      </c>
      <c r="J75">
        <v>1.6930000000000001E-3</v>
      </c>
    </row>
    <row r="76" spans="1:10">
      <c r="A76" t="s">
        <v>125</v>
      </c>
      <c r="D76" s="37">
        <v>0.92353499999999999</v>
      </c>
      <c r="E76" s="37">
        <v>0.92353200000000002</v>
      </c>
      <c r="F76" s="37">
        <v>0.92352999999999996</v>
      </c>
      <c r="G76">
        <v>0.92354800000000004</v>
      </c>
      <c r="H76">
        <v>0.924763</v>
      </c>
      <c r="I76">
        <v>0.92353600000000002</v>
      </c>
      <c r="J76">
        <v>0.92475799999999997</v>
      </c>
    </row>
    <row r="77" spans="1:10">
      <c r="A77" t="s">
        <v>68</v>
      </c>
      <c r="D77" s="37">
        <v>-1.5280000000000001E-3</v>
      </c>
      <c r="E77" s="37">
        <v>-1.508E-3</v>
      </c>
      <c r="F77" s="37">
        <v>-1.493E-3</v>
      </c>
      <c r="G77">
        <v>-7.9000000000000001E-4</v>
      </c>
      <c r="H77">
        <v>-8.0599999999999997E-4</v>
      </c>
      <c r="I77">
        <v>2.34E-4</v>
      </c>
      <c r="J77">
        <v>-1.1349999999999999E-3</v>
      </c>
    </row>
    <row r="78" spans="1:10">
      <c r="A78" t="s">
        <v>127</v>
      </c>
      <c r="D78" s="37">
        <v>0.52003999999999995</v>
      </c>
      <c r="E78" s="37">
        <v>0.52005599999999996</v>
      </c>
      <c r="F78" s="37">
        <v>0.52005699999999999</v>
      </c>
      <c r="G78">
        <v>0.52004799999999995</v>
      </c>
      <c r="H78">
        <v>0.51989799999999997</v>
      </c>
      <c r="I78">
        <v>0.52009099999999997</v>
      </c>
      <c r="J78">
        <v>0.51982499999999998</v>
      </c>
    </row>
    <row r="79" spans="1:10">
      <c r="A79" t="s">
        <v>70</v>
      </c>
      <c r="D79" s="37">
        <v>-1.1640000000000001E-3</v>
      </c>
      <c r="E79" s="37">
        <v>-1.1620000000000001E-3</v>
      </c>
      <c r="F79" s="37">
        <v>-1.1249999999999999E-3</v>
      </c>
      <c r="G79">
        <v>-8.8400000000000002E-4</v>
      </c>
      <c r="H79">
        <v>5.0000000000000001E-4</v>
      </c>
      <c r="I79">
        <v>1.54E-4</v>
      </c>
      <c r="J79">
        <v>2.4499999999999999E-4</v>
      </c>
    </row>
    <row r="80" spans="1:10">
      <c r="A80" t="s">
        <v>126</v>
      </c>
      <c r="D80" s="37">
        <v>0.52004099999999998</v>
      </c>
      <c r="E80" s="37">
        <v>0.52005999999999997</v>
      </c>
      <c r="F80" s="37">
        <v>0.52005999999999997</v>
      </c>
      <c r="G80">
        <v>0.52006200000000002</v>
      </c>
      <c r="H80">
        <v>0.51990800000000004</v>
      </c>
      <c r="I80">
        <v>0.52010000000000001</v>
      </c>
      <c r="J80">
        <v>0.51977600000000002</v>
      </c>
    </row>
    <row r="81" spans="1:10">
      <c r="A81" t="s">
        <v>69</v>
      </c>
      <c r="D81" s="37">
        <v>2.0000000000000002E-5</v>
      </c>
      <c r="E81" s="37">
        <v>3.6000000000000001E-5</v>
      </c>
      <c r="F81" s="37">
        <v>4.6E-5</v>
      </c>
      <c r="G81">
        <v>-1.07E-4</v>
      </c>
      <c r="H81">
        <v>3.4390000000000002E-3</v>
      </c>
      <c r="I81">
        <v>9.859999999999999E-4</v>
      </c>
      <c r="J81">
        <v>1.7030000000000001E-3</v>
      </c>
    </row>
    <row r="82" spans="1:10">
      <c r="A82" t="s">
        <v>122</v>
      </c>
      <c r="D82" s="37">
        <v>1.811053</v>
      </c>
      <c r="E82" s="37">
        <v>1.8110569999999999</v>
      </c>
      <c r="F82" s="37">
        <v>1.8111409999999999</v>
      </c>
      <c r="G82">
        <v>1.810927</v>
      </c>
      <c r="H82">
        <v>1.818168</v>
      </c>
      <c r="I82">
        <v>1.81101</v>
      </c>
      <c r="J82">
        <v>1.818287</v>
      </c>
    </row>
    <row r="83" spans="1:10">
      <c r="A83" t="s">
        <v>65</v>
      </c>
      <c r="D83" s="37">
        <v>1.0430000000000001E-3</v>
      </c>
      <c r="E83" s="37">
        <v>1.0679999999999999E-3</v>
      </c>
      <c r="F83" s="37">
        <v>1.0870000000000001E-3</v>
      </c>
      <c r="G83">
        <v>9.859999999999999E-4</v>
      </c>
      <c r="H83">
        <v>1.1590000000000001E-3</v>
      </c>
      <c r="I83">
        <v>1.3849999999999999E-3</v>
      </c>
      <c r="J83">
        <v>9.1600000000000004E-4</v>
      </c>
    </row>
    <row r="84" spans="1:10">
      <c r="A84" t="s">
        <v>123</v>
      </c>
      <c r="D84" s="37">
        <v>1.0790569999999999</v>
      </c>
      <c r="E84" s="37">
        <v>1.079113</v>
      </c>
      <c r="F84" s="37">
        <v>1.0790729999999999</v>
      </c>
      <c r="G84">
        <v>1.0791360000000001</v>
      </c>
      <c r="H84">
        <v>1.079148</v>
      </c>
      <c r="I84">
        <v>1.079167</v>
      </c>
      <c r="J84">
        <v>1.079188</v>
      </c>
    </row>
    <row r="85" spans="1:10">
      <c r="A85" t="s">
        <v>66</v>
      </c>
      <c r="D85" s="37">
        <v>2.9599999999999998E-4</v>
      </c>
      <c r="E85" s="37">
        <v>3.4900000000000003E-4</v>
      </c>
      <c r="F85" s="37">
        <v>3.8200000000000002E-4</v>
      </c>
      <c r="G85">
        <v>7.9699999999999997E-4</v>
      </c>
      <c r="H85">
        <v>4.5329999999999997E-3</v>
      </c>
      <c r="I85">
        <v>1.9559999999999998E-3</v>
      </c>
      <c r="J85">
        <v>6.0300000000000002E-4</v>
      </c>
    </row>
    <row r="86" spans="1:10">
      <c r="A86" t="s">
        <v>94</v>
      </c>
      <c r="D86" s="37">
        <v>1.793425</v>
      </c>
      <c r="E86" s="37">
        <v>1.79345</v>
      </c>
      <c r="F86" s="37">
        <v>1.7934369999999999</v>
      </c>
      <c r="G86">
        <v>1.792948</v>
      </c>
      <c r="H86">
        <v>1.794562</v>
      </c>
      <c r="I86">
        <v>1.7931379999999999</v>
      </c>
      <c r="J86">
        <v>1.794189</v>
      </c>
    </row>
    <row r="87" spans="1:10">
      <c r="A87" t="s">
        <v>92</v>
      </c>
      <c r="D87" s="37">
        <v>1.7961130000000001</v>
      </c>
      <c r="E87" s="37">
        <v>1.796143</v>
      </c>
      <c r="F87" s="37">
        <v>1.7961290000000001</v>
      </c>
      <c r="G87">
        <v>1.7956510000000001</v>
      </c>
      <c r="H87">
        <v>1.7973209999999999</v>
      </c>
      <c r="I87">
        <v>1.795836</v>
      </c>
      <c r="J87">
        <v>1.7968789999999999</v>
      </c>
    </row>
    <row r="88" spans="1:10">
      <c r="A88" t="s">
        <v>91</v>
      </c>
      <c r="D88" s="37">
        <v>2.0999999999999999E-5</v>
      </c>
      <c r="E88" s="37">
        <v>2.0000000000000002E-5</v>
      </c>
      <c r="F88" s="37">
        <v>5.1999999999999997E-5</v>
      </c>
      <c r="G88">
        <v>6.9999999999999999E-6</v>
      </c>
      <c r="H88">
        <v>9.0700000000000003E-2</v>
      </c>
      <c r="I88">
        <v>2.4699999999999999E-4</v>
      </c>
      <c r="J88">
        <v>1.22E-4</v>
      </c>
    </row>
    <row r="89" spans="1:10">
      <c r="A89" t="s">
        <v>93</v>
      </c>
      <c r="D89" s="37">
        <v>1.7967470000000001</v>
      </c>
      <c r="E89" s="37">
        <v>1.7967740000000001</v>
      </c>
      <c r="F89" s="37">
        <v>1.7967610000000001</v>
      </c>
      <c r="G89">
        <v>1.796286</v>
      </c>
      <c r="H89">
        <v>1.7979210000000001</v>
      </c>
      <c r="I89">
        <v>1.796457</v>
      </c>
      <c r="J89">
        <v>1.7975350000000001</v>
      </c>
    </row>
    <row r="90" spans="1:10">
      <c r="A90" t="s">
        <v>90</v>
      </c>
      <c r="D90" s="37">
        <v>1.796719</v>
      </c>
      <c r="E90" s="37">
        <v>1.796745</v>
      </c>
      <c r="F90" s="37">
        <v>1.7967310000000001</v>
      </c>
      <c r="G90">
        <v>1.7962450000000001</v>
      </c>
      <c r="H90">
        <v>1.797879</v>
      </c>
      <c r="I90">
        <v>1.796438</v>
      </c>
      <c r="J90">
        <v>1.7975000000000001</v>
      </c>
    </row>
    <row r="91" spans="1:10">
      <c r="A91" t="s">
        <v>89</v>
      </c>
      <c r="D91" s="37">
        <v>-7.9999999999999996E-6</v>
      </c>
      <c r="E91" s="37">
        <v>-6.0000000000000002E-6</v>
      </c>
      <c r="F91" s="37">
        <v>2.0000000000000002E-5</v>
      </c>
      <c r="G91">
        <v>0</v>
      </c>
      <c r="H91">
        <v>7.2239999999999999E-2</v>
      </c>
      <c r="I91">
        <v>1.9799999999999999E-4</v>
      </c>
      <c r="J91">
        <v>3.0000000000000001E-5</v>
      </c>
    </row>
    <row r="92" spans="1:10">
      <c r="A92" t="s">
        <v>28</v>
      </c>
      <c r="D92" s="37">
        <v>0</v>
      </c>
      <c r="E92" s="37">
        <v>0</v>
      </c>
      <c r="F92" s="37">
        <v>9.9999999999999995E-7</v>
      </c>
      <c r="G92">
        <v>0</v>
      </c>
      <c r="H92">
        <v>3.578E-3</v>
      </c>
      <c r="I92">
        <v>1.8E-5</v>
      </c>
      <c r="J92">
        <v>9.0000000000000002E-6</v>
      </c>
    </row>
    <row r="93" spans="1:10">
      <c r="A93" t="s">
        <v>29</v>
      </c>
      <c r="D93" s="37">
        <v>2.1187999999999999E-2</v>
      </c>
      <c r="E93" s="37">
        <v>2.1448999999999999E-2</v>
      </c>
      <c r="F93" s="37">
        <v>2.1557E-2</v>
      </c>
      <c r="G93">
        <v>1.9255000000000001E-2</v>
      </c>
      <c r="H93">
        <v>5.944E-2</v>
      </c>
      <c r="I93">
        <v>2.0909000000000001E-2</v>
      </c>
      <c r="J93">
        <v>2.3524E-2</v>
      </c>
    </row>
    <row r="94" spans="1:10">
      <c r="A94" t="s">
        <v>30</v>
      </c>
      <c r="D94" s="37">
        <v>8.8477E-2</v>
      </c>
      <c r="E94" s="37">
        <v>9.0171000000000001E-2</v>
      </c>
      <c r="F94" s="37">
        <v>9.0643000000000001E-2</v>
      </c>
      <c r="G94">
        <v>7.5217000000000006E-2</v>
      </c>
      <c r="H94">
        <v>0.101947</v>
      </c>
      <c r="I94">
        <v>9.0566999999999995E-2</v>
      </c>
      <c r="J94">
        <v>8.0254000000000006E-2</v>
      </c>
    </row>
    <row r="95" spans="1:10">
      <c r="A95" t="s">
        <v>72</v>
      </c>
      <c r="D95" s="37">
        <v>0</v>
      </c>
      <c r="E95" s="37">
        <v>0</v>
      </c>
      <c r="F95" s="37">
        <v>1.5999999999999999E-5</v>
      </c>
      <c r="G95">
        <v>0</v>
      </c>
      <c r="H95">
        <v>-2.208653</v>
      </c>
      <c r="I95">
        <v>2.8E-5</v>
      </c>
      <c r="J95">
        <v>6.0000000000000002E-6</v>
      </c>
    </row>
    <row r="96" spans="1:10">
      <c r="A96" t="s">
        <v>73</v>
      </c>
      <c r="D96" s="37">
        <v>0</v>
      </c>
      <c r="E96" s="37">
        <v>0</v>
      </c>
      <c r="F96" s="37">
        <v>0</v>
      </c>
      <c r="G96">
        <v>0</v>
      </c>
      <c r="H96">
        <v>-62.533932999999998</v>
      </c>
      <c r="I96">
        <v>0</v>
      </c>
      <c r="J96">
        <v>0</v>
      </c>
    </row>
    <row r="97" spans="1:10">
      <c r="A97" t="s">
        <v>74</v>
      </c>
      <c r="D97" s="37">
        <v>0</v>
      </c>
      <c r="E97" s="37">
        <v>0</v>
      </c>
      <c r="F97" s="37">
        <v>0</v>
      </c>
      <c r="G97">
        <v>0</v>
      </c>
      <c r="H97">
        <v>-5.0585789999999999</v>
      </c>
      <c r="I97">
        <v>-9.9999999999999995E-7</v>
      </c>
      <c r="J97">
        <v>0</v>
      </c>
    </row>
    <row r="98" spans="1:10">
      <c r="A98" t="s">
        <v>75</v>
      </c>
      <c r="D98" s="37">
        <v>0</v>
      </c>
      <c r="E98" s="37">
        <v>0</v>
      </c>
      <c r="F98" s="37">
        <v>0</v>
      </c>
      <c r="G98">
        <v>0</v>
      </c>
      <c r="H98">
        <v>-19.54205</v>
      </c>
      <c r="I98">
        <v>0</v>
      </c>
      <c r="J98">
        <v>9.9999999999999995E-7</v>
      </c>
    </row>
    <row r="99" spans="1:10">
      <c r="A99" t="s">
        <v>76</v>
      </c>
      <c r="D99" s="37">
        <v>0</v>
      </c>
      <c r="E99" s="37">
        <v>0</v>
      </c>
      <c r="F99" s="37">
        <v>-1.9999999999999999E-6</v>
      </c>
      <c r="G99">
        <v>0</v>
      </c>
      <c r="H99">
        <v>-0.92721900000000002</v>
      </c>
      <c r="I99">
        <v>-1.9999999999999999E-6</v>
      </c>
      <c r="J99">
        <v>-1.9999999999999999E-6</v>
      </c>
    </row>
    <row r="100" spans="1:10">
      <c r="A100" t="s">
        <v>77</v>
      </c>
      <c r="D100" s="37">
        <v>0</v>
      </c>
      <c r="E100" s="37">
        <v>0</v>
      </c>
      <c r="F100" s="37">
        <v>0</v>
      </c>
      <c r="G100">
        <v>0</v>
      </c>
      <c r="H100">
        <v>-40.358904000000003</v>
      </c>
      <c r="I100">
        <v>0</v>
      </c>
      <c r="J100">
        <v>-9.9999999999999995E-7</v>
      </c>
    </row>
    <row r="101" spans="1:10">
      <c r="A101" t="s">
        <v>78</v>
      </c>
      <c r="D101" s="37">
        <v>0</v>
      </c>
      <c r="E101" s="37">
        <v>0</v>
      </c>
      <c r="F101" s="37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79</v>
      </c>
      <c r="D102" s="37">
        <v>0</v>
      </c>
      <c r="E102" s="37">
        <v>0</v>
      </c>
      <c r="F102" s="37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83</v>
      </c>
      <c r="D103" s="37">
        <v>0</v>
      </c>
      <c r="E103" s="37">
        <v>0</v>
      </c>
      <c r="F103" s="37">
        <v>6.0000000000000002E-6</v>
      </c>
      <c r="G103">
        <v>0</v>
      </c>
      <c r="H103">
        <v>3.1463999999999999E-2</v>
      </c>
      <c r="I103">
        <v>4.5000000000000003E-5</v>
      </c>
      <c r="J103">
        <v>1.9000000000000001E-5</v>
      </c>
    </row>
    <row r="104" spans="1:10">
      <c r="A104" t="s">
        <v>84</v>
      </c>
      <c r="D104" s="37">
        <v>0</v>
      </c>
      <c r="E104" s="37">
        <v>0</v>
      </c>
      <c r="F104" s="37">
        <v>1.9999999999999999E-6</v>
      </c>
      <c r="G104">
        <v>-9.9999999999999995E-7</v>
      </c>
      <c r="H104">
        <v>2.7339999999999999E-3</v>
      </c>
      <c r="I104">
        <v>1.9999999999999999E-6</v>
      </c>
      <c r="J104">
        <v>0</v>
      </c>
    </row>
    <row r="105" spans="1:10">
      <c r="A105" t="s">
        <v>71</v>
      </c>
      <c r="D105" s="37">
        <v>8.1887000000000001E-2</v>
      </c>
      <c r="E105" s="37">
        <v>8.1985000000000002E-2</v>
      </c>
      <c r="F105" s="37">
        <v>8.1986000000000003E-2</v>
      </c>
      <c r="G105">
        <v>2.7562E-2</v>
      </c>
      <c r="H105">
        <v>3.1652E-2</v>
      </c>
      <c r="I105">
        <v>8.2062999999999997E-2</v>
      </c>
      <c r="J105">
        <v>2.7418000000000001E-2</v>
      </c>
    </row>
    <row r="106" spans="1:10">
      <c r="A106" t="s">
        <v>82</v>
      </c>
      <c r="D106" s="37">
        <v>7.3150000000000003E-3</v>
      </c>
      <c r="E106" s="37">
        <v>7.5659999999999998E-3</v>
      </c>
      <c r="F106" s="37">
        <v>7.574E-3</v>
      </c>
      <c r="G106">
        <v>2.944E-3</v>
      </c>
      <c r="H106">
        <v>3.607E-3</v>
      </c>
      <c r="I106">
        <v>7.6569999999999997E-3</v>
      </c>
      <c r="J106">
        <v>3.0639999999999999E-3</v>
      </c>
    </row>
    <row r="107" spans="1:10">
      <c r="A107" t="s">
        <v>31</v>
      </c>
      <c r="D107" s="37">
        <v>1.291E-3</v>
      </c>
      <c r="E107" s="37">
        <v>1.2110000000000001E-3</v>
      </c>
      <c r="F107" s="37">
        <v>1.2229999999999999E-3</v>
      </c>
      <c r="G107">
        <v>1.2400000000000001E-4</v>
      </c>
      <c r="H107">
        <v>5.8599999999999998E-3</v>
      </c>
      <c r="I107">
        <v>8.7600000000000004E-4</v>
      </c>
      <c r="J107">
        <v>5.424E-3</v>
      </c>
    </row>
    <row r="108" spans="1:10">
      <c r="A108" t="s">
        <v>32</v>
      </c>
      <c r="D108" s="37">
        <v>8.2999999999999998E-5</v>
      </c>
      <c r="E108" s="37">
        <v>8.0000000000000007E-5</v>
      </c>
      <c r="F108" s="37">
        <v>7.8999999999999996E-5</v>
      </c>
      <c r="G108">
        <v>-2.7099999999999997E-4</v>
      </c>
      <c r="H108">
        <v>9.2999999999999997E-5</v>
      </c>
      <c r="I108">
        <v>2.5999999999999998E-5</v>
      </c>
      <c r="J108">
        <v>1.3899999999999999E-4</v>
      </c>
    </row>
    <row r="109" spans="1:10">
      <c r="A109" t="s">
        <v>33</v>
      </c>
      <c r="D109" s="37">
        <v>5.7959999999999999E-3</v>
      </c>
      <c r="E109" s="37">
        <v>5.8310000000000002E-3</v>
      </c>
      <c r="F109" s="37">
        <v>5.8199999999999997E-3</v>
      </c>
      <c r="G109">
        <v>-1.2999999999999999E-4</v>
      </c>
      <c r="H109">
        <v>9.1799999999999998E-4</v>
      </c>
      <c r="I109">
        <v>5.5979999999999997E-3</v>
      </c>
      <c r="J109">
        <v>1.062E-3</v>
      </c>
    </row>
    <row r="110" spans="1:10">
      <c r="A110" t="s">
        <v>34</v>
      </c>
      <c r="D110" s="37">
        <v>1.7734E-2</v>
      </c>
      <c r="E110" s="37">
        <v>1.7734E-2</v>
      </c>
      <c r="F110" s="37">
        <v>1.7788999999999999E-2</v>
      </c>
      <c r="G110">
        <v>1.5854E-2</v>
      </c>
      <c r="H110">
        <v>2.2471000000000001E-2</v>
      </c>
      <c r="I110">
        <v>1.7392999999999999E-2</v>
      </c>
      <c r="J110">
        <v>1.907E-2</v>
      </c>
    </row>
    <row r="111" spans="1:10">
      <c r="A111" t="s">
        <v>80</v>
      </c>
      <c r="D111" s="37">
        <v>3.2600000000000001E-4</v>
      </c>
      <c r="E111" s="37">
        <v>3.4400000000000001E-4</v>
      </c>
      <c r="F111" s="37">
        <v>3.4299999999999999E-4</v>
      </c>
      <c r="G111">
        <v>-7.8299999999999995E-4</v>
      </c>
      <c r="H111">
        <v>2.02E-4</v>
      </c>
      <c r="I111">
        <v>1.26E-4</v>
      </c>
      <c r="J111">
        <v>1.5100000000000001E-4</v>
      </c>
    </row>
    <row r="112" spans="1:10">
      <c r="A112" t="s">
        <v>81</v>
      </c>
      <c r="D112" s="37">
        <v>7.9199999999999995E-4</v>
      </c>
      <c r="E112" s="37">
        <v>7.9100000000000004E-4</v>
      </c>
      <c r="F112" s="37">
        <v>7.85E-4</v>
      </c>
      <c r="G112">
        <v>1.02E-4</v>
      </c>
      <c r="H112">
        <v>3.8639999999999998E-3</v>
      </c>
      <c r="I112">
        <v>8.0800000000000002E-4</v>
      </c>
      <c r="J112">
        <v>9.6299999999999999E-4</v>
      </c>
    </row>
    <row r="113" spans="1:10">
      <c r="A113" t="s">
        <v>86</v>
      </c>
      <c r="D113" s="37">
        <v>3.1440000000000001E-3</v>
      </c>
      <c r="E113" s="37">
        <v>3.2320000000000001E-3</v>
      </c>
      <c r="F113" s="37">
        <v>3.277E-3</v>
      </c>
      <c r="G113">
        <v>3.1250000000000002E-3</v>
      </c>
      <c r="H113">
        <v>2.578E-3</v>
      </c>
      <c r="I113">
        <v>4.0569999999999998E-3</v>
      </c>
      <c r="J113">
        <v>1.8270000000000001E-3</v>
      </c>
    </row>
    <row r="114" spans="1:10">
      <c r="A114" t="s">
        <v>87</v>
      </c>
      <c r="D114" s="37">
        <v>-1.4109999999999999E-3</v>
      </c>
      <c r="E114" s="37">
        <v>-1.3929999999999999E-3</v>
      </c>
      <c r="F114" s="37">
        <v>-1.379E-3</v>
      </c>
      <c r="G114">
        <v>-7.2900000000000005E-4</v>
      </c>
      <c r="H114">
        <v>-7.4600000000000003E-4</v>
      </c>
      <c r="I114">
        <v>2.1599999999999999E-4</v>
      </c>
      <c r="J114">
        <v>-1.049E-3</v>
      </c>
    </row>
    <row r="115" spans="1:10">
      <c r="A115" t="s">
        <v>88</v>
      </c>
      <c r="D115" s="37">
        <v>-6.0499999999999996E-4</v>
      </c>
      <c r="E115" s="37">
        <v>-6.0499999999999996E-4</v>
      </c>
      <c r="F115" s="37">
        <v>-5.8500000000000002E-4</v>
      </c>
      <c r="G115">
        <v>-4.6000000000000001E-4</v>
      </c>
      <c r="H115">
        <v>2.5999999999999998E-4</v>
      </c>
      <c r="I115">
        <v>8.0000000000000007E-5</v>
      </c>
      <c r="J115">
        <v>1.27E-4</v>
      </c>
    </row>
    <row r="116" spans="1:10">
      <c r="A116" t="s">
        <v>35</v>
      </c>
      <c r="D116" s="37">
        <v>1.1E-5</v>
      </c>
      <c r="E116" s="37">
        <v>1.9000000000000001E-5</v>
      </c>
      <c r="F116" s="37">
        <v>2.4000000000000001E-5</v>
      </c>
      <c r="G116">
        <v>-5.5999999999999999E-5</v>
      </c>
      <c r="H116">
        <v>1.787E-3</v>
      </c>
      <c r="I116">
        <v>5.13E-4</v>
      </c>
      <c r="J116">
        <v>8.8500000000000004E-4</v>
      </c>
    </row>
    <row r="117" spans="1:10">
      <c r="A117" t="s">
        <v>85</v>
      </c>
      <c r="D117" s="37">
        <v>1.8890000000000001E-3</v>
      </c>
      <c r="E117" s="37">
        <v>1.9350000000000001E-3</v>
      </c>
      <c r="F117" s="37">
        <v>1.9689999999999998E-3</v>
      </c>
      <c r="G117">
        <v>1.7849999999999999E-3</v>
      </c>
      <c r="H117">
        <v>2.1059999999999998E-3</v>
      </c>
      <c r="I117">
        <v>2.5079999999999998E-3</v>
      </c>
      <c r="J117">
        <v>1.6659999999999999E-3</v>
      </c>
    </row>
    <row r="118" spans="1:10">
      <c r="A118" t="s">
        <v>36</v>
      </c>
      <c r="D118" s="37">
        <v>3.19E-4</v>
      </c>
      <c r="E118" s="37">
        <v>3.77E-4</v>
      </c>
      <c r="F118" s="37">
        <v>4.1199999999999999E-4</v>
      </c>
      <c r="G118">
        <v>8.5999999999999998E-4</v>
      </c>
      <c r="H118">
        <v>4.888E-3</v>
      </c>
      <c r="I118">
        <v>2.111E-3</v>
      </c>
      <c r="J118">
        <v>6.5099999999999999E-4</v>
      </c>
    </row>
    <row r="119" spans="1:10">
      <c r="A119" t="s">
        <v>43</v>
      </c>
      <c r="D119" s="37">
        <v>-3.0130000000000001E-3</v>
      </c>
      <c r="E119" s="37">
        <v>-3.2260000000000001E-3</v>
      </c>
      <c r="F119" s="37">
        <v>-3.2929999999999999E-3</v>
      </c>
      <c r="G119">
        <v>-7.8279999999999999E-3</v>
      </c>
      <c r="H119">
        <v>-279.18827599999997</v>
      </c>
      <c r="I119">
        <v>-1.1529999999999999E-3</v>
      </c>
      <c r="J119">
        <v>-1.5540999999999999E-2</v>
      </c>
    </row>
    <row r="120" spans="1:10">
      <c r="A120" t="s">
        <v>50</v>
      </c>
      <c r="D120" s="37">
        <v>-5.22E-4</v>
      </c>
      <c r="E120" s="37">
        <v>-5.4299999999999997E-4</v>
      </c>
      <c r="F120" s="37">
        <v>-4.95E-4</v>
      </c>
      <c r="G120">
        <v>-1.9780000000000002E-3</v>
      </c>
      <c r="H120">
        <v>-4.1349999999999998E-3</v>
      </c>
      <c r="I120">
        <v>5.1400000000000003E-4</v>
      </c>
      <c r="J120">
        <v>-3.9199999999999999E-3</v>
      </c>
    </row>
    <row r="121" spans="1:10">
      <c r="A121" t="s">
        <v>62</v>
      </c>
      <c r="D121" s="37">
        <v>-5.7600000000000001E-4</v>
      </c>
      <c r="E121" s="37">
        <v>-6.1899999999999998E-4</v>
      </c>
      <c r="F121" s="37">
        <v>-5.9400000000000002E-4</v>
      </c>
      <c r="G121">
        <v>-2.3890000000000001E-3</v>
      </c>
      <c r="H121">
        <v>3.2698999999999999E-2</v>
      </c>
      <c r="I121">
        <v>4.3999999999999999E-5</v>
      </c>
      <c r="J121">
        <v>-5.2420000000000001E-3</v>
      </c>
    </row>
    <row r="122" spans="1:10">
      <c r="A122" t="s">
        <v>37</v>
      </c>
      <c r="D122" s="37">
        <v>0</v>
      </c>
      <c r="E122" s="37">
        <v>0</v>
      </c>
      <c r="F122" s="37">
        <v>1.5E-5</v>
      </c>
      <c r="G122">
        <v>-9.9999999999999995E-7</v>
      </c>
      <c r="H122">
        <v>-4.1937629999999997</v>
      </c>
      <c r="I122">
        <v>2.5000000000000001E-5</v>
      </c>
      <c r="J122">
        <v>3.0000000000000001E-6</v>
      </c>
    </row>
    <row r="123" spans="1:10">
      <c r="A123" t="s">
        <v>38</v>
      </c>
      <c r="D123" s="37">
        <v>0</v>
      </c>
      <c r="E123" s="37">
        <v>0</v>
      </c>
      <c r="F123" s="37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39</v>
      </c>
      <c r="D124" s="37">
        <v>0</v>
      </c>
      <c r="E124" s="37">
        <v>0</v>
      </c>
      <c r="F124" s="37">
        <v>3.9999999999999998E-6</v>
      </c>
      <c r="G124">
        <v>-9.9999999999999995E-7</v>
      </c>
      <c r="H124">
        <v>2.8271999999999999E-2</v>
      </c>
      <c r="I124">
        <v>4.0000000000000003E-5</v>
      </c>
      <c r="J124">
        <v>1.5999999999999999E-5</v>
      </c>
    </row>
    <row r="125" spans="1:10">
      <c r="A125" t="s">
        <v>485</v>
      </c>
      <c r="D125" s="37">
        <v>0.13457</v>
      </c>
      <c r="E125" s="37">
        <v>0.13647599999999999</v>
      </c>
      <c r="F125" s="37">
        <v>0.13711100000000001</v>
      </c>
      <c r="G125">
        <v>0.11004899999999999</v>
      </c>
      <c r="H125">
        <v>0.19073000000000001</v>
      </c>
      <c r="I125">
        <v>0.13536999999999999</v>
      </c>
      <c r="J125">
        <v>0.129472</v>
      </c>
    </row>
    <row r="126" spans="1:10">
      <c r="A126" t="s">
        <v>40</v>
      </c>
      <c r="D126" s="37">
        <v>0.13489899999999999</v>
      </c>
      <c r="E126" s="37">
        <v>0.13686999999999999</v>
      </c>
      <c r="F126" s="37">
        <v>0.13756699999999999</v>
      </c>
      <c r="G126">
        <v>0.11085100000000001</v>
      </c>
      <c r="H126">
        <v>-3.9645079999999999</v>
      </c>
      <c r="I126">
        <v>0.13807700000000001</v>
      </c>
      <c r="J126">
        <v>0.13103699999999999</v>
      </c>
    </row>
    <row r="127" spans="1:10">
      <c r="A127" t="s">
        <v>870</v>
      </c>
      <c r="D127" s="37">
        <v>180.2</v>
      </c>
      <c r="E127" s="37">
        <v>180.2</v>
      </c>
      <c r="F127" s="37">
        <v>180.2</v>
      </c>
      <c r="G127">
        <v>180.2</v>
      </c>
      <c r="H127">
        <v>180.2</v>
      </c>
      <c r="I127">
        <v>180.2</v>
      </c>
      <c r="J127">
        <v>180.2</v>
      </c>
    </row>
  </sheetData>
  <mergeCells count="2">
    <mergeCell ref="D10:F10"/>
    <mergeCell ref="C9:F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06D8-86C5-4DDB-8351-3B96D4AEB2D1}">
  <sheetPr>
    <tabColor rgb="FF92D050"/>
  </sheetPr>
  <dimension ref="A1:M493"/>
  <sheetViews>
    <sheetView zoomScale="90" zoomScaleNormal="90" workbookViewId="0">
      <pane xSplit="1" topLeftCell="B5" activePane="topRight" state="frozen"/>
      <selection pane="topRight" activeCell="C6" sqref="C6"/>
    </sheetView>
  </sheetViews>
  <sheetFormatPr defaultColWidth="9.140625" defaultRowHeight="15" customHeight="1"/>
  <cols>
    <col min="1" max="1" width="35" customWidth="1"/>
    <col min="2" max="2" width="19.5703125" customWidth="1"/>
    <col min="3" max="5" width="18.28515625" style="37" customWidth="1"/>
    <col min="6" max="7" width="18.42578125" customWidth="1"/>
    <col min="8" max="12" width="18.28515625" customWidth="1"/>
    <col min="13" max="13" width="18.140625" customWidth="1"/>
    <col min="14" max="21" width="18.5703125" customWidth="1"/>
  </cols>
  <sheetData>
    <row r="1" spans="1:13" ht="15" customHeight="1">
      <c r="A1" s="2"/>
    </row>
    <row r="2" spans="1:13" ht="17.25">
      <c r="A2" s="57" t="s">
        <v>0</v>
      </c>
      <c r="B2" s="58"/>
      <c r="C2" s="59" t="s">
        <v>1</v>
      </c>
      <c r="D2" s="59" t="s">
        <v>1</v>
      </c>
      <c r="E2" s="59" t="s">
        <v>1</v>
      </c>
      <c r="F2" s="30" t="s">
        <v>2</v>
      </c>
      <c r="G2" s="30" t="s">
        <v>2</v>
      </c>
      <c r="H2" s="30" t="s">
        <v>2</v>
      </c>
      <c r="I2" s="60"/>
      <c r="J2" s="60"/>
      <c r="K2" s="60"/>
      <c r="L2" s="60"/>
      <c r="M2" s="60"/>
    </row>
    <row r="3" spans="1:13" ht="17.25">
      <c r="A3" s="57" t="s">
        <v>3</v>
      </c>
      <c r="B3" s="58"/>
      <c r="C3" s="59" t="s">
        <v>4</v>
      </c>
      <c r="D3" s="59" t="s">
        <v>4</v>
      </c>
      <c r="E3" s="59" t="s">
        <v>4</v>
      </c>
      <c r="F3" s="30" t="s">
        <v>4</v>
      </c>
      <c r="G3" s="30" t="s">
        <v>4</v>
      </c>
      <c r="H3" s="30" t="s">
        <v>4</v>
      </c>
      <c r="I3" s="60"/>
      <c r="J3" s="60"/>
      <c r="K3" s="60"/>
      <c r="L3" s="60"/>
      <c r="M3" s="60"/>
    </row>
    <row r="4" spans="1:13" ht="17.25">
      <c r="A4" s="57" t="s">
        <v>5</v>
      </c>
      <c r="B4" s="58"/>
      <c r="C4" s="36" t="s">
        <v>6</v>
      </c>
      <c r="D4" s="36" t="s">
        <v>6</v>
      </c>
      <c r="E4" s="36" t="s">
        <v>6</v>
      </c>
      <c r="F4" s="100" t="s">
        <v>7</v>
      </c>
      <c r="G4" s="100" t="s">
        <v>7</v>
      </c>
      <c r="H4" s="100" t="s">
        <v>7</v>
      </c>
      <c r="I4" s="60"/>
      <c r="J4" s="60"/>
      <c r="K4" s="60"/>
      <c r="L4" s="60"/>
      <c r="M4" s="60"/>
    </row>
    <row r="5" spans="1:13" ht="17.25">
      <c r="A5" s="57" t="s">
        <v>8</v>
      </c>
      <c r="B5" s="58"/>
      <c r="C5" s="36" t="s">
        <v>9</v>
      </c>
      <c r="D5" s="36" t="s">
        <v>9</v>
      </c>
      <c r="E5" s="36" t="s">
        <v>9</v>
      </c>
      <c r="F5" s="30" t="s">
        <v>10</v>
      </c>
      <c r="G5" s="30" t="s">
        <v>10</v>
      </c>
      <c r="H5" s="30" t="s">
        <v>10</v>
      </c>
      <c r="I5" s="60"/>
      <c r="J5" s="60"/>
      <c r="K5" s="60"/>
      <c r="L5" s="60"/>
      <c r="M5" s="60"/>
    </row>
    <row r="6" spans="1:13" ht="45.75">
      <c r="A6" s="57" t="s">
        <v>11</v>
      </c>
      <c r="B6" s="58"/>
      <c r="C6" s="36" t="s">
        <v>12</v>
      </c>
      <c r="D6" s="36" t="s">
        <v>12</v>
      </c>
      <c r="E6" s="36" t="s">
        <v>12</v>
      </c>
      <c r="F6" s="103" t="s">
        <v>13</v>
      </c>
      <c r="G6" s="103" t="s">
        <v>13</v>
      </c>
      <c r="H6" s="103" t="s">
        <v>13</v>
      </c>
      <c r="I6" s="60"/>
      <c r="J6" s="60"/>
      <c r="K6" s="60"/>
      <c r="L6" s="60"/>
      <c r="M6" s="60"/>
    </row>
    <row r="7" spans="1:13" ht="76.5">
      <c r="A7" s="61" t="s">
        <v>14</v>
      </c>
      <c r="B7" s="58"/>
      <c r="C7" s="62" t="s">
        <v>15</v>
      </c>
      <c r="D7" s="62" t="s">
        <v>15</v>
      </c>
      <c r="E7" s="62" t="s">
        <v>15</v>
      </c>
      <c r="F7" s="35" t="s">
        <v>16</v>
      </c>
      <c r="G7" s="35" t="s">
        <v>16</v>
      </c>
      <c r="H7" s="35" t="s">
        <v>16</v>
      </c>
      <c r="I7" s="60"/>
      <c r="J7" s="60"/>
      <c r="K7" s="60"/>
      <c r="L7" s="60"/>
      <c r="M7" s="60"/>
    </row>
    <row r="8" spans="1:13" ht="121.5">
      <c r="A8" s="63" t="s">
        <v>17</v>
      </c>
      <c r="B8" s="58"/>
      <c r="C8" s="36" t="s">
        <v>18</v>
      </c>
      <c r="D8" s="36" t="s">
        <v>18</v>
      </c>
      <c r="E8" s="36" t="s">
        <v>18</v>
      </c>
      <c r="F8" s="36" t="s">
        <v>18</v>
      </c>
      <c r="G8" s="36" t="s">
        <v>18</v>
      </c>
      <c r="H8" s="36" t="s">
        <v>18</v>
      </c>
      <c r="I8" s="60"/>
      <c r="J8" s="60"/>
      <c r="K8" s="60"/>
      <c r="L8" s="60"/>
      <c r="M8" s="60"/>
    </row>
    <row r="9" spans="1:13" ht="17.25">
      <c r="A9" s="64" t="s">
        <v>19</v>
      </c>
      <c r="B9" s="58"/>
      <c r="C9" s="118"/>
      <c r="D9" s="118"/>
      <c r="E9" s="118"/>
      <c r="F9" s="24"/>
      <c r="G9" s="24"/>
      <c r="H9" s="24"/>
      <c r="I9" s="60"/>
      <c r="J9" s="60"/>
      <c r="K9" s="60"/>
      <c r="L9" s="60"/>
      <c r="M9" s="60"/>
    </row>
    <row r="10" spans="1:13" s="7" customFormat="1" ht="17.25">
      <c r="A10" s="65" t="s">
        <v>20</v>
      </c>
      <c r="B10" s="66"/>
      <c r="C10" s="67"/>
      <c r="D10" s="68"/>
      <c r="E10" s="66"/>
      <c r="F10" s="107" t="s">
        <v>22</v>
      </c>
      <c r="G10" s="108"/>
      <c r="H10" s="109"/>
      <c r="I10" s="69"/>
      <c r="J10" s="69"/>
      <c r="K10" s="69"/>
      <c r="L10" s="69"/>
      <c r="M10" s="69"/>
    </row>
    <row r="11" spans="1:13" s="3" customFormat="1" ht="36">
      <c r="A11" s="70" t="s">
        <v>23</v>
      </c>
      <c r="B11" s="71" t="s">
        <v>24</v>
      </c>
      <c r="C11" s="29" t="s">
        <v>25</v>
      </c>
      <c r="D11" s="27" t="s">
        <v>26</v>
      </c>
      <c r="E11" s="45" t="s">
        <v>27</v>
      </c>
      <c r="F11" s="34"/>
      <c r="G11" s="34"/>
    </row>
    <row r="12" spans="1:13">
      <c r="A12" t="s">
        <v>28</v>
      </c>
      <c r="B12" s="46">
        <v>75.510000000000005</v>
      </c>
      <c r="C12" s="40">
        <f>C94*1000</f>
        <v>377.65</v>
      </c>
      <c r="D12" s="40">
        <f>D94*1000</f>
        <v>2293.7780000000002</v>
      </c>
      <c r="E12" s="40">
        <f>E94*1000</f>
        <v>368.63099999999997</v>
      </c>
      <c r="F12" s="32"/>
      <c r="G12" s="32"/>
      <c r="H12" s="23"/>
      <c r="I12" s="23"/>
      <c r="J12" s="23"/>
      <c r="K12" s="23"/>
      <c r="L12" s="23"/>
      <c r="M12" s="23"/>
    </row>
    <row r="13" spans="1:13">
      <c r="A13" t="s">
        <v>29</v>
      </c>
      <c r="B13" s="46">
        <v>111.65</v>
      </c>
      <c r="C13" s="40">
        <f>C95*1000</f>
        <v>152.626</v>
      </c>
      <c r="D13" s="40">
        <f>D95*1000</f>
        <v>374.02800000000002</v>
      </c>
      <c r="E13" s="40">
        <f>E95*1000</f>
        <v>139.69500000000002</v>
      </c>
      <c r="F13" s="32"/>
      <c r="G13" s="32"/>
      <c r="H13" s="23"/>
      <c r="I13" s="23"/>
      <c r="J13" s="23"/>
      <c r="K13" s="23"/>
      <c r="L13" s="23"/>
      <c r="M13" s="23"/>
    </row>
    <row r="14" spans="1:13">
      <c r="A14" t="s">
        <v>30</v>
      </c>
      <c r="B14" s="46">
        <v>266.98</v>
      </c>
      <c r="C14" s="40">
        <f>C96*1000</f>
        <v>664.49699999999996</v>
      </c>
      <c r="D14" s="40">
        <f>D96*1000</f>
        <v>1460.309</v>
      </c>
      <c r="E14" s="40">
        <f>E96*1000</f>
        <v>609.59900000000005</v>
      </c>
      <c r="F14" s="33"/>
      <c r="G14" s="32"/>
      <c r="H14" s="23"/>
      <c r="I14" s="23"/>
      <c r="J14" s="23"/>
      <c r="K14" s="23"/>
      <c r="L14" s="23"/>
      <c r="M14" s="23"/>
    </row>
    <row r="15" spans="1:13">
      <c r="A15" t="s">
        <v>31</v>
      </c>
      <c r="B15" s="46">
        <v>5.49</v>
      </c>
      <c r="C15" s="40">
        <f>C109*1000</f>
        <v>6.1689999999999996</v>
      </c>
      <c r="D15" s="40">
        <f>D109*1000</f>
        <v>7.88</v>
      </c>
      <c r="E15" s="40">
        <f>E109*1000</f>
        <v>6.1360000000000001</v>
      </c>
      <c r="F15" s="32"/>
      <c r="G15" s="32"/>
      <c r="H15" s="23"/>
      <c r="I15" s="23"/>
      <c r="J15" s="23"/>
      <c r="K15" s="23"/>
      <c r="L15" s="23"/>
      <c r="M15" s="23"/>
    </row>
    <row r="16" spans="1:13">
      <c r="A16" t="s">
        <v>32</v>
      </c>
      <c r="B16" s="46">
        <v>0.05</v>
      </c>
      <c r="C16" s="40">
        <f>C110*1000</f>
        <v>0.122</v>
      </c>
      <c r="D16" s="40">
        <f>D110*1000</f>
        <v>0.55099999999999993</v>
      </c>
      <c r="E16" s="40">
        <f>E110*1000</f>
        <v>0.11600000000000001</v>
      </c>
      <c r="F16" s="32"/>
      <c r="G16" s="32"/>
      <c r="H16" s="23"/>
      <c r="I16" s="23"/>
      <c r="J16" s="23"/>
      <c r="K16" s="23"/>
      <c r="L16" s="23"/>
      <c r="M16" s="23"/>
    </row>
    <row r="17" spans="1:13">
      <c r="A17" t="s">
        <v>33</v>
      </c>
      <c r="B17" s="47"/>
      <c r="C17" s="40">
        <f>C111*1000</f>
        <v>5.6959999999999997</v>
      </c>
      <c r="D17" s="40">
        <f>D111*1000</f>
        <v>13.745000000000001</v>
      </c>
      <c r="E17" s="40">
        <f>E111*1000</f>
        <v>5.657</v>
      </c>
      <c r="F17" s="33"/>
      <c r="G17" s="32"/>
      <c r="H17" s="23"/>
      <c r="I17" s="23"/>
      <c r="J17" s="23"/>
      <c r="K17" s="23"/>
      <c r="L17" s="23"/>
      <c r="M17" s="23"/>
    </row>
    <row r="18" spans="1:13">
      <c r="A18" t="s">
        <v>34</v>
      </c>
      <c r="B18" s="47"/>
      <c r="C18" s="40">
        <f>C112*1000</f>
        <v>103.09100000000001</v>
      </c>
      <c r="D18" s="40">
        <f>D112*1000</f>
        <v>187.357</v>
      </c>
      <c r="E18" s="40">
        <f>E112*1000</f>
        <v>98.174999999999997</v>
      </c>
      <c r="F18" s="32"/>
      <c r="G18" s="32">
        <f>SUM(C12:C23)</f>
        <v>2595.58</v>
      </c>
      <c r="H18" s="23"/>
      <c r="I18" s="23"/>
      <c r="J18" s="23"/>
      <c r="K18" s="23"/>
      <c r="L18" s="23"/>
      <c r="M18" s="23"/>
    </row>
    <row r="19" spans="1:13">
      <c r="A19" t="s">
        <v>35</v>
      </c>
      <c r="B19" s="46">
        <v>24.59</v>
      </c>
      <c r="C19" s="40">
        <f>C118*1000</f>
        <v>38.893999999999998</v>
      </c>
      <c r="D19" s="40">
        <f>D118*1000</f>
        <v>133.99</v>
      </c>
      <c r="E19" s="40">
        <f>E118*1000</f>
        <v>37.009</v>
      </c>
      <c r="F19" s="32"/>
      <c r="G19" s="32"/>
      <c r="H19" s="23"/>
      <c r="I19" s="23"/>
      <c r="J19" s="23"/>
      <c r="K19" s="23"/>
      <c r="L19" s="23"/>
      <c r="M19" s="23"/>
    </row>
    <row r="20" spans="1:13">
      <c r="A20" t="s">
        <v>36</v>
      </c>
      <c r="B20" s="46">
        <v>87.87</v>
      </c>
      <c r="C20" s="40">
        <f>C120*1000</f>
        <v>165.09699999999998</v>
      </c>
      <c r="D20" s="40">
        <f>D120*1000</f>
        <v>416.65699999999998</v>
      </c>
      <c r="E20" s="40">
        <f>E120*1000</f>
        <v>157.286</v>
      </c>
      <c r="F20" s="32"/>
      <c r="G20" s="32"/>
      <c r="H20" s="23"/>
      <c r="I20" s="23"/>
      <c r="J20" s="23"/>
      <c r="K20" s="23"/>
      <c r="L20" s="23"/>
      <c r="M20" s="23"/>
    </row>
    <row r="21" spans="1:13">
      <c r="A21" t="s">
        <v>37</v>
      </c>
      <c r="B21" s="46">
        <v>0</v>
      </c>
      <c r="C21" s="40">
        <f>C124*1000</f>
        <v>323.31</v>
      </c>
      <c r="D21" s="40">
        <f>D124*1000</f>
        <v>7678.5730000000003</v>
      </c>
      <c r="E21" s="40">
        <f>E124*1000</f>
        <v>273.31600000000003</v>
      </c>
      <c r="F21" s="32"/>
      <c r="G21" s="32"/>
      <c r="H21" s="23"/>
      <c r="I21" s="23"/>
      <c r="J21" s="23"/>
      <c r="K21" s="23"/>
      <c r="L21" s="23"/>
      <c r="M21" s="23"/>
    </row>
    <row r="22" spans="1:13">
      <c r="A22" t="s">
        <v>38</v>
      </c>
      <c r="B22" s="46">
        <v>0</v>
      </c>
      <c r="C22" s="40">
        <f>C125*1000</f>
        <v>57.853000000000002</v>
      </c>
      <c r="D22" s="40">
        <f>D125*1000</f>
        <v>4620.6220000000003</v>
      </c>
      <c r="E22" s="40">
        <f>E125*1000</f>
        <v>58.942</v>
      </c>
      <c r="F22" s="32"/>
      <c r="G22" s="32"/>
      <c r="H22" s="23"/>
      <c r="J22" s="23"/>
      <c r="K22" s="23"/>
      <c r="L22" s="23"/>
      <c r="M22" s="23"/>
    </row>
    <row r="23" spans="1:13">
      <c r="A23" t="s">
        <v>39</v>
      </c>
      <c r="B23" s="46">
        <v>263.89999999999998</v>
      </c>
      <c r="C23" s="40">
        <f>C126*1000</f>
        <v>700.57499999999993</v>
      </c>
      <c r="D23" s="40">
        <f>D126*1000</f>
        <v>4342.6410000000005</v>
      </c>
      <c r="E23" s="40">
        <f>E126*1000</f>
        <v>663.51199999999994</v>
      </c>
      <c r="F23" s="32"/>
      <c r="G23" s="32"/>
      <c r="H23" s="23"/>
      <c r="I23" s="23"/>
      <c r="J23" s="23"/>
      <c r="K23" s="23"/>
      <c r="L23" s="23"/>
      <c r="M23" s="23"/>
    </row>
    <row r="24" spans="1:13">
      <c r="A24" t="s">
        <v>40</v>
      </c>
      <c r="B24" s="48">
        <v>836.04000000000008</v>
      </c>
      <c r="C24" s="40">
        <f>C128*1000</f>
        <v>2595.58</v>
      </c>
      <c r="D24" s="40">
        <f>D128*1000</f>
        <v>12821.118</v>
      </c>
      <c r="E24" s="40">
        <f>E128*1000</f>
        <v>2418.0749999999998</v>
      </c>
      <c r="F24" s="41"/>
      <c r="G24" s="32"/>
      <c r="H24" s="23"/>
      <c r="I24" s="23"/>
      <c r="J24" s="23"/>
      <c r="K24" s="23"/>
      <c r="L24" s="23"/>
      <c r="M24" s="23"/>
    </row>
    <row r="25" spans="1:13">
      <c r="D25" s="32"/>
      <c r="E25" s="32"/>
      <c r="F25" s="23"/>
      <c r="G25" s="23"/>
      <c r="H25" s="23"/>
      <c r="I25" s="23"/>
      <c r="J25" s="23"/>
      <c r="K25" s="23"/>
      <c r="L25" s="23"/>
      <c r="M25" s="23"/>
    </row>
    <row r="26" spans="1:13"/>
    <row r="27" spans="1:13">
      <c r="A27" s="7"/>
    </row>
    <row r="28" spans="1:13">
      <c r="A28" t="s">
        <v>103</v>
      </c>
      <c r="C28" s="37">
        <v>0.70406800000000003</v>
      </c>
      <c r="D28" s="37">
        <v>1.0181979999999999</v>
      </c>
      <c r="E28" s="37">
        <v>0.67979599999999996</v>
      </c>
    </row>
    <row r="29" spans="1:13">
      <c r="A29" t="s">
        <v>44</v>
      </c>
      <c r="C29" s="37">
        <v>0.38751099999999999</v>
      </c>
      <c r="D29" s="37">
        <v>7.8747210000000001</v>
      </c>
      <c r="E29" s="37">
        <v>0.32327899999999998</v>
      </c>
    </row>
    <row r="30" spans="1:13">
      <c r="A30" t="s">
        <v>104</v>
      </c>
      <c r="C30" s="37">
        <v>0.70395600000000003</v>
      </c>
      <c r="D30" s="37">
        <v>1.0178469999999999</v>
      </c>
      <c r="E30" s="37">
        <v>0.67969400000000002</v>
      </c>
    </row>
    <row r="31" spans="1:13">
      <c r="A31" t="s">
        <v>45</v>
      </c>
      <c r="C31" s="37">
        <v>7.6169999999999996E-3</v>
      </c>
      <c r="D31" s="37">
        <v>0.83956799999999998</v>
      </c>
      <c r="E31" s="37">
        <v>7.4050000000000001E-3</v>
      </c>
    </row>
    <row r="32" spans="1:13">
      <c r="A32" t="s">
        <v>105</v>
      </c>
      <c r="C32" s="37">
        <v>0.70395099999999999</v>
      </c>
      <c r="D32" s="37">
        <v>1.0175989999999999</v>
      </c>
      <c r="E32" s="37">
        <v>0.67969999999999997</v>
      </c>
    </row>
    <row r="33" spans="1:13">
      <c r="A33" t="s">
        <v>46</v>
      </c>
      <c r="C33" s="37">
        <v>-1.0200000000000001E-3</v>
      </c>
      <c r="D33" s="37">
        <v>0.71032700000000004</v>
      </c>
      <c r="E33" s="37">
        <v>-4.2900000000000002E-4</v>
      </c>
      <c r="K33" s="22"/>
      <c r="L33" s="22"/>
      <c r="M33" s="22"/>
    </row>
    <row r="34" spans="1:13">
      <c r="A34" t="s">
        <v>106</v>
      </c>
      <c r="C34" s="38">
        <v>0.70392999999999994</v>
      </c>
      <c r="D34" s="38">
        <v>1.017377</v>
      </c>
      <c r="E34" s="37">
        <v>0.67967699999999998</v>
      </c>
    </row>
    <row r="35" spans="1:13">
      <c r="A35" t="s">
        <v>47</v>
      </c>
      <c r="C35" s="38">
        <v>2.7420000000000001E-3</v>
      </c>
      <c r="D35" s="38">
        <v>0.674539</v>
      </c>
      <c r="E35" s="38">
        <v>2.4429999999999999E-3</v>
      </c>
      <c r="F35" s="22"/>
      <c r="G35" s="22"/>
      <c r="H35" s="22"/>
      <c r="I35" s="22"/>
      <c r="J35" s="22"/>
      <c r="K35" s="22"/>
      <c r="L35" s="22"/>
      <c r="M35" s="22"/>
    </row>
    <row r="36" spans="1:13">
      <c r="A36" t="s">
        <v>107</v>
      </c>
      <c r="C36" s="37">
        <v>0.70372400000000002</v>
      </c>
      <c r="D36" s="37">
        <v>1.0199499999999999</v>
      </c>
      <c r="E36" s="37">
        <v>0.67948900000000001</v>
      </c>
    </row>
    <row r="37" spans="1:13">
      <c r="A37" t="s">
        <v>48</v>
      </c>
      <c r="C37" s="37">
        <v>-2.5720000000000001E-3</v>
      </c>
      <c r="D37" s="37">
        <v>0.61057300000000003</v>
      </c>
      <c r="E37" s="37">
        <v>-2.5149999999999999E-3</v>
      </c>
    </row>
    <row r="38" spans="1:13">
      <c r="A38" t="s">
        <v>108</v>
      </c>
      <c r="C38" s="38">
        <v>0.703708</v>
      </c>
      <c r="D38" s="38">
        <v>1.0199009999999999</v>
      </c>
      <c r="E38" s="38">
        <v>0.67947100000000005</v>
      </c>
    </row>
    <row r="39" spans="1:13">
      <c r="A39" t="s">
        <v>49</v>
      </c>
      <c r="C39" s="37">
        <v>-1.751E-3</v>
      </c>
      <c r="D39" s="38">
        <v>1.4400000000000001E-3</v>
      </c>
      <c r="E39" s="38">
        <v>-1.7819999999999999E-3</v>
      </c>
    </row>
    <row r="40" spans="1:13">
      <c r="A40" t="s">
        <v>109</v>
      </c>
      <c r="C40" s="37">
        <v>4.5733000000000003E-2</v>
      </c>
      <c r="D40" s="37">
        <v>0.77775899999999998</v>
      </c>
      <c r="E40" s="37">
        <v>4.5789000000000003E-2</v>
      </c>
    </row>
    <row r="41" spans="1:13">
      <c r="A41" t="s">
        <v>51</v>
      </c>
      <c r="C41" s="37">
        <v>8.4658999999999998E-2</v>
      </c>
      <c r="D41" s="37">
        <v>5.9877719999999997</v>
      </c>
      <c r="E41" s="37">
        <v>8.5827000000000001E-2</v>
      </c>
    </row>
    <row r="42" spans="1:13">
      <c r="A42" t="s">
        <v>110</v>
      </c>
      <c r="C42" s="37">
        <v>4.5714999999999999E-2</v>
      </c>
      <c r="D42" s="37">
        <v>0.77686900000000003</v>
      </c>
      <c r="E42" s="37">
        <v>4.5765E-2</v>
      </c>
    </row>
    <row r="43" spans="1:13">
      <c r="A43" t="s">
        <v>52</v>
      </c>
      <c r="C43" s="38">
        <v>1.4458E-2</v>
      </c>
      <c r="D43" s="38">
        <v>1.527874</v>
      </c>
      <c r="E43" s="38">
        <v>1.4111E-2</v>
      </c>
    </row>
    <row r="44" spans="1:13">
      <c r="A44" t="s">
        <v>120</v>
      </c>
      <c r="C44" s="37">
        <v>0.86071500000000001</v>
      </c>
      <c r="D44" s="37">
        <v>1.2040379999999999</v>
      </c>
      <c r="E44" s="37">
        <v>0.85989000000000004</v>
      </c>
    </row>
    <row r="45" spans="1:13">
      <c r="A45" t="s">
        <v>63</v>
      </c>
      <c r="C45" s="37">
        <v>0.81136600000000003</v>
      </c>
      <c r="D45" s="37">
        <v>3.474485</v>
      </c>
      <c r="E45" s="37">
        <v>0.76988199999999996</v>
      </c>
    </row>
    <row r="46" spans="1:13">
      <c r="A46" s="31" t="s">
        <v>121</v>
      </c>
      <c r="C46" s="37">
        <v>0.86056699999999997</v>
      </c>
      <c r="D46" s="37">
        <v>1.2035279999999999</v>
      </c>
      <c r="E46" s="37">
        <v>0.85974499999999998</v>
      </c>
    </row>
    <row r="47" spans="1:13">
      <c r="A47" t="s">
        <v>64</v>
      </c>
      <c r="C47" s="37">
        <v>-2.9359999999999998E-3</v>
      </c>
      <c r="D47" s="37">
        <v>0.78844800000000004</v>
      </c>
      <c r="E47" s="37">
        <v>-3.0230000000000001E-3</v>
      </c>
    </row>
    <row r="48" spans="1:13">
      <c r="A48" t="s">
        <v>96</v>
      </c>
      <c r="C48" s="38">
        <v>0.75992999999999999</v>
      </c>
      <c r="D48" s="38">
        <v>0.83614900000000003</v>
      </c>
      <c r="E48" s="38">
        <v>0.75736599999999998</v>
      </c>
    </row>
    <row r="49" spans="1:13">
      <c r="A49" t="s">
        <v>42</v>
      </c>
      <c r="C49" s="38">
        <v>0.49161100000000002</v>
      </c>
      <c r="D49" s="38">
        <v>2.9241579999999998</v>
      </c>
      <c r="E49" s="38">
        <v>0.48068899999999998</v>
      </c>
      <c r="F49" s="22"/>
      <c r="G49" s="22"/>
      <c r="H49" s="22"/>
      <c r="I49" s="22"/>
      <c r="J49" s="22"/>
      <c r="K49" s="22"/>
      <c r="L49" s="22"/>
      <c r="M49" s="22"/>
    </row>
    <row r="50" spans="1:13">
      <c r="A50" t="s">
        <v>95</v>
      </c>
      <c r="C50" s="38">
        <v>1.798109</v>
      </c>
      <c r="D50" s="38">
        <v>1.7998149999999999</v>
      </c>
      <c r="E50" s="38">
        <v>1.798138</v>
      </c>
      <c r="F50" s="22"/>
      <c r="G50" s="22"/>
      <c r="H50" s="22"/>
      <c r="I50" s="22"/>
      <c r="J50" s="22"/>
      <c r="K50" s="22"/>
      <c r="L50" s="22"/>
      <c r="M50" s="22"/>
    </row>
    <row r="51" spans="1:13">
      <c r="A51" t="s">
        <v>41</v>
      </c>
      <c r="C51" s="38">
        <v>6.9747000000000003E-2</v>
      </c>
      <c r="D51" s="38">
        <v>0.120183</v>
      </c>
      <c r="E51" s="38">
        <v>6.6871E-2</v>
      </c>
      <c r="F51" s="22"/>
      <c r="G51" s="22"/>
      <c r="H51" s="22"/>
      <c r="I51" s="22"/>
      <c r="J51" s="22"/>
      <c r="K51" s="22"/>
      <c r="L51" s="22"/>
      <c r="M51" s="22"/>
    </row>
    <row r="52" spans="1:13">
      <c r="A52" t="s">
        <v>118</v>
      </c>
      <c r="C52" s="37">
        <v>0.78336899999999998</v>
      </c>
      <c r="D52" s="37">
        <v>0.78565799999999997</v>
      </c>
      <c r="E52" s="37">
        <v>0.78301799999999999</v>
      </c>
      <c r="K52" s="22"/>
      <c r="L52" s="22"/>
      <c r="M52" s="22"/>
    </row>
    <row r="53" spans="1:13">
      <c r="A53" t="s">
        <v>60</v>
      </c>
      <c r="C53" s="37">
        <v>2.0809000000000001E-2</v>
      </c>
      <c r="D53" s="37">
        <v>3.2097000000000001E-2</v>
      </c>
      <c r="E53" s="37">
        <v>2.0629999999999999E-2</v>
      </c>
    </row>
    <row r="54" spans="1:13">
      <c r="A54" t="s">
        <v>98</v>
      </c>
      <c r="C54" s="37">
        <v>0.703295</v>
      </c>
      <c r="D54" s="37">
        <v>1.0158020000000001</v>
      </c>
      <c r="E54" s="37">
        <v>0.67910199999999998</v>
      </c>
    </row>
    <row r="55" spans="1:13">
      <c r="A55" t="s">
        <v>99</v>
      </c>
      <c r="C55" s="38">
        <v>4.5323000000000002E-2</v>
      </c>
      <c r="D55" s="37">
        <v>0.77080000000000004</v>
      </c>
      <c r="E55" s="37">
        <v>4.5371000000000002E-2</v>
      </c>
    </row>
    <row r="56" spans="1:13">
      <c r="A56" t="s">
        <v>102</v>
      </c>
      <c r="C56" s="37">
        <v>0.85879899999999998</v>
      </c>
      <c r="D56" s="37">
        <v>1.19756</v>
      </c>
      <c r="E56" s="37">
        <v>0.85808099999999998</v>
      </c>
    </row>
    <row r="57" spans="1:13">
      <c r="A57" t="s">
        <v>97</v>
      </c>
      <c r="C57" s="37">
        <v>0.75865199999999999</v>
      </c>
      <c r="D57" s="37">
        <v>0.83235000000000003</v>
      </c>
      <c r="E57" s="37">
        <v>0.75613799999999998</v>
      </c>
    </row>
    <row r="58" spans="1:13">
      <c r="A58" t="s">
        <v>115</v>
      </c>
      <c r="C58" s="37">
        <v>1.257673</v>
      </c>
      <c r="D58" s="37">
        <v>1.2593909999999999</v>
      </c>
      <c r="E58" s="37">
        <v>1.2575810000000001</v>
      </c>
    </row>
    <row r="59" spans="1:13">
      <c r="A59" t="s">
        <v>57</v>
      </c>
      <c r="C59" s="37">
        <v>0.121463</v>
      </c>
      <c r="D59" s="37">
        <v>0.29769099999999998</v>
      </c>
      <c r="E59" s="37">
        <v>0.11117299999999999</v>
      </c>
    </row>
    <row r="60" spans="1:13">
      <c r="A60" t="s">
        <v>100</v>
      </c>
      <c r="C60" s="37">
        <v>1.256575</v>
      </c>
      <c r="D60" s="37">
        <v>1.257026</v>
      </c>
      <c r="E60" s="37">
        <v>1.2565660000000001</v>
      </c>
    </row>
    <row r="61" spans="1:13">
      <c r="A61" t="s">
        <v>111</v>
      </c>
      <c r="C61" s="38">
        <v>1.7972600000000001</v>
      </c>
      <c r="D61" s="38">
        <v>1.799275</v>
      </c>
      <c r="E61" s="38">
        <v>1.797328</v>
      </c>
    </row>
    <row r="62" spans="1:13">
      <c r="A62" t="s">
        <v>53</v>
      </c>
      <c r="C62" s="38">
        <v>3.4329999999999999E-3</v>
      </c>
      <c r="D62" s="38">
        <v>4.385E-3</v>
      </c>
      <c r="E62" s="38">
        <v>3.4139999999999999E-3</v>
      </c>
    </row>
    <row r="63" spans="1:13">
      <c r="A63" t="s">
        <v>117</v>
      </c>
      <c r="C63" s="38">
        <v>0.78567600000000004</v>
      </c>
      <c r="D63" s="37">
        <v>0.79039800000000004</v>
      </c>
      <c r="E63" s="37">
        <v>0.785165</v>
      </c>
    </row>
    <row r="64" spans="1:13">
      <c r="A64" t="s">
        <v>59</v>
      </c>
      <c r="C64" s="38">
        <v>0.84995100000000001</v>
      </c>
      <c r="D64" s="38">
        <v>1.868039</v>
      </c>
      <c r="E64" s="38">
        <v>0.77994300000000005</v>
      </c>
    </row>
    <row r="65" spans="1:13">
      <c r="A65" t="s">
        <v>101</v>
      </c>
      <c r="C65" s="38">
        <v>0.78179699999999996</v>
      </c>
      <c r="D65" s="38">
        <v>0.78265600000000002</v>
      </c>
      <c r="E65" s="38">
        <v>0.78159100000000004</v>
      </c>
    </row>
    <row r="66" spans="1:13">
      <c r="A66" t="s">
        <v>119</v>
      </c>
      <c r="C66" s="38">
        <v>1.1939839999999999</v>
      </c>
      <c r="D66" s="37">
        <v>1.194634</v>
      </c>
      <c r="E66" s="38">
        <v>1.1939949999999999</v>
      </c>
    </row>
    <row r="67" spans="1:13">
      <c r="A67" t="s">
        <v>61</v>
      </c>
      <c r="C67" s="38">
        <v>1.02E-4</v>
      </c>
      <c r="D67" s="37">
        <v>4.6200000000000001E-4</v>
      </c>
      <c r="E67" s="37">
        <v>9.7E-5</v>
      </c>
    </row>
    <row r="68" spans="1:13">
      <c r="A68" t="s">
        <v>112</v>
      </c>
      <c r="C68" s="37">
        <v>1.797166</v>
      </c>
      <c r="D68" s="37">
        <v>1.7991330000000001</v>
      </c>
      <c r="E68" s="37">
        <v>1.7972379999999999</v>
      </c>
    </row>
    <row r="69" spans="1:13">
      <c r="A69" t="s">
        <v>54</v>
      </c>
      <c r="C69" s="37">
        <v>3.1689999999999999E-3</v>
      </c>
      <c r="D69" s="37">
        <v>7.6490000000000004E-3</v>
      </c>
      <c r="E69" s="37">
        <v>3.1480000000000002E-3</v>
      </c>
    </row>
    <row r="70" spans="1:13">
      <c r="A70" t="s">
        <v>113</v>
      </c>
      <c r="C70" s="38">
        <v>1.796557</v>
      </c>
      <c r="D70" s="38">
        <v>1.7988219999999999</v>
      </c>
      <c r="E70" s="38">
        <v>1.7966549999999999</v>
      </c>
    </row>
    <row r="71" spans="1:13">
      <c r="A71" t="s">
        <v>55</v>
      </c>
      <c r="C71" s="37">
        <v>5.7383999999999998E-2</v>
      </c>
      <c r="D71" s="37">
        <v>0.104322</v>
      </c>
      <c r="E71" s="37">
        <v>5.4644999999999999E-2</v>
      </c>
    </row>
    <row r="72" spans="1:13">
      <c r="A72" t="s">
        <v>114</v>
      </c>
      <c r="C72" s="37">
        <v>3.31806</v>
      </c>
      <c r="D72" s="37">
        <v>3.3275969999999999</v>
      </c>
      <c r="E72" s="37">
        <v>3.3180879999999999</v>
      </c>
    </row>
    <row r="73" spans="1:13">
      <c r="A73" t="s">
        <v>56</v>
      </c>
      <c r="C73" s="37">
        <v>1.05E-4</v>
      </c>
      <c r="D73" s="38">
        <v>4.0900000000000002E-4</v>
      </c>
      <c r="E73" s="38">
        <v>1.01E-4</v>
      </c>
      <c r="F73" s="22"/>
      <c r="G73" s="22"/>
      <c r="H73" s="22"/>
      <c r="I73" s="22"/>
      <c r="J73" s="22"/>
      <c r="K73" s="22"/>
      <c r="L73" s="22"/>
    </row>
    <row r="74" spans="1:13">
      <c r="A74" t="s">
        <v>116</v>
      </c>
      <c r="C74" s="37">
        <v>1.2549950000000001</v>
      </c>
      <c r="D74" s="37">
        <v>1.255951</v>
      </c>
      <c r="E74" s="37">
        <v>1.255055</v>
      </c>
    </row>
    <row r="75" spans="1:13">
      <c r="A75" t="s">
        <v>58</v>
      </c>
      <c r="C75" s="37">
        <v>1.2756E-2</v>
      </c>
      <c r="D75" s="38">
        <v>2.8451000000000001E-2</v>
      </c>
      <c r="E75" s="38">
        <v>1.2160000000000001E-2</v>
      </c>
      <c r="F75" s="22"/>
      <c r="G75" s="22"/>
      <c r="H75" s="22"/>
      <c r="I75" s="22"/>
      <c r="J75" s="22"/>
      <c r="K75" s="22"/>
      <c r="L75" s="22"/>
    </row>
    <row r="76" spans="1:13">
      <c r="A76" t="s">
        <v>124</v>
      </c>
      <c r="C76" s="38">
        <v>1.0785359999999999</v>
      </c>
      <c r="D76" s="38">
        <v>1.08104</v>
      </c>
      <c r="E76" s="38">
        <v>1.078581</v>
      </c>
      <c r="F76" s="22"/>
      <c r="G76" s="22"/>
      <c r="H76" s="22"/>
      <c r="I76" s="22"/>
      <c r="J76" s="22"/>
      <c r="K76" s="22"/>
      <c r="L76" s="22"/>
      <c r="M76" s="22"/>
    </row>
    <row r="77" spans="1:13">
      <c r="A77" s="31" t="s">
        <v>67</v>
      </c>
      <c r="C77" s="38">
        <v>6.2282999999999998E-2</v>
      </c>
      <c r="D77" s="38">
        <v>0.31563000000000002</v>
      </c>
      <c r="E77" s="38">
        <v>5.7432999999999998E-2</v>
      </c>
      <c r="F77" s="22"/>
      <c r="G77" s="22"/>
      <c r="H77" s="22"/>
      <c r="I77" s="22"/>
      <c r="J77" s="22"/>
      <c r="K77" s="22"/>
      <c r="L77" s="22"/>
      <c r="M77" s="22"/>
    </row>
    <row r="78" spans="1:13">
      <c r="A78" t="s">
        <v>125</v>
      </c>
      <c r="C78" s="37">
        <v>0.92279900000000004</v>
      </c>
      <c r="D78" s="37">
        <v>0.92465699999999995</v>
      </c>
      <c r="E78" s="37">
        <v>0.92282900000000001</v>
      </c>
    </row>
    <row r="79" spans="1:13">
      <c r="A79" t="s">
        <v>68</v>
      </c>
      <c r="C79" s="37">
        <v>2.9884000000000001E-2</v>
      </c>
      <c r="D79" s="37">
        <v>0.18881600000000001</v>
      </c>
      <c r="E79" s="37">
        <v>2.7327000000000001E-2</v>
      </c>
    </row>
    <row r="80" spans="1:13">
      <c r="A80" t="s">
        <v>127</v>
      </c>
      <c r="C80" s="38">
        <v>0.51942999999999995</v>
      </c>
      <c r="D80" s="38">
        <v>0.52183500000000005</v>
      </c>
      <c r="E80" s="37">
        <v>0.51943700000000004</v>
      </c>
    </row>
    <row r="81" spans="1:12">
      <c r="A81" t="s">
        <v>70</v>
      </c>
      <c r="C81" s="38">
        <v>2.3274E-2</v>
      </c>
      <c r="D81" s="38">
        <v>0.17102000000000001</v>
      </c>
      <c r="E81" s="38">
        <v>2.1503000000000001E-2</v>
      </c>
    </row>
    <row r="82" spans="1:12">
      <c r="A82" t="s">
        <v>126</v>
      </c>
      <c r="C82" s="38">
        <v>0.51937199999999994</v>
      </c>
      <c r="D82" s="38">
        <v>0.52184299999999995</v>
      </c>
      <c r="E82" s="38">
        <v>0.51937800000000001</v>
      </c>
    </row>
    <row r="83" spans="1:12">
      <c r="A83" t="s">
        <v>69</v>
      </c>
      <c r="C83" s="38">
        <v>7.4887999999999996E-2</v>
      </c>
      <c r="D83" s="38">
        <v>0.25838899999999998</v>
      </c>
      <c r="E83" s="38">
        <v>7.1259000000000003E-2</v>
      </c>
    </row>
    <row r="84" spans="1:12">
      <c r="A84" t="s">
        <v>122</v>
      </c>
      <c r="C84" s="37">
        <v>1.8115479999999999</v>
      </c>
      <c r="D84" s="37">
        <v>1.8145199999999999</v>
      </c>
      <c r="E84" s="37">
        <v>1.811642</v>
      </c>
    </row>
    <row r="85" spans="1:12">
      <c r="A85" t="s">
        <v>65</v>
      </c>
      <c r="C85" s="37">
        <v>8.0999999999999996E-3</v>
      </c>
      <c r="D85" s="37">
        <v>3.2356999999999997E-2</v>
      </c>
      <c r="E85" s="37">
        <v>7.5430000000000002E-3</v>
      </c>
    </row>
    <row r="86" spans="1:12">
      <c r="A86" t="s">
        <v>123</v>
      </c>
      <c r="C86" s="38">
        <v>1.078274</v>
      </c>
      <c r="D86" s="37">
        <v>1.0810090000000001</v>
      </c>
      <c r="E86" s="37">
        <v>1.078327</v>
      </c>
    </row>
    <row r="87" spans="1:12">
      <c r="A87" t="s">
        <v>66</v>
      </c>
      <c r="C87" s="38">
        <v>0.153137</v>
      </c>
      <c r="D87" s="37">
        <v>0.386519</v>
      </c>
      <c r="E87" s="37">
        <v>0.14588599999999999</v>
      </c>
    </row>
    <row r="88" spans="1:12">
      <c r="A88" t="s">
        <v>94</v>
      </c>
      <c r="C88" s="38">
        <v>1.7935140000000001</v>
      </c>
      <c r="D88" s="38">
        <v>1.795528</v>
      </c>
      <c r="E88" s="38">
        <v>1.7935859999999999</v>
      </c>
    </row>
    <row r="89" spans="1:12">
      <c r="A89" t="s">
        <v>92</v>
      </c>
      <c r="C89" s="37">
        <v>1.796257</v>
      </c>
      <c r="D89" s="37">
        <v>1.798287</v>
      </c>
      <c r="E89" s="37">
        <v>1.7963260000000001</v>
      </c>
    </row>
    <row r="90" spans="1:12">
      <c r="A90" s="72" t="s">
        <v>91</v>
      </c>
      <c r="B90" s="72"/>
      <c r="C90" s="38">
        <v>1.7923910000000001</v>
      </c>
      <c r="D90" s="38">
        <v>1.794206</v>
      </c>
      <c r="E90" s="38">
        <v>1.7924610000000001</v>
      </c>
    </row>
    <row r="91" spans="1:12">
      <c r="A91" s="72" t="s">
        <v>93</v>
      </c>
      <c r="B91" s="72"/>
      <c r="C91" s="37">
        <v>1.796867</v>
      </c>
      <c r="D91" s="38">
        <v>1.7986740000000001</v>
      </c>
      <c r="E91" s="38">
        <v>1.796937</v>
      </c>
      <c r="F91" s="22"/>
      <c r="G91" s="22"/>
      <c r="H91" s="22"/>
      <c r="I91" s="22"/>
      <c r="J91" s="22"/>
      <c r="K91" s="22"/>
      <c r="L91" s="22"/>
    </row>
    <row r="92" spans="1:12">
      <c r="A92" t="s">
        <v>90</v>
      </c>
      <c r="C92" s="38">
        <v>1.796854</v>
      </c>
      <c r="D92" s="38">
        <v>1.798648</v>
      </c>
      <c r="E92" s="38">
        <v>1.796926</v>
      </c>
    </row>
    <row r="93" spans="1:12">
      <c r="A93" t="s">
        <v>89</v>
      </c>
      <c r="C93" s="37">
        <v>1.7923910000000001</v>
      </c>
      <c r="D93" s="37">
        <v>1.7942100000000001</v>
      </c>
      <c r="E93" s="37">
        <v>1.7924599999999999</v>
      </c>
    </row>
    <row r="94" spans="1:12">
      <c r="A94" t="s">
        <v>28</v>
      </c>
      <c r="C94" s="37">
        <v>0.37764999999999999</v>
      </c>
      <c r="D94" s="37">
        <v>2.2937780000000001</v>
      </c>
      <c r="E94" s="37">
        <v>0.36863099999999999</v>
      </c>
    </row>
    <row r="95" spans="1:12">
      <c r="A95" t="s">
        <v>29</v>
      </c>
      <c r="C95" s="37">
        <v>0.15262600000000001</v>
      </c>
      <c r="D95" s="37">
        <v>0.37402800000000003</v>
      </c>
      <c r="E95" s="37">
        <v>0.13969500000000001</v>
      </c>
    </row>
    <row r="96" spans="1:12">
      <c r="A96" t="s">
        <v>30</v>
      </c>
      <c r="C96" s="37">
        <v>0.664497</v>
      </c>
      <c r="D96" s="37">
        <v>1.4603090000000001</v>
      </c>
      <c r="E96" s="37">
        <v>0.609599</v>
      </c>
    </row>
    <row r="97" spans="1:5">
      <c r="A97" t="s">
        <v>72</v>
      </c>
      <c r="C97" s="37">
        <v>0.320494</v>
      </c>
      <c r="D97" s="37">
        <v>7.7504039999999996</v>
      </c>
      <c r="E97" s="37">
        <v>0.27045000000000002</v>
      </c>
    </row>
    <row r="98" spans="1:5">
      <c r="A98" t="s">
        <v>73</v>
      </c>
      <c r="C98" s="37">
        <v>5.9789999999999999E-3</v>
      </c>
      <c r="D98" s="37">
        <v>0.732873</v>
      </c>
      <c r="E98" s="37">
        <v>5.7970000000000001E-3</v>
      </c>
    </row>
    <row r="99" spans="1:5">
      <c r="A99" t="s">
        <v>74</v>
      </c>
      <c r="C99" s="38">
        <v>-8.12E-4</v>
      </c>
      <c r="D99" s="38">
        <v>0.36031299999999999</v>
      </c>
      <c r="E99" s="38">
        <v>-3.8400000000000001E-4</v>
      </c>
    </row>
    <row r="100" spans="1:5">
      <c r="A100" t="s">
        <v>75</v>
      </c>
      <c r="C100" s="38">
        <v>2.0339999999999998E-3</v>
      </c>
      <c r="D100" s="38">
        <v>0.37631700000000001</v>
      </c>
      <c r="E100" s="38">
        <v>1.7769999999999999E-3</v>
      </c>
    </row>
    <row r="101" spans="1:5">
      <c r="A101" s="31" t="s">
        <v>76</v>
      </c>
      <c r="C101" s="37">
        <v>-2.0699999999999998E-3</v>
      </c>
      <c r="D101" s="37">
        <v>0.39933800000000003</v>
      </c>
      <c r="E101" s="37">
        <v>-2.0569999999999998E-3</v>
      </c>
    </row>
    <row r="102" spans="1:5">
      <c r="A102" t="s">
        <v>77</v>
      </c>
      <c r="C102" s="37">
        <v>-1.2329999999999999E-3</v>
      </c>
      <c r="D102" s="37">
        <v>6.8999999999999997E-4</v>
      </c>
      <c r="E102" s="37">
        <v>-1.212E-3</v>
      </c>
    </row>
    <row r="103" spans="1:5">
      <c r="A103" t="s">
        <v>78</v>
      </c>
      <c r="C103" s="37">
        <v>5.8793999999999999E-2</v>
      </c>
      <c r="D103" s="37">
        <v>4.6541079999999999</v>
      </c>
      <c r="E103" s="37">
        <v>5.9910999999999999E-2</v>
      </c>
    </row>
    <row r="104" spans="1:5">
      <c r="A104" t="s">
        <v>79</v>
      </c>
      <c r="C104" s="37">
        <v>7.1479999999999998E-3</v>
      </c>
      <c r="D104" s="37">
        <v>0.80027300000000001</v>
      </c>
      <c r="E104" s="37">
        <v>7.0479999999999996E-3</v>
      </c>
    </row>
    <row r="105" spans="1:5">
      <c r="A105" t="s">
        <v>83</v>
      </c>
      <c r="C105" s="37">
        <v>0.70520799999999995</v>
      </c>
      <c r="D105" s="37">
        <v>3.8713229999999998</v>
      </c>
      <c r="E105" s="37">
        <v>0.66800000000000004</v>
      </c>
    </row>
    <row r="106" spans="1:5">
      <c r="A106" t="s">
        <v>84</v>
      </c>
      <c r="C106" s="37">
        <v>-2.4489999999999998E-3</v>
      </c>
      <c r="D106" s="37">
        <v>0.789968</v>
      </c>
      <c r="E106" s="37">
        <v>-2.5040000000000001E-3</v>
      </c>
    </row>
    <row r="107" spans="1:5" ht="15" customHeight="1">
      <c r="A107" t="s">
        <v>71</v>
      </c>
      <c r="C107" s="37">
        <v>0.125416</v>
      </c>
      <c r="D107" s="37">
        <v>0.21626899999999999</v>
      </c>
      <c r="E107" s="37">
        <v>0.12024700000000001</v>
      </c>
    </row>
    <row r="108" spans="1:5" ht="15" customHeight="1">
      <c r="A108" t="s">
        <v>82</v>
      </c>
      <c r="C108" s="37">
        <v>1.6301E-2</v>
      </c>
      <c r="D108" s="37">
        <v>2.5179E-2</v>
      </c>
      <c r="E108" s="37">
        <v>1.6154000000000002E-2</v>
      </c>
    </row>
    <row r="109" spans="1:5" ht="15" customHeight="1">
      <c r="A109" t="s">
        <v>31</v>
      </c>
      <c r="C109" s="38">
        <v>6.169E-3</v>
      </c>
      <c r="D109" s="38">
        <v>7.8799999999999999E-3</v>
      </c>
      <c r="E109" s="38">
        <v>6.136E-3</v>
      </c>
    </row>
    <row r="110" spans="1:5" ht="15" customHeight="1">
      <c r="A110" t="s">
        <v>32</v>
      </c>
      <c r="C110" s="38">
        <v>1.22E-4</v>
      </c>
      <c r="D110" s="38">
        <v>5.5099999999999995E-4</v>
      </c>
      <c r="E110" s="38">
        <v>1.16E-4</v>
      </c>
    </row>
    <row r="111" spans="1:5" ht="15" customHeight="1">
      <c r="A111" t="s">
        <v>33</v>
      </c>
      <c r="C111" s="38">
        <v>5.6959999999999997E-3</v>
      </c>
      <c r="D111" s="38">
        <v>1.3745E-2</v>
      </c>
      <c r="E111" s="38">
        <v>5.6569999999999997E-3</v>
      </c>
    </row>
    <row r="112" spans="1:5" ht="15" customHeight="1">
      <c r="A112" t="s">
        <v>34</v>
      </c>
      <c r="C112" s="37">
        <v>0.103091</v>
      </c>
      <c r="D112" s="37">
        <v>0.187357</v>
      </c>
      <c r="E112" s="37">
        <v>9.8174999999999998E-2</v>
      </c>
    </row>
    <row r="113" spans="1:5" ht="15" customHeight="1">
      <c r="A113" t="s">
        <v>80</v>
      </c>
      <c r="C113" s="37">
        <v>3.48E-4</v>
      </c>
      <c r="D113" s="37">
        <v>1.358E-3</v>
      </c>
      <c r="E113" s="37">
        <v>3.3399999999999999E-4</v>
      </c>
    </row>
    <row r="114" spans="1:5" ht="15" customHeight="1">
      <c r="A114" s="31" t="s">
        <v>81</v>
      </c>
      <c r="C114" s="39">
        <v>1.6004999999999998E-2</v>
      </c>
      <c r="D114" s="37">
        <v>3.5649E-2</v>
      </c>
      <c r="E114" s="37">
        <v>1.5259E-2</v>
      </c>
    </row>
    <row r="115" spans="1:5" ht="15" customHeight="1">
      <c r="A115" s="31" t="s">
        <v>86</v>
      </c>
      <c r="C115" s="39">
        <v>6.7158999999999996E-2</v>
      </c>
      <c r="D115" s="37">
        <v>0.34038800000000002</v>
      </c>
      <c r="E115" s="37">
        <v>6.1931E-2</v>
      </c>
    </row>
    <row r="116" spans="1:5" ht="15" customHeight="1">
      <c r="A116" t="s">
        <v>87</v>
      </c>
      <c r="C116" s="37">
        <v>2.7576E-2</v>
      </c>
      <c r="D116" s="37">
        <v>0.17429</v>
      </c>
      <c r="E116" s="37">
        <v>2.5215999999999999E-2</v>
      </c>
    </row>
    <row r="117" spans="1:5" ht="15" customHeight="1">
      <c r="A117" s="31" t="s">
        <v>88</v>
      </c>
      <c r="C117" s="39">
        <v>1.2089000000000001E-2</v>
      </c>
      <c r="D117" s="37">
        <v>8.8680999999999996E-2</v>
      </c>
      <c r="E117" s="37">
        <v>1.1169E-2</v>
      </c>
    </row>
    <row r="118" spans="1:5" ht="15" customHeight="1">
      <c r="A118" t="s">
        <v>35</v>
      </c>
      <c r="C118" s="37">
        <v>3.8893999999999998E-2</v>
      </c>
      <c r="D118" s="37">
        <v>0.13399</v>
      </c>
      <c r="E118" s="37">
        <v>3.7009E-2</v>
      </c>
    </row>
    <row r="119" spans="1:5" ht="15" customHeight="1">
      <c r="A119" t="s">
        <v>85</v>
      </c>
      <c r="C119" s="37">
        <v>1.4671999999999999E-2</v>
      </c>
      <c r="D119" s="37">
        <v>5.8631000000000003E-2</v>
      </c>
      <c r="E119" s="37">
        <v>1.3665E-2</v>
      </c>
    </row>
    <row r="120" spans="1:5" ht="15" customHeight="1">
      <c r="A120" t="s">
        <v>36</v>
      </c>
      <c r="C120" s="37">
        <v>0.16509699999999999</v>
      </c>
      <c r="D120" s="37">
        <v>0.416657</v>
      </c>
      <c r="E120" s="37">
        <v>0.15728600000000001</v>
      </c>
    </row>
    <row r="121" spans="1:5" ht="15" customHeight="1">
      <c r="A121" t="s">
        <v>43</v>
      </c>
      <c r="C121" s="37">
        <v>0.39252700000000001</v>
      </c>
      <c r="D121" s="37">
        <v>7.8710000000000004</v>
      </c>
      <c r="E121" s="37">
        <v>0.32840200000000003</v>
      </c>
    </row>
    <row r="122" spans="1:5" ht="15" customHeight="1">
      <c r="A122" t="s">
        <v>50</v>
      </c>
      <c r="C122" s="37">
        <v>9.9116999999999997E-2</v>
      </c>
      <c r="D122" s="37">
        <v>6.7301250000000001</v>
      </c>
      <c r="E122" s="37">
        <v>9.9937999999999999E-2</v>
      </c>
    </row>
    <row r="123" spans="1:5" ht="15" customHeight="1">
      <c r="A123" t="s">
        <v>62</v>
      </c>
      <c r="C123" s="37">
        <v>0.80843100000000001</v>
      </c>
      <c r="D123" s="37">
        <v>4.0836240000000004</v>
      </c>
      <c r="E123" s="37">
        <v>0.76685899999999996</v>
      </c>
    </row>
    <row r="124" spans="1:5" ht="15" customHeight="1">
      <c r="A124" t="s">
        <v>37</v>
      </c>
      <c r="C124" s="37">
        <v>0.32330999999999999</v>
      </c>
      <c r="D124" s="37">
        <v>7.6785730000000001</v>
      </c>
      <c r="E124" s="37">
        <v>0.273316</v>
      </c>
    </row>
    <row r="125" spans="1:5" ht="15" customHeight="1">
      <c r="A125" t="s">
        <v>38</v>
      </c>
      <c r="C125" s="37">
        <v>5.7853000000000002E-2</v>
      </c>
      <c r="D125" s="37">
        <v>4.620622</v>
      </c>
      <c r="E125" s="37">
        <v>5.8942000000000001E-2</v>
      </c>
    </row>
    <row r="126" spans="1:5" ht="15" customHeight="1">
      <c r="A126" t="s">
        <v>39</v>
      </c>
      <c r="C126" s="37">
        <v>0.70057499999999995</v>
      </c>
      <c r="D126" s="37">
        <v>4.3426410000000004</v>
      </c>
      <c r="E126" s="37">
        <v>0.66351199999999999</v>
      </c>
    </row>
    <row r="127" spans="1:5" ht="15" customHeight="1">
      <c r="A127" t="s">
        <v>485</v>
      </c>
      <c r="C127" s="37">
        <v>0.93220099999999995</v>
      </c>
      <c r="D127" s="37">
        <v>2.0157430000000001</v>
      </c>
      <c r="E127" s="37">
        <v>0.859379</v>
      </c>
    </row>
    <row r="128" spans="1:5" ht="15" customHeight="1">
      <c r="A128" t="s">
        <v>40</v>
      </c>
      <c r="C128" s="37">
        <v>2.59558</v>
      </c>
      <c r="D128" s="37">
        <v>12.821118</v>
      </c>
      <c r="E128" s="37">
        <v>2.418075</v>
      </c>
    </row>
    <row r="129" spans="1:5" ht="15" customHeight="1">
      <c r="A129" t="s">
        <v>870</v>
      </c>
      <c r="C129" s="37">
        <v>180.2</v>
      </c>
      <c r="D129" s="37">
        <v>180.2</v>
      </c>
      <c r="E129" s="37">
        <v>180.2</v>
      </c>
    </row>
    <row r="131" spans="1:5" ht="15" customHeight="1">
      <c r="A131" s="73" t="s">
        <v>128</v>
      </c>
      <c r="B131" s="74"/>
    </row>
    <row r="133" spans="1:5" ht="15" customHeight="1">
      <c r="B133" s="75" t="s">
        <v>24</v>
      </c>
      <c r="C133" s="37" t="s">
        <v>871</v>
      </c>
    </row>
    <row r="134" spans="1:5" ht="15" customHeight="1">
      <c r="A134" t="s">
        <v>859</v>
      </c>
      <c r="B134" s="46">
        <v>37.380000000000003</v>
      </c>
      <c r="C134" s="37">
        <v>88.5</v>
      </c>
    </row>
    <row r="135" spans="1:5" ht="15" customHeight="1">
      <c r="A135" t="s">
        <v>488</v>
      </c>
      <c r="B135" s="46">
        <v>0</v>
      </c>
      <c r="C135" s="37">
        <v>7.2</v>
      </c>
    </row>
    <row r="136" spans="1:5" ht="15" customHeight="1">
      <c r="A136" t="s">
        <v>860</v>
      </c>
      <c r="B136" s="46">
        <v>30.62</v>
      </c>
      <c r="C136" s="37">
        <v>4.3</v>
      </c>
    </row>
    <row r="137" spans="1:5" ht="15" customHeight="1">
      <c r="A137" t="s">
        <v>853</v>
      </c>
      <c r="B137" s="46">
        <v>0</v>
      </c>
      <c r="C137" s="37">
        <v>0</v>
      </c>
    </row>
    <row r="138" spans="1:5" ht="15" customHeight="1">
      <c r="A138" t="s">
        <v>861</v>
      </c>
      <c r="B138" s="46">
        <v>32</v>
      </c>
      <c r="C138" s="37">
        <v>0</v>
      </c>
    </row>
    <row r="139" spans="1:5" ht="15" customHeight="1">
      <c r="A139" t="s">
        <v>855</v>
      </c>
      <c r="B139" s="46">
        <v>0</v>
      </c>
      <c r="C139" s="37">
        <v>0</v>
      </c>
    </row>
    <row r="140" spans="1:5" ht="15" customHeight="1">
      <c r="A140" t="s">
        <v>136</v>
      </c>
      <c r="B140" s="46">
        <v>0</v>
      </c>
      <c r="C140" s="37">
        <v>0</v>
      </c>
    </row>
    <row r="141" spans="1:5" ht="15" customHeight="1">
      <c r="B141" s="37"/>
    </row>
    <row r="142" spans="1:5" ht="15" customHeight="1">
      <c r="B142" s="37"/>
    </row>
    <row r="143" spans="1:5" ht="15" customHeight="1">
      <c r="B143" s="37"/>
      <c r="C143" s="37" t="s">
        <v>871</v>
      </c>
    </row>
    <row r="144" spans="1:5" ht="15" customHeight="1">
      <c r="A144" t="s">
        <v>856</v>
      </c>
      <c r="B144" s="46">
        <v>0</v>
      </c>
      <c r="C144" s="37">
        <v>0</v>
      </c>
    </row>
    <row r="145" spans="1:3" ht="15" customHeight="1">
      <c r="A145" t="s">
        <v>857</v>
      </c>
      <c r="B145" s="46">
        <v>0</v>
      </c>
      <c r="C145" s="37">
        <v>0</v>
      </c>
    </row>
    <row r="146" spans="1:3" ht="15" customHeight="1">
      <c r="A146" t="s">
        <v>858</v>
      </c>
      <c r="B146" s="46">
        <v>0</v>
      </c>
      <c r="C146" s="37">
        <v>0</v>
      </c>
    </row>
    <row r="149" spans="1:3" ht="15" customHeight="1">
      <c r="C149" s="37" t="s">
        <v>871</v>
      </c>
    </row>
    <row r="150" spans="1:3" ht="15" customHeight="1">
      <c r="A150" t="s">
        <v>140</v>
      </c>
      <c r="C150" s="37">
        <v>97.5</v>
      </c>
    </row>
    <row r="151" spans="1:3" ht="15" customHeight="1">
      <c r="A151" t="s">
        <v>141</v>
      </c>
      <c r="C151" s="37">
        <v>0</v>
      </c>
    </row>
    <row r="152" spans="1:3" ht="15" customHeight="1">
      <c r="A152" t="s">
        <v>142</v>
      </c>
      <c r="C152" s="37">
        <v>0</v>
      </c>
    </row>
    <row r="153" spans="1:3" ht="15" customHeight="1">
      <c r="A153" t="s">
        <v>143</v>
      </c>
      <c r="C153" s="37">
        <v>0</v>
      </c>
    </row>
    <row r="154" spans="1:3" ht="15" customHeight="1">
      <c r="A154" t="s">
        <v>144</v>
      </c>
      <c r="C154" s="37">
        <v>0</v>
      </c>
    </row>
    <row r="155" spans="1:3" ht="15" customHeight="1">
      <c r="A155" t="s">
        <v>145</v>
      </c>
      <c r="C155" s="37">
        <v>0</v>
      </c>
    </row>
    <row r="156" spans="1:3" ht="15" customHeight="1">
      <c r="A156" t="s">
        <v>146</v>
      </c>
      <c r="C156" s="37">
        <v>0</v>
      </c>
    </row>
    <row r="157" spans="1:3" ht="15" customHeight="1">
      <c r="A157" t="s">
        <v>147</v>
      </c>
      <c r="C157" s="37">
        <v>0</v>
      </c>
    </row>
    <row r="158" spans="1:3" ht="15" customHeight="1">
      <c r="A158" t="s">
        <v>148</v>
      </c>
      <c r="C158" s="37">
        <v>0</v>
      </c>
    </row>
    <row r="159" spans="1:3" ht="15" customHeight="1">
      <c r="A159" t="s">
        <v>149</v>
      </c>
      <c r="C159" s="37">
        <v>0</v>
      </c>
    </row>
    <row r="160" spans="1:3" ht="15" customHeight="1">
      <c r="A160" t="s">
        <v>150</v>
      </c>
      <c r="C160" s="37">
        <v>0</v>
      </c>
    </row>
    <row r="161" spans="1:3" ht="15" customHeight="1">
      <c r="A161" t="s">
        <v>151</v>
      </c>
      <c r="C161" s="37">
        <v>17.649999999999999</v>
      </c>
    </row>
    <row r="162" spans="1:3" ht="15" customHeight="1">
      <c r="A162" t="s">
        <v>152</v>
      </c>
      <c r="C162" s="37">
        <v>17.649999999999999</v>
      </c>
    </row>
    <row r="163" spans="1:3" ht="15" customHeight="1">
      <c r="A163" t="s">
        <v>153</v>
      </c>
      <c r="C163" s="37">
        <v>0</v>
      </c>
    </row>
    <row r="164" spans="1:3" ht="15" customHeight="1">
      <c r="A164" t="s">
        <v>154</v>
      </c>
      <c r="C164" s="37">
        <v>0</v>
      </c>
    </row>
    <row r="165" spans="1:3" ht="15" customHeight="1">
      <c r="A165" t="s">
        <v>155</v>
      </c>
      <c r="C165" s="37">
        <v>0</v>
      </c>
    </row>
    <row r="166" spans="1:3" ht="15" customHeight="1">
      <c r="A166" t="s">
        <v>156</v>
      </c>
      <c r="C166" s="37">
        <v>0</v>
      </c>
    </row>
    <row r="167" spans="1:3" ht="15" customHeight="1">
      <c r="A167" t="s">
        <v>157</v>
      </c>
      <c r="C167" s="37">
        <v>0</v>
      </c>
    </row>
    <row r="168" spans="1:3" ht="15" customHeight="1">
      <c r="A168" t="s">
        <v>158</v>
      </c>
      <c r="C168" s="37">
        <v>0</v>
      </c>
    </row>
    <row r="169" spans="1:3" ht="15" customHeight="1">
      <c r="A169" t="s">
        <v>159</v>
      </c>
      <c r="C169" s="37">
        <v>0</v>
      </c>
    </row>
    <row r="170" spans="1:3" ht="15" customHeight="1">
      <c r="A170" t="s">
        <v>160</v>
      </c>
      <c r="C170" s="37">
        <v>0</v>
      </c>
    </row>
    <row r="171" spans="1:3" ht="15" customHeight="1">
      <c r="A171" t="s">
        <v>161</v>
      </c>
      <c r="C171" s="37">
        <v>97.5</v>
      </c>
    </row>
    <row r="172" spans="1:3" ht="15" customHeight="1">
      <c r="A172" t="s">
        <v>162</v>
      </c>
      <c r="C172" s="37">
        <v>0</v>
      </c>
    </row>
    <row r="173" spans="1:3" ht="15" customHeight="1">
      <c r="A173" t="s">
        <v>163</v>
      </c>
      <c r="C173" s="37">
        <v>0</v>
      </c>
    </row>
    <row r="174" spans="1:3" ht="15" customHeight="1">
      <c r="A174" t="s">
        <v>164</v>
      </c>
      <c r="C174" s="37">
        <v>0</v>
      </c>
    </row>
    <row r="175" spans="1:3" ht="15" customHeight="1">
      <c r="A175" t="s">
        <v>165</v>
      </c>
      <c r="C175" s="37">
        <v>0</v>
      </c>
    </row>
    <row r="176" spans="1:3" ht="15" customHeight="1">
      <c r="A176" t="s">
        <v>166</v>
      </c>
      <c r="C176" s="37">
        <v>17.62</v>
      </c>
    </row>
    <row r="177" spans="1:3" ht="15" customHeight="1">
      <c r="A177" t="s">
        <v>167</v>
      </c>
      <c r="C177" s="37">
        <v>0</v>
      </c>
    </row>
    <row r="178" spans="1:3" ht="15" customHeight="1">
      <c r="A178" t="s">
        <v>168</v>
      </c>
      <c r="C178" s="37">
        <v>0</v>
      </c>
    </row>
    <row r="179" spans="1:3" ht="15" customHeight="1">
      <c r="A179" t="s">
        <v>169</v>
      </c>
      <c r="C179" s="37">
        <v>0</v>
      </c>
    </row>
    <row r="180" spans="1:3" ht="15" customHeight="1">
      <c r="A180" t="s">
        <v>170</v>
      </c>
      <c r="C180" s="37">
        <v>0</v>
      </c>
    </row>
    <row r="181" spans="1:3" ht="15" customHeight="1">
      <c r="A181" t="s">
        <v>171</v>
      </c>
      <c r="C181" s="37">
        <v>0</v>
      </c>
    </row>
    <row r="182" spans="1:3" ht="15" customHeight="1">
      <c r="A182" t="s">
        <v>172</v>
      </c>
      <c r="C182" s="37">
        <v>0</v>
      </c>
    </row>
    <row r="183" spans="1:3" ht="15" customHeight="1">
      <c r="A183" t="s">
        <v>173</v>
      </c>
      <c r="C183" s="37">
        <v>0</v>
      </c>
    </row>
    <row r="184" spans="1:3" ht="15" customHeight="1">
      <c r="A184" t="s">
        <v>174</v>
      </c>
      <c r="C184" s="37">
        <v>0</v>
      </c>
    </row>
    <row r="185" spans="1:3" ht="15" customHeight="1">
      <c r="A185" t="s">
        <v>175</v>
      </c>
      <c r="C185" s="37">
        <v>0</v>
      </c>
    </row>
    <row r="186" spans="1:3" ht="15" customHeight="1">
      <c r="A186" t="s">
        <v>176</v>
      </c>
      <c r="C186" s="37">
        <v>0</v>
      </c>
    </row>
    <row r="187" spans="1:3" ht="15" customHeight="1">
      <c r="A187" t="s">
        <v>177</v>
      </c>
      <c r="C187" s="37">
        <v>0</v>
      </c>
    </row>
    <row r="188" spans="1:3" ht="15" customHeight="1">
      <c r="A188" t="s">
        <v>178</v>
      </c>
      <c r="C188" s="37">
        <v>0</v>
      </c>
    </row>
    <row r="189" spans="1:3" ht="15" customHeight="1">
      <c r="A189" t="s">
        <v>179</v>
      </c>
      <c r="C189" s="37">
        <v>0</v>
      </c>
    </row>
    <row r="190" spans="1:3" ht="15" customHeight="1">
      <c r="A190" t="s">
        <v>180</v>
      </c>
      <c r="C190" s="37">
        <v>0</v>
      </c>
    </row>
    <row r="191" spans="1:3" ht="15" customHeight="1">
      <c r="A191" t="s">
        <v>181</v>
      </c>
      <c r="C191" s="37">
        <v>0</v>
      </c>
    </row>
    <row r="192" spans="1:3" ht="15" customHeight="1">
      <c r="A192" t="s">
        <v>182</v>
      </c>
      <c r="C192" s="37">
        <v>0</v>
      </c>
    </row>
    <row r="193" spans="1:3" ht="15" customHeight="1">
      <c r="A193" t="s">
        <v>183</v>
      </c>
      <c r="C193" s="37">
        <v>0</v>
      </c>
    </row>
    <row r="194" spans="1:3" ht="15" customHeight="1">
      <c r="A194" t="s">
        <v>184</v>
      </c>
      <c r="C194" s="37">
        <v>0</v>
      </c>
    </row>
    <row r="195" spans="1:3" ht="15" customHeight="1">
      <c r="A195" t="s">
        <v>185</v>
      </c>
      <c r="C195" s="37">
        <v>0</v>
      </c>
    </row>
    <row r="196" spans="1:3" ht="15" customHeight="1">
      <c r="A196" t="s">
        <v>186</v>
      </c>
      <c r="C196" s="37">
        <v>0</v>
      </c>
    </row>
    <row r="197" spans="1:3" ht="15" customHeight="1">
      <c r="A197" t="s">
        <v>187</v>
      </c>
      <c r="C197" s="37">
        <v>0</v>
      </c>
    </row>
    <row r="198" spans="1:3" ht="15" customHeight="1">
      <c r="A198" t="s">
        <v>188</v>
      </c>
      <c r="C198" s="37">
        <v>0</v>
      </c>
    </row>
    <row r="199" spans="1:3" ht="15" customHeight="1">
      <c r="A199" t="s">
        <v>189</v>
      </c>
      <c r="C199" s="37">
        <v>0</v>
      </c>
    </row>
    <row r="200" spans="1:3" ht="15" customHeight="1">
      <c r="A200" t="s">
        <v>190</v>
      </c>
      <c r="C200" s="37">
        <v>0</v>
      </c>
    </row>
    <row r="201" spans="1:3" ht="15" customHeight="1">
      <c r="A201" t="s">
        <v>191</v>
      </c>
      <c r="C201" s="37">
        <v>0</v>
      </c>
    </row>
    <row r="202" spans="1:3" ht="15" customHeight="1">
      <c r="A202" t="s">
        <v>192</v>
      </c>
      <c r="C202" s="37">
        <v>0</v>
      </c>
    </row>
    <row r="203" spans="1:3" ht="15" customHeight="1">
      <c r="A203" t="s">
        <v>193</v>
      </c>
      <c r="C203" s="37">
        <v>0</v>
      </c>
    </row>
    <row r="204" spans="1:3" ht="15" customHeight="1">
      <c r="A204" t="s">
        <v>194</v>
      </c>
      <c r="C204" s="37">
        <v>0</v>
      </c>
    </row>
    <row r="205" spans="1:3" ht="15" customHeight="1">
      <c r="A205" t="s">
        <v>195</v>
      </c>
      <c r="C205" s="37">
        <v>0</v>
      </c>
    </row>
    <row r="206" spans="1:3" ht="15" customHeight="1">
      <c r="A206" t="s">
        <v>196</v>
      </c>
      <c r="C206" s="37">
        <v>0</v>
      </c>
    </row>
    <row r="207" spans="1:3" ht="15" customHeight="1">
      <c r="A207" t="s">
        <v>197</v>
      </c>
      <c r="C207" s="37">
        <v>0</v>
      </c>
    </row>
    <row r="208" spans="1:3" ht="15" customHeight="1">
      <c r="A208" t="s">
        <v>198</v>
      </c>
      <c r="C208" s="37">
        <v>0</v>
      </c>
    </row>
    <row r="209" spans="1:3" ht="15" customHeight="1">
      <c r="A209" t="s">
        <v>199</v>
      </c>
      <c r="C209" s="37">
        <v>0</v>
      </c>
    </row>
    <row r="210" spans="1:3" ht="15" customHeight="1">
      <c r="A210" t="s">
        <v>200</v>
      </c>
      <c r="C210" s="37">
        <v>0</v>
      </c>
    </row>
    <row r="211" spans="1:3" ht="15" customHeight="1">
      <c r="A211" t="s">
        <v>201</v>
      </c>
      <c r="C211" s="37">
        <v>0</v>
      </c>
    </row>
    <row r="212" spans="1:3" ht="15" customHeight="1">
      <c r="A212" t="s">
        <v>202</v>
      </c>
      <c r="C212" s="37">
        <v>0</v>
      </c>
    </row>
    <row r="213" spans="1:3" ht="15" customHeight="1">
      <c r="A213" t="s">
        <v>203</v>
      </c>
      <c r="C213" s="37">
        <v>0</v>
      </c>
    </row>
    <row r="214" spans="1:3" ht="15" customHeight="1">
      <c r="A214" t="s">
        <v>204</v>
      </c>
      <c r="C214" s="37">
        <v>0</v>
      </c>
    </row>
    <row r="215" spans="1:3" ht="15" customHeight="1">
      <c r="A215" t="s">
        <v>205</v>
      </c>
      <c r="C215" s="37">
        <v>0</v>
      </c>
    </row>
    <row r="216" spans="1:3" ht="15" customHeight="1">
      <c r="A216" t="s">
        <v>206</v>
      </c>
      <c r="C216" s="37">
        <v>0</v>
      </c>
    </row>
    <row r="217" spans="1:3" ht="15" customHeight="1">
      <c r="A217" t="s">
        <v>207</v>
      </c>
      <c r="C217" s="37">
        <v>0</v>
      </c>
    </row>
    <row r="218" spans="1:3" ht="15" customHeight="1">
      <c r="A218" t="s">
        <v>208</v>
      </c>
      <c r="C218" s="37">
        <v>0</v>
      </c>
    </row>
    <row r="219" spans="1:3" ht="15" customHeight="1">
      <c r="A219" t="s">
        <v>209</v>
      </c>
      <c r="C219" s="37">
        <v>0</v>
      </c>
    </row>
    <row r="220" spans="1:3" ht="15" customHeight="1">
      <c r="A220" t="s">
        <v>210</v>
      </c>
      <c r="C220" s="37">
        <v>0</v>
      </c>
    </row>
    <row r="221" spans="1:3" ht="15" customHeight="1">
      <c r="A221" t="s">
        <v>211</v>
      </c>
      <c r="C221" s="37">
        <v>0</v>
      </c>
    </row>
    <row r="222" spans="1:3" ht="15" customHeight="1">
      <c r="A222" t="s">
        <v>212</v>
      </c>
      <c r="C222" s="37">
        <v>0</v>
      </c>
    </row>
    <row r="223" spans="1:3" ht="15" customHeight="1">
      <c r="A223" t="s">
        <v>213</v>
      </c>
      <c r="C223" s="37">
        <v>0</v>
      </c>
    </row>
    <row r="224" spans="1:3" ht="15" customHeight="1">
      <c r="A224" t="s">
        <v>214</v>
      </c>
      <c r="C224" s="37">
        <v>0</v>
      </c>
    </row>
    <row r="225" spans="1:3" ht="15" customHeight="1">
      <c r="A225" t="s">
        <v>215</v>
      </c>
      <c r="C225" s="37">
        <v>0</v>
      </c>
    </row>
    <row r="226" spans="1:3" ht="15" customHeight="1">
      <c r="A226" t="s">
        <v>216</v>
      </c>
      <c r="C226" s="37">
        <v>0</v>
      </c>
    </row>
    <row r="227" spans="1:3" ht="15" customHeight="1">
      <c r="A227" t="s">
        <v>217</v>
      </c>
      <c r="C227" s="37">
        <v>0</v>
      </c>
    </row>
    <row r="228" spans="1:3" ht="15" customHeight="1">
      <c r="A228" t="s">
        <v>218</v>
      </c>
      <c r="C228" s="37">
        <v>0</v>
      </c>
    </row>
    <row r="229" spans="1:3" ht="15" customHeight="1">
      <c r="A229" t="s">
        <v>219</v>
      </c>
      <c r="C229" s="37">
        <v>0</v>
      </c>
    </row>
    <row r="230" spans="1:3" ht="15" customHeight="1">
      <c r="A230" t="s">
        <v>220</v>
      </c>
      <c r="C230" s="37">
        <v>0</v>
      </c>
    </row>
    <row r="231" spans="1:3" ht="15" customHeight="1">
      <c r="A231" t="s">
        <v>221</v>
      </c>
      <c r="C231" s="37">
        <v>0</v>
      </c>
    </row>
    <row r="232" spans="1:3" ht="15" customHeight="1">
      <c r="A232" t="s">
        <v>222</v>
      </c>
      <c r="C232" s="37">
        <v>0</v>
      </c>
    </row>
    <row r="233" spans="1:3" ht="15" customHeight="1">
      <c r="A233" t="s">
        <v>582</v>
      </c>
      <c r="C233" s="37">
        <v>17.62</v>
      </c>
    </row>
    <row r="234" spans="1:3" ht="15" customHeight="1">
      <c r="A234" t="s">
        <v>225</v>
      </c>
      <c r="C234" s="37">
        <v>0</v>
      </c>
    </row>
    <row r="235" spans="1:3" ht="15" customHeight="1">
      <c r="A235" t="s">
        <v>226</v>
      </c>
      <c r="C235" s="37">
        <v>14.13</v>
      </c>
    </row>
    <row r="236" spans="1:3" ht="15" customHeight="1">
      <c r="A236" t="s">
        <v>227</v>
      </c>
      <c r="C236" s="37">
        <v>0.02</v>
      </c>
    </row>
    <row r="237" spans="1:3" ht="15" customHeight="1">
      <c r="A237" t="s">
        <v>228</v>
      </c>
      <c r="C237" s="37">
        <v>0</v>
      </c>
    </row>
    <row r="238" spans="1:3" ht="15" customHeight="1">
      <c r="A238" t="s">
        <v>229</v>
      </c>
      <c r="C238" s="37">
        <v>0</v>
      </c>
    </row>
    <row r="239" spans="1:3" ht="15" customHeight="1">
      <c r="A239" t="s">
        <v>230</v>
      </c>
      <c r="C239" s="37">
        <v>0</v>
      </c>
    </row>
    <row r="240" spans="1:3" ht="15" customHeight="1">
      <c r="A240" t="s">
        <v>231</v>
      </c>
      <c r="C240" s="37">
        <v>0</v>
      </c>
    </row>
    <row r="241" spans="1:3" ht="15" customHeight="1">
      <c r="A241" t="s">
        <v>232</v>
      </c>
      <c r="C241" s="37">
        <v>17.62</v>
      </c>
    </row>
    <row r="242" spans="1:3" ht="15" customHeight="1">
      <c r="A242" t="s">
        <v>233</v>
      </c>
      <c r="C242" s="37">
        <v>0</v>
      </c>
    </row>
    <row r="243" spans="1:3" ht="15" customHeight="1">
      <c r="A243" t="s">
        <v>234</v>
      </c>
      <c r="C243" s="37">
        <v>14.13</v>
      </c>
    </row>
    <row r="244" spans="1:3" ht="15" customHeight="1">
      <c r="A244" t="s">
        <v>235</v>
      </c>
      <c r="C244" s="37">
        <v>0.03</v>
      </c>
    </row>
    <row r="245" spans="1:3" ht="15" customHeight="1">
      <c r="A245" t="s">
        <v>236</v>
      </c>
      <c r="C245" s="37">
        <v>0</v>
      </c>
    </row>
    <row r="246" spans="1:3" ht="15" customHeight="1">
      <c r="A246" t="s">
        <v>237</v>
      </c>
      <c r="C246" s="37">
        <v>0</v>
      </c>
    </row>
    <row r="247" spans="1:3" ht="15" customHeight="1">
      <c r="A247" t="s">
        <v>238</v>
      </c>
      <c r="C247" s="37">
        <v>0</v>
      </c>
    </row>
    <row r="248" spans="1:3" ht="15" customHeight="1">
      <c r="A248" t="s">
        <v>239</v>
      </c>
      <c r="C248" s="37">
        <v>0</v>
      </c>
    </row>
    <row r="249" spans="1:3" ht="15" customHeight="1">
      <c r="A249" t="s">
        <v>240</v>
      </c>
      <c r="C249" s="37">
        <v>17.62</v>
      </c>
    </row>
    <row r="250" spans="1:3" ht="15" customHeight="1">
      <c r="A250" t="s">
        <v>241</v>
      </c>
      <c r="C250" s="37">
        <v>0</v>
      </c>
    </row>
    <row r="251" spans="1:3" ht="15" customHeight="1">
      <c r="A251" t="s">
        <v>242</v>
      </c>
      <c r="C251" s="37">
        <v>14.11</v>
      </c>
    </row>
    <row r="252" spans="1:3" ht="15" customHeight="1">
      <c r="A252" t="s">
        <v>243</v>
      </c>
      <c r="C252" s="37">
        <v>0.01</v>
      </c>
    </row>
    <row r="253" spans="1:3" ht="15" customHeight="1">
      <c r="A253" t="s">
        <v>244</v>
      </c>
      <c r="C253" s="37">
        <v>0</v>
      </c>
    </row>
    <row r="254" spans="1:3" ht="15" customHeight="1">
      <c r="A254" t="s">
        <v>245</v>
      </c>
      <c r="C254" s="37">
        <v>0</v>
      </c>
    </row>
    <row r="255" spans="1:3" ht="15" customHeight="1">
      <c r="A255" t="s">
        <v>246</v>
      </c>
      <c r="C255" s="37">
        <v>0</v>
      </c>
    </row>
    <row r="256" spans="1:3" ht="15" customHeight="1">
      <c r="A256" t="s">
        <v>247</v>
      </c>
      <c r="C256" s="37">
        <v>0</v>
      </c>
    </row>
    <row r="257" spans="1:3" ht="15" customHeight="1">
      <c r="A257" t="s">
        <v>248</v>
      </c>
      <c r="C257" s="37">
        <v>17.62</v>
      </c>
    </row>
    <row r="258" spans="1:3" ht="15" customHeight="1">
      <c r="A258" t="s">
        <v>249</v>
      </c>
      <c r="C258" s="37">
        <v>0</v>
      </c>
    </row>
    <row r="259" spans="1:3" ht="15" customHeight="1">
      <c r="A259" t="s">
        <v>250</v>
      </c>
      <c r="C259" s="37">
        <v>14.12</v>
      </c>
    </row>
    <row r="260" spans="1:3" ht="15" customHeight="1">
      <c r="A260" t="s">
        <v>251</v>
      </c>
      <c r="C260" s="37">
        <v>0.02</v>
      </c>
    </row>
    <row r="261" spans="1:3" ht="15" customHeight="1">
      <c r="A261" t="s">
        <v>252</v>
      </c>
      <c r="C261" s="37">
        <v>0</v>
      </c>
    </row>
    <row r="262" spans="1:3" ht="15" customHeight="1">
      <c r="A262" t="s">
        <v>253</v>
      </c>
      <c r="C262" s="37">
        <v>0</v>
      </c>
    </row>
    <row r="263" spans="1:3" ht="15" customHeight="1">
      <c r="A263" t="s">
        <v>254</v>
      </c>
      <c r="C263" s="37">
        <v>0</v>
      </c>
    </row>
    <row r="264" spans="1:3" ht="15" customHeight="1">
      <c r="A264" t="s">
        <v>255</v>
      </c>
      <c r="C264" s="37">
        <v>0</v>
      </c>
    </row>
    <row r="265" spans="1:3" ht="15" customHeight="1">
      <c r="A265" t="s">
        <v>256</v>
      </c>
      <c r="C265" s="37">
        <v>0</v>
      </c>
    </row>
    <row r="266" spans="1:3" ht="15" customHeight="1">
      <c r="A266" t="s">
        <v>257</v>
      </c>
      <c r="C266" s="37">
        <v>0</v>
      </c>
    </row>
    <row r="267" spans="1:3" ht="15" customHeight="1">
      <c r="A267" t="s">
        <v>258</v>
      </c>
      <c r="C267" s="37">
        <v>0</v>
      </c>
    </row>
    <row r="268" spans="1:3" ht="15" customHeight="1">
      <c r="A268" t="s">
        <v>259</v>
      </c>
      <c r="C268" s="37">
        <v>0</v>
      </c>
    </row>
    <row r="269" spans="1:3" ht="15" customHeight="1">
      <c r="A269" t="s">
        <v>260</v>
      </c>
      <c r="C269" s="37">
        <v>0</v>
      </c>
    </row>
    <row r="270" spans="1:3" ht="15" customHeight="1">
      <c r="A270" t="s">
        <v>261</v>
      </c>
      <c r="C270" s="37">
        <v>0</v>
      </c>
    </row>
    <row r="271" spans="1:3" ht="15" customHeight="1">
      <c r="A271" t="s">
        <v>262</v>
      </c>
      <c r="C271" s="37">
        <v>0</v>
      </c>
    </row>
    <row r="272" spans="1:3" ht="15" customHeight="1">
      <c r="A272" t="s">
        <v>263</v>
      </c>
      <c r="C272" s="37">
        <v>0</v>
      </c>
    </row>
    <row r="273" spans="1:3" ht="15" customHeight="1">
      <c r="A273" t="s">
        <v>264</v>
      </c>
      <c r="C273" s="37">
        <v>0</v>
      </c>
    </row>
    <row r="274" spans="1:3" ht="15" customHeight="1">
      <c r="A274" t="s">
        <v>265</v>
      </c>
      <c r="C274" s="37">
        <v>0</v>
      </c>
    </row>
    <row r="275" spans="1:3" ht="15" customHeight="1">
      <c r="A275" t="s">
        <v>266</v>
      </c>
      <c r="C275" s="37">
        <v>0</v>
      </c>
    </row>
    <row r="276" spans="1:3" ht="15" customHeight="1">
      <c r="A276" t="s">
        <v>267</v>
      </c>
      <c r="C276" s="37">
        <v>0</v>
      </c>
    </row>
    <row r="277" spans="1:3" ht="15" customHeight="1">
      <c r="A277" t="s">
        <v>268</v>
      </c>
      <c r="C277" s="37">
        <v>0</v>
      </c>
    </row>
    <row r="278" spans="1:3" ht="15" customHeight="1">
      <c r="A278" t="s">
        <v>269</v>
      </c>
      <c r="C278" s="37">
        <v>0</v>
      </c>
    </row>
    <row r="279" spans="1:3" ht="15" customHeight="1">
      <c r="A279" t="s">
        <v>270</v>
      </c>
      <c r="C279" s="37">
        <v>0</v>
      </c>
    </row>
    <row r="280" spans="1:3" ht="15" customHeight="1">
      <c r="A280" t="s">
        <v>271</v>
      </c>
      <c r="C280" s="37">
        <v>0</v>
      </c>
    </row>
    <row r="281" spans="1:3" ht="15" customHeight="1">
      <c r="A281" t="s">
        <v>272</v>
      </c>
      <c r="C281" s="37">
        <v>0</v>
      </c>
    </row>
    <row r="282" spans="1:3" ht="15" customHeight="1">
      <c r="A282" t="s">
        <v>273</v>
      </c>
      <c r="C282" s="37">
        <v>0</v>
      </c>
    </row>
    <row r="283" spans="1:3" ht="15" customHeight="1">
      <c r="A283" t="s">
        <v>274</v>
      </c>
      <c r="C283" s="37">
        <v>0</v>
      </c>
    </row>
    <row r="284" spans="1:3" ht="15" customHeight="1">
      <c r="A284" t="s">
        <v>275</v>
      </c>
      <c r="C284" s="37">
        <v>0</v>
      </c>
    </row>
    <row r="285" spans="1:3" ht="15" customHeight="1">
      <c r="A285" t="s">
        <v>276</v>
      </c>
      <c r="C285" s="37">
        <v>0</v>
      </c>
    </row>
    <row r="286" spans="1:3" ht="15" customHeight="1">
      <c r="A286" t="s">
        <v>277</v>
      </c>
      <c r="C286" s="37">
        <v>30.34</v>
      </c>
    </row>
    <row r="287" spans="1:3" ht="15" customHeight="1">
      <c r="A287" t="s">
        <v>278</v>
      </c>
      <c r="C287" s="37">
        <v>0</v>
      </c>
    </row>
    <row r="288" spans="1:3" ht="15" customHeight="1">
      <c r="A288" t="s">
        <v>279</v>
      </c>
      <c r="C288" s="37">
        <v>0</v>
      </c>
    </row>
    <row r="289" spans="1:3" ht="15" customHeight="1">
      <c r="A289" t="s">
        <v>280</v>
      </c>
      <c r="C289" s="37">
        <v>0</v>
      </c>
    </row>
    <row r="290" spans="1:3" ht="15" customHeight="1">
      <c r="A290" t="s">
        <v>281</v>
      </c>
      <c r="C290" s="37">
        <v>0</v>
      </c>
    </row>
    <row r="291" spans="1:3" ht="15" customHeight="1">
      <c r="A291" t="s">
        <v>282</v>
      </c>
      <c r="C291" s="37">
        <v>0</v>
      </c>
    </row>
    <row r="292" spans="1:3" ht="15" customHeight="1">
      <c r="A292" t="s">
        <v>283</v>
      </c>
      <c r="C292" s="37">
        <v>0.02</v>
      </c>
    </row>
    <row r="293" spans="1:3" ht="15" customHeight="1">
      <c r="A293" t="s">
        <v>284</v>
      </c>
      <c r="C293" s="37">
        <v>0</v>
      </c>
    </row>
    <row r="294" spans="1:3" ht="15" customHeight="1">
      <c r="A294" t="s">
        <v>285</v>
      </c>
      <c r="C294" s="37">
        <v>30.34</v>
      </c>
    </row>
    <row r="295" spans="1:3" ht="15" customHeight="1">
      <c r="A295" t="s">
        <v>286</v>
      </c>
      <c r="C295" s="37">
        <v>0</v>
      </c>
    </row>
    <row r="296" spans="1:3" ht="15" customHeight="1">
      <c r="A296" t="s">
        <v>287</v>
      </c>
      <c r="C296" s="37">
        <v>0</v>
      </c>
    </row>
    <row r="297" spans="1:3" ht="15" customHeight="1">
      <c r="A297" t="s">
        <v>288</v>
      </c>
      <c r="C297" s="37">
        <v>0</v>
      </c>
    </row>
    <row r="298" spans="1:3" ht="15" customHeight="1">
      <c r="A298" t="s">
        <v>289</v>
      </c>
      <c r="C298" s="37">
        <v>0</v>
      </c>
    </row>
    <row r="299" spans="1:3" ht="15" customHeight="1">
      <c r="A299" t="s">
        <v>290</v>
      </c>
      <c r="C299" s="37">
        <v>0</v>
      </c>
    </row>
    <row r="300" spans="1:3" ht="15" customHeight="1">
      <c r="A300" t="s">
        <v>291</v>
      </c>
      <c r="C300" s="37">
        <v>0.02</v>
      </c>
    </row>
    <row r="301" spans="1:3" ht="15" customHeight="1">
      <c r="A301" t="s">
        <v>292</v>
      </c>
      <c r="C301" s="37">
        <v>0</v>
      </c>
    </row>
    <row r="302" spans="1:3" ht="15" customHeight="1">
      <c r="A302" t="s">
        <v>293</v>
      </c>
      <c r="C302" s="37">
        <v>1.32</v>
      </c>
    </row>
    <row r="303" spans="1:3" ht="15" customHeight="1">
      <c r="A303" t="s">
        <v>294</v>
      </c>
      <c r="C303" s="37">
        <v>0</v>
      </c>
    </row>
    <row r="304" spans="1:3" ht="15" customHeight="1">
      <c r="A304" t="s">
        <v>295</v>
      </c>
      <c r="C304" s="37">
        <v>97.5</v>
      </c>
    </row>
    <row r="305" spans="1:3" ht="15" customHeight="1">
      <c r="A305" t="s">
        <v>296</v>
      </c>
      <c r="C305" s="37">
        <v>0</v>
      </c>
    </row>
    <row r="306" spans="1:3" ht="15" customHeight="1">
      <c r="A306" t="s">
        <v>297</v>
      </c>
      <c r="C306" s="37">
        <v>17.68</v>
      </c>
    </row>
    <row r="307" spans="1:3" ht="15" customHeight="1">
      <c r="A307" t="s">
        <v>298</v>
      </c>
      <c r="C307" s="37">
        <v>0</v>
      </c>
    </row>
    <row r="308" spans="1:3" ht="15" customHeight="1">
      <c r="A308" t="s">
        <v>299</v>
      </c>
      <c r="C308" s="37">
        <v>97.5</v>
      </c>
    </row>
    <row r="309" spans="1:3" ht="15" customHeight="1">
      <c r="A309" t="s">
        <v>300</v>
      </c>
      <c r="C309" s="37">
        <v>0</v>
      </c>
    </row>
    <row r="310" spans="1:3" ht="15" customHeight="1">
      <c r="A310" t="s">
        <v>301</v>
      </c>
      <c r="C310" s="37">
        <v>97.5</v>
      </c>
    </row>
    <row r="311" spans="1:3" ht="15" customHeight="1">
      <c r="A311" t="s">
        <v>302</v>
      </c>
      <c r="C311" s="37">
        <v>0</v>
      </c>
    </row>
    <row r="312" spans="1:3" ht="15" customHeight="1">
      <c r="A312" t="s">
        <v>303</v>
      </c>
      <c r="C312" s="37">
        <v>97.5</v>
      </c>
    </row>
    <row r="313" spans="1:3" ht="15" customHeight="1">
      <c r="A313" t="s">
        <v>304</v>
      </c>
      <c r="C313" s="37">
        <v>3.49</v>
      </c>
    </row>
    <row r="314" spans="1:3" ht="15" customHeight="1">
      <c r="A314" t="s">
        <v>305</v>
      </c>
      <c r="C314" s="37">
        <v>0.1</v>
      </c>
    </row>
    <row r="315" spans="1:3" ht="15" customHeight="1">
      <c r="A315" t="s">
        <v>306</v>
      </c>
      <c r="C315" s="37">
        <v>0.37</v>
      </c>
    </row>
    <row r="316" spans="1:3" ht="15" customHeight="1">
      <c r="A316" t="s">
        <v>307</v>
      </c>
      <c r="C316" s="37">
        <v>0.19</v>
      </c>
    </row>
    <row r="317" spans="1:3" ht="15" customHeight="1">
      <c r="A317" t="s">
        <v>308</v>
      </c>
      <c r="C317" s="37">
        <v>0.12</v>
      </c>
    </row>
    <row r="318" spans="1:3" ht="15" customHeight="1">
      <c r="A318" t="s">
        <v>309</v>
      </c>
      <c r="C318" s="37">
        <v>0</v>
      </c>
    </row>
    <row r="319" spans="1:3" ht="15" customHeight="1">
      <c r="A319" t="s">
        <v>310</v>
      </c>
      <c r="C319" s="37">
        <v>0</v>
      </c>
    </row>
    <row r="320" spans="1:3" ht="15" customHeight="1">
      <c r="A320" t="s">
        <v>311</v>
      </c>
      <c r="C320" s="37">
        <v>0</v>
      </c>
    </row>
    <row r="321" spans="1:3" ht="15" customHeight="1">
      <c r="A321" t="s">
        <v>312</v>
      </c>
      <c r="C321" s="37">
        <v>0</v>
      </c>
    </row>
    <row r="322" spans="1:3" ht="15" customHeight="1">
      <c r="A322" t="s">
        <v>313</v>
      </c>
      <c r="C322" s="37">
        <v>0</v>
      </c>
    </row>
    <row r="323" spans="1:3" ht="15" customHeight="1">
      <c r="A323" t="s">
        <v>314</v>
      </c>
      <c r="C323" s="37">
        <v>97.5</v>
      </c>
    </row>
    <row r="324" spans="1:3" ht="15" customHeight="1">
      <c r="A324" t="s">
        <v>315</v>
      </c>
      <c r="C324" s="37">
        <v>0</v>
      </c>
    </row>
    <row r="325" spans="1:3" ht="15" customHeight="1">
      <c r="A325" t="s">
        <v>316</v>
      </c>
      <c r="C325" s="37">
        <v>16.72</v>
      </c>
    </row>
    <row r="326" spans="1:3" ht="15" customHeight="1">
      <c r="A326" t="s">
        <v>317</v>
      </c>
      <c r="C326" s="37">
        <v>1.1399999999999999</v>
      </c>
    </row>
    <row r="327" spans="1:3" ht="15" customHeight="1">
      <c r="A327" t="s">
        <v>318</v>
      </c>
      <c r="C327" s="37">
        <v>0</v>
      </c>
    </row>
    <row r="328" spans="1:3" ht="15" customHeight="1">
      <c r="A328" t="s">
        <v>319</v>
      </c>
      <c r="C328" s="37">
        <v>0</v>
      </c>
    </row>
    <row r="329" spans="1:3" ht="15" customHeight="1">
      <c r="A329" t="s">
        <v>320</v>
      </c>
      <c r="C329" s="37">
        <v>0</v>
      </c>
    </row>
    <row r="330" spans="1:3" ht="15" customHeight="1">
      <c r="A330" t="s">
        <v>321</v>
      </c>
      <c r="C330" s="37">
        <v>0</v>
      </c>
    </row>
    <row r="331" spans="1:3" ht="15" customHeight="1">
      <c r="A331" t="s">
        <v>322</v>
      </c>
      <c r="C331" s="37">
        <v>0</v>
      </c>
    </row>
    <row r="332" spans="1:3" ht="15" customHeight="1">
      <c r="A332" t="s">
        <v>323</v>
      </c>
      <c r="C332" s="37">
        <v>0</v>
      </c>
    </row>
    <row r="333" spans="1:3" ht="15" customHeight="1">
      <c r="A333" t="s">
        <v>324</v>
      </c>
      <c r="C333" s="37">
        <v>0</v>
      </c>
    </row>
    <row r="334" spans="1:3" ht="15" customHeight="1">
      <c r="A334" t="s">
        <v>325</v>
      </c>
      <c r="C334" s="37">
        <v>0</v>
      </c>
    </row>
    <row r="335" spans="1:3" ht="15" customHeight="1">
      <c r="A335" t="s">
        <v>326</v>
      </c>
      <c r="C335" s="37">
        <v>0</v>
      </c>
    </row>
    <row r="336" spans="1:3" ht="15" customHeight="1">
      <c r="A336" t="s">
        <v>327</v>
      </c>
      <c r="C336" s="37">
        <v>0</v>
      </c>
    </row>
    <row r="337" spans="1:3" ht="15" customHeight="1">
      <c r="A337" t="s">
        <v>328</v>
      </c>
      <c r="C337" s="37">
        <v>0</v>
      </c>
    </row>
    <row r="338" spans="1:3" ht="15" customHeight="1">
      <c r="A338" t="s">
        <v>329</v>
      </c>
      <c r="C338" s="37">
        <v>0</v>
      </c>
    </row>
    <row r="339" spans="1:3" ht="15" customHeight="1">
      <c r="A339" t="s">
        <v>330</v>
      </c>
      <c r="C339" s="37">
        <v>0</v>
      </c>
    </row>
    <row r="340" spans="1:3" ht="15" customHeight="1">
      <c r="A340" t="s">
        <v>331</v>
      </c>
      <c r="C340" s="37">
        <v>0</v>
      </c>
    </row>
    <row r="341" spans="1:3" ht="15" customHeight="1">
      <c r="A341" t="s">
        <v>332</v>
      </c>
      <c r="C341" s="37">
        <v>17.66</v>
      </c>
    </row>
    <row r="342" spans="1:3" ht="15" customHeight="1">
      <c r="A342" t="s">
        <v>333</v>
      </c>
      <c r="C342" s="37">
        <v>13.8</v>
      </c>
    </row>
    <row r="343" spans="1:3" ht="15" customHeight="1">
      <c r="A343" t="s">
        <v>334</v>
      </c>
      <c r="C343" s="37">
        <v>97.5</v>
      </c>
    </row>
    <row r="344" spans="1:3" ht="15" customHeight="1">
      <c r="A344" t="s">
        <v>335</v>
      </c>
      <c r="C344" s="37">
        <v>97.5</v>
      </c>
    </row>
    <row r="345" spans="1:3" ht="15" customHeight="1">
      <c r="A345" t="s">
        <v>336</v>
      </c>
      <c r="C345" s="37">
        <v>97.5</v>
      </c>
    </row>
    <row r="346" spans="1:3" ht="15" customHeight="1">
      <c r="A346" t="s">
        <v>337</v>
      </c>
      <c r="C346" s="37">
        <v>26.65</v>
      </c>
    </row>
    <row r="347" spans="1:3" ht="15" customHeight="1">
      <c r="A347" t="s">
        <v>338</v>
      </c>
      <c r="C347" s="37">
        <v>97.5</v>
      </c>
    </row>
    <row r="348" spans="1:3" ht="15" customHeight="1">
      <c r="A348" t="s">
        <v>339</v>
      </c>
      <c r="C348" s="37">
        <v>11.05</v>
      </c>
    </row>
    <row r="349" spans="1:3" ht="15" customHeight="1">
      <c r="A349" t="s">
        <v>340</v>
      </c>
      <c r="C349" s="37">
        <v>0</v>
      </c>
    </row>
    <row r="350" spans="1:3" ht="15" customHeight="1">
      <c r="A350" t="s">
        <v>341</v>
      </c>
      <c r="C350" s="37">
        <v>97.5</v>
      </c>
    </row>
    <row r="351" spans="1:3" ht="15" customHeight="1">
      <c r="A351" t="s">
        <v>342</v>
      </c>
      <c r="C351" s="37">
        <v>0</v>
      </c>
    </row>
    <row r="352" spans="1:3" ht="15" customHeight="1">
      <c r="A352" t="s">
        <v>343</v>
      </c>
      <c r="C352" s="37">
        <v>0</v>
      </c>
    </row>
    <row r="353" spans="1:3" ht="15" customHeight="1">
      <c r="A353" t="s">
        <v>344</v>
      </c>
      <c r="C353" s="37">
        <v>97.5</v>
      </c>
    </row>
    <row r="354" spans="1:3" ht="15" customHeight="1">
      <c r="A354" t="s">
        <v>345</v>
      </c>
      <c r="C354" s="37">
        <v>97.5</v>
      </c>
    </row>
    <row r="355" spans="1:3" ht="15" customHeight="1">
      <c r="A355" t="s">
        <v>346</v>
      </c>
      <c r="C355" s="37">
        <v>0</v>
      </c>
    </row>
    <row r="356" spans="1:3" ht="15" customHeight="1">
      <c r="A356" t="s">
        <v>347</v>
      </c>
      <c r="C356" s="37">
        <v>0</v>
      </c>
    </row>
    <row r="357" spans="1:3" ht="15" customHeight="1">
      <c r="A357" t="s">
        <v>348</v>
      </c>
      <c r="C357" s="37">
        <v>0</v>
      </c>
    </row>
    <row r="358" spans="1:3" ht="15" customHeight="1">
      <c r="A358" t="s">
        <v>349</v>
      </c>
      <c r="C358" s="37">
        <v>0</v>
      </c>
    </row>
    <row r="359" spans="1:3" ht="15" customHeight="1">
      <c r="A359" t="s">
        <v>350</v>
      </c>
      <c r="C359" s="37">
        <v>0</v>
      </c>
    </row>
    <row r="360" spans="1:3" ht="15" customHeight="1">
      <c r="A360" t="s">
        <v>351</v>
      </c>
      <c r="C360" s="37">
        <v>0</v>
      </c>
    </row>
    <row r="361" spans="1:3" ht="15" customHeight="1">
      <c r="A361" t="s">
        <v>352</v>
      </c>
      <c r="C361" s="37">
        <v>0</v>
      </c>
    </row>
    <row r="362" spans="1:3" ht="15" customHeight="1">
      <c r="A362" t="s">
        <v>353</v>
      </c>
      <c r="C362" s="37">
        <v>0</v>
      </c>
    </row>
    <row r="363" spans="1:3" ht="15" customHeight="1">
      <c r="A363" t="s">
        <v>354</v>
      </c>
      <c r="C363" s="37">
        <v>6.83</v>
      </c>
    </row>
    <row r="364" spans="1:3" ht="15" customHeight="1">
      <c r="A364" t="s">
        <v>355</v>
      </c>
      <c r="C364" s="37">
        <v>0</v>
      </c>
    </row>
    <row r="365" spans="1:3" ht="15" customHeight="1">
      <c r="A365" t="s">
        <v>356</v>
      </c>
      <c r="C365" s="37">
        <v>15.73</v>
      </c>
    </row>
    <row r="366" spans="1:3" ht="15" customHeight="1">
      <c r="A366" t="s">
        <v>357</v>
      </c>
      <c r="C366" s="37">
        <v>0</v>
      </c>
    </row>
    <row r="367" spans="1:3" ht="15" customHeight="1">
      <c r="A367" t="s">
        <v>358</v>
      </c>
      <c r="C367" s="37">
        <v>0</v>
      </c>
    </row>
    <row r="368" spans="1:3" ht="15" customHeight="1">
      <c r="A368" t="s">
        <v>359</v>
      </c>
      <c r="C368" s="37">
        <v>0</v>
      </c>
    </row>
    <row r="369" spans="1:3" ht="15" customHeight="1">
      <c r="A369" t="s">
        <v>360</v>
      </c>
      <c r="C369" s="37">
        <v>0</v>
      </c>
    </row>
    <row r="370" spans="1:3" ht="15" customHeight="1">
      <c r="A370" t="s">
        <v>361</v>
      </c>
      <c r="C370" s="37">
        <v>0</v>
      </c>
    </row>
    <row r="371" spans="1:3" ht="15" customHeight="1">
      <c r="A371" t="s">
        <v>362</v>
      </c>
      <c r="C371" s="37">
        <v>0</v>
      </c>
    </row>
    <row r="372" spans="1:3" ht="15" customHeight="1">
      <c r="A372" t="s">
        <v>363</v>
      </c>
      <c r="C372" s="37">
        <v>0</v>
      </c>
    </row>
    <row r="373" spans="1:3" ht="15" customHeight="1">
      <c r="A373" t="s">
        <v>364</v>
      </c>
      <c r="C373" s="37">
        <v>0</v>
      </c>
    </row>
    <row r="374" spans="1:3" ht="15" customHeight="1">
      <c r="A374" t="s">
        <v>365</v>
      </c>
      <c r="C374" s="37">
        <v>0</v>
      </c>
    </row>
    <row r="375" spans="1:3" ht="15" customHeight="1">
      <c r="A375" t="s">
        <v>366</v>
      </c>
      <c r="C375" s="37">
        <v>0</v>
      </c>
    </row>
    <row r="376" spans="1:3" ht="15" customHeight="1">
      <c r="A376" t="s">
        <v>367</v>
      </c>
      <c r="C376" s="37">
        <v>0</v>
      </c>
    </row>
    <row r="377" spans="1:3" ht="15" customHeight="1">
      <c r="A377" t="s">
        <v>368</v>
      </c>
      <c r="C377" s="37">
        <v>0</v>
      </c>
    </row>
    <row r="378" spans="1:3" ht="15" customHeight="1">
      <c r="A378" t="s">
        <v>369</v>
      </c>
      <c r="C378" s="37">
        <v>6.83</v>
      </c>
    </row>
    <row r="379" spans="1:3" ht="15" customHeight="1">
      <c r="A379" t="s">
        <v>370</v>
      </c>
      <c r="C379" s="37">
        <v>0</v>
      </c>
    </row>
    <row r="380" spans="1:3" ht="15" customHeight="1">
      <c r="A380" t="s">
        <v>371</v>
      </c>
      <c r="C380" s="37">
        <v>90.67</v>
      </c>
    </row>
    <row r="381" spans="1:3" ht="15" customHeight="1">
      <c r="A381" t="s">
        <v>372</v>
      </c>
      <c r="C381" s="37">
        <v>6.83</v>
      </c>
    </row>
    <row r="382" spans="1:3" ht="15" customHeight="1">
      <c r="A382" t="s">
        <v>373</v>
      </c>
      <c r="C382" s="37">
        <v>0</v>
      </c>
    </row>
    <row r="383" spans="1:3" ht="15" customHeight="1">
      <c r="A383" t="s">
        <v>374</v>
      </c>
      <c r="C383" s="37">
        <v>90.67</v>
      </c>
    </row>
    <row r="384" spans="1:3" ht="15" customHeight="1">
      <c r="A384" t="s">
        <v>375</v>
      </c>
      <c r="C384" s="37">
        <v>0</v>
      </c>
    </row>
    <row r="385" spans="1:3" ht="15" customHeight="1">
      <c r="A385" t="s">
        <v>376</v>
      </c>
      <c r="C385" s="37">
        <v>0</v>
      </c>
    </row>
    <row r="386" spans="1:3" ht="15" customHeight="1">
      <c r="A386" t="s">
        <v>377</v>
      </c>
      <c r="C386" s="37">
        <v>0</v>
      </c>
    </row>
    <row r="387" spans="1:3" ht="15" customHeight="1">
      <c r="A387" t="s">
        <v>378</v>
      </c>
      <c r="C387" s="37">
        <v>0</v>
      </c>
    </row>
    <row r="388" spans="1:3" ht="15" customHeight="1">
      <c r="A388" t="s">
        <v>379</v>
      </c>
      <c r="C388" s="37">
        <v>15.22</v>
      </c>
    </row>
    <row r="389" spans="1:3" ht="15" customHeight="1">
      <c r="A389" t="s">
        <v>380</v>
      </c>
      <c r="C389" s="37">
        <v>10.93</v>
      </c>
    </row>
    <row r="390" spans="1:3" ht="15" customHeight="1">
      <c r="A390" t="s">
        <v>381</v>
      </c>
      <c r="C390" s="37">
        <v>3.18</v>
      </c>
    </row>
    <row r="391" spans="1:3" ht="15" customHeight="1">
      <c r="A391" t="s">
        <v>382</v>
      </c>
      <c r="C391" s="37">
        <v>15.22</v>
      </c>
    </row>
    <row r="392" spans="1:3" ht="15" customHeight="1">
      <c r="A392" t="s">
        <v>383</v>
      </c>
      <c r="C392" s="37">
        <v>0.28999999999999998</v>
      </c>
    </row>
    <row r="393" spans="1:3" ht="15" customHeight="1">
      <c r="A393" t="s">
        <v>384</v>
      </c>
      <c r="C393" s="37">
        <v>0.91</v>
      </c>
    </row>
    <row r="394" spans="1:3" ht="15" customHeight="1">
      <c r="A394" t="s">
        <v>385</v>
      </c>
      <c r="C394" s="37">
        <v>0</v>
      </c>
    </row>
    <row r="395" spans="1:3" ht="15" customHeight="1">
      <c r="A395" t="s">
        <v>386</v>
      </c>
      <c r="C395" s="37">
        <v>0</v>
      </c>
    </row>
    <row r="396" spans="1:3" ht="15" customHeight="1">
      <c r="A396" t="s">
        <v>387</v>
      </c>
      <c r="C396" s="37">
        <v>0.35</v>
      </c>
    </row>
    <row r="397" spans="1:3" ht="15" customHeight="1">
      <c r="A397" t="s">
        <v>388</v>
      </c>
      <c r="C397" s="37">
        <v>85.58</v>
      </c>
    </row>
    <row r="398" spans="1:3" ht="15" customHeight="1">
      <c r="A398" t="s">
        <v>389</v>
      </c>
      <c r="C398" s="37">
        <v>10.35</v>
      </c>
    </row>
    <row r="399" spans="1:3" ht="15" customHeight="1">
      <c r="A399" t="s">
        <v>390</v>
      </c>
      <c r="C399" s="37">
        <v>1.57</v>
      </c>
    </row>
    <row r="400" spans="1:3" ht="15" customHeight="1">
      <c r="A400" t="s">
        <v>391</v>
      </c>
      <c r="C400" s="37">
        <v>0</v>
      </c>
    </row>
    <row r="401" spans="1:3" ht="15" customHeight="1">
      <c r="A401" t="s">
        <v>392</v>
      </c>
      <c r="C401" s="37">
        <v>0</v>
      </c>
    </row>
    <row r="402" spans="1:3" ht="15" customHeight="1">
      <c r="A402" t="s">
        <v>393</v>
      </c>
      <c r="C402" s="37">
        <v>11.81</v>
      </c>
    </row>
    <row r="403" spans="1:3" ht="15" customHeight="1">
      <c r="A403" t="s">
        <v>394</v>
      </c>
      <c r="C403" s="37">
        <v>11.78</v>
      </c>
    </row>
    <row r="404" spans="1:3" ht="15" customHeight="1">
      <c r="A404" t="s">
        <v>395</v>
      </c>
      <c r="C404" s="37">
        <v>97.5</v>
      </c>
    </row>
    <row r="405" spans="1:3" ht="15" customHeight="1">
      <c r="A405" t="s">
        <v>396</v>
      </c>
      <c r="C405" s="37">
        <v>11.86</v>
      </c>
    </row>
    <row r="406" spans="1:3" ht="15" customHeight="1">
      <c r="A406" t="s">
        <v>397</v>
      </c>
      <c r="C406" s="37">
        <v>85.65</v>
      </c>
    </row>
    <row r="407" spans="1:3" ht="15" customHeight="1">
      <c r="A407" t="s">
        <v>398</v>
      </c>
      <c r="C407" s="37">
        <v>0</v>
      </c>
    </row>
    <row r="408" spans="1:3" ht="15" customHeight="1">
      <c r="A408" t="s">
        <v>399</v>
      </c>
      <c r="C408" s="37">
        <v>0</v>
      </c>
    </row>
    <row r="409" spans="1:3" ht="15" customHeight="1">
      <c r="A409" t="s">
        <v>400</v>
      </c>
      <c r="C409" s="37">
        <v>0</v>
      </c>
    </row>
    <row r="410" spans="1:3" ht="15" customHeight="1">
      <c r="A410" t="s">
        <v>401</v>
      </c>
      <c r="C410" s="37">
        <v>97.5</v>
      </c>
    </row>
    <row r="411" spans="1:3" ht="15" customHeight="1">
      <c r="A411" t="s">
        <v>402</v>
      </c>
      <c r="C411" s="37">
        <v>0</v>
      </c>
    </row>
    <row r="412" spans="1:3" ht="15" customHeight="1">
      <c r="A412" t="s">
        <v>403</v>
      </c>
      <c r="C412" s="37">
        <v>0</v>
      </c>
    </row>
    <row r="413" spans="1:3" ht="15" customHeight="1">
      <c r="A413" t="s">
        <v>404</v>
      </c>
      <c r="C413" s="37">
        <v>0</v>
      </c>
    </row>
    <row r="414" spans="1:3" ht="15" customHeight="1">
      <c r="A414" t="s">
        <v>405</v>
      </c>
      <c r="C414" s="37">
        <v>0</v>
      </c>
    </row>
    <row r="415" spans="1:3" ht="15" customHeight="1">
      <c r="A415" t="s">
        <v>406</v>
      </c>
      <c r="C415" s="37">
        <v>0</v>
      </c>
    </row>
    <row r="416" spans="1:3" ht="15" customHeight="1">
      <c r="A416" t="s">
        <v>407</v>
      </c>
      <c r="C416" s="37">
        <v>0</v>
      </c>
    </row>
    <row r="417" spans="1:3" ht="15" customHeight="1">
      <c r="A417" t="s">
        <v>408</v>
      </c>
      <c r="C417" s="37">
        <v>71.290000000000006</v>
      </c>
    </row>
    <row r="418" spans="1:3" ht="15" customHeight="1">
      <c r="A418" t="s">
        <v>409</v>
      </c>
      <c r="C418" s="37">
        <v>0</v>
      </c>
    </row>
    <row r="419" spans="1:3" ht="15" customHeight="1">
      <c r="A419" t="s">
        <v>410</v>
      </c>
      <c r="C419" s="37">
        <v>0</v>
      </c>
    </row>
    <row r="420" spans="1:3" ht="15" customHeight="1">
      <c r="A420" t="s">
        <v>411</v>
      </c>
      <c r="C420" s="37">
        <v>0</v>
      </c>
    </row>
    <row r="421" spans="1:3" ht="15" customHeight="1">
      <c r="A421" t="s">
        <v>412</v>
      </c>
      <c r="C421" s="37">
        <v>0</v>
      </c>
    </row>
    <row r="422" spans="1:3" ht="15" customHeight="1">
      <c r="A422" t="s">
        <v>413</v>
      </c>
      <c r="C422" s="37">
        <v>97.5</v>
      </c>
    </row>
    <row r="423" spans="1:3" ht="15" customHeight="1">
      <c r="A423" t="s">
        <v>414</v>
      </c>
      <c r="C423" s="37">
        <v>0</v>
      </c>
    </row>
    <row r="424" spans="1:3" ht="15" customHeight="1">
      <c r="A424" t="s">
        <v>415</v>
      </c>
      <c r="C424" s="37">
        <v>0</v>
      </c>
    </row>
    <row r="425" spans="1:3" ht="15" customHeight="1">
      <c r="A425" t="s">
        <v>416</v>
      </c>
      <c r="C425" s="37">
        <v>0</v>
      </c>
    </row>
    <row r="426" spans="1:3" ht="15" customHeight="1">
      <c r="A426" t="s">
        <v>417</v>
      </c>
      <c r="C426" s="37">
        <v>0.09</v>
      </c>
    </row>
    <row r="427" spans="1:3" ht="15" customHeight="1">
      <c r="A427" t="s">
        <v>418</v>
      </c>
      <c r="C427" s="37">
        <v>92.61</v>
      </c>
    </row>
    <row r="428" spans="1:3" ht="15" customHeight="1">
      <c r="A428" t="s">
        <v>419</v>
      </c>
      <c r="C428" s="37">
        <v>0</v>
      </c>
    </row>
    <row r="429" spans="1:3" ht="15" customHeight="1">
      <c r="A429" t="s">
        <v>420</v>
      </c>
      <c r="C429" s="37">
        <v>0</v>
      </c>
    </row>
    <row r="430" spans="1:3" ht="15" customHeight="1">
      <c r="A430" t="s">
        <v>421</v>
      </c>
      <c r="C430" s="37">
        <v>0</v>
      </c>
    </row>
    <row r="431" spans="1:3" ht="15" customHeight="1">
      <c r="A431" t="s">
        <v>422</v>
      </c>
      <c r="C431" s="37">
        <v>97.5</v>
      </c>
    </row>
    <row r="432" spans="1:3" ht="15" customHeight="1">
      <c r="A432" t="s">
        <v>423</v>
      </c>
      <c r="C432" s="37">
        <v>0</v>
      </c>
    </row>
    <row r="433" spans="1:3" ht="15" customHeight="1">
      <c r="A433" t="s">
        <v>424</v>
      </c>
      <c r="C433" s="37">
        <v>3.8</v>
      </c>
    </row>
    <row r="434" spans="1:3" ht="15" customHeight="1">
      <c r="A434" t="s">
        <v>425</v>
      </c>
      <c r="C434" s="37">
        <v>3.71</v>
      </c>
    </row>
    <row r="435" spans="1:3" ht="15" customHeight="1">
      <c r="A435" t="s">
        <v>426</v>
      </c>
      <c r="C435" s="37">
        <v>3.26</v>
      </c>
    </row>
    <row r="436" spans="1:3" ht="15" customHeight="1">
      <c r="A436" t="s">
        <v>427</v>
      </c>
      <c r="C436" s="37">
        <v>5.03</v>
      </c>
    </row>
    <row r="437" spans="1:3" ht="15" customHeight="1">
      <c r="A437" t="s">
        <v>428</v>
      </c>
      <c r="C437" s="37">
        <v>3.7</v>
      </c>
    </row>
    <row r="438" spans="1:3" ht="15" customHeight="1">
      <c r="A438" t="s">
        <v>429</v>
      </c>
      <c r="C438" s="37">
        <v>0</v>
      </c>
    </row>
    <row r="439" spans="1:3" ht="15" customHeight="1">
      <c r="A439" t="s">
        <v>430</v>
      </c>
      <c r="C439" s="37">
        <v>0</v>
      </c>
    </row>
    <row r="440" spans="1:3" ht="15" customHeight="1">
      <c r="A440" t="s">
        <v>431</v>
      </c>
      <c r="C440" s="37">
        <v>97.5</v>
      </c>
    </row>
    <row r="441" spans="1:3" ht="15" customHeight="1">
      <c r="A441" t="s">
        <v>432</v>
      </c>
      <c r="C441" s="37">
        <v>0</v>
      </c>
    </row>
    <row r="442" spans="1:3" ht="15" customHeight="1">
      <c r="A442" t="s">
        <v>433</v>
      </c>
      <c r="C442" s="37">
        <v>0</v>
      </c>
    </row>
    <row r="443" spans="1:3" ht="15" customHeight="1">
      <c r="A443" t="s">
        <v>434</v>
      </c>
      <c r="C443" s="37">
        <v>97.5</v>
      </c>
    </row>
    <row r="444" spans="1:3" ht="15" customHeight="1">
      <c r="A444" t="s">
        <v>435</v>
      </c>
      <c r="C444" s="37">
        <v>0</v>
      </c>
    </row>
    <row r="445" spans="1:3" ht="15" customHeight="1">
      <c r="A445" t="s">
        <v>436</v>
      </c>
      <c r="C445" s="37">
        <v>0</v>
      </c>
    </row>
    <row r="446" spans="1:3" ht="15" customHeight="1">
      <c r="A446" t="s">
        <v>437</v>
      </c>
      <c r="C446" s="37">
        <v>0</v>
      </c>
    </row>
    <row r="447" spans="1:3" ht="15" customHeight="1">
      <c r="A447" t="s">
        <v>438</v>
      </c>
      <c r="C447" s="37">
        <v>0</v>
      </c>
    </row>
    <row r="448" spans="1:3" ht="15" customHeight="1">
      <c r="A448" t="s">
        <v>439</v>
      </c>
      <c r="C448" s="37">
        <v>97.5</v>
      </c>
    </row>
    <row r="449" spans="1:3" ht="15" customHeight="1">
      <c r="A449" t="s">
        <v>440</v>
      </c>
      <c r="C449" s="37">
        <v>0</v>
      </c>
    </row>
    <row r="450" spans="1:3" ht="15" customHeight="1">
      <c r="A450" t="s">
        <v>441</v>
      </c>
      <c r="C450" s="37">
        <v>97.5</v>
      </c>
    </row>
    <row r="451" spans="1:3" ht="15" customHeight="1">
      <c r="A451" t="s">
        <v>442</v>
      </c>
      <c r="C451" s="37">
        <v>0</v>
      </c>
    </row>
    <row r="452" spans="1:3" ht="15" customHeight="1">
      <c r="A452" t="s">
        <v>443</v>
      </c>
      <c r="C452" s="37">
        <v>0</v>
      </c>
    </row>
    <row r="453" spans="1:3" ht="15" customHeight="1">
      <c r="A453" t="s">
        <v>444</v>
      </c>
      <c r="C453" s="37">
        <v>0</v>
      </c>
    </row>
    <row r="454" spans="1:3" ht="15" customHeight="1">
      <c r="A454" t="s">
        <v>445</v>
      </c>
      <c r="C454" s="37">
        <v>0</v>
      </c>
    </row>
    <row r="455" spans="1:3" ht="15" customHeight="1">
      <c r="A455" t="s">
        <v>446</v>
      </c>
      <c r="C455" s="37">
        <v>0</v>
      </c>
    </row>
    <row r="456" spans="1:3" ht="15" customHeight="1">
      <c r="A456" t="s">
        <v>447</v>
      </c>
      <c r="C456" s="37">
        <v>0</v>
      </c>
    </row>
    <row r="457" spans="1:3" ht="15" customHeight="1">
      <c r="A457" t="s">
        <v>448</v>
      </c>
      <c r="C457" s="37">
        <v>17.68</v>
      </c>
    </row>
    <row r="458" spans="1:3" ht="15" customHeight="1">
      <c r="A458" t="s">
        <v>449</v>
      </c>
      <c r="C458" s="37">
        <v>0</v>
      </c>
    </row>
    <row r="459" spans="1:3" ht="15" customHeight="1">
      <c r="A459" t="s">
        <v>450</v>
      </c>
      <c r="C459" s="37">
        <v>0</v>
      </c>
    </row>
    <row r="460" spans="1:3" ht="15" customHeight="1">
      <c r="A460" t="s">
        <v>451</v>
      </c>
      <c r="C460" s="37">
        <v>0</v>
      </c>
    </row>
    <row r="461" spans="1:3" ht="15" customHeight="1">
      <c r="A461" t="s">
        <v>452</v>
      </c>
      <c r="C461" s="37">
        <v>97.5</v>
      </c>
    </row>
    <row r="462" spans="1:3" ht="15" customHeight="1">
      <c r="A462" t="s">
        <v>453</v>
      </c>
      <c r="C462" s="37">
        <v>97.5</v>
      </c>
    </row>
    <row r="463" spans="1:3" ht="15" customHeight="1">
      <c r="A463" t="s">
        <v>454</v>
      </c>
      <c r="C463" s="37">
        <v>97.5</v>
      </c>
    </row>
    <row r="464" spans="1:3" ht="15" customHeight="1">
      <c r="A464" t="s">
        <v>455</v>
      </c>
      <c r="C464" s="37">
        <v>0</v>
      </c>
    </row>
    <row r="465" spans="1:3" ht="15" customHeight="1">
      <c r="A465" t="s">
        <v>456</v>
      </c>
      <c r="C465" s="37">
        <v>0</v>
      </c>
    </row>
    <row r="466" spans="1:3" ht="15" customHeight="1">
      <c r="A466" t="s">
        <v>457</v>
      </c>
      <c r="C466" s="37">
        <v>97.5</v>
      </c>
    </row>
    <row r="467" spans="1:3" ht="15" customHeight="1">
      <c r="A467" t="s">
        <v>458</v>
      </c>
      <c r="C467" s="37">
        <v>97.5</v>
      </c>
    </row>
    <row r="468" spans="1:3" ht="15" customHeight="1">
      <c r="A468" t="s">
        <v>459</v>
      </c>
      <c r="C468" s="37">
        <v>0</v>
      </c>
    </row>
    <row r="469" spans="1:3" ht="15" customHeight="1">
      <c r="A469" t="s">
        <v>460</v>
      </c>
      <c r="C469" s="37">
        <v>0</v>
      </c>
    </row>
    <row r="470" spans="1:3" ht="15" customHeight="1">
      <c r="A470" t="s">
        <v>461</v>
      </c>
      <c r="C470" s="37">
        <v>0</v>
      </c>
    </row>
    <row r="471" spans="1:3" ht="15" customHeight="1">
      <c r="A471" t="s">
        <v>462</v>
      </c>
      <c r="C471" s="37">
        <v>0</v>
      </c>
    </row>
    <row r="472" spans="1:3" ht="15" customHeight="1">
      <c r="A472" t="s">
        <v>463</v>
      </c>
      <c r="C472" s="37">
        <v>0</v>
      </c>
    </row>
    <row r="473" spans="1:3" ht="15" customHeight="1">
      <c r="A473" t="s">
        <v>464</v>
      </c>
      <c r="C473" s="37">
        <v>0</v>
      </c>
    </row>
    <row r="474" spans="1:3" ht="15" customHeight="1">
      <c r="A474" t="s">
        <v>465</v>
      </c>
      <c r="C474" s="37">
        <v>0</v>
      </c>
    </row>
    <row r="475" spans="1:3" ht="15" customHeight="1">
      <c r="A475" t="s">
        <v>466</v>
      </c>
      <c r="C475" s="37">
        <v>97.5</v>
      </c>
    </row>
    <row r="476" spans="1:3" ht="15" customHeight="1">
      <c r="A476" t="s">
        <v>467</v>
      </c>
      <c r="C476" s="37">
        <v>92.54</v>
      </c>
    </row>
    <row r="477" spans="1:3" ht="15" customHeight="1">
      <c r="A477" t="s">
        <v>468</v>
      </c>
      <c r="C477" s="37">
        <v>92.48</v>
      </c>
    </row>
    <row r="478" spans="1:3" ht="15" customHeight="1">
      <c r="A478" t="s">
        <v>469</v>
      </c>
      <c r="C478" s="37">
        <v>92.64</v>
      </c>
    </row>
    <row r="479" spans="1:3" ht="15" customHeight="1">
      <c r="A479" t="s">
        <v>470</v>
      </c>
      <c r="C479" s="37">
        <v>92.61</v>
      </c>
    </row>
    <row r="480" spans="1:3" ht="15" customHeight="1">
      <c r="A480" t="s">
        <v>471</v>
      </c>
      <c r="C480" s="37">
        <v>92.64</v>
      </c>
    </row>
    <row r="481" spans="1:3" ht="15" customHeight="1">
      <c r="A481" t="s">
        <v>472</v>
      </c>
      <c r="C481" s="37">
        <v>92.68</v>
      </c>
    </row>
    <row r="482" spans="1:3" ht="15" customHeight="1">
      <c r="A482" t="s">
        <v>473</v>
      </c>
      <c r="C482" s="37">
        <v>92.65</v>
      </c>
    </row>
    <row r="483" spans="1:3" ht="15" customHeight="1">
      <c r="A483" t="s">
        <v>474</v>
      </c>
      <c r="C483" s="37">
        <v>92.74</v>
      </c>
    </row>
    <row r="484" spans="1:3" ht="15" customHeight="1">
      <c r="A484" t="s">
        <v>475</v>
      </c>
      <c r="C484" s="37">
        <v>92.69</v>
      </c>
    </row>
    <row r="485" spans="1:3" ht="15" customHeight="1">
      <c r="A485" t="s">
        <v>476</v>
      </c>
      <c r="C485" s="37">
        <v>92.67</v>
      </c>
    </row>
    <row r="486" spans="1:3" ht="15" customHeight="1">
      <c r="A486" t="s">
        <v>477</v>
      </c>
      <c r="C486" s="37">
        <v>92.67</v>
      </c>
    </row>
    <row r="487" spans="1:3" ht="15" customHeight="1">
      <c r="A487" t="s">
        <v>478</v>
      </c>
      <c r="C487" s="37">
        <v>92.67</v>
      </c>
    </row>
    <row r="488" spans="1:3" ht="15" customHeight="1">
      <c r="A488" t="s">
        <v>479</v>
      </c>
      <c r="C488" s="37">
        <v>92.6</v>
      </c>
    </row>
    <row r="489" spans="1:3" ht="15" customHeight="1">
      <c r="A489" t="s">
        <v>480</v>
      </c>
      <c r="C489" s="37">
        <v>92.47</v>
      </c>
    </row>
    <row r="490" spans="1:3" ht="15" customHeight="1">
      <c r="A490" t="s">
        <v>481</v>
      </c>
      <c r="C490" s="37">
        <v>92.69</v>
      </c>
    </row>
    <row r="491" spans="1:3" ht="15" customHeight="1">
      <c r="A491" t="s">
        <v>482</v>
      </c>
      <c r="C491" s="37">
        <v>92.7</v>
      </c>
    </row>
    <row r="492" spans="1:3" ht="15" customHeight="1">
      <c r="A492" t="s">
        <v>483</v>
      </c>
      <c r="C492" s="37">
        <v>92.73</v>
      </c>
    </row>
    <row r="493" spans="1:3" ht="15" customHeight="1">
      <c r="A493" t="s">
        <v>484</v>
      </c>
      <c r="C493" s="37">
        <v>92.67</v>
      </c>
    </row>
  </sheetData>
  <mergeCells count="2">
    <mergeCell ref="C9:E9"/>
    <mergeCell ref="F10:H10"/>
  </mergeCells>
  <phoneticPr fontId="2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67E5-5B6F-470C-B1E5-A5BAAAB022F9}">
  <sheetPr>
    <tabColor rgb="FF92D050"/>
  </sheetPr>
  <dimension ref="A1:E492"/>
  <sheetViews>
    <sheetView topLeftCell="A5" workbookViewId="0">
      <selection activeCell="C149" sqref="C149"/>
    </sheetView>
  </sheetViews>
  <sheetFormatPr defaultRowHeight="15"/>
  <cols>
    <col min="1" max="1" width="30.28515625" customWidth="1"/>
    <col min="2" max="2" width="29.140625" customWidth="1"/>
  </cols>
  <sheetData>
    <row r="1" spans="1:5" ht="17.25">
      <c r="A1" s="4" t="s">
        <v>0</v>
      </c>
      <c r="B1" s="42"/>
    </row>
    <row r="2" spans="1:5" ht="17.25">
      <c r="A2" s="4" t="s">
        <v>3</v>
      </c>
      <c r="B2" s="42"/>
    </row>
    <row r="3" spans="1:5" ht="17.25">
      <c r="A3" s="4" t="s">
        <v>5</v>
      </c>
      <c r="B3" s="42"/>
    </row>
    <row r="4" spans="1:5" ht="17.25">
      <c r="A4" s="4" t="s">
        <v>8</v>
      </c>
      <c r="B4" s="42"/>
    </row>
    <row r="5" spans="1:5" ht="17.25">
      <c r="A5" s="4" t="s">
        <v>11</v>
      </c>
      <c r="B5" s="42"/>
    </row>
    <row r="6" spans="1:5" ht="17.25">
      <c r="A6" s="5" t="s">
        <v>14</v>
      </c>
      <c r="B6" s="42"/>
    </row>
    <row r="7" spans="1:5" ht="17.25">
      <c r="A7" s="6" t="s">
        <v>17</v>
      </c>
      <c r="B7" s="42"/>
    </row>
    <row r="8" spans="1:5" ht="17.25">
      <c r="A8" s="81" t="s">
        <v>19</v>
      </c>
      <c r="B8" s="42"/>
    </row>
    <row r="9" spans="1:5" ht="17.25">
      <c r="A9" s="52" t="s">
        <v>20</v>
      </c>
      <c r="B9" s="83"/>
      <c r="C9" s="116"/>
      <c r="D9" s="116"/>
      <c r="E9" s="117"/>
    </row>
    <row r="10" spans="1:5" ht="46.5" customHeight="1">
      <c r="A10" s="80" t="s">
        <v>23</v>
      </c>
      <c r="B10" s="84" t="s">
        <v>24</v>
      </c>
      <c r="C10" s="113" t="s">
        <v>872</v>
      </c>
      <c r="D10" s="114"/>
      <c r="E10" s="119"/>
    </row>
    <row r="11" spans="1:5" ht="17.25" customHeight="1">
      <c r="A11" s="2" t="s">
        <v>28</v>
      </c>
      <c r="B11" s="85">
        <v>17.54</v>
      </c>
      <c r="C11" s="88">
        <f>C92*1000</f>
        <v>43.704000000000001</v>
      </c>
      <c r="D11" s="92">
        <f>D92*1000</f>
        <v>47.984999999999999</v>
      </c>
      <c r="E11" s="88">
        <f>E92*1000</f>
        <v>55.09</v>
      </c>
    </row>
    <row r="12" spans="1:5" ht="18.75" customHeight="1">
      <c r="A12" s="2" t="s">
        <v>29</v>
      </c>
      <c r="B12" s="85">
        <v>12.98</v>
      </c>
      <c r="C12" s="82">
        <f>C93*1000</f>
        <v>65.795000000000002</v>
      </c>
      <c r="D12" s="93">
        <f>D93*1000</f>
        <v>69.113</v>
      </c>
      <c r="E12" s="82">
        <f>E93*1000</f>
        <v>69.158999999999992</v>
      </c>
    </row>
    <row r="13" spans="1:5" ht="18" customHeight="1">
      <c r="A13" s="2" t="s">
        <v>30</v>
      </c>
      <c r="B13" s="85">
        <v>49.06</v>
      </c>
      <c r="C13" s="82">
        <f>C94*1000</f>
        <v>220.471</v>
      </c>
      <c r="D13" s="93">
        <f>D94*1000</f>
        <v>229.09899999999999</v>
      </c>
      <c r="E13" s="82">
        <f>E94*1000</f>
        <v>230.113</v>
      </c>
    </row>
    <row r="14" spans="1:5">
      <c r="A14" s="2" t="s">
        <v>31</v>
      </c>
      <c r="B14" s="85">
        <v>3.62</v>
      </c>
      <c r="C14" s="82">
        <f>C107*1000</f>
        <v>1.232</v>
      </c>
      <c r="D14" s="93">
        <f>D107*1000</f>
        <v>1.234</v>
      </c>
      <c r="E14" s="82">
        <f>E107*1000</f>
        <v>1.242</v>
      </c>
    </row>
    <row r="15" spans="1:5">
      <c r="A15" s="2" t="s">
        <v>32</v>
      </c>
      <c r="B15" s="85">
        <v>0</v>
      </c>
      <c r="C15" s="82">
        <f>C108*1000</f>
        <v>-1E-3</v>
      </c>
      <c r="D15" s="93">
        <f>D108*1000</f>
        <v>-1E-3</v>
      </c>
      <c r="E15" s="82">
        <f>E108*1000</f>
        <v>-4.0000000000000001E-3</v>
      </c>
    </row>
    <row r="16" spans="1:5">
      <c r="A16" s="2" t="s">
        <v>33</v>
      </c>
      <c r="B16" s="86"/>
      <c r="C16" s="82">
        <f>C109*1000</f>
        <v>2.6749999999999998</v>
      </c>
      <c r="D16" s="93">
        <f>D109*1000</f>
        <v>2.7160000000000002</v>
      </c>
      <c r="E16" s="82">
        <f>E109*1000</f>
        <v>2.7269999999999999</v>
      </c>
    </row>
    <row r="17" spans="1:5">
      <c r="A17" s="2" t="s">
        <v>34</v>
      </c>
      <c r="B17" s="86"/>
      <c r="C17" s="82">
        <f>C110*1000</f>
        <v>33.734999999999999</v>
      </c>
      <c r="D17" s="93">
        <f>D110*1000</f>
        <v>34.657000000000004</v>
      </c>
      <c r="E17" s="82">
        <f>E110*1000</f>
        <v>35.030999999999999</v>
      </c>
    </row>
    <row r="18" spans="1:5">
      <c r="A18" s="2" t="s">
        <v>35</v>
      </c>
      <c r="B18" s="85">
        <v>4.0999999999999996</v>
      </c>
      <c r="C18" s="82">
        <f>C116*1000</f>
        <v>10.517999999999999</v>
      </c>
      <c r="D18" s="93">
        <f>D116*1000</f>
        <v>11.257</v>
      </c>
      <c r="E18" s="82">
        <f>E116*1000</f>
        <v>11.228</v>
      </c>
    </row>
    <row r="19" spans="1:5">
      <c r="A19" s="2" t="s">
        <v>36</v>
      </c>
      <c r="B19" s="85">
        <v>24.29</v>
      </c>
      <c r="C19" s="82">
        <f>C118*1000</f>
        <v>36.554000000000002</v>
      </c>
      <c r="D19" s="93">
        <f>D118*1000</f>
        <v>39.031000000000006</v>
      </c>
      <c r="E19" s="82">
        <f>E118*1000</f>
        <v>39.845999999999997</v>
      </c>
    </row>
    <row r="20" spans="1:5">
      <c r="A20" s="2" t="s">
        <v>37</v>
      </c>
      <c r="B20" s="85">
        <v>5.14</v>
      </c>
      <c r="C20" s="82">
        <f>C122*1000</f>
        <v>9.0310000000000006</v>
      </c>
      <c r="D20" s="93">
        <f>D122*1000</f>
        <v>12.213999999999999</v>
      </c>
      <c r="E20" s="82">
        <f>E122*1000</f>
        <v>9.4290000000000003</v>
      </c>
    </row>
    <row r="21" spans="1:5">
      <c r="A21" s="2" t="s">
        <v>38</v>
      </c>
      <c r="B21" s="85">
        <v>0</v>
      </c>
      <c r="C21" s="82">
        <f>C123*1000</f>
        <v>3.3000000000000002E-2</v>
      </c>
      <c r="D21" s="93">
        <f>D123*1000</f>
        <v>0.254</v>
      </c>
      <c r="E21" s="82">
        <f>E123*1000</f>
        <v>2.0999999999999998E-2</v>
      </c>
    </row>
    <row r="22" spans="1:5">
      <c r="A22" s="2" t="s">
        <v>39</v>
      </c>
      <c r="B22" s="85">
        <v>67.599999999999994</v>
      </c>
      <c r="C22" s="82">
        <f>C124*1000</f>
        <v>135.73099999999999</v>
      </c>
      <c r="D22" s="93">
        <f>D124*1000</f>
        <v>144.66799999999998</v>
      </c>
      <c r="E22" s="82">
        <f>E124*1000</f>
        <v>146.96699999999998</v>
      </c>
    </row>
    <row r="23" spans="1:5">
      <c r="A23" s="2" t="s">
        <v>40</v>
      </c>
      <c r="B23" s="87">
        <v>184.33</v>
      </c>
      <c r="C23" s="82">
        <f>C126*1000</f>
        <v>559.47800000000007</v>
      </c>
      <c r="D23" s="93">
        <f>D126*1000</f>
        <v>592.22699999999998</v>
      </c>
      <c r="E23" s="82">
        <f>E126*1000</f>
        <v>600.84800000000007</v>
      </c>
    </row>
    <row r="25" spans="1:5">
      <c r="A25" t="s">
        <v>869</v>
      </c>
    </row>
    <row r="26" spans="1:5">
      <c r="A26" t="s">
        <v>103</v>
      </c>
      <c r="C26" s="37">
        <v>0.122007</v>
      </c>
      <c r="D26">
        <v>0.124611</v>
      </c>
      <c r="E26">
        <v>0.13431999999999999</v>
      </c>
    </row>
    <row r="27" spans="1:5">
      <c r="A27" t="s">
        <v>44</v>
      </c>
      <c r="C27" s="37">
        <v>1.1342E-2</v>
      </c>
      <c r="D27">
        <v>1.4647E-2</v>
      </c>
      <c r="E27">
        <v>1.1742000000000001E-2</v>
      </c>
    </row>
    <row r="28" spans="1:5">
      <c r="A28" t="s">
        <v>104</v>
      </c>
      <c r="C28" s="37">
        <v>0.12199699999999999</v>
      </c>
      <c r="D28">
        <v>0.124599</v>
      </c>
      <c r="E28">
        <v>0.13430700000000001</v>
      </c>
    </row>
    <row r="29" spans="1:5">
      <c r="A29" t="s">
        <v>45</v>
      </c>
      <c r="C29" s="37">
        <v>2.9799999999999998E-4</v>
      </c>
      <c r="D29">
        <v>4.75E-4</v>
      </c>
      <c r="E29">
        <v>4.4299999999999998E-4</v>
      </c>
    </row>
    <row r="30" spans="1:5">
      <c r="A30" t="s">
        <v>105</v>
      </c>
      <c r="C30" s="37">
        <v>0.122018</v>
      </c>
      <c r="D30">
        <v>0.124622</v>
      </c>
      <c r="E30">
        <v>0.13433</v>
      </c>
    </row>
    <row r="31" spans="1:5">
      <c r="A31" t="s">
        <v>46</v>
      </c>
      <c r="C31" s="37">
        <v>3.3799999999999998E-4</v>
      </c>
      <c r="D31">
        <v>3.8699999999999997E-4</v>
      </c>
      <c r="E31">
        <v>3.5199999999999999E-4</v>
      </c>
    </row>
    <row r="32" spans="1:5">
      <c r="A32" t="s">
        <v>106</v>
      </c>
      <c r="C32" s="37">
        <v>0.121984</v>
      </c>
      <c r="D32">
        <v>0.124585</v>
      </c>
      <c r="E32">
        <v>0.134294</v>
      </c>
    </row>
    <row r="33" spans="1:5">
      <c r="A33" t="s">
        <v>47</v>
      </c>
      <c r="C33" s="37">
        <v>2.124E-3</v>
      </c>
      <c r="D33">
        <v>2.1919999999999999E-3</v>
      </c>
      <c r="E33">
        <v>2.1549999999999998E-3</v>
      </c>
    </row>
    <row r="34" spans="1:5">
      <c r="A34" t="s">
        <v>107</v>
      </c>
      <c r="C34" s="37">
        <v>0.121962</v>
      </c>
      <c r="D34">
        <v>0.124629</v>
      </c>
      <c r="E34">
        <v>0.134378</v>
      </c>
    </row>
    <row r="35" spans="1:5">
      <c r="A35" t="s">
        <v>48</v>
      </c>
      <c r="C35" s="37">
        <v>1.506E-3</v>
      </c>
      <c r="D35">
        <v>1.369E-3</v>
      </c>
      <c r="E35">
        <v>1.5889999999999999E-3</v>
      </c>
    </row>
    <row r="36" spans="1:5">
      <c r="A36" t="s">
        <v>108</v>
      </c>
      <c r="C36" s="37">
        <v>0.121959</v>
      </c>
      <c r="D36">
        <v>0.124626</v>
      </c>
      <c r="E36">
        <v>0.13437399999999999</v>
      </c>
    </row>
    <row r="37" spans="1:5">
      <c r="A37" t="s">
        <v>49</v>
      </c>
      <c r="C37" s="37">
        <v>-6.2600000000000004E-4</v>
      </c>
      <c r="D37">
        <v>-6.1600000000000001E-4</v>
      </c>
      <c r="E37">
        <v>-6.4899999999999995E-4</v>
      </c>
    </row>
    <row r="38" spans="1:5">
      <c r="A38" t="s">
        <v>109</v>
      </c>
      <c r="C38" s="37">
        <v>1.84E-4</v>
      </c>
      <c r="D38">
        <v>3.6999999999999999E-4</v>
      </c>
      <c r="E38">
        <v>1.92E-4</v>
      </c>
    </row>
    <row r="39" spans="1:5">
      <c r="A39" t="s">
        <v>51</v>
      </c>
      <c r="C39" s="37">
        <v>-4.5600000000000003E-4</v>
      </c>
      <c r="D39">
        <v>4.5000000000000003E-5</v>
      </c>
      <c r="E39">
        <v>-4.2499999999999998E-4</v>
      </c>
    </row>
    <row r="40" spans="1:5">
      <c r="A40" t="s">
        <v>110</v>
      </c>
      <c r="C40" s="37">
        <v>1.5300000000000001E-4</v>
      </c>
      <c r="D40">
        <v>3.3599999999999998E-4</v>
      </c>
      <c r="E40">
        <v>1.5899999999999999E-4</v>
      </c>
    </row>
    <row r="41" spans="1:5">
      <c r="A41" t="s">
        <v>52</v>
      </c>
      <c r="C41" s="37">
        <v>1.5139999999999999E-3</v>
      </c>
      <c r="D41">
        <v>1.614E-3</v>
      </c>
      <c r="E41">
        <v>1.573E-3</v>
      </c>
    </row>
    <row r="42" spans="1:5">
      <c r="A42" t="s">
        <v>120</v>
      </c>
      <c r="C42" s="37">
        <v>0.62820900000000002</v>
      </c>
      <c r="D42">
        <v>0.64359500000000003</v>
      </c>
      <c r="E42">
        <v>0.63708299999999995</v>
      </c>
    </row>
    <row r="43" spans="1:5">
      <c r="A43" t="s">
        <v>63</v>
      </c>
      <c r="C43" s="37">
        <v>0.175927</v>
      </c>
      <c r="D43">
        <v>0.18576999999999999</v>
      </c>
      <c r="E43">
        <v>0.18956999999999999</v>
      </c>
    </row>
    <row r="44" spans="1:5">
      <c r="A44" t="s">
        <v>121</v>
      </c>
      <c r="C44" s="37">
        <v>0.62817599999999996</v>
      </c>
      <c r="D44">
        <v>0.64355899999999999</v>
      </c>
      <c r="E44">
        <v>0.637046</v>
      </c>
    </row>
    <row r="45" spans="1:5">
      <c r="A45" t="s">
        <v>64</v>
      </c>
      <c r="C45" s="37">
        <v>1.0689000000000001E-2</v>
      </c>
      <c r="D45">
        <v>1.0251E-2</v>
      </c>
      <c r="E45">
        <v>1.0132E-2</v>
      </c>
    </row>
    <row r="46" spans="1:5">
      <c r="A46" t="s">
        <v>96</v>
      </c>
      <c r="C46" s="37">
        <v>0.69975600000000004</v>
      </c>
      <c r="D46">
        <v>0.70290799999999998</v>
      </c>
      <c r="E46">
        <v>0.70264199999999999</v>
      </c>
    </row>
    <row r="47" spans="1:5">
      <c r="A47" t="s">
        <v>42</v>
      </c>
      <c r="C47" s="37">
        <v>5.9846000000000003E-2</v>
      </c>
      <c r="D47">
        <v>6.5257999999999997E-2</v>
      </c>
      <c r="E47">
        <v>7.4547000000000002E-2</v>
      </c>
    </row>
    <row r="48" spans="1:5">
      <c r="A48" t="s">
        <v>95</v>
      </c>
      <c r="C48" s="37">
        <v>1.7974909999999999</v>
      </c>
      <c r="D48">
        <v>1.797509</v>
      </c>
      <c r="E48">
        <v>1.7975410000000001</v>
      </c>
    </row>
    <row r="49" spans="1:5">
      <c r="A49" t="s">
        <v>41</v>
      </c>
      <c r="C49" s="37">
        <v>2.6825999999999999E-2</v>
      </c>
      <c r="D49">
        <v>2.7421999999999998E-2</v>
      </c>
      <c r="E49">
        <v>2.7612999999999999E-2</v>
      </c>
    </row>
    <row r="50" spans="1:5">
      <c r="A50" t="s">
        <v>118</v>
      </c>
      <c r="C50" s="37">
        <v>0.78244999999999998</v>
      </c>
      <c r="D50">
        <v>0.78240100000000001</v>
      </c>
      <c r="E50">
        <v>0.78235900000000003</v>
      </c>
    </row>
    <row r="51" spans="1:5">
      <c r="A51" t="s">
        <v>60</v>
      </c>
      <c r="C51" s="37">
        <v>1.1797E-2</v>
      </c>
      <c r="D51">
        <v>1.2118E-2</v>
      </c>
      <c r="E51">
        <v>1.2071999999999999E-2</v>
      </c>
    </row>
    <row r="52" spans="1:5">
      <c r="A52" t="s">
        <v>98</v>
      </c>
      <c r="C52" s="37">
        <v>0.121918</v>
      </c>
      <c r="D52">
        <v>0.124517</v>
      </c>
      <c r="E52">
        <v>0.13422300000000001</v>
      </c>
    </row>
    <row r="53" spans="1:5">
      <c r="A53" t="s">
        <v>99</v>
      </c>
      <c r="C53" s="37">
        <v>1.0900000000000001E-4</v>
      </c>
      <c r="D53">
        <v>2.7700000000000001E-4</v>
      </c>
      <c r="E53">
        <v>1.07E-4</v>
      </c>
    </row>
    <row r="54" spans="1:5">
      <c r="A54" t="s">
        <v>102</v>
      </c>
      <c r="C54" s="37">
        <v>0.62772799999999995</v>
      </c>
      <c r="D54">
        <v>0.64297800000000005</v>
      </c>
      <c r="E54">
        <v>0.63653000000000004</v>
      </c>
    </row>
    <row r="55" spans="1:5">
      <c r="A55" t="s">
        <v>97</v>
      </c>
      <c r="C55" s="37">
        <v>0.69951399999999997</v>
      </c>
      <c r="D55">
        <v>0.70270299999999997</v>
      </c>
      <c r="E55">
        <v>0.70238400000000001</v>
      </c>
    </row>
    <row r="56" spans="1:5">
      <c r="A56" t="s">
        <v>115</v>
      </c>
      <c r="C56" s="37">
        <v>1.25729</v>
      </c>
      <c r="D56">
        <v>1.257301</v>
      </c>
      <c r="E56">
        <v>1.2573300000000001</v>
      </c>
    </row>
    <row r="57" spans="1:5">
      <c r="A57" t="s">
        <v>57</v>
      </c>
      <c r="C57" s="37">
        <v>5.2351000000000002E-2</v>
      </c>
      <c r="D57">
        <v>5.4990999999999998E-2</v>
      </c>
      <c r="E57">
        <v>5.5027E-2</v>
      </c>
    </row>
    <row r="58" spans="1:5">
      <c r="A58" t="s">
        <v>100</v>
      </c>
      <c r="C58" s="37">
        <v>1.2568299999999999</v>
      </c>
      <c r="D58">
        <v>1.2568220000000001</v>
      </c>
      <c r="E58">
        <v>1.256847</v>
      </c>
    </row>
    <row r="59" spans="1:5">
      <c r="A59" t="s">
        <v>111</v>
      </c>
      <c r="C59" s="37">
        <v>1.7972360000000001</v>
      </c>
      <c r="D59">
        <v>1.7972520000000001</v>
      </c>
      <c r="E59">
        <v>1.79728</v>
      </c>
    </row>
    <row r="60" spans="1:5">
      <c r="A60" t="s">
        <v>53</v>
      </c>
      <c r="C60" s="37">
        <v>6.8599999999999998E-4</v>
      </c>
      <c r="D60">
        <v>6.87E-4</v>
      </c>
      <c r="E60">
        <v>6.9099999999999999E-4</v>
      </c>
    </row>
    <row r="61" spans="1:5">
      <c r="A61" t="s">
        <v>117</v>
      </c>
      <c r="C61" s="37">
        <v>0.78337900000000005</v>
      </c>
      <c r="D61">
        <v>0.78335999999999995</v>
      </c>
      <c r="E61">
        <v>0.78332000000000002</v>
      </c>
    </row>
    <row r="62" spans="1:5">
      <c r="A62" t="s">
        <v>59</v>
      </c>
      <c r="C62" s="37">
        <v>0.28192400000000001</v>
      </c>
      <c r="D62">
        <v>0.29298099999999999</v>
      </c>
      <c r="E62">
        <v>0.294294</v>
      </c>
    </row>
    <row r="63" spans="1:5">
      <c r="A63" t="s">
        <v>101</v>
      </c>
      <c r="C63" s="37">
        <v>0.78201200000000004</v>
      </c>
      <c r="D63">
        <v>0.78195300000000001</v>
      </c>
      <c r="E63">
        <v>0.78190400000000004</v>
      </c>
    </row>
    <row r="64" spans="1:5">
      <c r="A64" t="s">
        <v>119</v>
      </c>
      <c r="C64" s="37">
        <v>1.194118</v>
      </c>
      <c r="D64">
        <v>1.1941189999999999</v>
      </c>
      <c r="E64">
        <v>1.1941299999999999</v>
      </c>
    </row>
    <row r="65" spans="1:5">
      <c r="A65" t="s">
        <v>61</v>
      </c>
      <c r="C65" s="37">
        <v>-9.9999999999999995E-7</v>
      </c>
      <c r="D65">
        <v>-9.9999999999999995E-7</v>
      </c>
      <c r="E65">
        <v>-3.9999999999999998E-6</v>
      </c>
    </row>
    <row r="66" spans="1:5">
      <c r="A66" t="s">
        <v>112</v>
      </c>
      <c r="C66" s="37">
        <v>1.7971950000000001</v>
      </c>
      <c r="D66">
        <v>1.7972079999999999</v>
      </c>
      <c r="E66">
        <v>1.797237</v>
      </c>
    </row>
    <row r="67" spans="1:5">
      <c r="A67" t="s">
        <v>54</v>
      </c>
      <c r="C67" s="37">
        <v>1.488E-3</v>
      </c>
      <c r="D67">
        <v>1.511E-3</v>
      </c>
      <c r="E67">
        <v>1.518E-3</v>
      </c>
    </row>
    <row r="68" spans="1:5">
      <c r="A68" t="s">
        <v>113</v>
      </c>
      <c r="C68" s="37">
        <v>1.796988</v>
      </c>
      <c r="D68">
        <v>1.796996</v>
      </c>
      <c r="E68">
        <v>1.797021</v>
      </c>
    </row>
    <row r="69" spans="1:5">
      <c r="A69" t="s">
        <v>55</v>
      </c>
      <c r="C69" s="37">
        <v>1.8775E-2</v>
      </c>
      <c r="D69">
        <v>1.9288E-2</v>
      </c>
      <c r="E69">
        <v>1.9494999999999998E-2</v>
      </c>
    </row>
    <row r="70" spans="1:5">
      <c r="A70" t="s">
        <v>114</v>
      </c>
      <c r="C70" s="37">
        <v>3.31793</v>
      </c>
      <c r="D70">
        <v>3.3179319999999999</v>
      </c>
      <c r="E70">
        <v>3.3179180000000001</v>
      </c>
    </row>
    <row r="71" spans="1:5">
      <c r="A71" t="s">
        <v>56</v>
      </c>
      <c r="C71" s="37">
        <v>2.6999999999999999E-5</v>
      </c>
      <c r="D71">
        <v>2.9E-5</v>
      </c>
      <c r="E71">
        <v>3.0000000000000001E-5</v>
      </c>
    </row>
    <row r="72" spans="1:5">
      <c r="A72" t="s">
        <v>116</v>
      </c>
      <c r="C72" s="37">
        <v>1.2559020000000001</v>
      </c>
      <c r="D72">
        <v>1.255844</v>
      </c>
      <c r="E72">
        <v>1.2558670000000001</v>
      </c>
    </row>
    <row r="73" spans="1:5">
      <c r="A73" t="s">
        <v>58</v>
      </c>
      <c r="C73" s="37">
        <v>6.9239999999999996E-3</v>
      </c>
      <c r="D73">
        <v>7.2839999999999997E-3</v>
      </c>
      <c r="E73">
        <v>7.3150000000000003E-3</v>
      </c>
    </row>
    <row r="74" spans="1:5">
      <c r="A74" t="s">
        <v>124</v>
      </c>
      <c r="C74" s="37">
        <v>1.0791139999999999</v>
      </c>
      <c r="D74">
        <v>1.0791550000000001</v>
      </c>
      <c r="E74">
        <v>1.0791390000000001</v>
      </c>
    </row>
    <row r="75" spans="1:5">
      <c r="A75" t="s">
        <v>67</v>
      </c>
      <c r="C75" s="37">
        <v>9.1570000000000002E-3</v>
      </c>
      <c r="D75">
        <v>9.5329999999999998E-3</v>
      </c>
      <c r="E75">
        <v>9.7649999999999994E-3</v>
      </c>
    </row>
    <row r="76" spans="1:5">
      <c r="A76" t="s">
        <v>125</v>
      </c>
      <c r="C76" s="37">
        <v>0.92341700000000004</v>
      </c>
      <c r="D76">
        <v>0.92340699999999998</v>
      </c>
      <c r="E76">
        <v>0.9234</v>
      </c>
    </row>
    <row r="77" spans="1:5">
      <c r="A77" t="s">
        <v>68</v>
      </c>
      <c r="C77" s="37">
        <v>2.2409999999999999E-3</v>
      </c>
      <c r="D77">
        <v>2.4949999999999998E-3</v>
      </c>
      <c r="E77">
        <v>2.604E-3</v>
      </c>
    </row>
    <row r="78" spans="1:5">
      <c r="A78" t="s">
        <v>127</v>
      </c>
      <c r="C78" s="37">
        <v>0.51993900000000004</v>
      </c>
      <c r="D78">
        <v>0.51990599999999998</v>
      </c>
      <c r="E78">
        <v>0.51991299999999996</v>
      </c>
    </row>
    <row r="79" spans="1:5">
      <c r="A79" t="s">
        <v>70</v>
      </c>
      <c r="C79" s="37">
        <v>2.1389999999999998E-3</v>
      </c>
      <c r="D79">
        <v>2.2629999999999998E-3</v>
      </c>
      <c r="E79">
        <v>2.2859999999999998E-3</v>
      </c>
    </row>
    <row r="80" spans="1:5">
      <c r="A80" t="s">
        <v>126</v>
      </c>
      <c r="C80" s="37">
        <v>0.51990499999999995</v>
      </c>
      <c r="D80">
        <v>0.51986699999999997</v>
      </c>
      <c r="E80">
        <v>0.519876</v>
      </c>
    </row>
    <row r="81" spans="1:5">
      <c r="A81" t="s">
        <v>69</v>
      </c>
      <c r="C81" s="37">
        <v>2.0247999999999999E-2</v>
      </c>
      <c r="D81">
        <v>2.1670999999999999E-2</v>
      </c>
      <c r="E81">
        <v>2.1614999999999999E-2</v>
      </c>
    </row>
    <row r="82" spans="1:5">
      <c r="A82" t="s">
        <v>122</v>
      </c>
      <c r="C82" s="37">
        <v>1.812414</v>
      </c>
      <c r="D82">
        <v>1.812381</v>
      </c>
      <c r="E82">
        <v>1.8123180000000001</v>
      </c>
    </row>
    <row r="83" spans="1:5">
      <c r="A83" t="s">
        <v>65</v>
      </c>
      <c r="C83" s="37">
        <v>2.2669999999999999E-3</v>
      </c>
      <c r="D83">
        <v>2.317E-3</v>
      </c>
      <c r="E83">
        <v>2.3579999999999999E-3</v>
      </c>
    </row>
    <row r="84" spans="1:5">
      <c r="A84" t="s">
        <v>123</v>
      </c>
      <c r="C84" s="37">
        <v>1.0790599999999999</v>
      </c>
      <c r="D84">
        <v>1.079099</v>
      </c>
      <c r="E84">
        <v>1.0790770000000001</v>
      </c>
    </row>
    <row r="85" spans="1:5">
      <c r="A85" t="s">
        <v>66</v>
      </c>
      <c r="C85" s="37">
        <v>3.3891999999999999E-2</v>
      </c>
      <c r="D85">
        <v>3.6186000000000003E-2</v>
      </c>
      <c r="E85">
        <v>3.6942999999999997E-2</v>
      </c>
    </row>
    <row r="86" spans="1:5">
      <c r="A86" t="s">
        <v>94</v>
      </c>
      <c r="C86" s="37">
        <v>1.7937609999999999</v>
      </c>
      <c r="D86">
        <v>1.7937730000000001</v>
      </c>
      <c r="E86">
        <v>1.7937959999999999</v>
      </c>
    </row>
    <row r="87" spans="1:5">
      <c r="A87" t="s">
        <v>92</v>
      </c>
      <c r="C87" s="37">
        <v>1.7964469999999999</v>
      </c>
      <c r="D87">
        <v>1.7964560000000001</v>
      </c>
      <c r="E87">
        <v>1.796481</v>
      </c>
    </row>
    <row r="88" spans="1:5">
      <c r="A88" t="s">
        <v>91</v>
      </c>
      <c r="C88" s="37">
        <v>0.94927300000000003</v>
      </c>
      <c r="D88">
        <v>1.0147699999999999</v>
      </c>
      <c r="E88">
        <v>0.98339200000000004</v>
      </c>
    </row>
    <row r="89" spans="1:5">
      <c r="A89" t="s">
        <v>93</v>
      </c>
      <c r="C89" s="37">
        <v>1.7970660000000001</v>
      </c>
      <c r="D89">
        <v>1.797077</v>
      </c>
      <c r="E89">
        <v>1.7971029999999999</v>
      </c>
    </row>
    <row r="90" spans="1:5">
      <c r="A90" t="s">
        <v>90</v>
      </c>
      <c r="C90" s="37">
        <v>1.797061</v>
      </c>
      <c r="D90">
        <v>1.7970710000000001</v>
      </c>
      <c r="E90">
        <v>1.797096</v>
      </c>
    </row>
    <row r="91" spans="1:5">
      <c r="A91" t="s">
        <v>89</v>
      </c>
      <c r="C91" s="37">
        <v>0.74196399999999996</v>
      </c>
      <c r="D91">
        <v>0.79031700000000005</v>
      </c>
      <c r="E91">
        <v>0.78167699999999996</v>
      </c>
    </row>
    <row r="92" spans="1:5">
      <c r="A92" t="s">
        <v>28</v>
      </c>
      <c r="C92" s="37">
        <v>4.3704E-2</v>
      </c>
      <c r="D92">
        <v>4.7985E-2</v>
      </c>
      <c r="E92">
        <v>5.509E-2</v>
      </c>
    </row>
    <row r="93" spans="1:5">
      <c r="A93" t="s">
        <v>29</v>
      </c>
      <c r="C93" s="37">
        <v>6.5795000000000006E-2</v>
      </c>
      <c r="D93">
        <v>6.9112999999999994E-2</v>
      </c>
      <c r="E93">
        <v>6.9158999999999998E-2</v>
      </c>
    </row>
    <row r="94" spans="1:5">
      <c r="A94" t="s">
        <v>30</v>
      </c>
      <c r="C94" s="37">
        <v>0.220471</v>
      </c>
      <c r="D94">
        <v>0.229099</v>
      </c>
      <c r="E94">
        <v>0.23011300000000001</v>
      </c>
    </row>
    <row r="95" spans="1:5">
      <c r="A95" t="s">
        <v>72</v>
      </c>
      <c r="C95" s="37">
        <v>8.1759999999999992E-3</v>
      </c>
      <c r="D95">
        <v>1.1202999999999999E-2</v>
      </c>
      <c r="E95">
        <v>8.4600000000000005E-3</v>
      </c>
    </row>
    <row r="96" spans="1:5">
      <c r="A96" t="s">
        <v>73</v>
      </c>
      <c r="C96" s="37">
        <v>4.6900000000000002E-4</v>
      </c>
      <c r="D96">
        <v>5.8799999999999998E-4</v>
      </c>
      <c r="E96">
        <v>5.3899999999999998E-4</v>
      </c>
    </row>
    <row r="97" spans="1:5">
      <c r="A97" t="s">
        <v>74</v>
      </c>
      <c r="C97" s="37">
        <v>1.36E-4</v>
      </c>
      <c r="D97">
        <v>1.94E-4</v>
      </c>
      <c r="E97">
        <v>1.4899999999999999E-4</v>
      </c>
    </row>
    <row r="98" spans="1:5">
      <c r="A98" t="s">
        <v>75</v>
      </c>
      <c r="C98" s="37">
        <v>4.4099999999999999E-4</v>
      </c>
      <c r="D98">
        <v>4.9100000000000001E-4</v>
      </c>
      <c r="E98">
        <v>4.4000000000000002E-4</v>
      </c>
    </row>
    <row r="99" spans="1:5">
      <c r="A99" t="s">
        <v>76</v>
      </c>
      <c r="C99" s="37">
        <v>1.73E-4</v>
      </c>
      <c r="D99">
        <v>1.11E-4</v>
      </c>
      <c r="E99">
        <v>2.5099999999999998E-4</v>
      </c>
    </row>
    <row r="100" spans="1:5">
      <c r="A100" t="s">
        <v>77</v>
      </c>
      <c r="C100" s="37">
        <v>-7.7999999999999999E-5</v>
      </c>
      <c r="D100">
        <v>-7.7999999999999999E-5</v>
      </c>
      <c r="E100">
        <v>-8.7999999999999998E-5</v>
      </c>
    </row>
    <row r="101" spans="1:5">
      <c r="A101" t="s">
        <v>78</v>
      </c>
      <c r="C101" s="37">
        <v>3.1999999999999999E-5</v>
      </c>
      <c r="D101">
        <v>3.1399999999999999E-4</v>
      </c>
      <c r="E101">
        <v>3.1000000000000001E-5</v>
      </c>
    </row>
    <row r="102" spans="1:5">
      <c r="A102" t="s">
        <v>79</v>
      </c>
      <c r="C102" s="37">
        <v>6.9999999999999999E-6</v>
      </c>
      <c r="D102">
        <v>4.5000000000000003E-5</v>
      </c>
      <c r="E102">
        <v>6.9999999999999999E-6</v>
      </c>
    </row>
    <row r="103" spans="1:5">
      <c r="A103" t="s">
        <v>83</v>
      </c>
      <c r="C103" s="37">
        <v>0.13822999999999999</v>
      </c>
      <c r="D103">
        <v>0.14697299999999999</v>
      </c>
      <c r="E103">
        <v>0.14942800000000001</v>
      </c>
    </row>
    <row r="104" spans="1:5">
      <c r="A104" t="s">
        <v>84</v>
      </c>
      <c r="C104" s="37">
        <v>5.9659999999999999E-3</v>
      </c>
      <c r="D104">
        <v>5.7790000000000003E-3</v>
      </c>
      <c r="E104">
        <v>5.6629999999999996E-3</v>
      </c>
    </row>
    <row r="105" spans="1:5">
      <c r="A105" t="s">
        <v>71</v>
      </c>
      <c r="C105" s="37">
        <v>4.8219999999999999E-2</v>
      </c>
      <c r="D105">
        <v>4.9292000000000002E-2</v>
      </c>
      <c r="E105">
        <v>4.9636E-2</v>
      </c>
    </row>
    <row r="106" spans="1:5">
      <c r="A106" t="s">
        <v>82</v>
      </c>
      <c r="C106" s="37">
        <v>9.2309999999999996E-3</v>
      </c>
      <c r="D106">
        <v>9.4830000000000001E-3</v>
      </c>
      <c r="E106">
        <v>9.4459999999999995E-3</v>
      </c>
    </row>
    <row r="107" spans="1:5">
      <c r="A107" t="s">
        <v>31</v>
      </c>
      <c r="C107" s="37">
        <v>1.232E-3</v>
      </c>
      <c r="D107">
        <v>1.2340000000000001E-3</v>
      </c>
      <c r="E107">
        <v>1.242E-3</v>
      </c>
    </row>
    <row r="108" spans="1:5">
      <c r="A108" t="s">
        <v>32</v>
      </c>
      <c r="C108" s="37">
        <v>-9.9999999999999995E-7</v>
      </c>
      <c r="D108">
        <v>-9.9999999999999995E-7</v>
      </c>
      <c r="E108">
        <v>-3.9999999999999998E-6</v>
      </c>
    </row>
    <row r="109" spans="1:5">
      <c r="A109" t="s">
        <v>33</v>
      </c>
      <c r="C109" s="37">
        <v>2.6749999999999999E-3</v>
      </c>
      <c r="D109">
        <v>2.7160000000000001E-3</v>
      </c>
      <c r="E109">
        <v>2.7269999999999998E-3</v>
      </c>
    </row>
    <row r="110" spans="1:5">
      <c r="A110" t="s">
        <v>34</v>
      </c>
      <c r="C110" s="37">
        <v>3.3735000000000001E-2</v>
      </c>
      <c r="D110">
        <v>3.4657E-2</v>
      </c>
      <c r="E110">
        <v>3.5031E-2</v>
      </c>
    </row>
    <row r="111" spans="1:5">
      <c r="A111" t="s">
        <v>80</v>
      </c>
      <c r="C111" s="37">
        <v>8.7999999999999998E-5</v>
      </c>
      <c r="D111">
        <v>9.5000000000000005E-5</v>
      </c>
      <c r="E111">
        <v>9.7999999999999997E-5</v>
      </c>
    </row>
    <row r="112" spans="1:5">
      <c r="A112" t="s">
        <v>81</v>
      </c>
      <c r="C112" s="37">
        <v>8.6899999999999998E-3</v>
      </c>
      <c r="D112">
        <v>9.1409999999999998E-3</v>
      </c>
      <c r="E112">
        <v>9.1809999999999999E-3</v>
      </c>
    </row>
    <row r="113" spans="1:5">
      <c r="A113" t="s">
        <v>86</v>
      </c>
      <c r="C113" s="37">
        <v>9.8779999999999996E-3</v>
      </c>
      <c r="D113">
        <v>1.0285000000000001E-2</v>
      </c>
      <c r="E113">
        <v>1.0534999999999999E-2</v>
      </c>
    </row>
    <row r="114" spans="1:5">
      <c r="A114" t="s">
        <v>87</v>
      </c>
      <c r="C114" s="37">
        <v>2.0669999999999998E-3</v>
      </c>
      <c r="D114">
        <v>2.3019999999999998E-3</v>
      </c>
      <c r="E114">
        <v>2.4030000000000002E-3</v>
      </c>
    </row>
    <row r="115" spans="1:5">
      <c r="A115" t="s">
        <v>88</v>
      </c>
      <c r="C115" s="37">
        <v>1.111E-3</v>
      </c>
      <c r="D115">
        <v>1.175E-3</v>
      </c>
      <c r="E115">
        <v>1.188E-3</v>
      </c>
    </row>
    <row r="116" spans="1:5">
      <c r="A116" t="s">
        <v>35</v>
      </c>
      <c r="C116" s="37">
        <v>1.0518E-2</v>
      </c>
      <c r="D116">
        <v>1.1257E-2</v>
      </c>
      <c r="E116">
        <v>1.1228E-2</v>
      </c>
    </row>
    <row r="117" spans="1:5">
      <c r="A117" t="s">
        <v>85</v>
      </c>
      <c r="C117" s="37">
        <v>4.1079999999999997E-3</v>
      </c>
      <c r="D117">
        <v>4.1989999999999996E-3</v>
      </c>
      <c r="E117">
        <v>4.274E-3</v>
      </c>
    </row>
    <row r="118" spans="1:5">
      <c r="A118" t="s">
        <v>36</v>
      </c>
      <c r="C118" s="37">
        <v>3.6554000000000003E-2</v>
      </c>
      <c r="D118">
        <v>3.9031000000000003E-2</v>
      </c>
      <c r="E118">
        <v>3.9845999999999999E-2</v>
      </c>
    </row>
    <row r="119" spans="1:5">
      <c r="A119" t="s">
        <v>43</v>
      </c>
      <c r="C119" s="37">
        <v>1.4981E-2</v>
      </c>
      <c r="D119">
        <v>1.8456E-2</v>
      </c>
      <c r="E119">
        <v>1.5632E-2</v>
      </c>
    </row>
    <row r="120" spans="1:5">
      <c r="A120" t="s">
        <v>50</v>
      </c>
      <c r="C120" s="37">
        <v>1.059E-3</v>
      </c>
      <c r="D120">
        <v>1.6590000000000001E-3</v>
      </c>
      <c r="E120">
        <v>1.1479999999999999E-3</v>
      </c>
    </row>
    <row r="121" spans="1:5">
      <c r="A121" t="s">
        <v>62</v>
      </c>
      <c r="C121" s="37">
        <v>0.186616</v>
      </c>
      <c r="D121">
        <v>0.19602</v>
      </c>
      <c r="E121">
        <v>0.19970299999999999</v>
      </c>
    </row>
    <row r="122" spans="1:5">
      <c r="A122" t="s">
        <v>37</v>
      </c>
      <c r="C122" s="37">
        <v>9.0310000000000008E-3</v>
      </c>
      <c r="D122">
        <v>1.2213999999999999E-2</v>
      </c>
      <c r="E122">
        <v>9.4289999999999999E-3</v>
      </c>
    </row>
    <row r="123" spans="1:5">
      <c r="A123" t="s">
        <v>38</v>
      </c>
      <c r="C123" s="37">
        <v>3.3000000000000003E-5</v>
      </c>
      <c r="D123">
        <v>2.5399999999999999E-4</v>
      </c>
      <c r="E123">
        <v>2.0999999999999999E-5</v>
      </c>
    </row>
    <row r="124" spans="1:5">
      <c r="A124" t="s">
        <v>39</v>
      </c>
      <c r="C124" s="37">
        <v>0.13573099999999999</v>
      </c>
      <c r="D124">
        <v>0.14466799999999999</v>
      </c>
      <c r="E124">
        <v>0.14696699999999999</v>
      </c>
    </row>
    <row r="125" spans="1:5">
      <c r="A125" t="s">
        <v>485</v>
      </c>
      <c r="C125" s="37">
        <v>0.323907</v>
      </c>
      <c r="D125">
        <v>0.33681800000000001</v>
      </c>
      <c r="E125">
        <v>0.33826699999999998</v>
      </c>
    </row>
    <row r="126" spans="1:5">
      <c r="A126" t="s">
        <v>40</v>
      </c>
      <c r="C126" s="37">
        <v>0.55947800000000003</v>
      </c>
      <c r="D126">
        <v>0.59222699999999995</v>
      </c>
      <c r="E126">
        <v>0.60084800000000005</v>
      </c>
    </row>
    <row r="127" spans="1:5">
      <c r="A127" t="s">
        <v>870</v>
      </c>
      <c r="C127" s="37">
        <v>180.2</v>
      </c>
      <c r="D127">
        <v>180.2</v>
      </c>
      <c r="E127">
        <v>180.2</v>
      </c>
    </row>
    <row r="130" spans="1:3">
      <c r="A130" s="73" t="s">
        <v>128</v>
      </c>
      <c r="B130" s="74"/>
    </row>
    <row r="132" spans="1:3" ht="17.25">
      <c r="B132" s="75" t="s">
        <v>24</v>
      </c>
    </row>
    <row r="133" spans="1:3">
      <c r="A133" t="s">
        <v>873</v>
      </c>
      <c r="B133" s="46">
        <v>20.079999999999998</v>
      </c>
      <c r="C133" s="37">
        <v>47.53</v>
      </c>
    </row>
    <row r="134" spans="1:3">
      <c r="A134" t="s">
        <v>488</v>
      </c>
      <c r="B134" s="46">
        <v>0</v>
      </c>
      <c r="C134" s="37">
        <v>8.1300000000000008</v>
      </c>
    </row>
    <row r="135" spans="1:3">
      <c r="A135" t="s">
        <v>874</v>
      </c>
      <c r="B135" s="46">
        <v>4.29</v>
      </c>
      <c r="C135" s="37">
        <v>0.23</v>
      </c>
    </row>
    <row r="136" spans="1:3">
      <c r="A136" t="s">
        <v>853</v>
      </c>
      <c r="B136" s="46">
        <v>0.67</v>
      </c>
      <c r="C136" s="37">
        <v>0.88</v>
      </c>
    </row>
    <row r="137" spans="1:3">
      <c r="A137" t="s">
        <v>875</v>
      </c>
      <c r="B137" s="46">
        <v>0.52</v>
      </c>
      <c r="C137" s="37">
        <v>0.77</v>
      </c>
    </row>
    <row r="138" spans="1:3">
      <c r="A138" t="s">
        <v>855</v>
      </c>
      <c r="B138" s="46">
        <v>74.44</v>
      </c>
      <c r="C138" s="37">
        <v>1.02</v>
      </c>
    </row>
    <row r="139" spans="1:3">
      <c r="A139" t="s">
        <v>136</v>
      </c>
      <c r="B139" s="46">
        <v>0</v>
      </c>
      <c r="C139" s="37">
        <v>41.44</v>
      </c>
    </row>
    <row r="140" spans="1:3">
      <c r="B140" s="37"/>
    </row>
    <row r="141" spans="1:3">
      <c r="B141" s="37"/>
    </row>
    <row r="142" spans="1:3">
      <c r="B142" s="37"/>
    </row>
    <row r="143" spans="1:3">
      <c r="A143" t="s">
        <v>876</v>
      </c>
      <c r="B143" s="46">
        <v>13.55</v>
      </c>
      <c r="C143" s="37">
        <v>6.35</v>
      </c>
    </row>
    <row r="144" spans="1:3">
      <c r="A144" t="s">
        <v>877</v>
      </c>
      <c r="B144" s="46">
        <v>20.13</v>
      </c>
      <c r="C144" s="37">
        <v>6.38</v>
      </c>
    </row>
    <row r="145" spans="1:3">
      <c r="A145" t="s">
        <v>878</v>
      </c>
      <c r="B145" s="46">
        <v>19.2</v>
      </c>
      <c r="C145" s="37">
        <v>4.1100000000000003</v>
      </c>
    </row>
    <row r="149" spans="1:3">
      <c r="A149" t="s">
        <v>140</v>
      </c>
      <c r="C149" s="37">
        <v>69.91</v>
      </c>
    </row>
    <row r="150" spans="1:3">
      <c r="A150" t="s">
        <v>141</v>
      </c>
      <c r="C150" s="37">
        <v>0</v>
      </c>
    </row>
    <row r="151" spans="1:3">
      <c r="A151" t="s">
        <v>142</v>
      </c>
      <c r="C151" s="37">
        <v>0</v>
      </c>
    </row>
    <row r="152" spans="1:3">
      <c r="A152" t="s">
        <v>143</v>
      </c>
      <c r="C152" s="37">
        <v>0</v>
      </c>
    </row>
    <row r="153" spans="1:3">
      <c r="A153" t="s">
        <v>144</v>
      </c>
      <c r="C153" s="37">
        <v>0</v>
      </c>
    </row>
    <row r="154" spans="1:3">
      <c r="A154" t="s">
        <v>145</v>
      </c>
      <c r="C154" s="37">
        <v>0</v>
      </c>
    </row>
    <row r="155" spans="1:3">
      <c r="A155" t="s">
        <v>146</v>
      </c>
      <c r="C155" s="37">
        <v>0</v>
      </c>
    </row>
    <row r="156" spans="1:3">
      <c r="A156" t="s">
        <v>147</v>
      </c>
      <c r="C156" s="37">
        <v>0</v>
      </c>
    </row>
    <row r="157" spans="1:3">
      <c r="A157" t="s">
        <v>148</v>
      </c>
      <c r="C157" s="37">
        <v>1.03</v>
      </c>
    </row>
    <row r="158" spans="1:3">
      <c r="A158" t="s">
        <v>149</v>
      </c>
      <c r="C158" s="37">
        <v>0.54</v>
      </c>
    </row>
    <row r="159" spans="1:3">
      <c r="A159" t="s">
        <v>150</v>
      </c>
      <c r="C159" s="37">
        <v>0.57999999999999996</v>
      </c>
    </row>
    <row r="160" spans="1:3">
      <c r="A160" t="s">
        <v>151</v>
      </c>
      <c r="C160" s="37">
        <v>12.63</v>
      </c>
    </row>
    <row r="161" spans="1:3">
      <c r="A161" t="s">
        <v>152</v>
      </c>
      <c r="C161" s="37">
        <v>12.69</v>
      </c>
    </row>
    <row r="162" spans="1:3">
      <c r="A162" t="s">
        <v>153</v>
      </c>
      <c r="C162" s="37">
        <v>0</v>
      </c>
    </row>
    <row r="163" spans="1:3">
      <c r="A163" t="s">
        <v>154</v>
      </c>
      <c r="C163" s="37">
        <v>0</v>
      </c>
    </row>
    <row r="164" spans="1:3">
      <c r="A164" t="s">
        <v>155</v>
      </c>
      <c r="C164" s="37">
        <v>0</v>
      </c>
    </row>
    <row r="165" spans="1:3">
      <c r="A165" t="s">
        <v>156</v>
      </c>
      <c r="C165" s="37">
        <v>0</v>
      </c>
    </row>
    <row r="166" spans="1:3">
      <c r="A166" t="s">
        <v>157</v>
      </c>
      <c r="C166" s="37">
        <v>0</v>
      </c>
    </row>
    <row r="167" spans="1:3">
      <c r="A167" t="s">
        <v>158</v>
      </c>
      <c r="C167" s="37">
        <v>0</v>
      </c>
    </row>
    <row r="168" spans="1:3">
      <c r="A168" t="s">
        <v>159</v>
      </c>
      <c r="C168" s="37">
        <v>0</v>
      </c>
    </row>
    <row r="169" spans="1:3">
      <c r="A169" t="s">
        <v>160</v>
      </c>
      <c r="C169" s="37">
        <v>0</v>
      </c>
    </row>
    <row r="170" spans="1:3">
      <c r="A170" t="s">
        <v>161</v>
      </c>
      <c r="C170" s="37">
        <v>0.52</v>
      </c>
    </row>
    <row r="171" spans="1:3">
      <c r="A171" t="s">
        <v>162</v>
      </c>
      <c r="C171" s="37">
        <v>0</v>
      </c>
    </row>
    <row r="172" spans="1:3">
      <c r="A172" t="s">
        <v>163</v>
      </c>
      <c r="C172" s="37">
        <v>0</v>
      </c>
    </row>
    <row r="173" spans="1:3">
      <c r="A173" t="s">
        <v>164</v>
      </c>
      <c r="C173" s="37">
        <v>0</v>
      </c>
    </row>
    <row r="174" spans="1:3">
      <c r="A174" t="s">
        <v>165</v>
      </c>
      <c r="C174" s="37">
        <v>0</v>
      </c>
    </row>
    <row r="175" spans="1:3">
      <c r="A175" t="s">
        <v>166</v>
      </c>
      <c r="C175" s="37">
        <v>12.06</v>
      </c>
    </row>
    <row r="176" spans="1:3">
      <c r="A176" t="s">
        <v>167</v>
      </c>
      <c r="C176" s="37">
        <v>0</v>
      </c>
    </row>
    <row r="177" spans="1:3">
      <c r="A177" t="s">
        <v>168</v>
      </c>
      <c r="C177" s="37">
        <v>0</v>
      </c>
    </row>
    <row r="178" spans="1:3">
      <c r="A178" t="s">
        <v>169</v>
      </c>
      <c r="C178" s="37">
        <v>0</v>
      </c>
    </row>
    <row r="179" spans="1:3">
      <c r="A179" t="s">
        <v>170</v>
      </c>
      <c r="C179" s="37">
        <v>0</v>
      </c>
    </row>
    <row r="180" spans="1:3">
      <c r="A180" t="s">
        <v>171</v>
      </c>
      <c r="C180" s="37">
        <v>0</v>
      </c>
    </row>
    <row r="181" spans="1:3">
      <c r="A181" t="s">
        <v>172</v>
      </c>
      <c r="C181" s="37">
        <v>0</v>
      </c>
    </row>
    <row r="182" spans="1:3">
      <c r="A182" t="s">
        <v>173</v>
      </c>
      <c r="C182" s="37">
        <v>0</v>
      </c>
    </row>
    <row r="183" spans="1:3">
      <c r="A183" t="s">
        <v>174</v>
      </c>
      <c r="C183" s="37">
        <v>0</v>
      </c>
    </row>
    <row r="184" spans="1:3">
      <c r="A184" t="s">
        <v>175</v>
      </c>
      <c r="C184" s="37">
        <v>0</v>
      </c>
    </row>
    <row r="185" spans="1:3">
      <c r="A185" t="s">
        <v>176</v>
      </c>
      <c r="C185" s="37">
        <v>0</v>
      </c>
    </row>
    <row r="186" spans="1:3">
      <c r="A186" t="s">
        <v>177</v>
      </c>
      <c r="C186" s="37">
        <v>0</v>
      </c>
    </row>
    <row r="187" spans="1:3">
      <c r="A187" t="s">
        <v>178</v>
      </c>
      <c r="C187" s="37">
        <v>0</v>
      </c>
    </row>
    <row r="188" spans="1:3">
      <c r="A188" t="s">
        <v>179</v>
      </c>
      <c r="C188" s="37">
        <v>0</v>
      </c>
    </row>
    <row r="189" spans="1:3">
      <c r="A189" t="s">
        <v>180</v>
      </c>
      <c r="C189" s="37">
        <v>0</v>
      </c>
    </row>
    <row r="190" spans="1:3">
      <c r="A190" t="s">
        <v>181</v>
      </c>
      <c r="C190" s="37">
        <v>0</v>
      </c>
    </row>
    <row r="191" spans="1:3">
      <c r="A191" t="s">
        <v>182</v>
      </c>
      <c r="C191" s="37">
        <v>0</v>
      </c>
    </row>
    <row r="192" spans="1:3">
      <c r="A192" t="s">
        <v>183</v>
      </c>
      <c r="C192" s="37">
        <v>0</v>
      </c>
    </row>
    <row r="193" spans="1:3">
      <c r="A193" t="s">
        <v>184</v>
      </c>
      <c r="C193" s="37">
        <v>0</v>
      </c>
    </row>
    <row r="194" spans="1:3">
      <c r="A194" t="s">
        <v>185</v>
      </c>
      <c r="C194" s="37">
        <v>0</v>
      </c>
    </row>
    <row r="195" spans="1:3">
      <c r="A195" t="s">
        <v>186</v>
      </c>
      <c r="C195" s="37">
        <v>0</v>
      </c>
    </row>
    <row r="196" spans="1:3">
      <c r="A196" t="s">
        <v>187</v>
      </c>
      <c r="C196" s="37">
        <v>0</v>
      </c>
    </row>
    <row r="197" spans="1:3">
      <c r="A197" t="s">
        <v>188</v>
      </c>
      <c r="C197" s="37">
        <v>0</v>
      </c>
    </row>
    <row r="198" spans="1:3">
      <c r="A198" t="s">
        <v>189</v>
      </c>
      <c r="C198" s="37">
        <v>0</v>
      </c>
    </row>
    <row r="199" spans="1:3">
      <c r="A199" t="s">
        <v>190</v>
      </c>
      <c r="C199" s="37">
        <v>0</v>
      </c>
    </row>
    <row r="200" spans="1:3">
      <c r="A200" t="s">
        <v>191</v>
      </c>
      <c r="C200" s="37">
        <v>0</v>
      </c>
    </row>
    <row r="201" spans="1:3">
      <c r="A201" t="s">
        <v>192</v>
      </c>
      <c r="C201" s="37">
        <v>0</v>
      </c>
    </row>
    <row r="202" spans="1:3">
      <c r="A202" t="s">
        <v>193</v>
      </c>
      <c r="C202" s="37">
        <v>0</v>
      </c>
    </row>
    <row r="203" spans="1:3">
      <c r="A203" t="s">
        <v>194</v>
      </c>
      <c r="C203" s="37">
        <v>0</v>
      </c>
    </row>
    <row r="204" spans="1:3">
      <c r="A204" t="s">
        <v>195</v>
      </c>
      <c r="C204" s="37">
        <v>0</v>
      </c>
    </row>
    <row r="205" spans="1:3">
      <c r="A205" t="s">
        <v>196</v>
      </c>
      <c r="C205" s="37">
        <v>0</v>
      </c>
    </row>
    <row r="206" spans="1:3">
      <c r="A206" t="s">
        <v>197</v>
      </c>
      <c r="C206" s="37">
        <v>0</v>
      </c>
    </row>
    <row r="207" spans="1:3">
      <c r="A207" t="s">
        <v>198</v>
      </c>
      <c r="C207" s="37">
        <v>0</v>
      </c>
    </row>
    <row r="208" spans="1:3">
      <c r="A208" t="s">
        <v>199</v>
      </c>
      <c r="C208" s="37">
        <v>0</v>
      </c>
    </row>
    <row r="209" spans="1:3">
      <c r="A209" t="s">
        <v>200</v>
      </c>
      <c r="C209" s="37">
        <v>0</v>
      </c>
    </row>
    <row r="210" spans="1:3">
      <c r="A210" t="s">
        <v>201</v>
      </c>
      <c r="C210" s="37">
        <v>0</v>
      </c>
    </row>
    <row r="211" spans="1:3">
      <c r="A211" t="s">
        <v>202</v>
      </c>
      <c r="C211" s="37">
        <v>0</v>
      </c>
    </row>
    <row r="212" spans="1:3">
      <c r="A212" t="s">
        <v>203</v>
      </c>
      <c r="C212" s="37">
        <v>0</v>
      </c>
    </row>
    <row r="213" spans="1:3">
      <c r="A213" t="s">
        <v>204</v>
      </c>
      <c r="C213" s="37">
        <v>0</v>
      </c>
    </row>
    <row r="214" spans="1:3">
      <c r="A214" t="s">
        <v>205</v>
      </c>
      <c r="C214" s="37">
        <v>0</v>
      </c>
    </row>
    <row r="215" spans="1:3">
      <c r="A215" t="s">
        <v>206</v>
      </c>
      <c r="C215" s="37">
        <v>0</v>
      </c>
    </row>
    <row r="216" spans="1:3">
      <c r="A216" t="s">
        <v>207</v>
      </c>
      <c r="C216" s="37">
        <v>0</v>
      </c>
    </row>
    <row r="217" spans="1:3">
      <c r="A217" t="s">
        <v>208</v>
      </c>
      <c r="C217" s="37">
        <v>0</v>
      </c>
    </row>
    <row r="218" spans="1:3">
      <c r="A218" t="s">
        <v>209</v>
      </c>
      <c r="C218" s="37">
        <v>0</v>
      </c>
    </row>
    <row r="219" spans="1:3">
      <c r="A219" t="s">
        <v>210</v>
      </c>
      <c r="C219" s="37">
        <v>0</v>
      </c>
    </row>
    <row r="220" spans="1:3">
      <c r="A220" t="s">
        <v>211</v>
      </c>
      <c r="C220" s="37">
        <v>0</v>
      </c>
    </row>
    <row r="221" spans="1:3">
      <c r="A221" t="s">
        <v>212</v>
      </c>
      <c r="C221" s="37">
        <v>0</v>
      </c>
    </row>
    <row r="222" spans="1:3">
      <c r="A222" t="s">
        <v>213</v>
      </c>
      <c r="C222" s="37">
        <v>0</v>
      </c>
    </row>
    <row r="223" spans="1:3">
      <c r="A223" t="s">
        <v>214</v>
      </c>
      <c r="C223" s="37">
        <v>0</v>
      </c>
    </row>
    <row r="224" spans="1:3">
      <c r="A224" t="s">
        <v>215</v>
      </c>
      <c r="C224" s="37">
        <v>0</v>
      </c>
    </row>
    <row r="225" spans="1:3">
      <c r="A225" t="s">
        <v>216</v>
      </c>
      <c r="C225" s="37">
        <v>0</v>
      </c>
    </row>
    <row r="226" spans="1:3">
      <c r="A226" t="s">
        <v>217</v>
      </c>
      <c r="C226" s="37">
        <v>0</v>
      </c>
    </row>
    <row r="227" spans="1:3">
      <c r="A227" t="s">
        <v>218</v>
      </c>
      <c r="C227" s="37">
        <v>0</v>
      </c>
    </row>
    <row r="228" spans="1:3">
      <c r="A228" t="s">
        <v>219</v>
      </c>
      <c r="C228" s="37">
        <v>0</v>
      </c>
    </row>
    <row r="229" spans="1:3">
      <c r="A229" t="s">
        <v>220</v>
      </c>
      <c r="C229" s="37">
        <v>0</v>
      </c>
    </row>
    <row r="230" spans="1:3">
      <c r="A230" t="s">
        <v>221</v>
      </c>
      <c r="C230" s="37">
        <v>0</v>
      </c>
    </row>
    <row r="231" spans="1:3">
      <c r="A231" t="s">
        <v>222</v>
      </c>
      <c r="C231" s="37">
        <v>0</v>
      </c>
    </row>
    <row r="232" spans="1:3">
      <c r="A232" t="s">
        <v>582</v>
      </c>
      <c r="C232" s="37">
        <v>12.06</v>
      </c>
    </row>
    <row r="233" spans="1:3">
      <c r="A233" t="s">
        <v>225</v>
      </c>
      <c r="C233" s="37">
        <v>0</v>
      </c>
    </row>
    <row r="234" spans="1:3">
      <c r="A234" t="s">
        <v>226</v>
      </c>
      <c r="C234" s="37">
        <v>0</v>
      </c>
    </row>
    <row r="235" spans="1:3">
      <c r="A235" t="s">
        <v>227</v>
      </c>
      <c r="C235" s="37">
        <v>0</v>
      </c>
    </row>
    <row r="236" spans="1:3">
      <c r="A236" t="s">
        <v>228</v>
      </c>
      <c r="C236" s="37">
        <v>0</v>
      </c>
    </row>
    <row r="237" spans="1:3">
      <c r="A237" t="s">
        <v>229</v>
      </c>
      <c r="C237" s="37">
        <v>0</v>
      </c>
    </row>
    <row r="238" spans="1:3">
      <c r="A238" t="s">
        <v>230</v>
      </c>
      <c r="C238" s="37">
        <v>0</v>
      </c>
    </row>
    <row r="239" spans="1:3">
      <c r="A239" t="s">
        <v>231</v>
      </c>
      <c r="C239" s="37">
        <v>0</v>
      </c>
    </row>
    <row r="240" spans="1:3">
      <c r="A240" t="s">
        <v>232</v>
      </c>
      <c r="C240" s="37">
        <v>12.06</v>
      </c>
    </row>
    <row r="241" spans="1:3">
      <c r="A241" t="s">
        <v>233</v>
      </c>
      <c r="C241" s="37">
        <v>0</v>
      </c>
    </row>
    <row r="242" spans="1:3">
      <c r="A242" t="s">
        <v>234</v>
      </c>
      <c r="C242" s="37">
        <v>0</v>
      </c>
    </row>
    <row r="243" spans="1:3">
      <c r="A243" t="s">
        <v>235</v>
      </c>
      <c r="C243" s="37">
        <v>0</v>
      </c>
    </row>
    <row r="244" spans="1:3">
      <c r="A244" t="s">
        <v>236</v>
      </c>
      <c r="C244" s="37">
        <v>0</v>
      </c>
    </row>
    <row r="245" spans="1:3">
      <c r="A245" t="s">
        <v>237</v>
      </c>
      <c r="C245" s="37">
        <v>0</v>
      </c>
    </row>
    <row r="246" spans="1:3">
      <c r="A246" t="s">
        <v>238</v>
      </c>
      <c r="C246" s="37">
        <v>0</v>
      </c>
    </row>
    <row r="247" spans="1:3">
      <c r="A247" t="s">
        <v>239</v>
      </c>
      <c r="C247" s="37">
        <v>0</v>
      </c>
    </row>
    <row r="248" spans="1:3">
      <c r="A248" t="s">
        <v>240</v>
      </c>
      <c r="C248" s="37">
        <v>12.06</v>
      </c>
    </row>
    <row r="249" spans="1:3">
      <c r="A249" t="s">
        <v>241</v>
      </c>
      <c r="C249" s="37">
        <v>0</v>
      </c>
    </row>
    <row r="250" spans="1:3">
      <c r="A250" t="s">
        <v>242</v>
      </c>
      <c r="C250" s="37">
        <v>0</v>
      </c>
    </row>
    <row r="251" spans="1:3">
      <c r="A251" t="s">
        <v>243</v>
      </c>
      <c r="C251" s="37">
        <v>0</v>
      </c>
    </row>
    <row r="252" spans="1:3">
      <c r="A252" t="s">
        <v>244</v>
      </c>
      <c r="C252" s="37">
        <v>0</v>
      </c>
    </row>
    <row r="253" spans="1:3">
      <c r="A253" t="s">
        <v>245</v>
      </c>
      <c r="C253" s="37">
        <v>0</v>
      </c>
    </row>
    <row r="254" spans="1:3">
      <c r="A254" t="s">
        <v>246</v>
      </c>
      <c r="C254" s="37">
        <v>0</v>
      </c>
    </row>
    <row r="255" spans="1:3">
      <c r="A255" t="s">
        <v>247</v>
      </c>
      <c r="C255" s="37">
        <v>0</v>
      </c>
    </row>
    <row r="256" spans="1:3">
      <c r="A256" t="s">
        <v>248</v>
      </c>
      <c r="C256" s="37">
        <v>12.06</v>
      </c>
    </row>
    <row r="257" spans="1:3">
      <c r="A257" t="s">
        <v>249</v>
      </c>
      <c r="C257" s="37">
        <v>0</v>
      </c>
    </row>
    <row r="258" spans="1:3">
      <c r="A258" t="s">
        <v>250</v>
      </c>
      <c r="C258" s="37">
        <v>0</v>
      </c>
    </row>
    <row r="259" spans="1:3">
      <c r="A259" t="s">
        <v>251</v>
      </c>
      <c r="C259" s="37">
        <v>0</v>
      </c>
    </row>
    <row r="260" spans="1:3">
      <c r="A260" t="s">
        <v>252</v>
      </c>
      <c r="C260" s="37">
        <v>0</v>
      </c>
    </row>
    <row r="261" spans="1:3">
      <c r="A261" t="s">
        <v>253</v>
      </c>
      <c r="C261" s="37">
        <v>0</v>
      </c>
    </row>
    <row r="262" spans="1:3">
      <c r="A262" t="s">
        <v>254</v>
      </c>
      <c r="C262" s="37">
        <v>0</v>
      </c>
    </row>
    <row r="263" spans="1:3">
      <c r="A263" t="s">
        <v>255</v>
      </c>
      <c r="C263" s="37">
        <v>0</v>
      </c>
    </row>
    <row r="264" spans="1:3">
      <c r="A264" t="s">
        <v>256</v>
      </c>
      <c r="C264" s="37">
        <v>0</v>
      </c>
    </row>
    <row r="265" spans="1:3">
      <c r="A265" t="s">
        <v>257</v>
      </c>
      <c r="C265" s="37">
        <v>0</v>
      </c>
    </row>
    <row r="266" spans="1:3">
      <c r="A266" t="s">
        <v>258</v>
      </c>
      <c r="C266" s="37">
        <v>0</v>
      </c>
    </row>
    <row r="267" spans="1:3">
      <c r="A267" t="s">
        <v>259</v>
      </c>
      <c r="C267" s="37">
        <v>0</v>
      </c>
    </row>
    <row r="268" spans="1:3">
      <c r="A268" t="s">
        <v>260</v>
      </c>
      <c r="C268" s="37">
        <v>0</v>
      </c>
    </row>
    <row r="269" spans="1:3">
      <c r="A269" t="s">
        <v>261</v>
      </c>
      <c r="C269" s="37">
        <v>0</v>
      </c>
    </row>
    <row r="270" spans="1:3">
      <c r="A270" t="s">
        <v>262</v>
      </c>
      <c r="C270" s="37">
        <v>0</v>
      </c>
    </row>
    <row r="271" spans="1:3">
      <c r="A271" t="s">
        <v>263</v>
      </c>
      <c r="C271" s="37">
        <v>0</v>
      </c>
    </row>
    <row r="272" spans="1:3">
      <c r="A272" t="s">
        <v>264</v>
      </c>
      <c r="C272" s="37">
        <v>0</v>
      </c>
    </row>
    <row r="273" spans="1:3">
      <c r="A273" t="s">
        <v>265</v>
      </c>
      <c r="C273" s="37">
        <v>0</v>
      </c>
    </row>
    <row r="274" spans="1:3">
      <c r="A274" t="s">
        <v>266</v>
      </c>
      <c r="C274" s="37">
        <v>0</v>
      </c>
    </row>
    <row r="275" spans="1:3">
      <c r="A275" t="s">
        <v>267</v>
      </c>
      <c r="C275" s="37">
        <v>0</v>
      </c>
    </row>
    <row r="276" spans="1:3">
      <c r="A276" t="s">
        <v>268</v>
      </c>
      <c r="C276" s="37">
        <v>0</v>
      </c>
    </row>
    <row r="277" spans="1:3">
      <c r="A277" t="s">
        <v>269</v>
      </c>
      <c r="C277" s="37">
        <v>0</v>
      </c>
    </row>
    <row r="278" spans="1:3">
      <c r="A278" t="s">
        <v>270</v>
      </c>
      <c r="C278" s="37">
        <v>0</v>
      </c>
    </row>
    <row r="279" spans="1:3">
      <c r="A279" t="s">
        <v>271</v>
      </c>
      <c r="C279" s="37">
        <v>0</v>
      </c>
    </row>
    <row r="280" spans="1:3">
      <c r="A280" t="s">
        <v>272</v>
      </c>
      <c r="C280" s="37">
        <v>0</v>
      </c>
    </row>
    <row r="281" spans="1:3">
      <c r="A281" t="s">
        <v>273</v>
      </c>
      <c r="C281" s="37">
        <v>0</v>
      </c>
    </row>
    <row r="282" spans="1:3">
      <c r="A282" t="s">
        <v>274</v>
      </c>
      <c r="C282" s="37">
        <v>0</v>
      </c>
    </row>
    <row r="283" spans="1:3">
      <c r="A283" t="s">
        <v>275</v>
      </c>
      <c r="C283" s="37">
        <v>0</v>
      </c>
    </row>
    <row r="284" spans="1:3">
      <c r="A284" t="s">
        <v>276</v>
      </c>
      <c r="C284" s="37">
        <v>0</v>
      </c>
    </row>
    <row r="285" spans="1:3">
      <c r="A285" t="s">
        <v>277</v>
      </c>
      <c r="C285" s="37">
        <v>0.26</v>
      </c>
    </row>
    <row r="286" spans="1:3">
      <c r="A286" t="s">
        <v>278</v>
      </c>
      <c r="C286" s="37">
        <v>0</v>
      </c>
    </row>
    <row r="287" spans="1:3">
      <c r="A287" t="s">
        <v>279</v>
      </c>
      <c r="C287" s="37">
        <v>0</v>
      </c>
    </row>
    <row r="288" spans="1:3">
      <c r="A288" t="s">
        <v>280</v>
      </c>
      <c r="C288" s="37">
        <v>0</v>
      </c>
    </row>
    <row r="289" spans="1:3">
      <c r="A289" t="s">
        <v>281</v>
      </c>
      <c r="C289" s="37">
        <v>0</v>
      </c>
    </row>
    <row r="290" spans="1:3">
      <c r="A290" t="s">
        <v>282</v>
      </c>
      <c r="C290" s="37">
        <v>0</v>
      </c>
    </row>
    <row r="291" spans="1:3">
      <c r="A291" t="s">
        <v>283</v>
      </c>
      <c r="C291" s="37">
        <v>0</v>
      </c>
    </row>
    <row r="292" spans="1:3">
      <c r="A292" t="s">
        <v>284</v>
      </c>
      <c r="C292" s="37">
        <v>0</v>
      </c>
    </row>
    <row r="293" spans="1:3">
      <c r="A293" t="s">
        <v>285</v>
      </c>
      <c r="C293" s="37">
        <v>0.26</v>
      </c>
    </row>
    <row r="294" spans="1:3">
      <c r="A294" t="s">
        <v>286</v>
      </c>
      <c r="C294" s="37">
        <v>0</v>
      </c>
    </row>
    <row r="295" spans="1:3">
      <c r="A295" t="s">
        <v>287</v>
      </c>
      <c r="C295" s="37">
        <v>0</v>
      </c>
    </row>
    <row r="296" spans="1:3">
      <c r="A296" t="s">
        <v>288</v>
      </c>
      <c r="C296" s="37">
        <v>0</v>
      </c>
    </row>
    <row r="297" spans="1:3">
      <c r="A297" t="s">
        <v>289</v>
      </c>
      <c r="C297" s="37">
        <v>0</v>
      </c>
    </row>
    <row r="298" spans="1:3">
      <c r="A298" t="s">
        <v>290</v>
      </c>
      <c r="C298" s="37">
        <v>0</v>
      </c>
    </row>
    <row r="299" spans="1:3">
      <c r="A299" t="s">
        <v>291</v>
      </c>
      <c r="C299" s="37">
        <v>0</v>
      </c>
    </row>
    <row r="300" spans="1:3">
      <c r="A300" t="s">
        <v>292</v>
      </c>
      <c r="C300" s="37">
        <v>0.05</v>
      </c>
    </row>
    <row r="301" spans="1:3">
      <c r="A301" t="s">
        <v>293</v>
      </c>
      <c r="C301" s="37">
        <v>1.41</v>
      </c>
    </row>
    <row r="302" spans="1:3">
      <c r="A302" t="s">
        <v>294</v>
      </c>
      <c r="C302" s="37">
        <v>0</v>
      </c>
    </row>
    <row r="303" spans="1:3">
      <c r="A303" t="s">
        <v>295</v>
      </c>
      <c r="C303" s="37">
        <v>0.53</v>
      </c>
    </row>
    <row r="304" spans="1:3">
      <c r="A304" t="s">
        <v>296</v>
      </c>
      <c r="C304" s="37">
        <v>1.29</v>
      </c>
    </row>
    <row r="305" spans="1:3">
      <c r="A305" t="s">
        <v>297</v>
      </c>
      <c r="C305" s="37">
        <v>13.39</v>
      </c>
    </row>
    <row r="306" spans="1:3">
      <c r="A306" t="s">
        <v>298</v>
      </c>
      <c r="C306" s="37">
        <v>0.69</v>
      </c>
    </row>
    <row r="307" spans="1:3">
      <c r="A307" t="s">
        <v>299</v>
      </c>
      <c r="C307" s="37">
        <v>99.31</v>
      </c>
    </row>
    <row r="308" spans="1:3">
      <c r="A308" t="s">
        <v>300</v>
      </c>
      <c r="C308" s="37">
        <v>0.53</v>
      </c>
    </row>
    <row r="309" spans="1:3">
      <c r="A309" t="s">
        <v>301</v>
      </c>
      <c r="C309" s="37">
        <v>99.47</v>
      </c>
    </row>
    <row r="310" spans="1:3">
      <c r="A310" t="s">
        <v>302</v>
      </c>
      <c r="C310" s="37">
        <v>0.57999999999999996</v>
      </c>
    </row>
    <row r="311" spans="1:3">
      <c r="A311" t="s">
        <v>303</v>
      </c>
      <c r="C311" s="37">
        <v>99.42</v>
      </c>
    </row>
    <row r="312" spans="1:3">
      <c r="A312" t="s">
        <v>304</v>
      </c>
      <c r="C312" s="37">
        <v>3.62</v>
      </c>
    </row>
    <row r="313" spans="1:3">
      <c r="A313" t="s">
        <v>305</v>
      </c>
      <c r="C313" s="37">
        <v>3.56</v>
      </c>
    </row>
    <row r="314" spans="1:3">
      <c r="A314" t="s">
        <v>306</v>
      </c>
      <c r="C314" s="37">
        <v>3.9</v>
      </c>
    </row>
    <row r="315" spans="1:3">
      <c r="A315" t="s">
        <v>307</v>
      </c>
      <c r="C315" s="37">
        <v>3.79</v>
      </c>
    </row>
    <row r="316" spans="1:3">
      <c r="A316" t="s">
        <v>308</v>
      </c>
      <c r="C316" s="37">
        <v>3.35</v>
      </c>
    </row>
    <row r="317" spans="1:3">
      <c r="A317" t="s">
        <v>309</v>
      </c>
      <c r="C317" s="37">
        <v>0.01</v>
      </c>
    </row>
    <row r="318" spans="1:3">
      <c r="A318" t="s">
        <v>310</v>
      </c>
      <c r="C318" s="37">
        <v>3.27</v>
      </c>
    </row>
    <row r="319" spans="1:3">
      <c r="A319" t="s">
        <v>311</v>
      </c>
      <c r="C319" s="37">
        <v>0</v>
      </c>
    </row>
    <row r="320" spans="1:3">
      <c r="A320" t="s">
        <v>312</v>
      </c>
      <c r="C320" s="37">
        <v>0</v>
      </c>
    </row>
    <row r="321" spans="1:3">
      <c r="A321" t="s">
        <v>313</v>
      </c>
      <c r="C321" s="37">
        <v>0</v>
      </c>
    </row>
    <row r="322" spans="1:3">
      <c r="A322" t="s">
        <v>314</v>
      </c>
      <c r="C322" s="37">
        <v>0.52</v>
      </c>
    </row>
    <row r="323" spans="1:3">
      <c r="A323" t="s">
        <v>315</v>
      </c>
      <c r="C323" s="37">
        <v>0</v>
      </c>
    </row>
    <row r="324" spans="1:3">
      <c r="A324" t="s">
        <v>316</v>
      </c>
      <c r="C324" s="37">
        <v>0.54</v>
      </c>
    </row>
    <row r="325" spans="1:3">
      <c r="A325" t="s">
        <v>317</v>
      </c>
      <c r="C325" s="37">
        <v>1.27</v>
      </c>
    </row>
    <row r="326" spans="1:3">
      <c r="A326" t="s">
        <v>318</v>
      </c>
      <c r="C326" s="37">
        <v>0.95</v>
      </c>
    </row>
    <row r="327" spans="1:3">
      <c r="A327" t="s">
        <v>319</v>
      </c>
      <c r="C327" s="37">
        <v>0</v>
      </c>
    </row>
    <row r="328" spans="1:3">
      <c r="A328" t="s">
        <v>320</v>
      </c>
      <c r="C328" s="37">
        <v>0</v>
      </c>
    </row>
    <row r="329" spans="1:3">
      <c r="A329" t="s">
        <v>321</v>
      </c>
      <c r="C329" s="37">
        <v>0</v>
      </c>
    </row>
    <row r="330" spans="1:3">
      <c r="A330" t="s">
        <v>322</v>
      </c>
      <c r="C330" s="37">
        <v>0</v>
      </c>
    </row>
    <row r="331" spans="1:3">
      <c r="A331" t="s">
        <v>323</v>
      </c>
      <c r="C331" s="37">
        <v>0</v>
      </c>
    </row>
    <row r="332" spans="1:3">
      <c r="A332" t="s">
        <v>324</v>
      </c>
      <c r="C332" s="37">
        <v>1.08</v>
      </c>
    </row>
    <row r="333" spans="1:3">
      <c r="A333" t="s">
        <v>325</v>
      </c>
      <c r="C333" s="37">
        <v>0.62</v>
      </c>
    </row>
    <row r="334" spans="1:3">
      <c r="A334" t="s">
        <v>326</v>
      </c>
      <c r="C334" s="37">
        <v>0</v>
      </c>
    </row>
    <row r="335" spans="1:3">
      <c r="A335" t="s">
        <v>327</v>
      </c>
      <c r="C335" s="37">
        <v>0</v>
      </c>
    </row>
    <row r="336" spans="1:3">
      <c r="A336" t="s">
        <v>328</v>
      </c>
      <c r="C336" s="37">
        <v>0</v>
      </c>
    </row>
    <row r="337" spans="1:3">
      <c r="A337" t="s">
        <v>329</v>
      </c>
      <c r="C337" s="37">
        <v>0</v>
      </c>
    </row>
    <row r="338" spans="1:3">
      <c r="A338" t="s">
        <v>330</v>
      </c>
      <c r="C338" s="37">
        <v>0</v>
      </c>
    </row>
    <row r="339" spans="1:3">
      <c r="A339" t="s">
        <v>331</v>
      </c>
      <c r="C339" s="37">
        <v>0</v>
      </c>
    </row>
    <row r="340" spans="1:3">
      <c r="A340" t="s">
        <v>332</v>
      </c>
      <c r="C340" s="37">
        <v>12.77</v>
      </c>
    </row>
    <row r="341" spans="1:3">
      <c r="A341" t="s">
        <v>333</v>
      </c>
      <c r="C341" s="37">
        <v>0.9</v>
      </c>
    </row>
    <row r="342" spans="1:3">
      <c r="A342" t="s">
        <v>334</v>
      </c>
      <c r="C342" s="37">
        <v>68.959999999999994</v>
      </c>
    </row>
    <row r="343" spans="1:3">
      <c r="A343" t="s">
        <v>335</v>
      </c>
      <c r="C343" s="37">
        <v>59.96</v>
      </c>
    </row>
    <row r="344" spans="1:3">
      <c r="A344" t="s">
        <v>336</v>
      </c>
      <c r="C344" s="37">
        <v>100</v>
      </c>
    </row>
    <row r="345" spans="1:3">
      <c r="A345" t="s">
        <v>337</v>
      </c>
      <c r="C345" s="37">
        <v>13.86</v>
      </c>
    </row>
    <row r="346" spans="1:3">
      <c r="A346" t="s">
        <v>338</v>
      </c>
      <c r="C346" s="37">
        <v>84.53</v>
      </c>
    </row>
    <row r="347" spans="1:3">
      <c r="A347" t="s">
        <v>339</v>
      </c>
      <c r="C347" s="37">
        <v>0</v>
      </c>
    </row>
    <row r="348" spans="1:3">
      <c r="A348" t="s">
        <v>340</v>
      </c>
      <c r="C348" s="37">
        <v>1.1399999999999999</v>
      </c>
    </row>
    <row r="349" spans="1:3">
      <c r="A349" t="s">
        <v>341</v>
      </c>
      <c r="C349" s="37">
        <v>60.24</v>
      </c>
    </row>
    <row r="350" spans="1:3">
      <c r="A350" t="s">
        <v>342</v>
      </c>
      <c r="C350" s="37">
        <v>0</v>
      </c>
    </row>
    <row r="351" spans="1:3">
      <c r="A351" t="s">
        <v>343</v>
      </c>
      <c r="C351" s="37">
        <v>0</v>
      </c>
    </row>
    <row r="352" spans="1:3">
      <c r="A352" t="s">
        <v>344</v>
      </c>
      <c r="C352" s="37">
        <v>100</v>
      </c>
    </row>
    <row r="353" spans="1:3">
      <c r="A353" t="s">
        <v>345</v>
      </c>
      <c r="C353" s="37">
        <v>100</v>
      </c>
    </row>
    <row r="354" spans="1:3">
      <c r="A354" t="s">
        <v>346</v>
      </c>
      <c r="C354" s="37">
        <v>0</v>
      </c>
    </row>
    <row r="355" spans="1:3">
      <c r="A355" t="s">
        <v>347</v>
      </c>
      <c r="C355" s="37">
        <v>0</v>
      </c>
    </row>
    <row r="356" spans="1:3">
      <c r="A356" t="s">
        <v>348</v>
      </c>
      <c r="C356" s="37">
        <v>0</v>
      </c>
    </row>
    <row r="357" spans="1:3">
      <c r="A357" t="s">
        <v>349</v>
      </c>
      <c r="C357" s="37">
        <v>0</v>
      </c>
    </row>
    <row r="358" spans="1:3">
      <c r="A358" t="s">
        <v>350</v>
      </c>
      <c r="C358" s="37">
        <v>0</v>
      </c>
    </row>
    <row r="359" spans="1:3">
      <c r="A359" t="s">
        <v>351</v>
      </c>
      <c r="C359" s="37">
        <v>0</v>
      </c>
    </row>
    <row r="360" spans="1:3">
      <c r="A360" t="s">
        <v>352</v>
      </c>
      <c r="C360" s="37">
        <v>0</v>
      </c>
    </row>
    <row r="361" spans="1:3">
      <c r="A361" t="s">
        <v>353</v>
      </c>
      <c r="C361" s="37">
        <v>0</v>
      </c>
    </row>
    <row r="362" spans="1:3">
      <c r="A362" t="s">
        <v>354</v>
      </c>
      <c r="C362" s="37">
        <v>0</v>
      </c>
    </row>
    <row r="363" spans="1:3">
      <c r="A363" t="s">
        <v>355</v>
      </c>
      <c r="C363" s="37">
        <v>0</v>
      </c>
    </row>
    <row r="364" spans="1:3">
      <c r="A364" t="s">
        <v>356</v>
      </c>
      <c r="C364" s="37">
        <v>0</v>
      </c>
    </row>
    <row r="365" spans="1:3">
      <c r="A365" t="s">
        <v>357</v>
      </c>
      <c r="C365" s="37">
        <v>0</v>
      </c>
    </row>
    <row r="366" spans="1:3">
      <c r="A366" t="s">
        <v>358</v>
      </c>
      <c r="C366" s="37">
        <v>0</v>
      </c>
    </row>
    <row r="367" spans="1:3">
      <c r="A367" t="s">
        <v>359</v>
      </c>
      <c r="C367" s="37">
        <v>0</v>
      </c>
    </row>
    <row r="368" spans="1:3">
      <c r="A368" t="s">
        <v>360</v>
      </c>
      <c r="C368" s="37">
        <v>0</v>
      </c>
    </row>
    <row r="369" spans="1:3">
      <c r="A369" t="s">
        <v>361</v>
      </c>
      <c r="C369" s="37">
        <v>0</v>
      </c>
    </row>
    <row r="370" spans="1:3">
      <c r="A370" t="s">
        <v>362</v>
      </c>
      <c r="C370" s="37">
        <v>0</v>
      </c>
    </row>
    <row r="371" spans="1:3">
      <c r="A371" t="s">
        <v>363</v>
      </c>
      <c r="C371" s="37">
        <v>0</v>
      </c>
    </row>
    <row r="372" spans="1:3">
      <c r="A372" t="s">
        <v>364</v>
      </c>
      <c r="C372" s="37">
        <v>0</v>
      </c>
    </row>
    <row r="373" spans="1:3">
      <c r="A373" t="s">
        <v>365</v>
      </c>
      <c r="C373" s="37">
        <v>0</v>
      </c>
    </row>
    <row r="374" spans="1:3">
      <c r="A374" t="s">
        <v>366</v>
      </c>
      <c r="C374" s="37">
        <v>0</v>
      </c>
    </row>
    <row r="375" spans="1:3">
      <c r="A375" t="s">
        <v>367</v>
      </c>
      <c r="C375" s="37">
        <v>0</v>
      </c>
    </row>
    <row r="376" spans="1:3">
      <c r="A376" t="s">
        <v>368</v>
      </c>
      <c r="C376" s="37">
        <v>0</v>
      </c>
    </row>
    <row r="377" spans="1:3">
      <c r="A377" t="s">
        <v>369</v>
      </c>
      <c r="C377" s="37">
        <v>0</v>
      </c>
    </row>
    <row r="378" spans="1:3">
      <c r="A378" t="s">
        <v>370</v>
      </c>
      <c r="C378" s="37">
        <v>0</v>
      </c>
    </row>
    <row r="379" spans="1:3">
      <c r="A379" t="s">
        <v>371</v>
      </c>
      <c r="C379" s="37">
        <v>3</v>
      </c>
    </row>
    <row r="380" spans="1:3">
      <c r="A380" t="s">
        <v>372</v>
      </c>
      <c r="C380" s="37">
        <v>0</v>
      </c>
    </row>
    <row r="381" spans="1:3">
      <c r="A381" t="s">
        <v>373</v>
      </c>
      <c r="C381" s="37">
        <v>0</v>
      </c>
    </row>
    <row r="382" spans="1:3">
      <c r="A382" t="s">
        <v>374</v>
      </c>
      <c r="C382" s="37">
        <v>3</v>
      </c>
    </row>
    <row r="383" spans="1:3">
      <c r="A383" t="s">
        <v>375</v>
      </c>
      <c r="C383" s="37">
        <v>0</v>
      </c>
    </row>
    <row r="384" spans="1:3">
      <c r="A384" t="s">
        <v>376</v>
      </c>
      <c r="C384" s="37">
        <v>0</v>
      </c>
    </row>
    <row r="385" spans="1:3">
      <c r="A385" t="s">
        <v>377</v>
      </c>
      <c r="C385" s="37">
        <v>0</v>
      </c>
    </row>
    <row r="386" spans="1:3">
      <c r="A386" t="s">
        <v>378</v>
      </c>
      <c r="C386" s="37">
        <v>0</v>
      </c>
    </row>
    <row r="387" spans="1:3">
      <c r="A387" t="s">
        <v>379</v>
      </c>
      <c r="C387" s="37">
        <v>100</v>
      </c>
    </row>
    <row r="388" spans="1:3">
      <c r="A388" t="s">
        <v>380</v>
      </c>
      <c r="C388" s="37">
        <v>100</v>
      </c>
    </row>
    <row r="389" spans="1:3">
      <c r="A389" t="s">
        <v>381</v>
      </c>
      <c r="C389" s="37">
        <v>4.8899999999999997</v>
      </c>
    </row>
    <row r="390" spans="1:3">
      <c r="A390" t="s">
        <v>382</v>
      </c>
      <c r="C390" s="37">
        <v>100</v>
      </c>
    </row>
    <row r="391" spans="1:3">
      <c r="A391" t="s">
        <v>383</v>
      </c>
      <c r="C391" s="37">
        <v>0.12</v>
      </c>
    </row>
    <row r="392" spans="1:3">
      <c r="A392" t="s">
        <v>384</v>
      </c>
      <c r="C392" s="37">
        <v>0.4</v>
      </c>
    </row>
    <row r="393" spans="1:3">
      <c r="A393" t="s">
        <v>385</v>
      </c>
      <c r="C393" s="37">
        <v>0</v>
      </c>
    </row>
    <row r="394" spans="1:3">
      <c r="A394" t="s">
        <v>386</v>
      </c>
      <c r="C394" s="37">
        <v>0</v>
      </c>
    </row>
    <row r="395" spans="1:3">
      <c r="A395" t="s">
        <v>387</v>
      </c>
      <c r="C395" s="37">
        <v>0.95</v>
      </c>
    </row>
    <row r="396" spans="1:3">
      <c r="A396" t="s">
        <v>388</v>
      </c>
      <c r="C396" s="37">
        <v>79.540000000000006</v>
      </c>
    </row>
    <row r="397" spans="1:3">
      <c r="A397" t="s">
        <v>389</v>
      </c>
      <c r="C397" s="37">
        <v>19.5</v>
      </c>
    </row>
    <row r="398" spans="1:3">
      <c r="A398" t="s">
        <v>390</v>
      </c>
      <c r="C398" s="37">
        <v>0.97</v>
      </c>
    </row>
    <row r="399" spans="1:3">
      <c r="A399" t="s">
        <v>391</v>
      </c>
      <c r="C399" s="37">
        <v>0</v>
      </c>
    </row>
    <row r="400" spans="1:3">
      <c r="A400" t="s">
        <v>392</v>
      </c>
      <c r="C400" s="37">
        <v>0</v>
      </c>
    </row>
    <row r="401" spans="1:3">
      <c r="A401" t="s">
        <v>393</v>
      </c>
      <c r="C401" s="37">
        <v>20.38</v>
      </c>
    </row>
    <row r="402" spans="1:3">
      <c r="A402" t="s">
        <v>394</v>
      </c>
      <c r="C402" s="37">
        <v>20.350000000000001</v>
      </c>
    </row>
    <row r="403" spans="1:3">
      <c r="A403" t="s">
        <v>395</v>
      </c>
      <c r="C403" s="37">
        <v>100</v>
      </c>
    </row>
    <row r="404" spans="1:3">
      <c r="A404" t="s">
        <v>396</v>
      </c>
      <c r="C404" s="37">
        <v>20.440000000000001</v>
      </c>
    </row>
    <row r="405" spans="1:3">
      <c r="A405" t="s">
        <v>397</v>
      </c>
      <c r="C405" s="37">
        <v>79.58</v>
      </c>
    </row>
    <row r="406" spans="1:3">
      <c r="A406" t="s">
        <v>398</v>
      </c>
      <c r="C406" s="37">
        <v>0</v>
      </c>
    </row>
    <row r="407" spans="1:3">
      <c r="A407" t="s">
        <v>399</v>
      </c>
      <c r="C407" s="37">
        <v>0</v>
      </c>
    </row>
    <row r="408" spans="1:3">
      <c r="A408" t="s">
        <v>400</v>
      </c>
      <c r="C408" s="37">
        <v>72.5</v>
      </c>
    </row>
    <row r="409" spans="1:3">
      <c r="A409" t="s">
        <v>401</v>
      </c>
      <c r="C409" s="37">
        <v>27.51</v>
      </c>
    </row>
    <row r="410" spans="1:3">
      <c r="A410" t="s">
        <v>402</v>
      </c>
      <c r="C410" s="37">
        <v>0</v>
      </c>
    </row>
    <row r="411" spans="1:3">
      <c r="A411" t="s">
        <v>403</v>
      </c>
      <c r="C411" s="37">
        <v>0</v>
      </c>
    </row>
    <row r="412" spans="1:3">
      <c r="A412" t="s">
        <v>404</v>
      </c>
      <c r="C412" s="37">
        <v>0</v>
      </c>
    </row>
    <row r="413" spans="1:3">
      <c r="A413" t="s">
        <v>405</v>
      </c>
      <c r="C413" s="37">
        <v>0.82</v>
      </c>
    </row>
    <row r="414" spans="1:3">
      <c r="A414" t="s">
        <v>406</v>
      </c>
      <c r="C414" s="37">
        <v>0</v>
      </c>
    </row>
    <row r="415" spans="1:3">
      <c r="A415" t="s">
        <v>407</v>
      </c>
      <c r="C415" s="37">
        <v>0</v>
      </c>
    </row>
    <row r="416" spans="1:3">
      <c r="A416" t="s">
        <v>408</v>
      </c>
      <c r="C416" s="37">
        <v>17.73</v>
      </c>
    </row>
    <row r="417" spans="1:3">
      <c r="A417" t="s">
        <v>409</v>
      </c>
      <c r="C417" s="37">
        <v>0</v>
      </c>
    </row>
    <row r="418" spans="1:3">
      <c r="A418" t="s">
        <v>410</v>
      </c>
      <c r="C418" s="37">
        <v>0</v>
      </c>
    </row>
    <row r="419" spans="1:3">
      <c r="A419" t="s">
        <v>411</v>
      </c>
      <c r="C419" s="37">
        <v>1.08</v>
      </c>
    </row>
    <row r="420" spans="1:3">
      <c r="A420" t="s">
        <v>412</v>
      </c>
      <c r="C420" s="37">
        <v>0</v>
      </c>
    </row>
    <row r="421" spans="1:3">
      <c r="A421" t="s">
        <v>413</v>
      </c>
      <c r="C421" s="37">
        <v>100</v>
      </c>
    </row>
    <row r="422" spans="1:3">
      <c r="A422" t="s">
        <v>414</v>
      </c>
      <c r="C422" s="37">
        <v>1.03</v>
      </c>
    </row>
    <row r="423" spans="1:3">
      <c r="A423" t="s">
        <v>415</v>
      </c>
      <c r="C423" s="37">
        <v>3.38</v>
      </c>
    </row>
    <row r="424" spans="1:3">
      <c r="A424" t="s">
        <v>416</v>
      </c>
      <c r="C424" s="37">
        <v>0</v>
      </c>
    </row>
    <row r="425" spans="1:3">
      <c r="A425" t="s">
        <v>417</v>
      </c>
      <c r="C425" s="37">
        <v>0.3</v>
      </c>
    </row>
    <row r="426" spans="1:3">
      <c r="A426" t="s">
        <v>418</v>
      </c>
      <c r="C426" s="37">
        <v>63.22</v>
      </c>
    </row>
    <row r="427" spans="1:3">
      <c r="A427" t="s">
        <v>419</v>
      </c>
      <c r="C427" s="37">
        <v>1.1499999999999999</v>
      </c>
    </row>
    <row r="428" spans="1:3">
      <c r="A428" t="s">
        <v>420</v>
      </c>
      <c r="C428" s="37">
        <v>1.1499999999999999</v>
      </c>
    </row>
    <row r="429" spans="1:3">
      <c r="A429" t="s">
        <v>421</v>
      </c>
      <c r="C429" s="37">
        <v>3.45</v>
      </c>
    </row>
    <row r="430" spans="1:3">
      <c r="A430" t="s">
        <v>422</v>
      </c>
      <c r="C430" s="37">
        <v>100</v>
      </c>
    </row>
    <row r="431" spans="1:3">
      <c r="A431" t="s">
        <v>423</v>
      </c>
      <c r="C431" s="37">
        <v>0.57999999999999996</v>
      </c>
    </row>
    <row r="432" spans="1:3">
      <c r="A432" t="s">
        <v>424</v>
      </c>
      <c r="C432" s="37">
        <v>5.14</v>
      </c>
    </row>
    <row r="433" spans="1:3">
      <c r="A433" t="s">
        <v>425</v>
      </c>
      <c r="C433" s="37">
        <v>5.12</v>
      </c>
    </row>
    <row r="434" spans="1:3">
      <c r="A434" t="s">
        <v>426</v>
      </c>
      <c r="C434" s="37">
        <v>4.9400000000000004</v>
      </c>
    </row>
    <row r="435" spans="1:3">
      <c r="A435" t="s">
        <v>427</v>
      </c>
      <c r="C435" s="37">
        <v>5.14</v>
      </c>
    </row>
    <row r="436" spans="1:3">
      <c r="A436" t="s">
        <v>428</v>
      </c>
      <c r="C436" s="37">
        <v>4.96</v>
      </c>
    </row>
    <row r="437" spans="1:3">
      <c r="A437" t="s">
        <v>429</v>
      </c>
      <c r="C437" s="37">
        <v>0.05</v>
      </c>
    </row>
    <row r="438" spans="1:3">
      <c r="A438" t="s">
        <v>430</v>
      </c>
      <c r="C438" s="37">
        <v>4.62</v>
      </c>
    </row>
    <row r="439" spans="1:3">
      <c r="A439" t="s">
        <v>431</v>
      </c>
      <c r="C439" s="37">
        <v>91.21</v>
      </c>
    </row>
    <row r="440" spans="1:3">
      <c r="A440" t="s">
        <v>432</v>
      </c>
      <c r="C440" s="37">
        <v>0</v>
      </c>
    </row>
    <row r="441" spans="1:3">
      <c r="A441" t="s">
        <v>433</v>
      </c>
      <c r="C441" s="37">
        <v>0</v>
      </c>
    </row>
    <row r="442" spans="1:3">
      <c r="A442" t="s">
        <v>434</v>
      </c>
      <c r="C442" s="37">
        <v>87.72</v>
      </c>
    </row>
    <row r="443" spans="1:3">
      <c r="A443" t="s">
        <v>435</v>
      </c>
      <c r="C443" s="37">
        <v>0</v>
      </c>
    </row>
    <row r="444" spans="1:3">
      <c r="A444" t="s">
        <v>436</v>
      </c>
      <c r="C444" s="37">
        <v>0</v>
      </c>
    </row>
    <row r="445" spans="1:3">
      <c r="A445" t="s">
        <v>437</v>
      </c>
      <c r="C445" s="37">
        <v>0</v>
      </c>
    </row>
    <row r="446" spans="1:3">
      <c r="A446" t="s">
        <v>438</v>
      </c>
      <c r="C446" s="37">
        <v>0</v>
      </c>
    </row>
    <row r="447" spans="1:3">
      <c r="A447" t="s">
        <v>439</v>
      </c>
      <c r="C447" s="37">
        <v>100</v>
      </c>
    </row>
    <row r="448" spans="1:3">
      <c r="A448" t="s">
        <v>440</v>
      </c>
      <c r="C448" s="37">
        <v>0</v>
      </c>
    </row>
    <row r="449" spans="1:3">
      <c r="A449" t="s">
        <v>441</v>
      </c>
      <c r="C449" s="37">
        <v>100</v>
      </c>
    </row>
    <row r="450" spans="1:3">
      <c r="A450" t="s">
        <v>442</v>
      </c>
      <c r="C450" s="37">
        <v>0</v>
      </c>
    </row>
    <row r="451" spans="1:3">
      <c r="A451" t="s">
        <v>443</v>
      </c>
      <c r="C451" s="37">
        <v>0</v>
      </c>
    </row>
    <row r="452" spans="1:3">
      <c r="A452" t="s">
        <v>444</v>
      </c>
      <c r="C452" s="37">
        <v>3.42</v>
      </c>
    </row>
    <row r="453" spans="1:3">
      <c r="A453" t="s">
        <v>445</v>
      </c>
      <c r="C453" s="37">
        <v>4.26</v>
      </c>
    </row>
    <row r="454" spans="1:3">
      <c r="A454" t="s">
        <v>446</v>
      </c>
      <c r="C454" s="37">
        <v>4.13</v>
      </c>
    </row>
    <row r="455" spans="1:3">
      <c r="A455" t="s">
        <v>447</v>
      </c>
      <c r="C455" s="37">
        <v>2.25</v>
      </c>
    </row>
    <row r="456" spans="1:3">
      <c r="A456" t="s">
        <v>448</v>
      </c>
      <c r="C456" s="37">
        <v>14.35</v>
      </c>
    </row>
    <row r="457" spans="1:3">
      <c r="A457" t="s">
        <v>449</v>
      </c>
      <c r="C457" s="37">
        <v>3.75</v>
      </c>
    </row>
    <row r="458" spans="1:3">
      <c r="A458" t="s">
        <v>450</v>
      </c>
      <c r="C458" s="37">
        <v>0</v>
      </c>
    </row>
    <row r="459" spans="1:3">
      <c r="A459" t="s">
        <v>451</v>
      </c>
      <c r="C459" s="37">
        <v>1.08</v>
      </c>
    </row>
    <row r="460" spans="1:3">
      <c r="A460" t="s">
        <v>452</v>
      </c>
      <c r="C460" s="37">
        <v>0.05</v>
      </c>
    </row>
    <row r="461" spans="1:3">
      <c r="A461" t="s">
        <v>453</v>
      </c>
      <c r="C461" s="37">
        <v>0</v>
      </c>
    </row>
    <row r="462" spans="1:3">
      <c r="A462" t="s">
        <v>454</v>
      </c>
      <c r="C462" s="37">
        <v>3.03</v>
      </c>
    </row>
    <row r="463" spans="1:3">
      <c r="A463" t="s">
        <v>455</v>
      </c>
      <c r="C463" s="37">
        <v>0</v>
      </c>
    </row>
    <row r="464" spans="1:3">
      <c r="A464" t="s">
        <v>456</v>
      </c>
      <c r="C464" s="37">
        <v>0</v>
      </c>
    </row>
    <row r="465" spans="1:3">
      <c r="A465" t="s">
        <v>457</v>
      </c>
      <c r="C465" s="37">
        <v>3</v>
      </c>
    </row>
    <row r="466" spans="1:3">
      <c r="A466" t="s">
        <v>458</v>
      </c>
      <c r="C466" s="37">
        <v>0</v>
      </c>
    </row>
    <row r="467" spans="1:3">
      <c r="A467" t="s">
        <v>459</v>
      </c>
      <c r="C467" s="37">
        <v>0</v>
      </c>
    </row>
    <row r="468" spans="1:3">
      <c r="A468" t="s">
        <v>460</v>
      </c>
      <c r="C468" s="37">
        <v>0</v>
      </c>
    </row>
    <row r="469" spans="1:3">
      <c r="A469" t="s">
        <v>461</v>
      </c>
      <c r="C469" s="37">
        <v>0</v>
      </c>
    </row>
    <row r="470" spans="1:3">
      <c r="A470" t="s">
        <v>462</v>
      </c>
      <c r="C470" s="37">
        <v>0</v>
      </c>
    </row>
    <row r="471" spans="1:3">
      <c r="A471" t="s">
        <v>463</v>
      </c>
      <c r="C471" s="37">
        <v>0</v>
      </c>
    </row>
    <row r="472" spans="1:3">
      <c r="A472" t="s">
        <v>464</v>
      </c>
      <c r="C472" s="37">
        <v>0.63</v>
      </c>
    </row>
    <row r="473" spans="1:3">
      <c r="A473" t="s">
        <v>465</v>
      </c>
      <c r="C473" s="37">
        <v>0</v>
      </c>
    </row>
    <row r="474" spans="1:3">
      <c r="A474" t="s">
        <v>466</v>
      </c>
      <c r="C474" s="37">
        <v>84.65</v>
      </c>
    </row>
    <row r="475" spans="1:3">
      <c r="A475" t="s">
        <v>467</v>
      </c>
      <c r="C475" s="37">
        <v>63.08</v>
      </c>
    </row>
    <row r="476" spans="1:3">
      <c r="A476" t="s">
        <v>468</v>
      </c>
      <c r="C476" s="37">
        <v>56.25</v>
      </c>
    </row>
    <row r="477" spans="1:3">
      <c r="A477" t="s">
        <v>469</v>
      </c>
      <c r="C477" s="37">
        <v>63.71</v>
      </c>
    </row>
    <row r="478" spans="1:3">
      <c r="A478" t="s">
        <v>470</v>
      </c>
      <c r="C478" s="37">
        <v>63.42</v>
      </c>
    </row>
    <row r="479" spans="1:3">
      <c r="A479" t="s">
        <v>471</v>
      </c>
      <c r="C479" s="37">
        <v>63.53</v>
      </c>
    </row>
    <row r="480" spans="1:3">
      <c r="A480" t="s">
        <v>472</v>
      </c>
      <c r="C480" s="37">
        <v>63.66</v>
      </c>
    </row>
    <row r="481" spans="1:3">
      <c r="A481" t="s">
        <v>473</v>
      </c>
      <c r="C481" s="37">
        <v>63.61</v>
      </c>
    </row>
    <row r="482" spans="1:3">
      <c r="A482" t="s">
        <v>474</v>
      </c>
      <c r="C482" s="37">
        <v>63.89</v>
      </c>
    </row>
    <row r="483" spans="1:3">
      <c r="A483" t="s">
        <v>475</v>
      </c>
      <c r="C483" s="37">
        <v>63.69</v>
      </c>
    </row>
    <row r="484" spans="1:3">
      <c r="A484" t="s">
        <v>476</v>
      </c>
      <c r="C484" s="37">
        <v>63.58</v>
      </c>
    </row>
    <row r="485" spans="1:3">
      <c r="A485" t="s">
        <v>477</v>
      </c>
      <c r="C485" s="37">
        <v>63.58</v>
      </c>
    </row>
    <row r="486" spans="1:3">
      <c r="A486" t="s">
        <v>478</v>
      </c>
      <c r="C486" s="37">
        <v>63.63</v>
      </c>
    </row>
    <row r="487" spans="1:3">
      <c r="A487" t="s">
        <v>479</v>
      </c>
      <c r="C487" s="37">
        <v>63.38</v>
      </c>
    </row>
    <row r="488" spans="1:3">
      <c r="A488" t="s">
        <v>480</v>
      </c>
      <c r="C488" s="37">
        <v>56.25</v>
      </c>
    </row>
    <row r="489" spans="1:3">
      <c r="A489" t="s">
        <v>481</v>
      </c>
      <c r="C489" s="37">
        <v>63.79</v>
      </c>
    </row>
    <row r="490" spans="1:3">
      <c r="A490" t="s">
        <v>482</v>
      </c>
      <c r="C490" s="37">
        <v>63.75</v>
      </c>
    </row>
    <row r="491" spans="1:3">
      <c r="A491" t="s">
        <v>483</v>
      </c>
      <c r="C491" s="37">
        <v>63.87</v>
      </c>
    </row>
    <row r="492" spans="1:3">
      <c r="A492" t="s">
        <v>484</v>
      </c>
      <c r="C492" s="37">
        <v>63.65</v>
      </c>
    </row>
  </sheetData>
  <mergeCells count="2">
    <mergeCell ref="C9:E9"/>
    <mergeCell ref="C10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C8F3-2360-4D1A-8039-7E09AA506428}">
  <sheetPr>
    <tabColor rgb="FF92D050"/>
  </sheetPr>
  <dimension ref="A1:E492"/>
  <sheetViews>
    <sheetView topLeftCell="A10" workbookViewId="0">
      <selection activeCell="D11" sqref="D11:D23"/>
    </sheetView>
  </sheetViews>
  <sheetFormatPr defaultRowHeight="15"/>
  <cols>
    <col min="1" max="1" width="30.28515625" customWidth="1"/>
    <col min="2" max="2" width="29.140625" customWidth="1"/>
  </cols>
  <sheetData>
    <row r="1" spans="1:5" ht="17.25">
      <c r="A1" s="4" t="s">
        <v>0</v>
      </c>
      <c r="B1" s="42"/>
    </row>
    <row r="2" spans="1:5" ht="17.25">
      <c r="A2" s="4" t="s">
        <v>3</v>
      </c>
      <c r="B2" s="42"/>
    </row>
    <row r="3" spans="1:5" ht="17.25">
      <c r="A3" s="4" t="s">
        <v>5</v>
      </c>
      <c r="B3" s="42"/>
    </row>
    <row r="4" spans="1:5" ht="17.25">
      <c r="A4" s="4" t="s">
        <v>8</v>
      </c>
      <c r="B4" s="42"/>
    </row>
    <row r="5" spans="1:5" ht="17.25">
      <c r="A5" s="4" t="s">
        <v>11</v>
      </c>
      <c r="B5" s="42"/>
    </row>
    <row r="6" spans="1:5" ht="17.25">
      <c r="A6" s="5" t="s">
        <v>14</v>
      </c>
      <c r="B6" s="42"/>
    </row>
    <row r="7" spans="1:5" ht="17.25">
      <c r="A7" s="6" t="s">
        <v>17</v>
      </c>
      <c r="B7" s="42"/>
    </row>
    <row r="8" spans="1:5" ht="17.25">
      <c r="A8" s="81" t="s">
        <v>19</v>
      </c>
      <c r="B8" s="42"/>
    </row>
    <row r="9" spans="1:5" ht="17.25">
      <c r="A9" s="52" t="s">
        <v>20</v>
      </c>
      <c r="B9" s="83"/>
      <c r="C9" s="116"/>
      <c r="D9" s="116"/>
      <c r="E9" s="117"/>
    </row>
    <row r="10" spans="1:5" ht="46.5" customHeight="1">
      <c r="A10" s="80" t="s">
        <v>23</v>
      </c>
      <c r="B10" s="84" t="s">
        <v>24</v>
      </c>
      <c r="C10" s="113" t="s">
        <v>872</v>
      </c>
      <c r="D10" s="114"/>
      <c r="E10" s="119"/>
    </row>
    <row r="11" spans="1:5" ht="17.25" customHeight="1">
      <c r="A11" s="2" t="s">
        <v>28</v>
      </c>
      <c r="B11" s="85">
        <v>413.46</v>
      </c>
      <c r="C11" s="88">
        <f>C92*1000</f>
        <v>391.79300000000001</v>
      </c>
      <c r="D11" s="92">
        <f>D92*1000</f>
        <v>399.07400000000001</v>
      </c>
      <c r="E11" s="88">
        <f>E92*1000</f>
        <v>408.25400000000002</v>
      </c>
    </row>
    <row r="12" spans="1:5" ht="18.75" customHeight="1">
      <c r="A12" s="2" t="s">
        <v>29</v>
      </c>
      <c r="B12" s="85">
        <v>186.16</v>
      </c>
      <c r="C12" s="82">
        <f>C93*1000</f>
        <v>177.34100000000001</v>
      </c>
      <c r="D12" s="93">
        <f>D93*1000</f>
        <v>175.06</v>
      </c>
      <c r="E12" s="82">
        <f>E93*1000</f>
        <v>174.47099999999998</v>
      </c>
    </row>
    <row r="13" spans="1:5" ht="18" customHeight="1">
      <c r="A13" s="2" t="s">
        <v>30</v>
      </c>
      <c r="B13" s="85">
        <v>469.6</v>
      </c>
      <c r="C13" s="82">
        <f>C94*1000</f>
        <v>748.05600000000004</v>
      </c>
      <c r="D13" s="93">
        <f>D94*1000</f>
        <v>696.49599999999998</v>
      </c>
      <c r="E13" s="82">
        <f>E94*1000</f>
        <v>665.00400000000002</v>
      </c>
    </row>
    <row r="14" spans="1:5">
      <c r="A14" s="2" t="s">
        <v>31</v>
      </c>
      <c r="B14" s="85">
        <v>7.58</v>
      </c>
      <c r="C14" s="82">
        <f>C107*1000</f>
        <v>8.2799999999999994</v>
      </c>
      <c r="D14" s="93">
        <f>D107*1000</f>
        <v>8.2850000000000001</v>
      </c>
      <c r="E14" s="82">
        <f>E107*1000</f>
        <v>8.2780000000000005</v>
      </c>
    </row>
    <row r="15" spans="1:5">
      <c r="A15" s="2" t="s">
        <v>32</v>
      </c>
      <c r="B15" s="85">
        <v>0.05</v>
      </c>
      <c r="C15" s="82">
        <f>C108*1000</f>
        <v>0.104</v>
      </c>
      <c r="D15" s="93">
        <f>D108*1000</f>
        <v>0.104</v>
      </c>
      <c r="E15" s="82">
        <f>E108*1000</f>
        <v>0.10100000000000001</v>
      </c>
    </row>
    <row r="16" spans="1:5">
      <c r="A16" s="2" t="s">
        <v>33</v>
      </c>
      <c r="B16" s="86"/>
      <c r="C16" s="82">
        <f>C109*1000</f>
        <v>6.49</v>
      </c>
      <c r="D16" s="93">
        <f>D109*1000</f>
        <v>6.484</v>
      </c>
      <c r="E16" s="82">
        <f>E109*1000</f>
        <v>6.4960000000000004</v>
      </c>
    </row>
    <row r="17" spans="1:5">
      <c r="A17" s="2" t="s">
        <v>34</v>
      </c>
      <c r="B17" s="86"/>
      <c r="C17" s="82">
        <f>C110*1000</f>
        <v>108.601</v>
      </c>
      <c r="D17" s="93">
        <f>D110*1000</f>
        <v>103.286</v>
      </c>
      <c r="E17" s="82">
        <f>E110*1000</f>
        <v>99.935000000000002</v>
      </c>
    </row>
    <row r="18" spans="1:5">
      <c r="A18" s="2" t="s">
        <v>35</v>
      </c>
      <c r="B18" s="85">
        <v>63.05</v>
      </c>
      <c r="C18" s="82">
        <f>C116*1000</f>
        <v>46.295999999999999</v>
      </c>
      <c r="D18" s="93">
        <f>D116*1000</f>
        <v>46.316000000000003</v>
      </c>
      <c r="E18" s="82">
        <f>E116*1000</f>
        <v>46.156999999999996</v>
      </c>
    </row>
    <row r="19" spans="1:5">
      <c r="A19" s="2" t="s">
        <v>36</v>
      </c>
      <c r="B19" s="85">
        <v>267.23</v>
      </c>
      <c r="C19" s="82">
        <f>C118*1000</f>
        <v>196.358</v>
      </c>
      <c r="D19" s="93">
        <f>D118*1000</f>
        <v>195.023</v>
      </c>
      <c r="E19" s="82">
        <f>E118*1000</f>
        <v>194.50700000000001</v>
      </c>
    </row>
    <row r="20" spans="1:5">
      <c r="A20" s="2" t="s">
        <v>37</v>
      </c>
      <c r="B20" s="85">
        <v>21.29</v>
      </c>
      <c r="C20" s="82">
        <f>C122*1000</f>
        <v>247.84800000000001</v>
      </c>
      <c r="D20" s="93">
        <f>D122*1000</f>
        <v>208.124</v>
      </c>
      <c r="E20" s="82">
        <f>E122*1000</f>
        <v>180.613</v>
      </c>
    </row>
    <row r="21" spans="1:5">
      <c r="A21" s="2" t="s">
        <v>38</v>
      </c>
      <c r="B21" s="85">
        <v>68.88</v>
      </c>
      <c r="C21" s="82">
        <f>C123*1000</f>
        <v>190.90899999999999</v>
      </c>
      <c r="D21" s="93">
        <f>D123*1000</f>
        <v>196.26</v>
      </c>
      <c r="E21" s="82">
        <f>E123*1000</f>
        <v>188.21799999999999</v>
      </c>
    </row>
    <row r="22" spans="1:5">
      <c r="A22" s="2" t="s">
        <v>39</v>
      </c>
      <c r="B22" s="85">
        <v>502.79</v>
      </c>
      <c r="C22" s="82">
        <f>C124*1000</f>
        <v>946.60500000000002</v>
      </c>
      <c r="D22" s="93">
        <f>D124*1000</f>
        <v>936.58799999999997</v>
      </c>
      <c r="E22" s="82">
        <f>E124*1000</f>
        <v>936.202</v>
      </c>
    </row>
    <row r="23" spans="1:5">
      <c r="A23" s="2" t="s">
        <v>40</v>
      </c>
      <c r="B23" s="87">
        <v>2000.0899999999997</v>
      </c>
      <c r="C23" s="82">
        <f>C126*1000</f>
        <v>3068.6790000000001</v>
      </c>
      <c r="D23" s="93">
        <f>D126*1000</f>
        <v>2971.1</v>
      </c>
      <c r="E23" s="82">
        <f>E126*1000</f>
        <v>2908.2359999999999</v>
      </c>
    </row>
    <row r="25" spans="1:5">
      <c r="A25" t="s">
        <v>869</v>
      </c>
    </row>
    <row r="26" spans="1:5">
      <c r="A26" t="s">
        <v>103</v>
      </c>
      <c r="C26" s="37">
        <v>0.67831699999999995</v>
      </c>
      <c r="D26">
        <v>0.646675</v>
      </c>
      <c r="E26">
        <v>0.61749799999999999</v>
      </c>
    </row>
    <row r="27" spans="1:5">
      <c r="A27" t="s">
        <v>44</v>
      </c>
      <c r="C27" s="37">
        <v>0.31596600000000002</v>
      </c>
      <c r="D27">
        <v>0.26260499999999998</v>
      </c>
      <c r="E27">
        <v>0.226746</v>
      </c>
    </row>
    <row r="28" spans="1:5">
      <c r="A28" t="s">
        <v>104</v>
      </c>
      <c r="C28" s="37">
        <v>0.67818000000000001</v>
      </c>
      <c r="D28">
        <v>0.64654599999999995</v>
      </c>
      <c r="E28">
        <v>0.61737600000000004</v>
      </c>
    </row>
    <row r="29" spans="1:5">
      <c r="A29" t="s">
        <v>45</v>
      </c>
      <c r="C29" s="37">
        <v>1.2081E-2</v>
      </c>
      <c r="D29">
        <v>1.1601E-2</v>
      </c>
      <c r="E29">
        <v>9.8899999999999995E-3</v>
      </c>
    </row>
    <row r="30" spans="1:5">
      <c r="A30" t="s">
        <v>105</v>
      </c>
      <c r="C30" s="37">
        <v>0.67823</v>
      </c>
      <c r="D30">
        <v>0.64660600000000001</v>
      </c>
      <c r="E30">
        <v>0.61743899999999996</v>
      </c>
    </row>
    <row r="31" spans="1:5">
      <c r="A31" t="s">
        <v>46</v>
      </c>
      <c r="C31" s="37">
        <v>-2.3400000000000001E-3</v>
      </c>
      <c r="D31">
        <v>-2.4550000000000002E-3</v>
      </c>
      <c r="E31">
        <v>-2.1320000000000002E-3</v>
      </c>
    </row>
    <row r="32" spans="1:5">
      <c r="A32" t="s">
        <v>106</v>
      </c>
      <c r="C32" s="37">
        <v>0.67819099999999999</v>
      </c>
      <c r="D32">
        <v>0.64656800000000003</v>
      </c>
      <c r="E32">
        <v>0.61740200000000001</v>
      </c>
    </row>
    <row r="33" spans="1:5">
      <c r="A33" t="s">
        <v>47</v>
      </c>
      <c r="C33" s="37">
        <v>1.8370000000000001E-3</v>
      </c>
      <c r="D33">
        <v>2.0630000000000002E-3</v>
      </c>
      <c r="E33">
        <v>1.6180000000000001E-3</v>
      </c>
    </row>
    <row r="34" spans="1:5">
      <c r="A34" t="s">
        <v>107</v>
      </c>
      <c r="C34" s="37">
        <v>0.67795899999999998</v>
      </c>
      <c r="D34">
        <v>0.64638499999999999</v>
      </c>
      <c r="E34">
        <v>0.61726300000000001</v>
      </c>
    </row>
    <row r="35" spans="1:5">
      <c r="A35" t="s">
        <v>48</v>
      </c>
      <c r="C35" s="37">
        <v>-7.1929999999999997E-3</v>
      </c>
      <c r="D35">
        <v>-6.8190000000000004E-3</v>
      </c>
      <c r="E35">
        <v>-6.019E-3</v>
      </c>
    </row>
    <row r="36" spans="1:5">
      <c r="A36" t="s">
        <v>108</v>
      </c>
      <c r="C36" s="37">
        <v>0.67790799999999996</v>
      </c>
      <c r="D36">
        <v>0.64633300000000005</v>
      </c>
      <c r="E36">
        <v>0.61721099999999995</v>
      </c>
    </row>
    <row r="37" spans="1:5">
      <c r="A37" t="s">
        <v>49</v>
      </c>
      <c r="C37" s="37">
        <v>-2.8159999999999999E-3</v>
      </c>
      <c r="D37">
        <v>-2.7959999999999999E-3</v>
      </c>
      <c r="E37">
        <v>-2.7959999999999999E-3</v>
      </c>
    </row>
    <row r="38" spans="1:5">
      <c r="A38" t="s">
        <v>109</v>
      </c>
      <c r="C38" s="37">
        <v>0.18479599999999999</v>
      </c>
      <c r="D38">
        <v>0.187364</v>
      </c>
      <c r="E38">
        <v>0.18085799999999999</v>
      </c>
    </row>
    <row r="39" spans="1:5">
      <c r="A39" t="s">
        <v>51</v>
      </c>
      <c r="C39" s="37">
        <v>0.289294</v>
      </c>
      <c r="D39">
        <v>0.29638999999999999</v>
      </c>
      <c r="E39">
        <v>0.28715400000000002</v>
      </c>
    </row>
    <row r="40" spans="1:5">
      <c r="A40" t="s">
        <v>110</v>
      </c>
      <c r="C40" s="37">
        <v>0.184727</v>
      </c>
      <c r="D40">
        <v>0.18729100000000001</v>
      </c>
      <c r="E40">
        <v>0.180787</v>
      </c>
    </row>
    <row r="41" spans="1:5">
      <c r="A41" t="s">
        <v>52</v>
      </c>
      <c r="C41" s="37">
        <v>6.9539000000000004E-2</v>
      </c>
      <c r="D41">
        <v>6.9602999999999998E-2</v>
      </c>
      <c r="E41">
        <v>6.9811999999999999E-2</v>
      </c>
    </row>
    <row r="42" spans="1:5">
      <c r="A42" t="s">
        <v>120</v>
      </c>
      <c r="C42" s="37">
        <v>0.87131999999999998</v>
      </c>
      <c r="D42">
        <v>0.87081799999999998</v>
      </c>
      <c r="E42">
        <v>0.87082099999999996</v>
      </c>
    </row>
    <row r="43" spans="1:5">
      <c r="A43" t="s">
        <v>63</v>
      </c>
      <c r="C43" s="37">
        <v>1.078222</v>
      </c>
      <c r="D43">
        <v>1.068041</v>
      </c>
      <c r="E43">
        <v>1.067914</v>
      </c>
    </row>
    <row r="44" spans="1:5">
      <c r="A44" t="s">
        <v>121</v>
      </c>
      <c r="C44" s="37">
        <v>0.87109499999999995</v>
      </c>
      <c r="D44">
        <v>0.87059299999999995</v>
      </c>
      <c r="E44">
        <v>0.87059699999999995</v>
      </c>
    </row>
    <row r="45" spans="1:5">
      <c r="A45" t="s">
        <v>64</v>
      </c>
      <c r="C45" s="37">
        <v>5.3300000000000005E-4</v>
      </c>
      <c r="D45">
        <v>6.8099999999999996E-4</v>
      </c>
      <c r="E45">
        <v>4.2400000000000001E-4</v>
      </c>
    </row>
    <row r="46" spans="1:5">
      <c r="A46" t="s">
        <v>96</v>
      </c>
      <c r="C46" s="37">
        <v>0.76454800000000001</v>
      </c>
      <c r="D46">
        <v>0.76425600000000005</v>
      </c>
      <c r="E46">
        <v>0.76446099999999995</v>
      </c>
    </row>
    <row r="47" spans="1:5">
      <c r="A47" t="s">
        <v>42</v>
      </c>
      <c r="C47" s="37">
        <v>0.51101600000000003</v>
      </c>
      <c r="D47">
        <v>0.52058499999999996</v>
      </c>
      <c r="E47">
        <v>0.53249999999999997</v>
      </c>
    </row>
    <row r="48" spans="1:5">
      <c r="A48" t="s">
        <v>95</v>
      </c>
      <c r="C48" s="37">
        <v>1.798743</v>
      </c>
      <c r="D48">
        <v>1.7987439999999999</v>
      </c>
      <c r="E48">
        <v>1.7986599999999999</v>
      </c>
    </row>
    <row r="49" spans="1:5">
      <c r="A49" t="s">
        <v>41</v>
      </c>
      <c r="C49" s="37">
        <v>7.9523999999999997E-2</v>
      </c>
      <c r="D49">
        <v>7.6505000000000004E-2</v>
      </c>
      <c r="E49">
        <v>7.4565000000000006E-2</v>
      </c>
    </row>
    <row r="50" spans="1:5">
      <c r="A50" t="s">
        <v>118</v>
      </c>
      <c r="C50" s="37">
        <v>0.78984200000000004</v>
      </c>
      <c r="D50">
        <v>0.78968700000000003</v>
      </c>
      <c r="E50">
        <v>0.78957599999999994</v>
      </c>
    </row>
    <row r="51" spans="1:5">
      <c r="A51" t="s">
        <v>60</v>
      </c>
      <c r="C51" s="37">
        <v>2.3432000000000001E-2</v>
      </c>
      <c r="D51">
        <v>2.3404000000000001E-2</v>
      </c>
      <c r="E51">
        <v>2.3456000000000001E-2</v>
      </c>
    </row>
    <row r="52" spans="1:5">
      <c r="A52" t="s">
        <v>98</v>
      </c>
      <c r="C52" s="37">
        <v>0.67750699999999997</v>
      </c>
      <c r="D52">
        <v>0.64593400000000001</v>
      </c>
      <c r="E52">
        <v>0.61680299999999999</v>
      </c>
    </row>
    <row r="53" spans="1:5">
      <c r="A53" t="s">
        <v>99</v>
      </c>
      <c r="C53" s="37">
        <v>0.18399299999999999</v>
      </c>
      <c r="D53">
        <v>0.18665499999999999</v>
      </c>
      <c r="E53">
        <v>0.18004899999999999</v>
      </c>
    </row>
    <row r="54" spans="1:5">
      <c r="A54" t="s">
        <v>102</v>
      </c>
      <c r="C54" s="37">
        <v>0.86860899999999996</v>
      </c>
      <c r="D54">
        <v>0.86815100000000001</v>
      </c>
      <c r="E54">
        <v>0.86816099999999996</v>
      </c>
    </row>
    <row r="55" spans="1:5">
      <c r="A55" t="s">
        <v>97</v>
      </c>
      <c r="C55" s="37">
        <v>0.76295299999999999</v>
      </c>
      <c r="D55">
        <v>0.76264299999999996</v>
      </c>
      <c r="E55">
        <v>0.76284399999999997</v>
      </c>
    </row>
    <row r="56" spans="1:5">
      <c r="A56" t="s">
        <v>115</v>
      </c>
      <c r="C56" s="37">
        <v>1.2562709999999999</v>
      </c>
      <c r="D56">
        <v>1.2562530000000001</v>
      </c>
      <c r="E56">
        <v>1.2562869999999999</v>
      </c>
    </row>
    <row r="57" spans="1:5">
      <c r="A57" t="s">
        <v>57</v>
      </c>
      <c r="C57" s="37">
        <v>0.14131199999999999</v>
      </c>
      <c r="D57">
        <v>0.13949400000000001</v>
      </c>
      <c r="E57">
        <v>0.13902</v>
      </c>
    </row>
    <row r="58" spans="1:5">
      <c r="A58" t="s">
        <v>100</v>
      </c>
      <c r="C58" s="37">
        <v>1.2549669999999999</v>
      </c>
      <c r="D58">
        <v>1.254969</v>
      </c>
      <c r="E58">
        <v>1.2550110000000001</v>
      </c>
    </row>
    <row r="59" spans="1:5">
      <c r="A59" t="s">
        <v>111</v>
      </c>
      <c r="C59" s="37">
        <v>1.7978130000000001</v>
      </c>
      <c r="D59">
        <v>1.797855</v>
      </c>
      <c r="E59">
        <v>1.797793</v>
      </c>
    </row>
    <row r="60" spans="1:5">
      <c r="A60" t="s">
        <v>53</v>
      </c>
      <c r="C60" s="37">
        <v>4.6049999999999997E-3</v>
      </c>
      <c r="D60">
        <v>4.6080000000000001E-3</v>
      </c>
      <c r="E60">
        <v>4.6039999999999996E-3</v>
      </c>
    </row>
    <row r="61" spans="1:5">
      <c r="A61" t="s">
        <v>117</v>
      </c>
      <c r="C61" s="37">
        <v>0.792578</v>
      </c>
      <c r="D61">
        <v>0.79227000000000003</v>
      </c>
      <c r="E61">
        <v>0.79207099999999997</v>
      </c>
    </row>
    <row r="62" spans="1:5">
      <c r="A62" t="s">
        <v>59</v>
      </c>
      <c r="C62" s="37">
        <v>0.94952800000000004</v>
      </c>
      <c r="D62">
        <v>0.88406499999999999</v>
      </c>
      <c r="E62">
        <v>0.84409299999999998</v>
      </c>
    </row>
    <row r="63" spans="1:5">
      <c r="A63" t="s">
        <v>101</v>
      </c>
      <c r="C63" s="37">
        <v>0.78783300000000001</v>
      </c>
      <c r="D63">
        <v>0.787852</v>
      </c>
      <c r="E63">
        <v>0.78785099999999997</v>
      </c>
    </row>
    <row r="64" spans="1:5">
      <c r="A64" t="s">
        <v>119</v>
      </c>
      <c r="C64" s="37">
        <v>1.2035210000000001</v>
      </c>
      <c r="D64">
        <v>1.2035290000000001</v>
      </c>
      <c r="E64">
        <v>1.2035039999999999</v>
      </c>
    </row>
    <row r="65" spans="1:5">
      <c r="A65" t="s">
        <v>61</v>
      </c>
      <c r="C65" s="37">
        <v>8.7000000000000001E-5</v>
      </c>
      <c r="D65">
        <v>8.6000000000000003E-5</v>
      </c>
      <c r="E65">
        <v>8.3999999999999995E-5</v>
      </c>
    </row>
    <row r="66" spans="1:5">
      <c r="A66" t="s">
        <v>112</v>
      </c>
      <c r="C66" s="37">
        <v>1.7977179999999999</v>
      </c>
      <c r="D66">
        <v>1.7977650000000001</v>
      </c>
      <c r="E66">
        <v>1.7977050000000001</v>
      </c>
    </row>
    <row r="67" spans="1:5">
      <c r="A67" t="s">
        <v>54</v>
      </c>
      <c r="C67" s="37">
        <v>3.6099999999999999E-3</v>
      </c>
      <c r="D67">
        <v>3.607E-3</v>
      </c>
      <c r="E67">
        <v>3.6129999999999999E-3</v>
      </c>
    </row>
    <row r="68" spans="1:5">
      <c r="A68" t="s">
        <v>113</v>
      </c>
      <c r="C68" s="37">
        <v>1.797166</v>
      </c>
      <c r="D68">
        <v>1.797247</v>
      </c>
      <c r="E68">
        <v>1.7972090000000001</v>
      </c>
    </row>
    <row r="69" spans="1:5">
      <c r="A69" t="s">
        <v>55</v>
      </c>
      <c r="C69" s="37">
        <v>6.0429999999999998E-2</v>
      </c>
      <c r="D69">
        <v>5.747E-2</v>
      </c>
      <c r="E69">
        <v>5.5606999999999997E-2</v>
      </c>
    </row>
    <row r="70" spans="1:5">
      <c r="A70" t="s">
        <v>114</v>
      </c>
      <c r="C70" s="37">
        <v>3.3098260000000002</v>
      </c>
      <c r="D70">
        <v>3.3098969999999999</v>
      </c>
      <c r="E70">
        <v>3.3098239999999999</v>
      </c>
    </row>
    <row r="71" spans="1:5">
      <c r="A71" t="s">
        <v>56</v>
      </c>
      <c r="C71" s="37">
        <v>1.8E-5</v>
      </c>
      <c r="D71">
        <v>2.0000000000000002E-5</v>
      </c>
      <c r="E71">
        <v>1.8E-5</v>
      </c>
    </row>
    <row r="72" spans="1:5">
      <c r="A72" t="s">
        <v>116</v>
      </c>
      <c r="C72" s="37">
        <v>1.2534080000000001</v>
      </c>
      <c r="D72">
        <v>1.253403</v>
      </c>
      <c r="E72">
        <v>1.253423</v>
      </c>
    </row>
    <row r="73" spans="1:5">
      <c r="A73" t="s">
        <v>58</v>
      </c>
      <c r="C73" s="37">
        <v>1.3802999999999999E-2</v>
      </c>
      <c r="D73">
        <v>1.3776999999999999E-2</v>
      </c>
      <c r="E73">
        <v>1.3849E-2</v>
      </c>
    </row>
    <row r="74" spans="1:5">
      <c r="A74" t="s">
        <v>124</v>
      </c>
      <c r="C74" s="37">
        <v>1.078624</v>
      </c>
      <c r="D74">
        <v>1.0785450000000001</v>
      </c>
      <c r="E74">
        <v>1.0785819999999999</v>
      </c>
    </row>
    <row r="75" spans="1:5">
      <c r="A75" t="s">
        <v>67</v>
      </c>
      <c r="C75" s="37">
        <v>7.1593000000000004E-2</v>
      </c>
      <c r="D75">
        <v>7.1851999999999999E-2</v>
      </c>
      <c r="E75">
        <v>7.1521000000000001E-2</v>
      </c>
    </row>
    <row r="76" spans="1:5">
      <c r="A76" t="s">
        <v>125</v>
      </c>
      <c r="C76" s="37">
        <v>0.92241399999999996</v>
      </c>
      <c r="D76">
        <v>0.92245600000000005</v>
      </c>
      <c r="E76">
        <v>0.92244700000000002</v>
      </c>
    </row>
    <row r="77" spans="1:5">
      <c r="A77" t="s">
        <v>68</v>
      </c>
      <c r="C77" s="37">
        <v>4.3462000000000001E-2</v>
      </c>
      <c r="D77">
        <v>4.4345000000000002E-2</v>
      </c>
      <c r="E77">
        <v>4.4334999999999999E-2</v>
      </c>
    </row>
    <row r="78" spans="1:5">
      <c r="A78" t="s">
        <v>127</v>
      </c>
      <c r="C78" s="37">
        <v>0.51938200000000001</v>
      </c>
      <c r="D78">
        <v>0.51938300000000004</v>
      </c>
      <c r="E78">
        <v>0.51938799999999996</v>
      </c>
    </row>
    <row r="79" spans="1:5">
      <c r="A79" t="s">
        <v>70</v>
      </c>
      <c r="C79" s="37">
        <v>3.3710999999999998E-2</v>
      </c>
      <c r="D79">
        <v>3.4618999999999997E-2</v>
      </c>
      <c r="E79">
        <v>3.4514999999999997E-2</v>
      </c>
    </row>
    <row r="80" spans="1:5">
      <c r="A80" t="s">
        <v>126</v>
      </c>
      <c r="C80" s="37">
        <v>0.51925200000000005</v>
      </c>
      <c r="D80">
        <v>0.51925600000000005</v>
      </c>
      <c r="E80">
        <v>0.51925900000000003</v>
      </c>
    </row>
    <row r="81" spans="1:5">
      <c r="A81" t="s">
        <v>69</v>
      </c>
      <c r="C81" s="37">
        <v>8.9155999999999999E-2</v>
      </c>
      <c r="D81">
        <v>8.9193999999999996E-2</v>
      </c>
      <c r="E81">
        <v>8.8887999999999995E-2</v>
      </c>
    </row>
    <row r="82" spans="1:5">
      <c r="A82" t="s">
        <v>122</v>
      </c>
      <c r="C82" s="37">
        <v>1.8189690000000001</v>
      </c>
      <c r="D82">
        <v>1.8190409999999999</v>
      </c>
      <c r="E82">
        <v>1.819026</v>
      </c>
    </row>
    <row r="83" spans="1:5">
      <c r="A83" t="s">
        <v>65</v>
      </c>
      <c r="C83" s="37">
        <v>8.822E-3</v>
      </c>
      <c r="D83">
        <v>8.8339999999999998E-3</v>
      </c>
      <c r="E83">
        <v>8.7740000000000005E-3</v>
      </c>
    </row>
    <row r="84" spans="1:5">
      <c r="A84" t="s">
        <v>123</v>
      </c>
      <c r="C84" s="37">
        <v>1.0782830000000001</v>
      </c>
      <c r="D84">
        <v>1.078206</v>
      </c>
      <c r="E84">
        <v>1.0782419999999999</v>
      </c>
    </row>
    <row r="85" spans="1:5">
      <c r="A85" t="s">
        <v>66</v>
      </c>
      <c r="C85" s="37">
        <v>0.182117</v>
      </c>
      <c r="D85">
        <v>0.180894</v>
      </c>
      <c r="E85">
        <v>0.18040900000000001</v>
      </c>
    </row>
    <row r="86" spans="1:5">
      <c r="A86" t="s">
        <v>94</v>
      </c>
      <c r="C86" s="37">
        <v>1.7940320000000001</v>
      </c>
      <c r="D86">
        <v>1.794082</v>
      </c>
      <c r="E86">
        <v>1.7940160000000001</v>
      </c>
    </row>
    <row r="87" spans="1:5">
      <c r="A87" t="s">
        <v>92</v>
      </c>
      <c r="C87" s="37">
        <v>1.796719</v>
      </c>
      <c r="D87">
        <v>1.7967679999999999</v>
      </c>
      <c r="E87">
        <v>1.796702</v>
      </c>
    </row>
    <row r="88" spans="1:5">
      <c r="A88" t="s">
        <v>91</v>
      </c>
      <c r="C88" s="37">
        <v>1.792905</v>
      </c>
      <c r="D88">
        <v>1.7929569999999999</v>
      </c>
      <c r="E88">
        <v>1.7928900000000001</v>
      </c>
    </row>
    <row r="89" spans="1:5">
      <c r="A89" t="s">
        <v>93</v>
      </c>
      <c r="C89" s="37">
        <v>1.797396</v>
      </c>
      <c r="D89">
        <v>1.7974460000000001</v>
      </c>
      <c r="E89">
        <v>1.7973790000000001</v>
      </c>
    </row>
    <row r="90" spans="1:5">
      <c r="A90" t="s">
        <v>90</v>
      </c>
      <c r="C90" s="37">
        <v>1.797347</v>
      </c>
      <c r="D90">
        <v>1.797396</v>
      </c>
      <c r="E90">
        <v>1.7973330000000001</v>
      </c>
    </row>
    <row r="91" spans="1:5">
      <c r="A91" t="s">
        <v>89</v>
      </c>
      <c r="C91" s="37">
        <v>1.792859</v>
      </c>
      <c r="D91">
        <v>1.792907</v>
      </c>
      <c r="E91">
        <v>1.79284</v>
      </c>
    </row>
    <row r="92" spans="1:5">
      <c r="A92" t="s">
        <v>28</v>
      </c>
      <c r="C92" s="37">
        <v>0.391793</v>
      </c>
      <c r="D92">
        <v>0.39907399999999998</v>
      </c>
      <c r="E92">
        <v>0.40825400000000001</v>
      </c>
    </row>
    <row r="93" spans="1:5">
      <c r="A93" t="s">
        <v>29</v>
      </c>
      <c r="C93" s="37">
        <v>0.177341</v>
      </c>
      <c r="D93">
        <v>0.17505999999999999</v>
      </c>
      <c r="E93">
        <v>0.17447099999999999</v>
      </c>
    </row>
    <row r="94" spans="1:5">
      <c r="A94" t="s">
        <v>30</v>
      </c>
      <c r="C94" s="37">
        <v>0.74805600000000005</v>
      </c>
      <c r="D94">
        <v>0.696496</v>
      </c>
      <c r="E94">
        <v>0.66500400000000004</v>
      </c>
    </row>
    <row r="95" spans="1:5">
      <c r="A95" t="s">
        <v>72</v>
      </c>
      <c r="C95" s="37">
        <v>0.24683099999999999</v>
      </c>
      <c r="D95">
        <v>0.20721800000000001</v>
      </c>
      <c r="E95">
        <v>0.18052399999999999</v>
      </c>
    </row>
    <row r="96" spans="1:5">
      <c r="A96" t="s">
        <v>73</v>
      </c>
      <c r="C96" s="37">
        <v>9.9729999999999992E-3</v>
      </c>
      <c r="D96">
        <v>9.4809999999999998E-3</v>
      </c>
      <c r="E96">
        <v>8.0999999999999996E-3</v>
      </c>
    </row>
    <row r="97" spans="1:5">
      <c r="A97" t="s">
        <v>74</v>
      </c>
      <c r="C97" s="37">
        <v>-1.449E-3</v>
      </c>
      <c r="D97">
        <v>-1.565E-3</v>
      </c>
      <c r="E97">
        <v>-1.338E-3</v>
      </c>
    </row>
    <row r="98" spans="1:5">
      <c r="A98" t="s">
        <v>75</v>
      </c>
      <c r="C98" s="37">
        <v>1.2290000000000001E-3</v>
      </c>
      <c r="D98">
        <v>1.3290000000000001E-3</v>
      </c>
      <c r="E98">
        <v>9.5200000000000005E-4</v>
      </c>
    </row>
    <row r="99" spans="1:5">
      <c r="A99" t="s">
        <v>76</v>
      </c>
      <c r="C99" s="37">
        <v>-5.7460000000000002E-3</v>
      </c>
      <c r="D99">
        <v>-5.4330000000000003E-3</v>
      </c>
      <c r="E99">
        <v>-4.7930000000000004E-3</v>
      </c>
    </row>
    <row r="100" spans="1:5">
      <c r="A100" t="s">
        <v>77</v>
      </c>
      <c r="C100" s="37">
        <v>-1.9120000000000001E-3</v>
      </c>
      <c r="D100">
        <v>-1.81E-3</v>
      </c>
      <c r="E100">
        <v>-1.7290000000000001E-3</v>
      </c>
    </row>
    <row r="101" spans="1:5">
      <c r="A101" t="s">
        <v>78</v>
      </c>
      <c r="C101" s="37">
        <v>0.19103300000000001</v>
      </c>
      <c r="D101">
        <v>0.19636100000000001</v>
      </c>
      <c r="E101">
        <v>0.18875600000000001</v>
      </c>
    </row>
    <row r="102" spans="1:5">
      <c r="A102" t="s">
        <v>79</v>
      </c>
      <c r="C102" s="37">
        <v>3.7613000000000001E-2</v>
      </c>
      <c r="D102">
        <v>3.7444999999999999E-2</v>
      </c>
      <c r="E102">
        <v>3.7478999999999998E-2</v>
      </c>
    </row>
    <row r="103" spans="1:5">
      <c r="A103" t="s">
        <v>83</v>
      </c>
      <c r="C103" s="37">
        <v>0.949739</v>
      </c>
      <c r="D103">
        <v>0.93947899999999995</v>
      </c>
      <c r="E103">
        <v>0.93931100000000001</v>
      </c>
    </row>
    <row r="104" spans="1:5">
      <c r="A104" t="s">
        <v>84</v>
      </c>
      <c r="C104" s="37">
        <v>7.76E-4</v>
      </c>
      <c r="D104">
        <v>8.9700000000000001E-4</v>
      </c>
      <c r="E104">
        <v>6.4800000000000003E-4</v>
      </c>
    </row>
    <row r="105" spans="1:5">
      <c r="A105" t="s">
        <v>71</v>
      </c>
      <c r="C105" s="37">
        <v>0.14304500000000001</v>
      </c>
      <c r="D105">
        <v>0.13761499999999999</v>
      </c>
      <c r="E105">
        <v>0.13411899999999999</v>
      </c>
    </row>
    <row r="106" spans="1:5">
      <c r="A106" t="s">
        <v>82</v>
      </c>
      <c r="C106" s="37">
        <v>1.8506999999999999E-2</v>
      </c>
      <c r="D106">
        <v>1.8481999999999998E-2</v>
      </c>
      <c r="E106">
        <v>1.8519999999999998E-2</v>
      </c>
    </row>
    <row r="107" spans="1:5">
      <c r="A107" t="s">
        <v>31</v>
      </c>
      <c r="C107" s="37">
        <v>8.2799999999999992E-3</v>
      </c>
      <c r="D107">
        <v>8.2850000000000007E-3</v>
      </c>
      <c r="E107">
        <v>8.2780000000000006E-3</v>
      </c>
    </row>
    <row r="108" spans="1:5">
      <c r="A108" t="s">
        <v>32</v>
      </c>
      <c r="C108" s="37">
        <v>1.0399999999999999E-4</v>
      </c>
      <c r="D108">
        <v>1.0399999999999999E-4</v>
      </c>
      <c r="E108">
        <v>1.01E-4</v>
      </c>
    </row>
    <row r="109" spans="1:5">
      <c r="A109" t="s">
        <v>33</v>
      </c>
      <c r="C109" s="37">
        <v>6.4900000000000001E-3</v>
      </c>
      <c r="D109">
        <v>6.4840000000000002E-3</v>
      </c>
      <c r="E109">
        <v>6.496E-3</v>
      </c>
    </row>
    <row r="110" spans="1:5">
      <c r="A110" t="s">
        <v>34</v>
      </c>
      <c r="C110" s="37">
        <v>0.108601</v>
      </c>
      <c r="D110">
        <v>0.103286</v>
      </c>
      <c r="E110">
        <v>9.9934999999999996E-2</v>
      </c>
    </row>
    <row r="111" spans="1:5">
      <c r="A111" t="s">
        <v>80</v>
      </c>
      <c r="C111" s="37">
        <v>6.0999999999999999E-5</v>
      </c>
      <c r="D111">
        <v>6.4999999999999994E-5</v>
      </c>
      <c r="E111">
        <v>6.0999999999999999E-5</v>
      </c>
    </row>
    <row r="112" spans="1:5">
      <c r="A112" t="s">
        <v>81</v>
      </c>
      <c r="C112" s="37">
        <v>1.7297E-2</v>
      </c>
      <c r="D112">
        <v>1.7264999999999999E-2</v>
      </c>
      <c r="E112">
        <v>1.7354999999999999E-2</v>
      </c>
    </row>
    <row r="113" spans="1:5">
      <c r="A113" t="s">
        <v>86</v>
      </c>
      <c r="C113" s="37">
        <v>7.7215000000000006E-2</v>
      </c>
      <c r="D113">
        <v>7.7488000000000001E-2</v>
      </c>
      <c r="E113">
        <v>7.7132999999999993E-2</v>
      </c>
    </row>
    <row r="114" spans="1:5">
      <c r="A114" t="s">
        <v>87</v>
      </c>
      <c r="C114" s="37">
        <v>4.0078000000000003E-2</v>
      </c>
      <c r="D114">
        <v>4.0892999999999999E-2</v>
      </c>
      <c r="E114">
        <v>4.0883000000000003E-2</v>
      </c>
    </row>
    <row r="115" spans="1:5">
      <c r="A115" t="s">
        <v>88</v>
      </c>
      <c r="C115" s="37">
        <v>1.7507999999999999E-2</v>
      </c>
      <c r="D115">
        <v>1.7978999999999998E-2</v>
      </c>
      <c r="E115">
        <v>1.7926000000000001E-2</v>
      </c>
    </row>
    <row r="116" spans="1:5">
      <c r="A116" t="s">
        <v>35</v>
      </c>
      <c r="C116" s="37">
        <v>4.6295999999999997E-2</v>
      </c>
      <c r="D116">
        <v>4.6316000000000003E-2</v>
      </c>
      <c r="E116">
        <v>4.6156999999999997E-2</v>
      </c>
    </row>
    <row r="117" spans="1:5">
      <c r="A117" t="s">
        <v>85</v>
      </c>
      <c r="C117" s="37">
        <v>1.6046000000000001E-2</v>
      </c>
      <c r="D117">
        <v>1.6069E-2</v>
      </c>
      <c r="E117">
        <v>1.5959999999999998E-2</v>
      </c>
    </row>
    <row r="118" spans="1:5">
      <c r="A118" t="s">
        <v>36</v>
      </c>
      <c r="C118" s="37">
        <v>0.196358</v>
      </c>
      <c r="D118">
        <v>0.195023</v>
      </c>
      <c r="E118">
        <v>0.19450700000000001</v>
      </c>
    </row>
    <row r="119" spans="1:5">
      <c r="A119" t="s">
        <v>43</v>
      </c>
      <c r="C119" s="37">
        <v>0.31753399999999998</v>
      </c>
      <c r="D119">
        <v>0.26419900000000002</v>
      </c>
      <c r="E119">
        <v>0.22730800000000001</v>
      </c>
    </row>
    <row r="120" spans="1:5">
      <c r="A120" t="s">
        <v>50</v>
      </c>
      <c r="C120" s="37">
        <v>0.35883300000000001</v>
      </c>
      <c r="D120">
        <v>0.36599399999999999</v>
      </c>
      <c r="E120">
        <v>0.35696600000000001</v>
      </c>
    </row>
    <row r="121" spans="1:5">
      <c r="A121" t="s">
        <v>62</v>
      </c>
      <c r="C121" s="37">
        <v>1.0787549999999999</v>
      </c>
      <c r="D121">
        <v>1.068721</v>
      </c>
      <c r="E121">
        <v>1.0683370000000001</v>
      </c>
    </row>
    <row r="122" spans="1:5">
      <c r="A122" t="s">
        <v>37</v>
      </c>
      <c r="C122" s="37">
        <v>0.24784800000000001</v>
      </c>
      <c r="D122">
        <v>0.208124</v>
      </c>
      <c r="E122">
        <v>0.180613</v>
      </c>
    </row>
    <row r="123" spans="1:5">
      <c r="A123" t="s">
        <v>38</v>
      </c>
      <c r="C123" s="37">
        <v>0.190909</v>
      </c>
      <c r="D123">
        <v>0.19625999999999999</v>
      </c>
      <c r="E123">
        <v>0.188218</v>
      </c>
    </row>
    <row r="124" spans="1:5">
      <c r="A124" t="s">
        <v>39</v>
      </c>
      <c r="C124" s="37">
        <v>0.94660500000000003</v>
      </c>
      <c r="D124">
        <v>0.93658799999999998</v>
      </c>
      <c r="E124">
        <v>0.93620199999999998</v>
      </c>
    </row>
    <row r="125" spans="1:5">
      <c r="A125" t="s">
        <v>485</v>
      </c>
      <c r="C125" s="37">
        <v>1.0488710000000001</v>
      </c>
      <c r="D125">
        <v>0.98971500000000001</v>
      </c>
      <c r="E125">
        <v>0.95428400000000002</v>
      </c>
    </row>
    <row r="126" spans="1:5">
      <c r="A126" t="s">
        <v>40</v>
      </c>
      <c r="C126" s="37">
        <v>3.0686789999999999</v>
      </c>
      <c r="D126">
        <v>2.9710999999999999</v>
      </c>
      <c r="E126">
        <v>2.908236</v>
      </c>
    </row>
    <row r="127" spans="1:5">
      <c r="A127" t="s">
        <v>870</v>
      </c>
      <c r="C127" s="37">
        <v>180.2</v>
      </c>
      <c r="D127">
        <v>180.2</v>
      </c>
      <c r="E127">
        <v>180.2</v>
      </c>
    </row>
    <row r="130" spans="1:3">
      <c r="A130" s="73" t="s">
        <v>128</v>
      </c>
      <c r="B130" s="74"/>
    </row>
    <row r="132" spans="1:3" ht="17.25">
      <c r="B132" s="75" t="s">
        <v>24</v>
      </c>
    </row>
    <row r="133" spans="1:3">
      <c r="A133" t="s">
        <v>873</v>
      </c>
      <c r="B133" s="46"/>
      <c r="C133" s="37"/>
    </row>
    <row r="134" spans="1:3">
      <c r="A134" t="s">
        <v>488</v>
      </c>
      <c r="B134" s="46"/>
      <c r="C134" s="37"/>
    </row>
    <row r="135" spans="1:3">
      <c r="A135" t="s">
        <v>874</v>
      </c>
      <c r="B135" s="46"/>
      <c r="C135" s="37"/>
    </row>
    <row r="136" spans="1:3">
      <c r="A136" t="s">
        <v>853</v>
      </c>
      <c r="B136" s="46"/>
      <c r="C136" s="37"/>
    </row>
    <row r="137" spans="1:3">
      <c r="A137" t="s">
        <v>875</v>
      </c>
      <c r="B137" s="46"/>
      <c r="C137" s="37"/>
    </row>
    <row r="138" spans="1:3">
      <c r="A138" t="s">
        <v>855</v>
      </c>
      <c r="B138" s="46"/>
      <c r="C138" s="37"/>
    </row>
    <row r="139" spans="1:3">
      <c r="A139" t="s">
        <v>136</v>
      </c>
      <c r="B139" s="46"/>
      <c r="C139" s="37"/>
    </row>
    <row r="140" spans="1:3">
      <c r="B140" s="37"/>
    </row>
    <row r="141" spans="1:3">
      <c r="B141" s="37"/>
    </row>
    <row r="142" spans="1:3">
      <c r="B142" s="37"/>
    </row>
    <row r="143" spans="1:3">
      <c r="A143" t="s">
        <v>876</v>
      </c>
      <c r="B143" s="46"/>
      <c r="C143" s="37"/>
    </row>
    <row r="144" spans="1:3">
      <c r="A144" t="s">
        <v>877</v>
      </c>
      <c r="B144" s="46"/>
      <c r="C144" s="37"/>
    </row>
    <row r="145" spans="1:3">
      <c r="A145" t="s">
        <v>878</v>
      </c>
      <c r="B145" s="46"/>
      <c r="C145" s="37"/>
    </row>
    <row r="149" spans="1:3">
      <c r="A149" t="s">
        <v>140</v>
      </c>
      <c r="C149" s="37"/>
    </row>
    <row r="150" spans="1:3">
      <c r="A150" t="s">
        <v>141</v>
      </c>
      <c r="C150" s="37"/>
    </row>
    <row r="151" spans="1:3">
      <c r="A151" t="s">
        <v>142</v>
      </c>
      <c r="C151" s="37"/>
    </row>
    <row r="152" spans="1:3">
      <c r="A152" t="s">
        <v>143</v>
      </c>
      <c r="C152" s="37"/>
    </row>
    <row r="153" spans="1:3">
      <c r="A153" t="s">
        <v>144</v>
      </c>
      <c r="C153" s="37"/>
    </row>
    <row r="154" spans="1:3">
      <c r="A154" t="s">
        <v>145</v>
      </c>
      <c r="C154" s="37"/>
    </row>
    <row r="155" spans="1:3">
      <c r="A155" t="s">
        <v>146</v>
      </c>
      <c r="C155" s="37"/>
    </row>
    <row r="156" spans="1:3">
      <c r="A156" t="s">
        <v>147</v>
      </c>
      <c r="C156" s="37"/>
    </row>
    <row r="157" spans="1:3">
      <c r="A157" t="s">
        <v>148</v>
      </c>
      <c r="C157" s="37"/>
    </row>
    <row r="158" spans="1:3">
      <c r="A158" t="s">
        <v>149</v>
      </c>
      <c r="C158" s="37"/>
    </row>
    <row r="159" spans="1:3">
      <c r="A159" t="s">
        <v>150</v>
      </c>
      <c r="C159" s="37"/>
    </row>
    <row r="160" spans="1:3">
      <c r="A160" t="s">
        <v>151</v>
      </c>
      <c r="C160" s="37"/>
    </row>
    <row r="161" spans="1:3">
      <c r="A161" t="s">
        <v>152</v>
      </c>
      <c r="C161" s="37"/>
    </row>
    <row r="162" spans="1:3">
      <c r="A162" t="s">
        <v>153</v>
      </c>
      <c r="C162" s="37"/>
    </row>
    <row r="163" spans="1:3">
      <c r="A163" t="s">
        <v>154</v>
      </c>
      <c r="C163" s="37"/>
    </row>
    <row r="164" spans="1:3">
      <c r="A164" t="s">
        <v>155</v>
      </c>
      <c r="C164" s="37"/>
    </row>
    <row r="165" spans="1:3">
      <c r="A165" t="s">
        <v>156</v>
      </c>
      <c r="C165" s="37"/>
    </row>
    <row r="166" spans="1:3">
      <c r="A166" t="s">
        <v>157</v>
      </c>
      <c r="C166" s="37"/>
    </row>
    <row r="167" spans="1:3">
      <c r="A167" t="s">
        <v>158</v>
      </c>
      <c r="C167" s="37"/>
    </row>
    <row r="168" spans="1:3">
      <c r="A168" t="s">
        <v>159</v>
      </c>
      <c r="C168" s="37"/>
    </row>
    <row r="169" spans="1:3">
      <c r="A169" t="s">
        <v>160</v>
      </c>
      <c r="C169" s="37"/>
    </row>
    <row r="170" spans="1:3">
      <c r="A170" t="s">
        <v>161</v>
      </c>
      <c r="C170" s="37"/>
    </row>
    <row r="171" spans="1:3">
      <c r="A171" t="s">
        <v>162</v>
      </c>
      <c r="C171" s="37"/>
    </row>
    <row r="172" spans="1:3">
      <c r="A172" t="s">
        <v>163</v>
      </c>
      <c r="C172" s="37"/>
    </row>
    <row r="173" spans="1:3">
      <c r="A173" t="s">
        <v>164</v>
      </c>
      <c r="C173" s="37"/>
    </row>
    <row r="174" spans="1:3">
      <c r="A174" t="s">
        <v>165</v>
      </c>
      <c r="C174" s="37"/>
    </row>
    <row r="175" spans="1:3">
      <c r="A175" t="s">
        <v>166</v>
      </c>
      <c r="C175" s="37"/>
    </row>
    <row r="176" spans="1:3">
      <c r="A176" t="s">
        <v>167</v>
      </c>
      <c r="C176" s="37"/>
    </row>
    <row r="177" spans="1:3">
      <c r="A177" t="s">
        <v>168</v>
      </c>
      <c r="C177" s="37"/>
    </row>
    <row r="178" spans="1:3">
      <c r="A178" t="s">
        <v>169</v>
      </c>
      <c r="C178" s="37"/>
    </row>
    <row r="179" spans="1:3">
      <c r="A179" t="s">
        <v>170</v>
      </c>
      <c r="C179" s="37"/>
    </row>
    <row r="180" spans="1:3">
      <c r="A180" t="s">
        <v>171</v>
      </c>
      <c r="C180" s="37"/>
    </row>
    <row r="181" spans="1:3">
      <c r="A181" t="s">
        <v>172</v>
      </c>
      <c r="C181" s="37"/>
    </row>
    <row r="182" spans="1:3">
      <c r="A182" t="s">
        <v>173</v>
      </c>
      <c r="C182" s="37"/>
    </row>
    <row r="183" spans="1:3">
      <c r="A183" t="s">
        <v>174</v>
      </c>
      <c r="C183" s="37"/>
    </row>
    <row r="184" spans="1:3">
      <c r="A184" t="s">
        <v>175</v>
      </c>
      <c r="C184" s="37"/>
    </row>
    <row r="185" spans="1:3">
      <c r="A185" t="s">
        <v>176</v>
      </c>
      <c r="C185" s="37"/>
    </row>
    <row r="186" spans="1:3">
      <c r="A186" t="s">
        <v>177</v>
      </c>
      <c r="C186" s="37"/>
    </row>
    <row r="187" spans="1:3">
      <c r="A187" t="s">
        <v>178</v>
      </c>
      <c r="C187" s="37"/>
    </row>
    <row r="188" spans="1:3">
      <c r="A188" t="s">
        <v>179</v>
      </c>
      <c r="C188" s="37"/>
    </row>
    <row r="189" spans="1:3">
      <c r="A189" t="s">
        <v>180</v>
      </c>
      <c r="C189" s="37"/>
    </row>
    <row r="190" spans="1:3">
      <c r="A190" t="s">
        <v>181</v>
      </c>
      <c r="C190" s="37"/>
    </row>
    <row r="191" spans="1:3">
      <c r="A191" t="s">
        <v>182</v>
      </c>
      <c r="C191" s="37"/>
    </row>
    <row r="192" spans="1:3">
      <c r="A192" t="s">
        <v>183</v>
      </c>
      <c r="C192" s="37"/>
    </row>
    <row r="193" spans="1:3">
      <c r="A193" t="s">
        <v>184</v>
      </c>
      <c r="C193" s="37"/>
    </row>
    <row r="194" spans="1:3">
      <c r="A194" t="s">
        <v>185</v>
      </c>
      <c r="C194" s="37"/>
    </row>
    <row r="195" spans="1:3">
      <c r="A195" t="s">
        <v>186</v>
      </c>
      <c r="C195" s="37"/>
    </row>
    <row r="196" spans="1:3">
      <c r="A196" t="s">
        <v>187</v>
      </c>
      <c r="C196" s="37"/>
    </row>
    <row r="197" spans="1:3">
      <c r="A197" t="s">
        <v>188</v>
      </c>
      <c r="C197" s="37"/>
    </row>
    <row r="198" spans="1:3">
      <c r="A198" t="s">
        <v>189</v>
      </c>
      <c r="C198" s="37"/>
    </row>
    <row r="199" spans="1:3">
      <c r="A199" t="s">
        <v>190</v>
      </c>
      <c r="C199" s="37"/>
    </row>
    <row r="200" spans="1:3">
      <c r="A200" t="s">
        <v>191</v>
      </c>
      <c r="C200" s="37"/>
    </row>
    <row r="201" spans="1:3">
      <c r="A201" t="s">
        <v>192</v>
      </c>
      <c r="C201" s="37"/>
    </row>
    <row r="202" spans="1:3">
      <c r="A202" t="s">
        <v>193</v>
      </c>
      <c r="C202" s="37"/>
    </row>
    <row r="203" spans="1:3">
      <c r="A203" t="s">
        <v>194</v>
      </c>
      <c r="C203" s="37"/>
    </row>
    <row r="204" spans="1:3">
      <c r="A204" t="s">
        <v>195</v>
      </c>
      <c r="C204" s="37"/>
    </row>
    <row r="205" spans="1:3">
      <c r="A205" t="s">
        <v>196</v>
      </c>
      <c r="C205" s="37"/>
    </row>
    <row r="206" spans="1:3">
      <c r="A206" t="s">
        <v>197</v>
      </c>
      <c r="C206" s="37"/>
    </row>
    <row r="207" spans="1:3">
      <c r="A207" t="s">
        <v>198</v>
      </c>
      <c r="C207" s="37"/>
    </row>
    <row r="208" spans="1:3">
      <c r="A208" t="s">
        <v>199</v>
      </c>
      <c r="C208" s="37"/>
    </row>
    <row r="209" spans="1:3">
      <c r="A209" t="s">
        <v>200</v>
      </c>
      <c r="C209" s="37"/>
    </row>
    <row r="210" spans="1:3">
      <c r="A210" t="s">
        <v>201</v>
      </c>
      <c r="C210" s="37"/>
    </row>
    <row r="211" spans="1:3">
      <c r="A211" t="s">
        <v>202</v>
      </c>
      <c r="C211" s="37"/>
    </row>
    <row r="212" spans="1:3">
      <c r="A212" t="s">
        <v>203</v>
      </c>
      <c r="C212" s="37"/>
    </row>
    <row r="213" spans="1:3">
      <c r="A213" t="s">
        <v>204</v>
      </c>
      <c r="C213" s="37"/>
    </row>
    <row r="214" spans="1:3">
      <c r="A214" t="s">
        <v>205</v>
      </c>
      <c r="C214" s="37"/>
    </row>
    <row r="215" spans="1:3">
      <c r="A215" t="s">
        <v>206</v>
      </c>
      <c r="C215" s="37"/>
    </row>
    <row r="216" spans="1:3">
      <c r="A216" t="s">
        <v>207</v>
      </c>
      <c r="C216" s="37"/>
    </row>
    <row r="217" spans="1:3">
      <c r="A217" t="s">
        <v>208</v>
      </c>
      <c r="C217" s="37"/>
    </row>
    <row r="218" spans="1:3">
      <c r="A218" t="s">
        <v>209</v>
      </c>
      <c r="C218" s="37"/>
    </row>
    <row r="219" spans="1:3">
      <c r="A219" t="s">
        <v>210</v>
      </c>
      <c r="C219" s="37"/>
    </row>
    <row r="220" spans="1:3">
      <c r="A220" t="s">
        <v>211</v>
      </c>
      <c r="C220" s="37"/>
    </row>
    <row r="221" spans="1:3">
      <c r="A221" t="s">
        <v>212</v>
      </c>
      <c r="C221" s="37"/>
    </row>
    <row r="222" spans="1:3">
      <c r="A222" t="s">
        <v>213</v>
      </c>
      <c r="C222" s="37"/>
    </row>
    <row r="223" spans="1:3">
      <c r="A223" t="s">
        <v>214</v>
      </c>
      <c r="C223" s="37"/>
    </row>
    <row r="224" spans="1:3">
      <c r="A224" t="s">
        <v>215</v>
      </c>
      <c r="C224" s="37"/>
    </row>
    <row r="225" spans="1:3">
      <c r="A225" t="s">
        <v>216</v>
      </c>
      <c r="C225" s="37"/>
    </row>
    <row r="226" spans="1:3">
      <c r="A226" t="s">
        <v>217</v>
      </c>
      <c r="C226" s="37"/>
    </row>
    <row r="227" spans="1:3">
      <c r="A227" t="s">
        <v>218</v>
      </c>
      <c r="C227" s="37"/>
    </row>
    <row r="228" spans="1:3">
      <c r="A228" t="s">
        <v>219</v>
      </c>
      <c r="C228" s="37"/>
    </row>
    <row r="229" spans="1:3">
      <c r="A229" t="s">
        <v>220</v>
      </c>
      <c r="C229" s="37"/>
    </row>
    <row r="230" spans="1:3">
      <c r="A230" t="s">
        <v>221</v>
      </c>
      <c r="C230" s="37"/>
    </row>
    <row r="231" spans="1:3">
      <c r="A231" t="s">
        <v>222</v>
      </c>
      <c r="C231" s="37"/>
    </row>
    <row r="232" spans="1:3">
      <c r="A232" t="s">
        <v>582</v>
      </c>
      <c r="C232" s="37"/>
    </row>
    <row r="233" spans="1:3">
      <c r="A233" t="s">
        <v>225</v>
      </c>
      <c r="C233" s="37"/>
    </row>
    <row r="234" spans="1:3">
      <c r="A234" t="s">
        <v>226</v>
      </c>
      <c r="C234" s="37"/>
    </row>
    <row r="235" spans="1:3">
      <c r="A235" t="s">
        <v>227</v>
      </c>
      <c r="C235" s="37"/>
    </row>
    <row r="236" spans="1:3">
      <c r="A236" t="s">
        <v>228</v>
      </c>
      <c r="C236" s="37"/>
    </row>
    <row r="237" spans="1:3">
      <c r="A237" t="s">
        <v>229</v>
      </c>
      <c r="C237" s="37"/>
    </row>
    <row r="238" spans="1:3">
      <c r="A238" t="s">
        <v>230</v>
      </c>
      <c r="C238" s="37"/>
    </row>
    <row r="239" spans="1:3">
      <c r="A239" t="s">
        <v>231</v>
      </c>
      <c r="C239" s="37"/>
    </row>
    <row r="240" spans="1:3">
      <c r="A240" t="s">
        <v>232</v>
      </c>
      <c r="C240" s="37"/>
    </row>
    <row r="241" spans="1:3">
      <c r="A241" t="s">
        <v>233</v>
      </c>
      <c r="C241" s="37"/>
    </row>
    <row r="242" spans="1:3">
      <c r="A242" t="s">
        <v>234</v>
      </c>
      <c r="C242" s="37"/>
    </row>
    <row r="243" spans="1:3">
      <c r="A243" t="s">
        <v>235</v>
      </c>
      <c r="C243" s="37"/>
    </row>
    <row r="244" spans="1:3">
      <c r="A244" t="s">
        <v>236</v>
      </c>
      <c r="C244" s="37"/>
    </row>
    <row r="245" spans="1:3">
      <c r="A245" t="s">
        <v>237</v>
      </c>
      <c r="C245" s="37"/>
    </row>
    <row r="246" spans="1:3">
      <c r="A246" t="s">
        <v>238</v>
      </c>
      <c r="C246" s="37"/>
    </row>
    <row r="247" spans="1:3">
      <c r="A247" t="s">
        <v>239</v>
      </c>
      <c r="C247" s="37"/>
    </row>
    <row r="248" spans="1:3">
      <c r="A248" t="s">
        <v>240</v>
      </c>
      <c r="C248" s="37"/>
    </row>
    <row r="249" spans="1:3">
      <c r="A249" t="s">
        <v>241</v>
      </c>
      <c r="C249" s="37"/>
    </row>
    <row r="250" spans="1:3">
      <c r="A250" t="s">
        <v>242</v>
      </c>
      <c r="C250" s="37"/>
    </row>
    <row r="251" spans="1:3">
      <c r="A251" t="s">
        <v>243</v>
      </c>
      <c r="C251" s="37"/>
    </row>
    <row r="252" spans="1:3">
      <c r="A252" t="s">
        <v>244</v>
      </c>
      <c r="C252" s="37"/>
    </row>
    <row r="253" spans="1:3">
      <c r="A253" t="s">
        <v>245</v>
      </c>
      <c r="C253" s="37"/>
    </row>
    <row r="254" spans="1:3">
      <c r="A254" t="s">
        <v>246</v>
      </c>
      <c r="C254" s="37"/>
    </row>
    <row r="255" spans="1:3">
      <c r="A255" t="s">
        <v>247</v>
      </c>
      <c r="C255" s="37"/>
    </row>
    <row r="256" spans="1:3">
      <c r="A256" t="s">
        <v>248</v>
      </c>
      <c r="C256" s="37"/>
    </row>
    <row r="257" spans="1:3">
      <c r="A257" t="s">
        <v>249</v>
      </c>
      <c r="C257" s="37"/>
    </row>
    <row r="258" spans="1:3">
      <c r="A258" t="s">
        <v>250</v>
      </c>
      <c r="C258" s="37"/>
    </row>
    <row r="259" spans="1:3">
      <c r="A259" t="s">
        <v>251</v>
      </c>
      <c r="C259" s="37"/>
    </row>
    <row r="260" spans="1:3">
      <c r="A260" t="s">
        <v>252</v>
      </c>
      <c r="C260" s="37"/>
    </row>
    <row r="261" spans="1:3">
      <c r="A261" t="s">
        <v>253</v>
      </c>
      <c r="C261" s="37"/>
    </row>
    <row r="262" spans="1:3">
      <c r="A262" t="s">
        <v>254</v>
      </c>
      <c r="C262" s="37"/>
    </row>
    <row r="263" spans="1:3">
      <c r="A263" t="s">
        <v>255</v>
      </c>
      <c r="C263" s="37"/>
    </row>
    <row r="264" spans="1:3">
      <c r="A264" t="s">
        <v>256</v>
      </c>
      <c r="C264" s="37"/>
    </row>
    <row r="265" spans="1:3">
      <c r="A265" t="s">
        <v>257</v>
      </c>
      <c r="C265" s="37"/>
    </row>
    <row r="266" spans="1:3">
      <c r="A266" t="s">
        <v>258</v>
      </c>
      <c r="C266" s="37"/>
    </row>
    <row r="267" spans="1:3">
      <c r="A267" t="s">
        <v>259</v>
      </c>
      <c r="C267" s="37"/>
    </row>
    <row r="268" spans="1:3">
      <c r="A268" t="s">
        <v>260</v>
      </c>
      <c r="C268" s="37"/>
    </row>
    <row r="269" spans="1:3">
      <c r="A269" t="s">
        <v>261</v>
      </c>
      <c r="C269" s="37"/>
    </row>
    <row r="270" spans="1:3">
      <c r="A270" t="s">
        <v>262</v>
      </c>
      <c r="C270" s="37"/>
    </row>
    <row r="271" spans="1:3">
      <c r="A271" t="s">
        <v>263</v>
      </c>
      <c r="C271" s="37"/>
    </row>
    <row r="272" spans="1:3">
      <c r="A272" t="s">
        <v>264</v>
      </c>
      <c r="C272" s="37"/>
    </row>
    <row r="273" spans="1:3">
      <c r="A273" t="s">
        <v>265</v>
      </c>
      <c r="C273" s="37"/>
    </row>
    <row r="274" spans="1:3">
      <c r="A274" t="s">
        <v>266</v>
      </c>
      <c r="C274" s="37"/>
    </row>
    <row r="275" spans="1:3">
      <c r="A275" t="s">
        <v>267</v>
      </c>
      <c r="C275" s="37"/>
    </row>
    <row r="276" spans="1:3">
      <c r="A276" t="s">
        <v>268</v>
      </c>
      <c r="C276" s="37"/>
    </row>
    <row r="277" spans="1:3">
      <c r="A277" t="s">
        <v>269</v>
      </c>
      <c r="C277" s="37"/>
    </row>
    <row r="278" spans="1:3">
      <c r="A278" t="s">
        <v>270</v>
      </c>
      <c r="C278" s="37"/>
    </row>
    <row r="279" spans="1:3">
      <c r="A279" t="s">
        <v>271</v>
      </c>
      <c r="C279" s="37"/>
    </row>
    <row r="280" spans="1:3">
      <c r="A280" t="s">
        <v>272</v>
      </c>
      <c r="C280" s="37"/>
    </row>
    <row r="281" spans="1:3">
      <c r="A281" t="s">
        <v>273</v>
      </c>
      <c r="C281" s="37"/>
    </row>
    <row r="282" spans="1:3">
      <c r="A282" t="s">
        <v>274</v>
      </c>
      <c r="C282" s="37"/>
    </row>
    <row r="283" spans="1:3">
      <c r="A283" t="s">
        <v>275</v>
      </c>
      <c r="C283" s="37"/>
    </row>
    <row r="284" spans="1:3">
      <c r="A284" t="s">
        <v>276</v>
      </c>
      <c r="C284" s="37"/>
    </row>
    <row r="285" spans="1:3">
      <c r="A285" t="s">
        <v>277</v>
      </c>
      <c r="C285" s="37"/>
    </row>
    <row r="286" spans="1:3">
      <c r="A286" t="s">
        <v>278</v>
      </c>
      <c r="C286" s="37"/>
    </row>
    <row r="287" spans="1:3">
      <c r="A287" t="s">
        <v>279</v>
      </c>
      <c r="C287" s="37"/>
    </row>
    <row r="288" spans="1:3">
      <c r="A288" t="s">
        <v>280</v>
      </c>
      <c r="C288" s="37"/>
    </row>
    <row r="289" spans="1:3">
      <c r="A289" t="s">
        <v>281</v>
      </c>
      <c r="C289" s="37"/>
    </row>
    <row r="290" spans="1:3">
      <c r="A290" t="s">
        <v>282</v>
      </c>
      <c r="C290" s="37"/>
    </row>
    <row r="291" spans="1:3">
      <c r="A291" t="s">
        <v>283</v>
      </c>
      <c r="C291" s="37"/>
    </row>
    <row r="292" spans="1:3">
      <c r="A292" t="s">
        <v>284</v>
      </c>
      <c r="C292" s="37"/>
    </row>
    <row r="293" spans="1:3">
      <c r="A293" t="s">
        <v>285</v>
      </c>
      <c r="C293" s="37"/>
    </row>
    <row r="294" spans="1:3">
      <c r="A294" t="s">
        <v>286</v>
      </c>
      <c r="C294" s="37"/>
    </row>
    <row r="295" spans="1:3">
      <c r="A295" t="s">
        <v>287</v>
      </c>
      <c r="C295" s="37"/>
    </row>
    <row r="296" spans="1:3">
      <c r="A296" t="s">
        <v>288</v>
      </c>
      <c r="C296" s="37"/>
    </row>
    <row r="297" spans="1:3">
      <c r="A297" t="s">
        <v>289</v>
      </c>
      <c r="C297" s="37"/>
    </row>
    <row r="298" spans="1:3">
      <c r="A298" t="s">
        <v>290</v>
      </c>
      <c r="C298" s="37"/>
    </row>
    <row r="299" spans="1:3">
      <c r="A299" t="s">
        <v>291</v>
      </c>
      <c r="C299" s="37"/>
    </row>
    <row r="300" spans="1:3">
      <c r="A300" t="s">
        <v>292</v>
      </c>
      <c r="C300" s="37"/>
    </row>
    <row r="301" spans="1:3">
      <c r="A301" t="s">
        <v>293</v>
      </c>
      <c r="C301" s="37"/>
    </row>
    <row r="302" spans="1:3">
      <c r="A302" t="s">
        <v>294</v>
      </c>
      <c r="C302" s="37"/>
    </row>
    <row r="303" spans="1:3">
      <c r="A303" t="s">
        <v>295</v>
      </c>
      <c r="C303" s="37"/>
    </row>
    <row r="304" spans="1:3">
      <c r="A304" t="s">
        <v>296</v>
      </c>
      <c r="C304" s="37"/>
    </row>
    <row r="305" spans="1:3">
      <c r="A305" t="s">
        <v>297</v>
      </c>
      <c r="C305" s="37"/>
    </row>
    <row r="306" spans="1:3">
      <c r="A306" t="s">
        <v>298</v>
      </c>
      <c r="C306" s="37"/>
    </row>
    <row r="307" spans="1:3">
      <c r="A307" t="s">
        <v>299</v>
      </c>
      <c r="C307" s="37"/>
    </row>
    <row r="308" spans="1:3">
      <c r="A308" t="s">
        <v>300</v>
      </c>
      <c r="C308" s="37"/>
    </row>
    <row r="309" spans="1:3">
      <c r="A309" t="s">
        <v>301</v>
      </c>
      <c r="C309" s="37"/>
    </row>
    <row r="310" spans="1:3">
      <c r="A310" t="s">
        <v>302</v>
      </c>
      <c r="C310" s="37"/>
    </row>
    <row r="311" spans="1:3">
      <c r="A311" t="s">
        <v>303</v>
      </c>
      <c r="C311" s="37"/>
    </row>
    <row r="312" spans="1:3">
      <c r="A312" t="s">
        <v>304</v>
      </c>
      <c r="C312" s="37"/>
    </row>
    <row r="313" spans="1:3">
      <c r="A313" t="s">
        <v>305</v>
      </c>
      <c r="C313" s="37"/>
    </row>
    <row r="314" spans="1:3">
      <c r="A314" t="s">
        <v>306</v>
      </c>
      <c r="C314" s="37"/>
    </row>
    <row r="315" spans="1:3">
      <c r="A315" t="s">
        <v>307</v>
      </c>
      <c r="C315" s="37"/>
    </row>
    <row r="316" spans="1:3">
      <c r="A316" t="s">
        <v>308</v>
      </c>
      <c r="C316" s="37"/>
    </row>
    <row r="317" spans="1:3">
      <c r="A317" t="s">
        <v>309</v>
      </c>
      <c r="C317" s="37"/>
    </row>
    <row r="318" spans="1:3">
      <c r="A318" t="s">
        <v>310</v>
      </c>
      <c r="C318" s="37"/>
    </row>
    <row r="319" spans="1:3">
      <c r="A319" t="s">
        <v>311</v>
      </c>
      <c r="C319" s="37"/>
    </row>
    <row r="320" spans="1:3">
      <c r="A320" t="s">
        <v>312</v>
      </c>
      <c r="C320" s="37"/>
    </row>
    <row r="321" spans="1:3">
      <c r="A321" t="s">
        <v>313</v>
      </c>
      <c r="C321" s="37"/>
    </row>
    <row r="322" spans="1:3">
      <c r="A322" t="s">
        <v>314</v>
      </c>
      <c r="C322" s="37"/>
    </row>
    <row r="323" spans="1:3">
      <c r="A323" t="s">
        <v>315</v>
      </c>
      <c r="C323" s="37"/>
    </row>
    <row r="324" spans="1:3">
      <c r="A324" t="s">
        <v>316</v>
      </c>
      <c r="C324" s="37"/>
    </row>
    <row r="325" spans="1:3">
      <c r="A325" t="s">
        <v>317</v>
      </c>
      <c r="C325" s="37"/>
    </row>
    <row r="326" spans="1:3">
      <c r="A326" t="s">
        <v>318</v>
      </c>
      <c r="C326" s="37"/>
    </row>
    <row r="327" spans="1:3">
      <c r="A327" t="s">
        <v>319</v>
      </c>
      <c r="C327" s="37"/>
    </row>
    <row r="328" spans="1:3">
      <c r="A328" t="s">
        <v>320</v>
      </c>
      <c r="C328" s="37"/>
    </row>
    <row r="329" spans="1:3">
      <c r="A329" t="s">
        <v>321</v>
      </c>
      <c r="C329" s="37"/>
    </row>
    <row r="330" spans="1:3">
      <c r="A330" t="s">
        <v>322</v>
      </c>
      <c r="C330" s="37"/>
    </row>
    <row r="331" spans="1:3">
      <c r="A331" t="s">
        <v>323</v>
      </c>
      <c r="C331" s="37"/>
    </row>
    <row r="332" spans="1:3">
      <c r="A332" t="s">
        <v>324</v>
      </c>
      <c r="C332" s="37"/>
    </row>
    <row r="333" spans="1:3">
      <c r="A333" t="s">
        <v>325</v>
      </c>
      <c r="C333" s="37"/>
    </row>
    <row r="334" spans="1:3">
      <c r="A334" t="s">
        <v>326</v>
      </c>
      <c r="C334" s="37"/>
    </row>
    <row r="335" spans="1:3">
      <c r="A335" t="s">
        <v>327</v>
      </c>
      <c r="C335" s="37"/>
    </row>
    <row r="336" spans="1:3">
      <c r="A336" t="s">
        <v>328</v>
      </c>
      <c r="C336" s="37"/>
    </row>
    <row r="337" spans="1:3">
      <c r="A337" t="s">
        <v>329</v>
      </c>
      <c r="C337" s="37"/>
    </row>
    <row r="338" spans="1:3">
      <c r="A338" t="s">
        <v>330</v>
      </c>
      <c r="C338" s="37"/>
    </row>
    <row r="339" spans="1:3">
      <c r="A339" t="s">
        <v>331</v>
      </c>
      <c r="C339" s="37"/>
    </row>
    <row r="340" spans="1:3">
      <c r="A340" t="s">
        <v>332</v>
      </c>
      <c r="C340" s="37"/>
    </row>
    <row r="341" spans="1:3">
      <c r="A341" t="s">
        <v>333</v>
      </c>
      <c r="C341" s="37"/>
    </row>
    <row r="342" spans="1:3">
      <c r="A342" t="s">
        <v>334</v>
      </c>
      <c r="C342" s="37"/>
    </row>
    <row r="343" spans="1:3">
      <c r="A343" t="s">
        <v>335</v>
      </c>
      <c r="C343" s="37"/>
    </row>
    <row r="344" spans="1:3">
      <c r="A344" t="s">
        <v>336</v>
      </c>
      <c r="C344" s="37"/>
    </row>
    <row r="345" spans="1:3">
      <c r="A345" t="s">
        <v>337</v>
      </c>
      <c r="C345" s="37"/>
    </row>
    <row r="346" spans="1:3">
      <c r="A346" t="s">
        <v>338</v>
      </c>
      <c r="C346" s="37"/>
    </row>
    <row r="347" spans="1:3">
      <c r="A347" t="s">
        <v>339</v>
      </c>
      <c r="C347" s="37"/>
    </row>
    <row r="348" spans="1:3">
      <c r="A348" t="s">
        <v>340</v>
      </c>
      <c r="C348" s="37"/>
    </row>
    <row r="349" spans="1:3">
      <c r="A349" t="s">
        <v>341</v>
      </c>
      <c r="C349" s="37"/>
    </row>
    <row r="350" spans="1:3">
      <c r="A350" t="s">
        <v>342</v>
      </c>
      <c r="C350" s="37"/>
    </row>
    <row r="351" spans="1:3">
      <c r="A351" t="s">
        <v>343</v>
      </c>
      <c r="C351" s="37"/>
    </row>
    <row r="352" spans="1:3">
      <c r="A352" t="s">
        <v>344</v>
      </c>
      <c r="C352" s="37"/>
    </row>
    <row r="353" spans="1:3">
      <c r="A353" t="s">
        <v>345</v>
      </c>
      <c r="C353" s="37"/>
    </row>
    <row r="354" spans="1:3">
      <c r="A354" t="s">
        <v>346</v>
      </c>
      <c r="C354" s="37"/>
    </row>
    <row r="355" spans="1:3">
      <c r="A355" t="s">
        <v>347</v>
      </c>
      <c r="C355" s="37"/>
    </row>
    <row r="356" spans="1:3">
      <c r="A356" t="s">
        <v>348</v>
      </c>
      <c r="C356" s="37"/>
    </row>
    <row r="357" spans="1:3">
      <c r="A357" t="s">
        <v>349</v>
      </c>
      <c r="C357" s="37"/>
    </row>
    <row r="358" spans="1:3">
      <c r="A358" t="s">
        <v>350</v>
      </c>
      <c r="C358" s="37"/>
    </row>
    <row r="359" spans="1:3">
      <c r="A359" t="s">
        <v>351</v>
      </c>
      <c r="C359" s="37"/>
    </row>
    <row r="360" spans="1:3">
      <c r="A360" t="s">
        <v>352</v>
      </c>
      <c r="C360" s="37"/>
    </row>
    <row r="361" spans="1:3">
      <c r="A361" t="s">
        <v>353</v>
      </c>
      <c r="C361" s="37"/>
    </row>
    <row r="362" spans="1:3">
      <c r="A362" t="s">
        <v>354</v>
      </c>
      <c r="C362" s="37"/>
    </row>
    <row r="363" spans="1:3">
      <c r="A363" t="s">
        <v>355</v>
      </c>
      <c r="C363" s="37"/>
    </row>
    <row r="364" spans="1:3">
      <c r="A364" t="s">
        <v>356</v>
      </c>
      <c r="C364" s="37"/>
    </row>
    <row r="365" spans="1:3">
      <c r="A365" t="s">
        <v>357</v>
      </c>
      <c r="C365" s="37"/>
    </row>
    <row r="366" spans="1:3">
      <c r="A366" t="s">
        <v>358</v>
      </c>
      <c r="C366" s="37"/>
    </row>
    <row r="367" spans="1:3">
      <c r="A367" t="s">
        <v>359</v>
      </c>
      <c r="C367" s="37"/>
    </row>
    <row r="368" spans="1:3">
      <c r="A368" t="s">
        <v>360</v>
      </c>
      <c r="C368" s="37"/>
    </row>
    <row r="369" spans="1:3">
      <c r="A369" t="s">
        <v>361</v>
      </c>
      <c r="C369" s="37"/>
    </row>
    <row r="370" spans="1:3">
      <c r="A370" t="s">
        <v>362</v>
      </c>
      <c r="C370" s="37"/>
    </row>
    <row r="371" spans="1:3">
      <c r="A371" t="s">
        <v>363</v>
      </c>
      <c r="C371" s="37"/>
    </row>
    <row r="372" spans="1:3">
      <c r="A372" t="s">
        <v>364</v>
      </c>
      <c r="C372" s="37"/>
    </row>
    <row r="373" spans="1:3">
      <c r="A373" t="s">
        <v>365</v>
      </c>
      <c r="C373" s="37"/>
    </row>
    <row r="374" spans="1:3">
      <c r="A374" t="s">
        <v>366</v>
      </c>
      <c r="C374" s="37"/>
    </row>
    <row r="375" spans="1:3">
      <c r="A375" t="s">
        <v>367</v>
      </c>
      <c r="C375" s="37"/>
    </row>
    <row r="376" spans="1:3">
      <c r="A376" t="s">
        <v>368</v>
      </c>
      <c r="C376" s="37"/>
    </row>
    <row r="377" spans="1:3">
      <c r="A377" t="s">
        <v>369</v>
      </c>
      <c r="C377" s="37"/>
    </row>
    <row r="378" spans="1:3">
      <c r="A378" t="s">
        <v>370</v>
      </c>
      <c r="C378" s="37"/>
    </row>
    <row r="379" spans="1:3">
      <c r="A379" t="s">
        <v>371</v>
      </c>
      <c r="C379" s="37"/>
    </row>
    <row r="380" spans="1:3">
      <c r="A380" t="s">
        <v>372</v>
      </c>
      <c r="C380" s="37"/>
    </row>
    <row r="381" spans="1:3">
      <c r="A381" t="s">
        <v>373</v>
      </c>
      <c r="C381" s="37"/>
    </row>
    <row r="382" spans="1:3">
      <c r="A382" t="s">
        <v>374</v>
      </c>
      <c r="C382" s="37"/>
    </row>
    <row r="383" spans="1:3">
      <c r="A383" t="s">
        <v>375</v>
      </c>
      <c r="C383" s="37"/>
    </row>
    <row r="384" spans="1:3">
      <c r="A384" t="s">
        <v>376</v>
      </c>
      <c r="C384" s="37"/>
    </row>
    <row r="385" spans="1:3">
      <c r="A385" t="s">
        <v>377</v>
      </c>
      <c r="C385" s="37"/>
    </row>
    <row r="386" spans="1:3">
      <c r="A386" t="s">
        <v>378</v>
      </c>
      <c r="C386" s="37"/>
    </row>
    <row r="387" spans="1:3">
      <c r="A387" t="s">
        <v>379</v>
      </c>
      <c r="C387" s="37"/>
    </row>
    <row r="388" spans="1:3">
      <c r="A388" t="s">
        <v>380</v>
      </c>
      <c r="C388" s="37"/>
    </row>
    <row r="389" spans="1:3">
      <c r="A389" t="s">
        <v>381</v>
      </c>
      <c r="C389" s="37"/>
    </row>
    <row r="390" spans="1:3">
      <c r="A390" t="s">
        <v>382</v>
      </c>
      <c r="C390" s="37"/>
    </row>
    <row r="391" spans="1:3">
      <c r="A391" t="s">
        <v>383</v>
      </c>
      <c r="C391" s="37"/>
    </row>
    <row r="392" spans="1:3">
      <c r="A392" t="s">
        <v>384</v>
      </c>
      <c r="C392" s="37"/>
    </row>
    <row r="393" spans="1:3">
      <c r="A393" t="s">
        <v>385</v>
      </c>
      <c r="C393" s="37"/>
    </row>
    <row r="394" spans="1:3">
      <c r="A394" t="s">
        <v>386</v>
      </c>
      <c r="C394" s="37"/>
    </row>
    <row r="395" spans="1:3">
      <c r="A395" t="s">
        <v>387</v>
      </c>
      <c r="C395" s="37"/>
    </row>
    <row r="396" spans="1:3">
      <c r="A396" t="s">
        <v>388</v>
      </c>
      <c r="C396" s="37"/>
    </row>
    <row r="397" spans="1:3">
      <c r="A397" t="s">
        <v>389</v>
      </c>
      <c r="C397" s="37"/>
    </row>
    <row r="398" spans="1:3">
      <c r="A398" t="s">
        <v>390</v>
      </c>
      <c r="C398" s="37"/>
    </row>
    <row r="399" spans="1:3">
      <c r="A399" t="s">
        <v>391</v>
      </c>
      <c r="C399" s="37"/>
    </row>
    <row r="400" spans="1:3">
      <c r="A400" t="s">
        <v>392</v>
      </c>
      <c r="C400" s="37"/>
    </row>
    <row r="401" spans="1:3">
      <c r="A401" t="s">
        <v>393</v>
      </c>
      <c r="C401" s="37"/>
    </row>
    <row r="402" spans="1:3">
      <c r="A402" t="s">
        <v>394</v>
      </c>
      <c r="C402" s="37"/>
    </row>
    <row r="403" spans="1:3">
      <c r="A403" t="s">
        <v>395</v>
      </c>
      <c r="C403" s="37"/>
    </row>
    <row r="404" spans="1:3">
      <c r="A404" t="s">
        <v>396</v>
      </c>
      <c r="C404" s="37"/>
    </row>
    <row r="405" spans="1:3">
      <c r="A405" t="s">
        <v>397</v>
      </c>
      <c r="C405" s="37"/>
    </row>
    <row r="406" spans="1:3">
      <c r="A406" t="s">
        <v>398</v>
      </c>
      <c r="C406" s="37"/>
    </row>
    <row r="407" spans="1:3">
      <c r="A407" t="s">
        <v>399</v>
      </c>
      <c r="C407" s="37"/>
    </row>
    <row r="408" spans="1:3">
      <c r="A408" t="s">
        <v>400</v>
      </c>
      <c r="C408" s="37"/>
    </row>
    <row r="409" spans="1:3">
      <c r="A409" t="s">
        <v>401</v>
      </c>
      <c r="C409" s="37"/>
    </row>
    <row r="410" spans="1:3">
      <c r="A410" t="s">
        <v>402</v>
      </c>
      <c r="C410" s="37"/>
    </row>
    <row r="411" spans="1:3">
      <c r="A411" t="s">
        <v>403</v>
      </c>
      <c r="C411" s="37"/>
    </row>
    <row r="412" spans="1:3">
      <c r="A412" t="s">
        <v>404</v>
      </c>
      <c r="C412" s="37"/>
    </row>
    <row r="413" spans="1:3">
      <c r="A413" t="s">
        <v>405</v>
      </c>
      <c r="C413" s="37"/>
    </row>
    <row r="414" spans="1:3">
      <c r="A414" t="s">
        <v>406</v>
      </c>
      <c r="C414" s="37"/>
    </row>
    <row r="415" spans="1:3">
      <c r="A415" t="s">
        <v>407</v>
      </c>
      <c r="C415" s="37"/>
    </row>
    <row r="416" spans="1:3">
      <c r="A416" t="s">
        <v>408</v>
      </c>
      <c r="C416" s="37"/>
    </row>
    <row r="417" spans="1:3">
      <c r="A417" t="s">
        <v>409</v>
      </c>
      <c r="C417" s="37"/>
    </row>
    <row r="418" spans="1:3">
      <c r="A418" t="s">
        <v>410</v>
      </c>
      <c r="C418" s="37"/>
    </row>
    <row r="419" spans="1:3">
      <c r="A419" t="s">
        <v>411</v>
      </c>
      <c r="C419" s="37"/>
    </row>
    <row r="420" spans="1:3">
      <c r="A420" t="s">
        <v>412</v>
      </c>
      <c r="C420" s="37"/>
    </row>
    <row r="421" spans="1:3">
      <c r="A421" t="s">
        <v>413</v>
      </c>
      <c r="C421" s="37"/>
    </row>
    <row r="422" spans="1:3">
      <c r="A422" t="s">
        <v>414</v>
      </c>
      <c r="C422" s="37"/>
    </row>
    <row r="423" spans="1:3">
      <c r="A423" t="s">
        <v>415</v>
      </c>
      <c r="C423" s="37"/>
    </row>
    <row r="424" spans="1:3">
      <c r="A424" t="s">
        <v>416</v>
      </c>
      <c r="C424" s="37"/>
    </row>
    <row r="425" spans="1:3">
      <c r="A425" t="s">
        <v>417</v>
      </c>
      <c r="C425" s="37"/>
    </row>
    <row r="426" spans="1:3">
      <c r="A426" t="s">
        <v>418</v>
      </c>
      <c r="C426" s="37"/>
    </row>
    <row r="427" spans="1:3">
      <c r="A427" t="s">
        <v>419</v>
      </c>
      <c r="C427" s="37"/>
    </row>
    <row r="428" spans="1:3">
      <c r="A428" t="s">
        <v>420</v>
      </c>
      <c r="C428" s="37"/>
    </row>
    <row r="429" spans="1:3">
      <c r="A429" t="s">
        <v>421</v>
      </c>
      <c r="C429" s="37"/>
    </row>
    <row r="430" spans="1:3">
      <c r="A430" t="s">
        <v>422</v>
      </c>
      <c r="C430" s="37"/>
    </row>
    <row r="431" spans="1:3">
      <c r="A431" t="s">
        <v>423</v>
      </c>
      <c r="C431" s="37"/>
    </row>
    <row r="432" spans="1:3">
      <c r="A432" t="s">
        <v>424</v>
      </c>
      <c r="C432" s="37"/>
    </row>
    <row r="433" spans="1:3">
      <c r="A433" t="s">
        <v>425</v>
      </c>
      <c r="C433" s="37"/>
    </row>
    <row r="434" spans="1:3">
      <c r="A434" t="s">
        <v>426</v>
      </c>
      <c r="C434" s="37"/>
    </row>
    <row r="435" spans="1:3">
      <c r="A435" t="s">
        <v>427</v>
      </c>
      <c r="C435" s="37"/>
    </row>
    <row r="436" spans="1:3">
      <c r="A436" t="s">
        <v>428</v>
      </c>
      <c r="C436" s="37"/>
    </row>
    <row r="437" spans="1:3">
      <c r="A437" t="s">
        <v>429</v>
      </c>
      <c r="C437" s="37"/>
    </row>
    <row r="438" spans="1:3">
      <c r="A438" t="s">
        <v>430</v>
      </c>
      <c r="C438" s="37"/>
    </row>
    <row r="439" spans="1:3">
      <c r="A439" t="s">
        <v>431</v>
      </c>
      <c r="C439" s="37"/>
    </row>
    <row r="440" spans="1:3">
      <c r="A440" t="s">
        <v>432</v>
      </c>
      <c r="C440" s="37"/>
    </row>
    <row r="441" spans="1:3">
      <c r="A441" t="s">
        <v>433</v>
      </c>
      <c r="C441" s="37"/>
    </row>
    <row r="442" spans="1:3">
      <c r="A442" t="s">
        <v>434</v>
      </c>
      <c r="C442" s="37"/>
    </row>
    <row r="443" spans="1:3">
      <c r="A443" t="s">
        <v>435</v>
      </c>
      <c r="C443" s="37"/>
    </row>
    <row r="444" spans="1:3">
      <c r="A444" t="s">
        <v>436</v>
      </c>
      <c r="C444" s="37"/>
    </row>
    <row r="445" spans="1:3">
      <c r="A445" t="s">
        <v>437</v>
      </c>
      <c r="C445" s="37"/>
    </row>
    <row r="446" spans="1:3">
      <c r="A446" t="s">
        <v>438</v>
      </c>
      <c r="C446" s="37"/>
    </row>
    <row r="447" spans="1:3">
      <c r="A447" t="s">
        <v>439</v>
      </c>
      <c r="C447" s="37"/>
    </row>
    <row r="448" spans="1:3">
      <c r="A448" t="s">
        <v>440</v>
      </c>
      <c r="C448" s="37"/>
    </row>
    <row r="449" spans="1:3">
      <c r="A449" t="s">
        <v>441</v>
      </c>
      <c r="C449" s="37"/>
    </row>
    <row r="450" spans="1:3">
      <c r="A450" t="s">
        <v>442</v>
      </c>
      <c r="C450" s="37"/>
    </row>
    <row r="451" spans="1:3">
      <c r="A451" t="s">
        <v>443</v>
      </c>
      <c r="C451" s="37"/>
    </row>
    <row r="452" spans="1:3">
      <c r="A452" t="s">
        <v>444</v>
      </c>
      <c r="C452" s="37"/>
    </row>
    <row r="453" spans="1:3">
      <c r="A453" t="s">
        <v>445</v>
      </c>
      <c r="C453" s="37"/>
    </row>
    <row r="454" spans="1:3">
      <c r="A454" t="s">
        <v>446</v>
      </c>
      <c r="C454" s="37"/>
    </row>
    <row r="455" spans="1:3">
      <c r="A455" t="s">
        <v>447</v>
      </c>
      <c r="C455" s="37"/>
    </row>
    <row r="456" spans="1:3">
      <c r="A456" t="s">
        <v>448</v>
      </c>
      <c r="C456" s="37"/>
    </row>
    <row r="457" spans="1:3">
      <c r="A457" t="s">
        <v>449</v>
      </c>
      <c r="C457" s="37"/>
    </row>
    <row r="458" spans="1:3">
      <c r="A458" t="s">
        <v>450</v>
      </c>
      <c r="C458" s="37"/>
    </row>
    <row r="459" spans="1:3">
      <c r="A459" t="s">
        <v>451</v>
      </c>
      <c r="C459" s="37"/>
    </row>
    <row r="460" spans="1:3">
      <c r="A460" t="s">
        <v>452</v>
      </c>
      <c r="C460" s="37"/>
    </row>
    <row r="461" spans="1:3">
      <c r="A461" t="s">
        <v>453</v>
      </c>
      <c r="C461" s="37"/>
    </row>
    <row r="462" spans="1:3">
      <c r="A462" t="s">
        <v>454</v>
      </c>
      <c r="C462" s="37"/>
    </row>
    <row r="463" spans="1:3">
      <c r="A463" t="s">
        <v>455</v>
      </c>
      <c r="C463" s="37"/>
    </row>
    <row r="464" spans="1:3">
      <c r="A464" t="s">
        <v>456</v>
      </c>
      <c r="C464" s="37"/>
    </row>
    <row r="465" spans="1:3">
      <c r="A465" t="s">
        <v>457</v>
      </c>
      <c r="C465" s="37"/>
    </row>
    <row r="466" spans="1:3">
      <c r="A466" t="s">
        <v>458</v>
      </c>
      <c r="C466" s="37"/>
    </row>
    <row r="467" spans="1:3">
      <c r="A467" t="s">
        <v>459</v>
      </c>
      <c r="C467" s="37"/>
    </row>
    <row r="468" spans="1:3">
      <c r="A468" t="s">
        <v>460</v>
      </c>
      <c r="C468" s="37"/>
    </row>
    <row r="469" spans="1:3">
      <c r="A469" t="s">
        <v>461</v>
      </c>
      <c r="C469" s="37"/>
    </row>
    <row r="470" spans="1:3">
      <c r="A470" t="s">
        <v>462</v>
      </c>
      <c r="C470" s="37"/>
    </row>
    <row r="471" spans="1:3">
      <c r="A471" t="s">
        <v>463</v>
      </c>
      <c r="C471" s="37"/>
    </row>
    <row r="472" spans="1:3">
      <c r="A472" t="s">
        <v>464</v>
      </c>
      <c r="C472" s="37"/>
    </row>
    <row r="473" spans="1:3">
      <c r="A473" t="s">
        <v>465</v>
      </c>
      <c r="C473" s="37"/>
    </row>
    <row r="474" spans="1:3">
      <c r="A474" t="s">
        <v>466</v>
      </c>
      <c r="C474" s="37"/>
    </row>
    <row r="475" spans="1:3">
      <c r="A475" t="s">
        <v>467</v>
      </c>
      <c r="C475" s="37"/>
    </row>
    <row r="476" spans="1:3">
      <c r="A476" t="s">
        <v>468</v>
      </c>
      <c r="C476" s="37"/>
    </row>
    <row r="477" spans="1:3">
      <c r="A477" t="s">
        <v>469</v>
      </c>
      <c r="C477" s="37"/>
    </row>
    <row r="478" spans="1:3">
      <c r="A478" t="s">
        <v>470</v>
      </c>
      <c r="C478" s="37"/>
    </row>
    <row r="479" spans="1:3">
      <c r="A479" t="s">
        <v>471</v>
      </c>
      <c r="C479" s="37"/>
    </row>
    <row r="480" spans="1:3">
      <c r="A480" t="s">
        <v>472</v>
      </c>
      <c r="C480" s="37"/>
    </row>
    <row r="481" spans="1:3">
      <c r="A481" t="s">
        <v>473</v>
      </c>
      <c r="C481" s="37"/>
    </row>
    <row r="482" spans="1:3">
      <c r="A482" t="s">
        <v>474</v>
      </c>
      <c r="C482" s="37"/>
    </row>
    <row r="483" spans="1:3">
      <c r="A483" t="s">
        <v>475</v>
      </c>
      <c r="C483" s="37"/>
    </row>
    <row r="484" spans="1:3">
      <c r="A484" t="s">
        <v>476</v>
      </c>
      <c r="C484" s="37"/>
    </row>
    <row r="485" spans="1:3">
      <c r="A485" t="s">
        <v>477</v>
      </c>
      <c r="C485" s="37"/>
    </row>
    <row r="486" spans="1:3">
      <c r="A486" t="s">
        <v>478</v>
      </c>
      <c r="C486" s="37"/>
    </row>
    <row r="487" spans="1:3">
      <c r="A487" t="s">
        <v>479</v>
      </c>
      <c r="C487" s="37"/>
    </row>
    <row r="488" spans="1:3">
      <c r="A488" t="s">
        <v>480</v>
      </c>
      <c r="C488" s="37"/>
    </row>
    <row r="489" spans="1:3">
      <c r="A489" t="s">
        <v>481</v>
      </c>
      <c r="C489" s="37"/>
    </row>
    <row r="490" spans="1:3">
      <c r="A490" t="s">
        <v>482</v>
      </c>
      <c r="C490" s="37"/>
    </row>
    <row r="491" spans="1:3">
      <c r="A491" t="s">
        <v>483</v>
      </c>
      <c r="C491" s="37"/>
    </row>
    <row r="492" spans="1:3">
      <c r="A492" t="s">
        <v>484</v>
      </c>
      <c r="C492" s="37"/>
    </row>
  </sheetData>
  <mergeCells count="2">
    <mergeCell ref="C9:E9"/>
    <mergeCell ref="C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8027-C231-42DA-A870-8961FCE54869}">
  <sheetPr>
    <tabColor rgb="FF92D050"/>
  </sheetPr>
  <dimension ref="A1:E492"/>
  <sheetViews>
    <sheetView topLeftCell="A8" workbookViewId="0">
      <selection activeCell="F12" sqref="F12"/>
    </sheetView>
  </sheetViews>
  <sheetFormatPr defaultRowHeight="15"/>
  <cols>
    <col min="1" max="1" width="30.28515625" customWidth="1"/>
    <col min="2" max="2" width="19" customWidth="1"/>
  </cols>
  <sheetData>
    <row r="1" spans="1:5" ht="17.25">
      <c r="A1" s="4" t="s">
        <v>0</v>
      </c>
      <c r="B1" s="42"/>
    </row>
    <row r="2" spans="1:5" ht="17.25">
      <c r="A2" s="4" t="s">
        <v>3</v>
      </c>
      <c r="B2" s="42"/>
    </row>
    <row r="3" spans="1:5" ht="17.25">
      <c r="A3" s="4" t="s">
        <v>5</v>
      </c>
      <c r="B3" s="42"/>
    </row>
    <row r="4" spans="1:5" ht="17.25">
      <c r="A4" s="4" t="s">
        <v>8</v>
      </c>
      <c r="B4" s="42"/>
    </row>
    <row r="5" spans="1:5" ht="17.25">
      <c r="A5" s="4" t="s">
        <v>11</v>
      </c>
      <c r="B5" s="42"/>
    </row>
    <row r="6" spans="1:5" ht="17.25">
      <c r="A6" s="5" t="s">
        <v>14</v>
      </c>
      <c r="B6" s="42"/>
    </row>
    <row r="7" spans="1:5" ht="17.25">
      <c r="A7" s="6" t="s">
        <v>17</v>
      </c>
      <c r="B7" s="42"/>
    </row>
    <row r="8" spans="1:5" ht="17.25">
      <c r="A8" s="81" t="s">
        <v>19</v>
      </c>
      <c r="B8" s="42"/>
    </row>
    <row r="9" spans="1:5" ht="17.25">
      <c r="A9" s="52" t="s">
        <v>20</v>
      </c>
      <c r="B9" s="83"/>
      <c r="C9" s="116"/>
      <c r="D9" s="116"/>
      <c r="E9" s="117"/>
    </row>
    <row r="10" spans="1:5" ht="46.5" customHeight="1">
      <c r="A10" s="80" t="s">
        <v>23</v>
      </c>
      <c r="B10" s="84" t="s">
        <v>24</v>
      </c>
      <c r="C10" s="113" t="s">
        <v>872</v>
      </c>
      <c r="D10" s="114"/>
      <c r="E10" s="119"/>
    </row>
    <row r="11" spans="1:5" ht="17.25" customHeight="1">
      <c r="A11" s="2" t="s">
        <v>28</v>
      </c>
      <c r="B11" s="85">
        <v>480.85</v>
      </c>
      <c r="C11" s="88">
        <f>C92*1000</f>
        <v>472.41899999999998</v>
      </c>
      <c r="D11" s="92">
        <f>D92*1000</f>
        <v>483.93</v>
      </c>
      <c r="E11" s="88">
        <f>E92*1000</f>
        <v>486.64699999999999</v>
      </c>
    </row>
    <row r="12" spans="1:5" ht="18.75" customHeight="1">
      <c r="A12" s="2" t="s">
        <v>29</v>
      </c>
      <c r="B12" s="85">
        <v>135.4</v>
      </c>
      <c r="C12" s="82">
        <f>C93*1000</f>
        <v>174.32400000000001</v>
      </c>
      <c r="D12" s="93">
        <f>D93*1000</f>
        <v>172.22399999999999</v>
      </c>
      <c r="E12" s="82">
        <f>E93*1000</f>
        <v>171.524</v>
      </c>
    </row>
    <row r="13" spans="1:5" ht="18" customHeight="1">
      <c r="A13" s="2" t="s">
        <v>30</v>
      </c>
      <c r="B13" s="85">
        <v>469.01</v>
      </c>
      <c r="C13" s="82">
        <f>C94*1000</f>
        <v>699.19900000000007</v>
      </c>
      <c r="D13" s="93">
        <f>D94*1000</f>
        <v>669.64300000000003</v>
      </c>
      <c r="E13" s="82">
        <f>E94*1000</f>
        <v>657.59</v>
      </c>
    </row>
    <row r="14" spans="1:5">
      <c r="A14" s="2" t="s">
        <v>31</v>
      </c>
      <c r="B14" s="85">
        <v>62.58</v>
      </c>
      <c r="C14" s="82">
        <f>C107*1000</f>
        <v>8.298</v>
      </c>
      <c r="D14" s="93">
        <f>D107*1000</f>
        <v>8.2939999999999987</v>
      </c>
      <c r="E14" s="82">
        <f>E107*1000</f>
        <v>8.2900000000000009</v>
      </c>
    </row>
    <row r="15" spans="1:5">
      <c r="A15" s="2" t="s">
        <v>32</v>
      </c>
      <c r="B15" s="85">
        <v>0.05</v>
      </c>
      <c r="C15" s="82">
        <f>C108*1000</f>
        <v>0.10900000000000001</v>
      </c>
      <c r="D15" s="93">
        <f>D108*1000</f>
        <v>0.108</v>
      </c>
      <c r="E15" s="82">
        <f>E108*1000</f>
        <v>0.108</v>
      </c>
    </row>
    <row r="16" spans="1:5">
      <c r="A16" s="2" t="s">
        <v>33</v>
      </c>
      <c r="B16" s="86"/>
      <c r="C16" s="82">
        <f>C109*1000</f>
        <v>6.35</v>
      </c>
      <c r="D16" s="93">
        <f>D109*1000</f>
        <v>6.3689999999999998</v>
      </c>
      <c r="E16" s="82">
        <f>E109*1000</f>
        <v>6.3629999999999995</v>
      </c>
    </row>
    <row r="17" spans="1:5">
      <c r="A17" s="2" t="s">
        <v>34</v>
      </c>
      <c r="B17" s="86"/>
      <c r="C17" s="82">
        <f>C110*1000</f>
        <v>104.568</v>
      </c>
      <c r="D17" s="93">
        <f>D110*1000</f>
        <v>101.905</v>
      </c>
      <c r="E17" s="82">
        <f>E110*1000</f>
        <v>100.578</v>
      </c>
    </row>
    <row r="18" spans="1:5">
      <c r="A18" s="2" t="s">
        <v>35</v>
      </c>
      <c r="B18" s="85">
        <v>53.93</v>
      </c>
      <c r="C18" s="82">
        <f>C116*1000</f>
        <v>48.686</v>
      </c>
      <c r="D18" s="93">
        <f>D116*1000</f>
        <v>48.728999999999999</v>
      </c>
      <c r="E18" s="82">
        <f>E116*1000</f>
        <v>48.533999999999999</v>
      </c>
    </row>
    <row r="19" spans="1:5">
      <c r="A19" s="2" t="s">
        <v>36</v>
      </c>
      <c r="B19" s="85">
        <v>266.70999999999998</v>
      </c>
      <c r="C19" s="82">
        <f>C118*1000</f>
        <v>202.95099999999999</v>
      </c>
      <c r="D19" s="93">
        <f>D118*1000</f>
        <v>201.99900000000002</v>
      </c>
      <c r="E19" s="82">
        <f>E118*1000</f>
        <v>201.203</v>
      </c>
    </row>
    <row r="20" spans="1:5">
      <c r="A20" s="2" t="s">
        <v>37</v>
      </c>
      <c r="B20" s="85">
        <v>8.1999999999999993</v>
      </c>
      <c r="C20" s="82">
        <f>C122*1000</f>
        <v>233.61499999999998</v>
      </c>
      <c r="D20" s="93">
        <f>D122*1000</f>
        <v>207.45400000000001</v>
      </c>
      <c r="E20" s="82">
        <f>E122*1000</f>
        <v>187.607</v>
      </c>
    </row>
    <row r="21" spans="1:5">
      <c r="A21" s="2" t="s">
        <v>38</v>
      </c>
      <c r="B21" s="85">
        <v>70.48</v>
      </c>
      <c r="C21" s="82">
        <f>C123*1000</f>
        <v>175.35600000000002</v>
      </c>
      <c r="D21" s="93">
        <f>D123*1000</f>
        <v>176.02300000000002</v>
      </c>
      <c r="E21" s="82">
        <f>E123*1000</f>
        <v>174.31399999999999</v>
      </c>
    </row>
    <row r="22" spans="1:5">
      <c r="A22" s="2" t="s">
        <v>39</v>
      </c>
      <c r="B22" s="85">
        <v>602.33000000000004</v>
      </c>
      <c r="C22" s="82">
        <f>C124*1000</f>
        <v>955.61199999999997</v>
      </c>
      <c r="D22" s="93">
        <f>D124*1000</f>
        <v>946.01100000000008</v>
      </c>
      <c r="E22" s="82">
        <f>E124*1000</f>
        <v>941.18599999999992</v>
      </c>
    </row>
    <row r="23" spans="1:5">
      <c r="A23" s="2" t="s">
        <v>40</v>
      </c>
      <c r="B23" s="87">
        <v>2149.54</v>
      </c>
      <c r="C23" s="82">
        <f>C126*1000</f>
        <v>3081.4870000000001</v>
      </c>
      <c r="D23" s="93">
        <f>D126*1000</f>
        <v>3022.6890000000003</v>
      </c>
      <c r="E23" s="82">
        <f>E126*1000</f>
        <v>2983.944</v>
      </c>
    </row>
    <row r="25" spans="1:5">
      <c r="A25" t="s">
        <v>869</v>
      </c>
    </row>
    <row r="26" spans="1:5">
      <c r="A26" t="s">
        <v>103</v>
      </c>
      <c r="C26" s="37">
        <v>0.64170499999999997</v>
      </c>
      <c r="D26">
        <v>0.62554799999999999</v>
      </c>
      <c r="E26">
        <v>0.61528300000000002</v>
      </c>
    </row>
    <row r="27" spans="1:5">
      <c r="A27" t="s">
        <v>44</v>
      </c>
      <c r="C27" s="37">
        <v>0.29970000000000002</v>
      </c>
      <c r="D27">
        <v>0.26532099999999997</v>
      </c>
      <c r="E27">
        <v>0.24130099999999999</v>
      </c>
    </row>
    <row r="28" spans="1:5">
      <c r="A28" t="s">
        <v>104</v>
      </c>
      <c r="C28" s="37">
        <v>0.64156899999999994</v>
      </c>
      <c r="D28">
        <v>0.62541899999999995</v>
      </c>
      <c r="E28">
        <v>0.61515799999999998</v>
      </c>
    </row>
    <row r="29" spans="1:5">
      <c r="A29" t="s">
        <v>45</v>
      </c>
      <c r="C29" s="37">
        <v>9.0299999999999998E-3</v>
      </c>
      <c r="D29">
        <v>8.7749999999999998E-3</v>
      </c>
      <c r="E29">
        <v>7.6860000000000001E-3</v>
      </c>
    </row>
    <row r="30" spans="1:5">
      <c r="A30" t="s">
        <v>105</v>
      </c>
      <c r="C30" s="37">
        <v>0.64162200000000003</v>
      </c>
      <c r="D30">
        <v>0.62547699999999995</v>
      </c>
      <c r="E30">
        <v>0.61521899999999996</v>
      </c>
    </row>
    <row r="31" spans="1:5">
      <c r="A31" t="s">
        <v>46</v>
      </c>
      <c r="C31" s="37">
        <v>-1.578E-3</v>
      </c>
      <c r="D31">
        <v>-1.7260000000000001E-3</v>
      </c>
      <c r="E31">
        <v>-1.766E-3</v>
      </c>
    </row>
    <row r="32" spans="1:5">
      <c r="A32" t="s">
        <v>106</v>
      </c>
      <c r="C32" s="37">
        <v>0.64158499999999996</v>
      </c>
      <c r="D32">
        <v>0.62544</v>
      </c>
      <c r="E32">
        <v>0.61518399999999995</v>
      </c>
    </row>
    <row r="33" spans="1:5">
      <c r="A33" t="s">
        <v>47</v>
      </c>
      <c r="C33" s="37">
        <v>1.3780000000000001E-3</v>
      </c>
      <c r="D33">
        <v>1.519E-3</v>
      </c>
      <c r="E33">
        <v>1.122E-3</v>
      </c>
    </row>
    <row r="34" spans="1:5">
      <c r="A34" t="s">
        <v>107</v>
      </c>
      <c r="C34" s="37">
        <v>0.64142200000000005</v>
      </c>
      <c r="D34">
        <v>0.62526999999999999</v>
      </c>
      <c r="E34">
        <v>0.61499599999999999</v>
      </c>
    </row>
    <row r="35" spans="1:5">
      <c r="A35" t="s">
        <v>48</v>
      </c>
      <c r="C35" s="37">
        <v>-5.6239999999999997E-3</v>
      </c>
      <c r="D35">
        <v>-5.5319999999999996E-3</v>
      </c>
      <c r="E35">
        <v>-5.3470000000000002E-3</v>
      </c>
    </row>
    <row r="36" spans="1:5">
      <c r="A36" t="s">
        <v>108</v>
      </c>
      <c r="C36" s="37">
        <v>0.64136899999999997</v>
      </c>
      <c r="D36">
        <v>0.62521700000000002</v>
      </c>
      <c r="E36">
        <v>0.61494300000000002</v>
      </c>
    </row>
    <row r="37" spans="1:5">
      <c r="A37" t="s">
        <v>49</v>
      </c>
      <c r="C37" s="37">
        <v>-2.8110000000000001E-3</v>
      </c>
      <c r="D37">
        <v>-2.807E-3</v>
      </c>
      <c r="E37">
        <v>-2.807E-3</v>
      </c>
    </row>
    <row r="38" spans="1:5">
      <c r="A38" t="s">
        <v>109</v>
      </c>
      <c r="C38" s="37">
        <v>0.16703200000000001</v>
      </c>
      <c r="D38">
        <v>0.16774900000000001</v>
      </c>
      <c r="E38">
        <v>0.16664799999999999</v>
      </c>
    </row>
    <row r="39" spans="1:5">
      <c r="A39" t="s">
        <v>51</v>
      </c>
      <c r="C39" s="37">
        <v>0.26847900000000002</v>
      </c>
      <c r="D39">
        <v>0.26872499999999999</v>
      </c>
      <c r="E39">
        <v>0.266453</v>
      </c>
    </row>
    <row r="40" spans="1:5">
      <c r="A40" t="s">
        <v>110</v>
      </c>
      <c r="C40" s="37">
        <v>0.166966</v>
      </c>
      <c r="D40">
        <v>0.167682</v>
      </c>
      <c r="E40">
        <v>0.16658000000000001</v>
      </c>
    </row>
    <row r="41" spans="1:5">
      <c r="A41" t="s">
        <v>52</v>
      </c>
      <c r="C41" s="37">
        <v>6.1351999999999997E-2</v>
      </c>
      <c r="D41">
        <v>6.1177000000000002E-2</v>
      </c>
      <c r="E41">
        <v>6.0330000000000002E-2</v>
      </c>
    </row>
    <row r="42" spans="1:5">
      <c r="A42" t="s">
        <v>120</v>
      </c>
      <c r="C42" s="37">
        <v>0.87004499999999996</v>
      </c>
      <c r="D42">
        <v>0.86893699999999996</v>
      </c>
      <c r="E42">
        <v>0.86862499999999998</v>
      </c>
    </row>
    <row r="43" spans="1:5">
      <c r="A43" t="s">
        <v>63</v>
      </c>
      <c r="C43" s="37">
        <v>1.0905210000000001</v>
      </c>
      <c r="D43">
        <v>1.081637</v>
      </c>
      <c r="E43">
        <v>1.0771010000000001</v>
      </c>
    </row>
    <row r="44" spans="1:5">
      <c r="A44" t="s">
        <v>121</v>
      </c>
      <c r="C44" s="37">
        <v>0.86981699999999995</v>
      </c>
      <c r="D44">
        <v>0.86870999999999998</v>
      </c>
      <c r="E44">
        <v>0.86839900000000003</v>
      </c>
    </row>
    <row r="45" spans="1:5">
      <c r="A45" t="s">
        <v>64</v>
      </c>
      <c r="C45" s="37">
        <v>1.2899999999999999E-4</v>
      </c>
      <c r="D45">
        <v>9.1000000000000003E-5</v>
      </c>
      <c r="E45">
        <v>-1.7E-5</v>
      </c>
    </row>
    <row r="46" spans="1:5">
      <c r="A46" t="s">
        <v>96</v>
      </c>
      <c r="C46" s="37">
        <v>0.76099899999999998</v>
      </c>
      <c r="D46">
        <v>0.76136999999999999</v>
      </c>
      <c r="E46">
        <v>0.76128300000000004</v>
      </c>
    </row>
    <row r="47" spans="1:5">
      <c r="A47" t="s">
        <v>42</v>
      </c>
      <c r="C47" s="37">
        <v>0.61976699999999996</v>
      </c>
      <c r="D47">
        <v>0.63460899999999998</v>
      </c>
      <c r="E47">
        <v>0.63824400000000003</v>
      </c>
    </row>
    <row r="48" spans="1:5">
      <c r="A48" t="s">
        <v>95</v>
      </c>
      <c r="C48" s="37">
        <v>1.7988459999999999</v>
      </c>
      <c r="D48">
        <v>1.798789</v>
      </c>
      <c r="E48">
        <v>1.798781</v>
      </c>
    </row>
    <row r="49" spans="1:5">
      <c r="A49" t="s">
        <v>41</v>
      </c>
      <c r="C49" s="37">
        <v>7.7096999999999999E-2</v>
      </c>
      <c r="D49">
        <v>7.5631000000000004E-2</v>
      </c>
      <c r="E49">
        <v>7.4855000000000005E-2</v>
      </c>
    </row>
    <row r="50" spans="1:5">
      <c r="A50" t="s">
        <v>118</v>
      </c>
      <c r="C50" s="37">
        <v>0.78969900000000004</v>
      </c>
      <c r="D50">
        <v>0.78965300000000005</v>
      </c>
      <c r="E50">
        <v>0.78956300000000001</v>
      </c>
    </row>
    <row r="51" spans="1:5">
      <c r="A51" t="s">
        <v>60</v>
      </c>
      <c r="C51" s="37">
        <v>2.3230000000000001E-2</v>
      </c>
      <c r="D51">
        <v>2.3207999999999999E-2</v>
      </c>
      <c r="E51">
        <v>2.3213000000000001E-2</v>
      </c>
    </row>
    <row r="52" spans="1:5">
      <c r="A52" t="s">
        <v>98</v>
      </c>
      <c r="C52" s="37">
        <v>0.64091200000000004</v>
      </c>
      <c r="D52">
        <v>0.62479799999999996</v>
      </c>
      <c r="E52">
        <v>0.61456599999999995</v>
      </c>
    </row>
    <row r="53" spans="1:5">
      <c r="A53" t="s">
        <v>99</v>
      </c>
      <c r="C53" s="37">
        <v>0.16631099999999999</v>
      </c>
      <c r="D53">
        <v>0.167045</v>
      </c>
      <c r="E53">
        <v>0.16591500000000001</v>
      </c>
    </row>
    <row r="54" spans="1:5">
      <c r="A54" t="s">
        <v>102</v>
      </c>
      <c r="C54" s="37">
        <v>0.86729599999999996</v>
      </c>
      <c r="D54">
        <v>0.86622600000000005</v>
      </c>
      <c r="E54">
        <v>0.86593699999999996</v>
      </c>
    </row>
    <row r="55" spans="1:5">
      <c r="A55" t="s">
        <v>97</v>
      </c>
      <c r="C55" s="37">
        <v>0.75916899999999998</v>
      </c>
      <c r="D55">
        <v>0.75952500000000001</v>
      </c>
      <c r="E55">
        <v>0.75942900000000002</v>
      </c>
    </row>
    <row r="56" spans="1:5">
      <c r="A56" t="s">
        <v>115</v>
      </c>
      <c r="C56" s="37">
        <v>1.2562930000000001</v>
      </c>
      <c r="D56">
        <v>1.256265</v>
      </c>
      <c r="E56">
        <v>1.2562530000000001</v>
      </c>
    </row>
    <row r="57" spans="1:5">
      <c r="A57" t="s">
        <v>57</v>
      </c>
      <c r="C57" s="37">
        <v>0.138904</v>
      </c>
      <c r="D57">
        <v>0.13723199999999999</v>
      </c>
      <c r="E57">
        <v>0.13667399999999999</v>
      </c>
    </row>
    <row r="58" spans="1:5">
      <c r="A58" t="s">
        <v>100</v>
      </c>
      <c r="C58" s="37">
        <v>1.255007</v>
      </c>
      <c r="D58">
        <v>1.2549920000000001</v>
      </c>
      <c r="E58">
        <v>1.25499</v>
      </c>
    </row>
    <row r="59" spans="1:5">
      <c r="A59" t="s">
        <v>111</v>
      </c>
      <c r="C59" s="37">
        <v>1.797944</v>
      </c>
      <c r="D59">
        <v>1.797911</v>
      </c>
      <c r="E59">
        <v>1.7979130000000001</v>
      </c>
    </row>
    <row r="60" spans="1:5">
      <c r="A60" t="s">
        <v>53</v>
      </c>
      <c r="C60" s="37">
        <v>4.6160000000000003E-3</v>
      </c>
      <c r="D60">
        <v>4.6129999999999999E-3</v>
      </c>
      <c r="E60">
        <v>4.6109999999999996E-3</v>
      </c>
    </row>
    <row r="61" spans="1:5">
      <c r="A61" t="s">
        <v>117</v>
      </c>
      <c r="C61" s="37">
        <v>0.79228900000000002</v>
      </c>
      <c r="D61">
        <v>0.79215400000000002</v>
      </c>
      <c r="E61">
        <v>0.79202899999999998</v>
      </c>
    </row>
    <row r="62" spans="1:5">
      <c r="A62" t="s">
        <v>59</v>
      </c>
      <c r="C62" s="37">
        <v>0.88752399999999998</v>
      </c>
      <c r="D62">
        <v>0.84995299999999996</v>
      </c>
      <c r="E62">
        <v>0.8347</v>
      </c>
    </row>
    <row r="63" spans="1:5">
      <c r="A63" t="s">
        <v>101</v>
      </c>
      <c r="C63" s="37">
        <v>0.78782700000000006</v>
      </c>
      <c r="D63">
        <v>0.78787700000000005</v>
      </c>
      <c r="E63">
        <v>0.78783499999999995</v>
      </c>
    </row>
    <row r="64" spans="1:5">
      <c r="A64" t="s">
        <v>119</v>
      </c>
      <c r="C64" s="37">
        <v>1.2035</v>
      </c>
      <c r="D64">
        <v>1.2034990000000001</v>
      </c>
      <c r="E64">
        <v>1.2035149999999999</v>
      </c>
    </row>
    <row r="65" spans="1:5">
      <c r="A65" t="s">
        <v>61</v>
      </c>
      <c r="C65" s="37">
        <v>9.1000000000000003E-5</v>
      </c>
      <c r="D65">
        <v>9.0000000000000006E-5</v>
      </c>
      <c r="E65">
        <v>9.0000000000000006E-5</v>
      </c>
    </row>
    <row r="66" spans="1:5">
      <c r="A66" t="s">
        <v>112</v>
      </c>
      <c r="C66" s="37">
        <v>1.7978540000000001</v>
      </c>
      <c r="D66">
        <v>1.7978209999999999</v>
      </c>
      <c r="E66">
        <v>1.7978229999999999</v>
      </c>
    </row>
    <row r="67" spans="1:5">
      <c r="A67" t="s">
        <v>54</v>
      </c>
      <c r="C67" s="37">
        <v>3.532E-3</v>
      </c>
      <c r="D67">
        <v>3.5430000000000001E-3</v>
      </c>
      <c r="E67">
        <v>3.539E-3</v>
      </c>
    </row>
    <row r="68" spans="1:5">
      <c r="A68" t="s">
        <v>113</v>
      </c>
      <c r="C68" s="37">
        <v>1.797329</v>
      </c>
      <c r="D68">
        <v>1.7973110000000001</v>
      </c>
      <c r="E68">
        <v>1.797323</v>
      </c>
    </row>
    <row r="69" spans="1:5">
      <c r="A69" t="s">
        <v>55</v>
      </c>
      <c r="C69" s="37">
        <v>5.8180999999999997E-2</v>
      </c>
      <c r="D69">
        <v>5.67E-2</v>
      </c>
      <c r="E69">
        <v>5.5960999999999997E-2</v>
      </c>
    </row>
    <row r="70" spans="1:5">
      <c r="A70" t="s">
        <v>114</v>
      </c>
      <c r="C70" s="37">
        <v>3.3099099999999999</v>
      </c>
      <c r="D70">
        <v>3.3099120000000002</v>
      </c>
      <c r="E70">
        <v>3.3099310000000002</v>
      </c>
    </row>
    <row r="71" spans="1:5">
      <c r="A71" t="s">
        <v>56</v>
      </c>
      <c r="C71" s="37">
        <v>2.0000000000000002E-5</v>
      </c>
      <c r="D71">
        <v>1.9000000000000001E-5</v>
      </c>
      <c r="E71">
        <v>1.7E-5</v>
      </c>
    </row>
    <row r="72" spans="1:5">
      <c r="A72" t="s">
        <v>116</v>
      </c>
      <c r="C72" s="37">
        <v>1.2534609999999999</v>
      </c>
      <c r="D72">
        <v>1.253457</v>
      </c>
      <c r="E72">
        <v>1.253458</v>
      </c>
    </row>
    <row r="73" spans="1:5">
      <c r="A73" t="s">
        <v>58</v>
      </c>
      <c r="C73" s="37">
        <v>1.367E-2</v>
      </c>
      <c r="D73">
        <v>1.3561999999999999E-2</v>
      </c>
      <c r="E73">
        <v>1.3540999999999999E-2</v>
      </c>
    </row>
    <row r="74" spans="1:5">
      <c r="A74" t="s">
        <v>124</v>
      </c>
      <c r="C74" s="37">
        <v>1.0785720000000001</v>
      </c>
      <c r="D74">
        <v>1.078578</v>
      </c>
      <c r="E74">
        <v>1.078578</v>
      </c>
    </row>
    <row r="75" spans="1:5">
      <c r="A75" t="s">
        <v>67</v>
      </c>
      <c r="C75" s="37">
        <v>7.8164999999999998E-2</v>
      </c>
      <c r="D75">
        <v>7.7932000000000001E-2</v>
      </c>
      <c r="E75">
        <v>7.7693999999999999E-2</v>
      </c>
    </row>
    <row r="76" spans="1:5">
      <c r="A76" t="s">
        <v>125</v>
      </c>
      <c r="C76" s="37">
        <v>0.92237199999999997</v>
      </c>
      <c r="D76">
        <v>0.92239400000000005</v>
      </c>
      <c r="E76">
        <v>0.92238100000000001</v>
      </c>
    </row>
    <row r="77" spans="1:5">
      <c r="A77" t="s">
        <v>68</v>
      </c>
      <c r="C77" s="37">
        <v>4.8570000000000002E-2</v>
      </c>
      <c r="D77">
        <v>4.8815999999999998E-2</v>
      </c>
      <c r="E77">
        <v>4.8590000000000001E-2</v>
      </c>
    </row>
    <row r="78" spans="1:5">
      <c r="A78" t="s">
        <v>127</v>
      </c>
      <c r="C78" s="37">
        <v>0.51941199999999998</v>
      </c>
      <c r="D78">
        <v>0.51941199999999998</v>
      </c>
      <c r="E78">
        <v>0.51941300000000001</v>
      </c>
    </row>
    <row r="79" spans="1:5">
      <c r="A79" t="s">
        <v>70</v>
      </c>
      <c r="C79" s="37">
        <v>3.6360999999999997E-2</v>
      </c>
      <c r="D79">
        <v>3.6427000000000001E-2</v>
      </c>
      <c r="E79">
        <v>3.6387999999999997E-2</v>
      </c>
    </row>
    <row r="80" spans="1:5">
      <c r="A80" t="s">
        <v>126</v>
      </c>
      <c r="C80" s="37">
        <v>0.51927900000000005</v>
      </c>
      <c r="D80">
        <v>0.51928099999999999</v>
      </c>
      <c r="E80">
        <v>0.51927800000000002</v>
      </c>
    </row>
    <row r="81" spans="1:5">
      <c r="A81" t="s">
        <v>69</v>
      </c>
      <c r="C81" s="37">
        <v>9.3753000000000003E-2</v>
      </c>
      <c r="D81">
        <v>9.3836000000000003E-2</v>
      </c>
      <c r="E81">
        <v>9.3462000000000003E-2</v>
      </c>
    </row>
    <row r="82" spans="1:5">
      <c r="A82" t="s">
        <v>122</v>
      </c>
      <c r="C82" s="37">
        <v>1.81898</v>
      </c>
      <c r="D82">
        <v>1.818986</v>
      </c>
      <c r="E82">
        <v>1.8189500000000001</v>
      </c>
    </row>
    <row r="83" spans="1:5">
      <c r="A83" t="s">
        <v>65</v>
      </c>
      <c r="C83" s="37">
        <v>9.6299999999999997E-3</v>
      </c>
      <c r="D83">
        <v>9.6710000000000008E-3</v>
      </c>
      <c r="E83">
        <v>9.6209999999999993E-3</v>
      </c>
    </row>
    <row r="84" spans="1:5">
      <c r="A84" t="s">
        <v>123</v>
      </c>
      <c r="C84" s="37">
        <v>1.078227</v>
      </c>
      <c r="D84">
        <v>1.078236</v>
      </c>
      <c r="E84">
        <v>1.0782350000000001</v>
      </c>
    </row>
    <row r="85" spans="1:5">
      <c r="A85" t="s">
        <v>66</v>
      </c>
      <c r="C85" s="37">
        <v>0.18824199999999999</v>
      </c>
      <c r="D85">
        <v>0.187358</v>
      </c>
      <c r="E85">
        <v>0.18662000000000001</v>
      </c>
    </row>
    <row r="86" spans="1:5">
      <c r="A86" t="s">
        <v>94</v>
      </c>
      <c r="C86" s="37">
        <v>1.7941590000000001</v>
      </c>
      <c r="D86">
        <v>1.79413</v>
      </c>
      <c r="E86">
        <v>1.794136</v>
      </c>
    </row>
    <row r="87" spans="1:5">
      <c r="A87" t="s">
        <v>92</v>
      </c>
      <c r="C87" s="37">
        <v>1.7968470000000001</v>
      </c>
      <c r="D87">
        <v>1.7968189999999999</v>
      </c>
      <c r="E87">
        <v>1.7968200000000001</v>
      </c>
    </row>
    <row r="88" spans="1:5">
      <c r="A88" t="s">
        <v>91</v>
      </c>
      <c r="C88" s="37">
        <v>1.7930299999999999</v>
      </c>
      <c r="D88">
        <v>1.793007</v>
      </c>
      <c r="E88">
        <v>1.79301</v>
      </c>
    </row>
    <row r="89" spans="1:5">
      <c r="A89" t="s">
        <v>93</v>
      </c>
      <c r="C89" s="37">
        <v>1.7975209999999999</v>
      </c>
      <c r="D89">
        <v>1.797498</v>
      </c>
      <c r="E89">
        <v>1.7974969999999999</v>
      </c>
    </row>
    <row r="90" spans="1:5">
      <c r="A90" t="s">
        <v>90</v>
      </c>
      <c r="C90" s="37">
        <v>1.797472</v>
      </c>
      <c r="D90">
        <v>1.7974460000000001</v>
      </c>
      <c r="E90">
        <v>1.79745</v>
      </c>
    </row>
    <row r="91" spans="1:5">
      <c r="A91" t="s">
        <v>89</v>
      </c>
      <c r="C91" s="37">
        <v>1.79298</v>
      </c>
      <c r="D91">
        <v>1.7929569999999999</v>
      </c>
      <c r="E91">
        <v>1.7929569999999999</v>
      </c>
    </row>
    <row r="92" spans="1:5">
      <c r="A92" t="s">
        <v>28</v>
      </c>
      <c r="C92" s="37">
        <v>0.47241899999999998</v>
      </c>
      <c r="D92">
        <v>0.48393000000000003</v>
      </c>
      <c r="E92">
        <v>0.486647</v>
      </c>
    </row>
    <row r="93" spans="1:5">
      <c r="A93" t="s">
        <v>29</v>
      </c>
      <c r="C93" s="37">
        <v>0.17432400000000001</v>
      </c>
      <c r="D93">
        <v>0.17222399999999999</v>
      </c>
      <c r="E93">
        <v>0.17152400000000001</v>
      </c>
    </row>
    <row r="94" spans="1:5">
      <c r="A94" t="s">
        <v>30</v>
      </c>
      <c r="C94" s="37">
        <v>0.69919900000000001</v>
      </c>
      <c r="D94">
        <v>0.66964299999999999</v>
      </c>
      <c r="E94">
        <v>0.65759000000000001</v>
      </c>
    </row>
    <row r="95" spans="1:5">
      <c r="A95" t="s">
        <v>72</v>
      </c>
      <c r="C95" s="37">
        <v>0.233516</v>
      </c>
      <c r="D95">
        <v>0.20752799999999999</v>
      </c>
      <c r="E95">
        <v>0.18864900000000001</v>
      </c>
    </row>
    <row r="96" spans="1:5">
      <c r="A96" t="s">
        <v>73</v>
      </c>
      <c r="C96" s="37">
        <v>7.5969999999999996E-3</v>
      </c>
      <c r="D96">
        <v>7.358E-3</v>
      </c>
      <c r="E96">
        <v>6.489E-3</v>
      </c>
    </row>
    <row r="97" spans="1:5">
      <c r="A97" t="s">
        <v>74</v>
      </c>
      <c r="C97" s="37">
        <v>-8.8999999999999995E-4</v>
      </c>
      <c r="D97">
        <v>-9.9299999999999996E-4</v>
      </c>
      <c r="E97">
        <v>-1.0330000000000001E-3</v>
      </c>
    </row>
    <row r="98" spans="1:5">
      <c r="A98" t="s">
        <v>75</v>
      </c>
      <c r="C98" s="37">
        <v>8.4800000000000001E-4</v>
      </c>
      <c r="D98">
        <v>9.2299999999999999E-4</v>
      </c>
      <c r="E98">
        <v>5.9699999999999998E-4</v>
      </c>
    </row>
    <row r="99" spans="1:5">
      <c r="A99" t="s">
        <v>76</v>
      </c>
      <c r="C99" s="37">
        <v>-4.5139999999999998E-3</v>
      </c>
      <c r="D99">
        <v>-4.4770000000000001E-3</v>
      </c>
      <c r="E99">
        <v>-4.2950000000000002E-3</v>
      </c>
    </row>
    <row r="100" spans="1:5">
      <c r="A100" t="s">
        <v>77</v>
      </c>
      <c r="C100" s="37">
        <v>-1.807E-3</v>
      </c>
      <c r="D100">
        <v>-1.758E-3</v>
      </c>
      <c r="E100">
        <v>-1.7290000000000001E-3</v>
      </c>
    </row>
    <row r="101" spans="1:5">
      <c r="A101" t="s">
        <v>78</v>
      </c>
      <c r="C101" s="37">
        <v>0.17744299999999999</v>
      </c>
      <c r="D101">
        <v>0.177837</v>
      </c>
      <c r="E101">
        <v>0.17637900000000001</v>
      </c>
    </row>
    <row r="102" spans="1:5">
      <c r="A102" t="s">
        <v>79</v>
      </c>
      <c r="C102" s="37">
        <v>3.2419999999999997E-2</v>
      </c>
      <c r="D102">
        <v>3.2432999999999997E-2</v>
      </c>
      <c r="E102">
        <v>3.1975000000000003E-2</v>
      </c>
    </row>
    <row r="103" spans="1:5">
      <c r="A103" t="s">
        <v>83</v>
      </c>
      <c r="C103" s="37">
        <v>0.95919299999999996</v>
      </c>
      <c r="D103">
        <v>0.94951200000000002</v>
      </c>
      <c r="E103">
        <v>0.94474800000000003</v>
      </c>
    </row>
    <row r="104" spans="1:5">
      <c r="A104" t="s">
        <v>84</v>
      </c>
      <c r="C104" s="37">
        <v>3.9800000000000002E-4</v>
      </c>
      <c r="D104">
        <v>3.5500000000000001E-4</v>
      </c>
      <c r="E104">
        <v>2.5099999999999998E-4</v>
      </c>
    </row>
    <row r="105" spans="1:5">
      <c r="A105" t="s">
        <v>71</v>
      </c>
      <c r="C105" s="37">
        <v>0.13868800000000001</v>
      </c>
      <c r="D105">
        <v>0.136047</v>
      </c>
      <c r="E105">
        <v>0.13464999999999999</v>
      </c>
    </row>
    <row r="106" spans="1:5">
      <c r="A106" t="s">
        <v>82</v>
      </c>
      <c r="C106" s="37">
        <v>1.8345E-2</v>
      </c>
      <c r="D106">
        <v>1.8327E-2</v>
      </c>
      <c r="E106">
        <v>1.8328000000000001E-2</v>
      </c>
    </row>
    <row r="107" spans="1:5">
      <c r="A107" t="s">
        <v>31</v>
      </c>
      <c r="C107" s="37">
        <v>8.2979999999999998E-3</v>
      </c>
      <c r="D107">
        <v>8.2939999999999993E-3</v>
      </c>
      <c r="E107">
        <v>8.2900000000000005E-3</v>
      </c>
    </row>
    <row r="108" spans="1:5">
      <c r="A108" t="s">
        <v>32</v>
      </c>
      <c r="C108" s="37">
        <v>1.0900000000000001E-4</v>
      </c>
      <c r="D108">
        <v>1.08E-4</v>
      </c>
      <c r="E108">
        <v>1.08E-4</v>
      </c>
    </row>
    <row r="109" spans="1:5">
      <c r="A109" t="s">
        <v>33</v>
      </c>
      <c r="C109" s="37">
        <v>6.3499999999999997E-3</v>
      </c>
      <c r="D109">
        <v>6.3689999999999997E-3</v>
      </c>
      <c r="E109">
        <v>6.3629999999999997E-3</v>
      </c>
    </row>
    <row r="110" spans="1:5">
      <c r="A110" t="s">
        <v>34</v>
      </c>
      <c r="C110" s="37">
        <v>0.10456799999999999</v>
      </c>
      <c r="D110">
        <v>0.101905</v>
      </c>
      <c r="E110">
        <v>0.100578</v>
      </c>
    </row>
    <row r="111" spans="1:5">
      <c r="A111" t="s">
        <v>80</v>
      </c>
      <c r="C111" s="37">
        <v>6.4999999999999994E-5</v>
      </c>
      <c r="D111">
        <v>6.3E-5</v>
      </c>
      <c r="E111">
        <v>5.5000000000000002E-5</v>
      </c>
    </row>
    <row r="112" spans="1:5">
      <c r="A112" t="s">
        <v>81</v>
      </c>
      <c r="C112" s="37">
        <v>1.7131E-2</v>
      </c>
      <c r="D112">
        <v>1.6996000000000001E-2</v>
      </c>
      <c r="E112">
        <v>1.6969000000000001E-2</v>
      </c>
    </row>
    <row r="113" spans="1:5">
      <c r="A113" t="s">
        <v>86</v>
      </c>
      <c r="C113" s="37">
        <v>8.4298999999999999E-2</v>
      </c>
      <c r="D113">
        <v>8.4047999999999998E-2</v>
      </c>
      <c r="E113">
        <v>8.3791000000000004E-2</v>
      </c>
    </row>
    <row r="114" spans="1:5">
      <c r="A114" t="s">
        <v>87</v>
      </c>
      <c r="C114" s="37">
        <v>4.4790000000000003E-2</v>
      </c>
      <c r="D114">
        <v>4.5016E-2</v>
      </c>
      <c r="E114">
        <v>4.4807E-2</v>
      </c>
    </row>
    <row r="115" spans="1:5">
      <c r="A115" t="s">
        <v>88</v>
      </c>
      <c r="C115" s="37">
        <v>1.8886E-2</v>
      </c>
      <c r="D115">
        <v>1.8919999999999999E-2</v>
      </c>
      <c r="E115">
        <v>1.89E-2</v>
      </c>
    </row>
    <row r="116" spans="1:5">
      <c r="A116" t="s">
        <v>35</v>
      </c>
      <c r="C116" s="37">
        <v>4.8686E-2</v>
      </c>
      <c r="D116">
        <v>4.8729000000000001E-2</v>
      </c>
      <c r="E116">
        <v>4.8534000000000001E-2</v>
      </c>
    </row>
    <row r="117" spans="1:5">
      <c r="A117" t="s">
        <v>85</v>
      </c>
      <c r="C117" s="37">
        <v>1.7516E-2</v>
      </c>
      <c r="D117">
        <v>1.7590999999999999E-2</v>
      </c>
      <c r="E117">
        <v>1.7500000000000002E-2</v>
      </c>
    </row>
    <row r="118" spans="1:5">
      <c r="A118" t="s">
        <v>36</v>
      </c>
      <c r="C118" s="37">
        <v>0.20295099999999999</v>
      </c>
      <c r="D118">
        <v>0.20199900000000001</v>
      </c>
      <c r="E118">
        <v>0.20120299999999999</v>
      </c>
    </row>
    <row r="119" spans="1:5">
      <c r="A119" t="s">
        <v>43</v>
      </c>
      <c r="C119" s="37">
        <v>0.30009599999999997</v>
      </c>
      <c r="D119">
        <v>0.26554899999999998</v>
      </c>
      <c r="E119">
        <v>0.24018999999999999</v>
      </c>
    </row>
    <row r="120" spans="1:5">
      <c r="A120" t="s">
        <v>50</v>
      </c>
      <c r="C120" s="37">
        <v>0.32983099999999999</v>
      </c>
      <c r="D120">
        <v>0.329903</v>
      </c>
      <c r="E120">
        <v>0.32678299999999999</v>
      </c>
    </row>
    <row r="121" spans="1:5">
      <c r="A121" t="s">
        <v>62</v>
      </c>
      <c r="C121" s="37">
        <v>1.0906499999999999</v>
      </c>
      <c r="D121">
        <v>1.081728</v>
      </c>
      <c r="E121">
        <v>1.077083</v>
      </c>
    </row>
    <row r="122" spans="1:5">
      <c r="A122" t="s">
        <v>37</v>
      </c>
      <c r="C122" s="37">
        <v>0.23361499999999999</v>
      </c>
      <c r="D122">
        <v>0.207454</v>
      </c>
      <c r="E122">
        <v>0.187607</v>
      </c>
    </row>
    <row r="123" spans="1:5">
      <c r="A123" t="s">
        <v>38</v>
      </c>
      <c r="C123" s="37">
        <v>0.17535600000000001</v>
      </c>
      <c r="D123">
        <v>0.17602300000000001</v>
      </c>
      <c r="E123">
        <v>0.174314</v>
      </c>
    </row>
    <row r="124" spans="1:5">
      <c r="A124" t="s">
        <v>39</v>
      </c>
      <c r="C124" s="37">
        <v>0.95561200000000002</v>
      </c>
      <c r="D124">
        <v>0.94601100000000005</v>
      </c>
      <c r="E124">
        <v>0.94118599999999997</v>
      </c>
    </row>
    <row r="125" spans="1:5">
      <c r="A125" t="s">
        <v>485</v>
      </c>
      <c r="C125" s="37">
        <v>0.99284799999999995</v>
      </c>
      <c r="D125">
        <v>0.95854300000000003</v>
      </c>
      <c r="E125">
        <v>0.94445299999999999</v>
      </c>
    </row>
    <row r="126" spans="1:5">
      <c r="A126" t="s">
        <v>40</v>
      </c>
      <c r="C126" s="37">
        <v>3.0814870000000001</v>
      </c>
      <c r="D126">
        <v>3.0226890000000002</v>
      </c>
      <c r="E126">
        <v>2.9839440000000002</v>
      </c>
    </row>
    <row r="127" spans="1:5">
      <c r="A127" t="s">
        <v>870</v>
      </c>
      <c r="C127" s="37">
        <v>180.2</v>
      </c>
      <c r="D127">
        <v>180.2</v>
      </c>
      <c r="E127">
        <v>180.2</v>
      </c>
    </row>
    <row r="130" spans="1:3">
      <c r="A130" s="73" t="s">
        <v>128</v>
      </c>
      <c r="B130" s="74"/>
    </row>
    <row r="132" spans="1:3" ht="17.25">
      <c r="B132" s="75" t="s">
        <v>24</v>
      </c>
    </row>
    <row r="133" spans="1:3">
      <c r="A133" t="s">
        <v>873</v>
      </c>
      <c r="B133" s="46"/>
      <c r="C133" s="37"/>
    </row>
    <row r="134" spans="1:3">
      <c r="A134" t="s">
        <v>488</v>
      </c>
      <c r="B134" s="46"/>
      <c r="C134" s="37"/>
    </row>
    <row r="135" spans="1:3">
      <c r="A135" t="s">
        <v>874</v>
      </c>
      <c r="B135" s="46"/>
      <c r="C135" s="37"/>
    </row>
    <row r="136" spans="1:3">
      <c r="A136" t="s">
        <v>853</v>
      </c>
      <c r="B136" s="46"/>
      <c r="C136" s="37"/>
    </row>
    <row r="137" spans="1:3">
      <c r="A137" t="s">
        <v>875</v>
      </c>
      <c r="B137" s="46"/>
      <c r="C137" s="37"/>
    </row>
    <row r="138" spans="1:3">
      <c r="A138" t="s">
        <v>855</v>
      </c>
      <c r="B138" s="46"/>
      <c r="C138" s="37"/>
    </row>
    <row r="139" spans="1:3">
      <c r="A139" t="s">
        <v>136</v>
      </c>
      <c r="B139" s="46"/>
      <c r="C139" s="37"/>
    </row>
    <row r="140" spans="1:3">
      <c r="B140" s="37"/>
    </row>
    <row r="141" spans="1:3">
      <c r="B141" s="37"/>
    </row>
    <row r="142" spans="1:3">
      <c r="B142" s="37"/>
    </row>
    <row r="143" spans="1:3">
      <c r="A143" t="s">
        <v>876</v>
      </c>
      <c r="B143" s="46"/>
      <c r="C143" s="37"/>
    </row>
    <row r="144" spans="1:3">
      <c r="A144" t="s">
        <v>877</v>
      </c>
      <c r="B144" s="46"/>
      <c r="C144" s="37"/>
    </row>
    <row r="145" spans="1:3">
      <c r="A145" t="s">
        <v>878</v>
      </c>
      <c r="B145" s="46"/>
      <c r="C145" s="37"/>
    </row>
    <row r="149" spans="1:3">
      <c r="A149" t="s">
        <v>140</v>
      </c>
      <c r="C149" s="37"/>
    </row>
    <row r="150" spans="1:3">
      <c r="A150" t="s">
        <v>141</v>
      </c>
      <c r="C150" s="37"/>
    </row>
    <row r="151" spans="1:3">
      <c r="A151" t="s">
        <v>142</v>
      </c>
      <c r="C151" s="37"/>
    </row>
    <row r="152" spans="1:3">
      <c r="A152" t="s">
        <v>143</v>
      </c>
      <c r="C152" s="37"/>
    </row>
    <row r="153" spans="1:3">
      <c r="A153" t="s">
        <v>144</v>
      </c>
      <c r="C153" s="37"/>
    </row>
    <row r="154" spans="1:3">
      <c r="A154" t="s">
        <v>145</v>
      </c>
      <c r="C154" s="37"/>
    </row>
    <row r="155" spans="1:3">
      <c r="A155" t="s">
        <v>146</v>
      </c>
      <c r="C155" s="37"/>
    </row>
    <row r="156" spans="1:3">
      <c r="A156" t="s">
        <v>147</v>
      </c>
      <c r="C156" s="37"/>
    </row>
    <row r="157" spans="1:3">
      <c r="A157" t="s">
        <v>148</v>
      </c>
      <c r="C157" s="37"/>
    </row>
    <row r="158" spans="1:3">
      <c r="A158" t="s">
        <v>149</v>
      </c>
      <c r="C158" s="37"/>
    </row>
    <row r="159" spans="1:3">
      <c r="A159" t="s">
        <v>150</v>
      </c>
      <c r="C159" s="37"/>
    </row>
    <row r="160" spans="1:3">
      <c r="A160" t="s">
        <v>151</v>
      </c>
      <c r="C160" s="37"/>
    </row>
    <row r="161" spans="1:3">
      <c r="A161" t="s">
        <v>152</v>
      </c>
      <c r="C161" s="37"/>
    </row>
    <row r="162" spans="1:3">
      <c r="A162" t="s">
        <v>153</v>
      </c>
      <c r="C162" s="37"/>
    </row>
    <row r="163" spans="1:3">
      <c r="A163" t="s">
        <v>154</v>
      </c>
      <c r="C163" s="37"/>
    </row>
    <row r="164" spans="1:3">
      <c r="A164" t="s">
        <v>155</v>
      </c>
      <c r="C164" s="37"/>
    </row>
    <row r="165" spans="1:3">
      <c r="A165" t="s">
        <v>156</v>
      </c>
      <c r="C165" s="37"/>
    </row>
    <row r="166" spans="1:3">
      <c r="A166" t="s">
        <v>157</v>
      </c>
      <c r="C166" s="37"/>
    </row>
    <row r="167" spans="1:3">
      <c r="A167" t="s">
        <v>158</v>
      </c>
      <c r="C167" s="37"/>
    </row>
    <row r="168" spans="1:3">
      <c r="A168" t="s">
        <v>159</v>
      </c>
      <c r="C168" s="37"/>
    </row>
    <row r="169" spans="1:3">
      <c r="A169" t="s">
        <v>160</v>
      </c>
      <c r="C169" s="37"/>
    </row>
    <row r="170" spans="1:3">
      <c r="A170" t="s">
        <v>161</v>
      </c>
      <c r="C170" s="37"/>
    </row>
    <row r="171" spans="1:3">
      <c r="A171" t="s">
        <v>162</v>
      </c>
      <c r="C171" s="37"/>
    </row>
    <row r="172" spans="1:3">
      <c r="A172" t="s">
        <v>163</v>
      </c>
      <c r="C172" s="37"/>
    </row>
    <row r="173" spans="1:3">
      <c r="A173" t="s">
        <v>164</v>
      </c>
      <c r="C173" s="37"/>
    </row>
    <row r="174" spans="1:3">
      <c r="A174" t="s">
        <v>165</v>
      </c>
      <c r="C174" s="37"/>
    </row>
    <row r="175" spans="1:3">
      <c r="A175" t="s">
        <v>166</v>
      </c>
      <c r="C175" s="37"/>
    </row>
    <row r="176" spans="1:3">
      <c r="A176" t="s">
        <v>167</v>
      </c>
      <c r="C176" s="37"/>
    </row>
    <row r="177" spans="1:3">
      <c r="A177" t="s">
        <v>168</v>
      </c>
      <c r="C177" s="37"/>
    </row>
    <row r="178" spans="1:3">
      <c r="A178" t="s">
        <v>169</v>
      </c>
      <c r="C178" s="37"/>
    </row>
    <row r="179" spans="1:3">
      <c r="A179" t="s">
        <v>170</v>
      </c>
      <c r="C179" s="37"/>
    </row>
    <row r="180" spans="1:3">
      <c r="A180" t="s">
        <v>171</v>
      </c>
      <c r="C180" s="37"/>
    </row>
    <row r="181" spans="1:3">
      <c r="A181" t="s">
        <v>172</v>
      </c>
      <c r="C181" s="37"/>
    </row>
    <row r="182" spans="1:3">
      <c r="A182" t="s">
        <v>173</v>
      </c>
      <c r="C182" s="37"/>
    </row>
    <row r="183" spans="1:3">
      <c r="A183" t="s">
        <v>174</v>
      </c>
      <c r="C183" s="37"/>
    </row>
    <row r="184" spans="1:3">
      <c r="A184" t="s">
        <v>175</v>
      </c>
      <c r="C184" s="37"/>
    </row>
    <row r="185" spans="1:3">
      <c r="A185" t="s">
        <v>176</v>
      </c>
      <c r="C185" s="37"/>
    </row>
    <row r="186" spans="1:3">
      <c r="A186" t="s">
        <v>177</v>
      </c>
      <c r="C186" s="37"/>
    </row>
    <row r="187" spans="1:3">
      <c r="A187" t="s">
        <v>178</v>
      </c>
      <c r="C187" s="37"/>
    </row>
    <row r="188" spans="1:3">
      <c r="A188" t="s">
        <v>179</v>
      </c>
      <c r="C188" s="37"/>
    </row>
    <row r="189" spans="1:3">
      <c r="A189" t="s">
        <v>180</v>
      </c>
      <c r="C189" s="37"/>
    </row>
    <row r="190" spans="1:3">
      <c r="A190" t="s">
        <v>181</v>
      </c>
      <c r="C190" s="37"/>
    </row>
    <row r="191" spans="1:3">
      <c r="A191" t="s">
        <v>182</v>
      </c>
      <c r="C191" s="37"/>
    </row>
    <row r="192" spans="1:3">
      <c r="A192" t="s">
        <v>183</v>
      </c>
      <c r="C192" s="37"/>
    </row>
    <row r="193" spans="1:3">
      <c r="A193" t="s">
        <v>184</v>
      </c>
      <c r="C193" s="37"/>
    </row>
    <row r="194" spans="1:3">
      <c r="A194" t="s">
        <v>185</v>
      </c>
      <c r="C194" s="37"/>
    </row>
    <row r="195" spans="1:3">
      <c r="A195" t="s">
        <v>186</v>
      </c>
      <c r="C195" s="37"/>
    </row>
    <row r="196" spans="1:3">
      <c r="A196" t="s">
        <v>187</v>
      </c>
      <c r="C196" s="37"/>
    </row>
    <row r="197" spans="1:3">
      <c r="A197" t="s">
        <v>188</v>
      </c>
      <c r="C197" s="37"/>
    </row>
    <row r="198" spans="1:3">
      <c r="A198" t="s">
        <v>189</v>
      </c>
      <c r="C198" s="37"/>
    </row>
    <row r="199" spans="1:3">
      <c r="A199" t="s">
        <v>190</v>
      </c>
      <c r="C199" s="37"/>
    </row>
    <row r="200" spans="1:3">
      <c r="A200" t="s">
        <v>191</v>
      </c>
      <c r="C200" s="37"/>
    </row>
    <row r="201" spans="1:3">
      <c r="A201" t="s">
        <v>192</v>
      </c>
      <c r="C201" s="37"/>
    </row>
    <row r="202" spans="1:3">
      <c r="A202" t="s">
        <v>193</v>
      </c>
      <c r="C202" s="37"/>
    </row>
    <row r="203" spans="1:3">
      <c r="A203" t="s">
        <v>194</v>
      </c>
      <c r="C203" s="37"/>
    </row>
    <row r="204" spans="1:3">
      <c r="A204" t="s">
        <v>195</v>
      </c>
      <c r="C204" s="37"/>
    </row>
    <row r="205" spans="1:3">
      <c r="A205" t="s">
        <v>196</v>
      </c>
      <c r="C205" s="37"/>
    </row>
    <row r="206" spans="1:3">
      <c r="A206" t="s">
        <v>197</v>
      </c>
      <c r="C206" s="37"/>
    </row>
    <row r="207" spans="1:3">
      <c r="A207" t="s">
        <v>198</v>
      </c>
      <c r="C207" s="37"/>
    </row>
    <row r="208" spans="1:3">
      <c r="A208" t="s">
        <v>199</v>
      </c>
      <c r="C208" s="37"/>
    </row>
    <row r="209" spans="1:3">
      <c r="A209" t="s">
        <v>200</v>
      </c>
      <c r="C209" s="37"/>
    </row>
    <row r="210" spans="1:3">
      <c r="A210" t="s">
        <v>201</v>
      </c>
      <c r="C210" s="37"/>
    </row>
    <row r="211" spans="1:3">
      <c r="A211" t="s">
        <v>202</v>
      </c>
      <c r="C211" s="37"/>
    </row>
    <row r="212" spans="1:3">
      <c r="A212" t="s">
        <v>203</v>
      </c>
      <c r="C212" s="37"/>
    </row>
    <row r="213" spans="1:3">
      <c r="A213" t="s">
        <v>204</v>
      </c>
      <c r="C213" s="37"/>
    </row>
    <row r="214" spans="1:3">
      <c r="A214" t="s">
        <v>205</v>
      </c>
      <c r="C214" s="37"/>
    </row>
    <row r="215" spans="1:3">
      <c r="A215" t="s">
        <v>206</v>
      </c>
      <c r="C215" s="37"/>
    </row>
    <row r="216" spans="1:3">
      <c r="A216" t="s">
        <v>207</v>
      </c>
      <c r="C216" s="37"/>
    </row>
    <row r="217" spans="1:3">
      <c r="A217" t="s">
        <v>208</v>
      </c>
      <c r="C217" s="37"/>
    </row>
    <row r="218" spans="1:3">
      <c r="A218" t="s">
        <v>209</v>
      </c>
      <c r="C218" s="37"/>
    </row>
    <row r="219" spans="1:3">
      <c r="A219" t="s">
        <v>210</v>
      </c>
      <c r="C219" s="37"/>
    </row>
    <row r="220" spans="1:3">
      <c r="A220" t="s">
        <v>211</v>
      </c>
      <c r="C220" s="37"/>
    </row>
    <row r="221" spans="1:3">
      <c r="A221" t="s">
        <v>212</v>
      </c>
      <c r="C221" s="37"/>
    </row>
    <row r="222" spans="1:3">
      <c r="A222" t="s">
        <v>213</v>
      </c>
      <c r="C222" s="37"/>
    </row>
    <row r="223" spans="1:3">
      <c r="A223" t="s">
        <v>214</v>
      </c>
      <c r="C223" s="37"/>
    </row>
    <row r="224" spans="1:3">
      <c r="A224" t="s">
        <v>215</v>
      </c>
      <c r="C224" s="37"/>
    </row>
    <row r="225" spans="1:3">
      <c r="A225" t="s">
        <v>216</v>
      </c>
      <c r="C225" s="37"/>
    </row>
    <row r="226" spans="1:3">
      <c r="A226" t="s">
        <v>217</v>
      </c>
      <c r="C226" s="37"/>
    </row>
    <row r="227" spans="1:3">
      <c r="A227" t="s">
        <v>218</v>
      </c>
      <c r="C227" s="37"/>
    </row>
    <row r="228" spans="1:3">
      <c r="A228" t="s">
        <v>219</v>
      </c>
      <c r="C228" s="37"/>
    </row>
    <row r="229" spans="1:3">
      <c r="A229" t="s">
        <v>220</v>
      </c>
      <c r="C229" s="37"/>
    </row>
    <row r="230" spans="1:3">
      <c r="A230" t="s">
        <v>221</v>
      </c>
      <c r="C230" s="37"/>
    </row>
    <row r="231" spans="1:3">
      <c r="A231" t="s">
        <v>222</v>
      </c>
      <c r="C231" s="37"/>
    </row>
    <row r="232" spans="1:3">
      <c r="A232" t="s">
        <v>582</v>
      </c>
      <c r="C232" s="37"/>
    </row>
    <row r="233" spans="1:3">
      <c r="A233" t="s">
        <v>225</v>
      </c>
      <c r="C233" s="37"/>
    </row>
    <row r="234" spans="1:3">
      <c r="A234" t="s">
        <v>226</v>
      </c>
      <c r="C234" s="37"/>
    </row>
    <row r="235" spans="1:3">
      <c r="A235" t="s">
        <v>227</v>
      </c>
      <c r="C235" s="37"/>
    </row>
    <row r="236" spans="1:3">
      <c r="A236" t="s">
        <v>228</v>
      </c>
      <c r="C236" s="37"/>
    </row>
    <row r="237" spans="1:3">
      <c r="A237" t="s">
        <v>229</v>
      </c>
      <c r="C237" s="37"/>
    </row>
    <row r="238" spans="1:3">
      <c r="A238" t="s">
        <v>230</v>
      </c>
      <c r="C238" s="37"/>
    </row>
    <row r="239" spans="1:3">
      <c r="A239" t="s">
        <v>231</v>
      </c>
      <c r="C239" s="37"/>
    </row>
    <row r="240" spans="1:3">
      <c r="A240" t="s">
        <v>232</v>
      </c>
      <c r="C240" s="37"/>
    </row>
    <row r="241" spans="1:3">
      <c r="A241" t="s">
        <v>233</v>
      </c>
      <c r="C241" s="37"/>
    </row>
    <row r="242" spans="1:3">
      <c r="A242" t="s">
        <v>234</v>
      </c>
      <c r="C242" s="37"/>
    </row>
    <row r="243" spans="1:3">
      <c r="A243" t="s">
        <v>235</v>
      </c>
      <c r="C243" s="37"/>
    </row>
    <row r="244" spans="1:3">
      <c r="A244" t="s">
        <v>236</v>
      </c>
      <c r="C244" s="37"/>
    </row>
    <row r="245" spans="1:3">
      <c r="A245" t="s">
        <v>237</v>
      </c>
      <c r="C245" s="37"/>
    </row>
    <row r="246" spans="1:3">
      <c r="A246" t="s">
        <v>238</v>
      </c>
      <c r="C246" s="37"/>
    </row>
    <row r="247" spans="1:3">
      <c r="A247" t="s">
        <v>239</v>
      </c>
      <c r="C247" s="37"/>
    </row>
    <row r="248" spans="1:3">
      <c r="A248" t="s">
        <v>240</v>
      </c>
      <c r="C248" s="37"/>
    </row>
    <row r="249" spans="1:3">
      <c r="A249" t="s">
        <v>241</v>
      </c>
      <c r="C249" s="37"/>
    </row>
    <row r="250" spans="1:3">
      <c r="A250" t="s">
        <v>242</v>
      </c>
      <c r="C250" s="37"/>
    </row>
    <row r="251" spans="1:3">
      <c r="A251" t="s">
        <v>243</v>
      </c>
      <c r="C251" s="37"/>
    </row>
    <row r="252" spans="1:3">
      <c r="A252" t="s">
        <v>244</v>
      </c>
      <c r="C252" s="37"/>
    </row>
    <row r="253" spans="1:3">
      <c r="A253" t="s">
        <v>245</v>
      </c>
      <c r="C253" s="37"/>
    </row>
    <row r="254" spans="1:3">
      <c r="A254" t="s">
        <v>246</v>
      </c>
      <c r="C254" s="37"/>
    </row>
    <row r="255" spans="1:3">
      <c r="A255" t="s">
        <v>247</v>
      </c>
      <c r="C255" s="37"/>
    </row>
    <row r="256" spans="1:3">
      <c r="A256" t="s">
        <v>248</v>
      </c>
      <c r="C256" s="37"/>
    </row>
    <row r="257" spans="1:3">
      <c r="A257" t="s">
        <v>249</v>
      </c>
      <c r="C257" s="37"/>
    </row>
    <row r="258" spans="1:3">
      <c r="A258" t="s">
        <v>250</v>
      </c>
      <c r="C258" s="37"/>
    </row>
    <row r="259" spans="1:3">
      <c r="A259" t="s">
        <v>251</v>
      </c>
      <c r="C259" s="37"/>
    </row>
    <row r="260" spans="1:3">
      <c r="A260" t="s">
        <v>252</v>
      </c>
      <c r="C260" s="37"/>
    </row>
    <row r="261" spans="1:3">
      <c r="A261" t="s">
        <v>253</v>
      </c>
      <c r="C261" s="37"/>
    </row>
    <row r="262" spans="1:3">
      <c r="A262" t="s">
        <v>254</v>
      </c>
      <c r="C262" s="37"/>
    </row>
    <row r="263" spans="1:3">
      <c r="A263" t="s">
        <v>255</v>
      </c>
      <c r="C263" s="37"/>
    </row>
    <row r="264" spans="1:3">
      <c r="A264" t="s">
        <v>256</v>
      </c>
      <c r="C264" s="37"/>
    </row>
    <row r="265" spans="1:3">
      <c r="A265" t="s">
        <v>257</v>
      </c>
      <c r="C265" s="37"/>
    </row>
    <row r="266" spans="1:3">
      <c r="A266" t="s">
        <v>258</v>
      </c>
      <c r="C266" s="37"/>
    </row>
    <row r="267" spans="1:3">
      <c r="A267" t="s">
        <v>259</v>
      </c>
      <c r="C267" s="37"/>
    </row>
    <row r="268" spans="1:3">
      <c r="A268" t="s">
        <v>260</v>
      </c>
      <c r="C268" s="37"/>
    </row>
    <row r="269" spans="1:3">
      <c r="A269" t="s">
        <v>261</v>
      </c>
      <c r="C269" s="37"/>
    </row>
    <row r="270" spans="1:3">
      <c r="A270" t="s">
        <v>262</v>
      </c>
      <c r="C270" s="37"/>
    </row>
    <row r="271" spans="1:3">
      <c r="A271" t="s">
        <v>263</v>
      </c>
      <c r="C271" s="37"/>
    </row>
    <row r="272" spans="1:3">
      <c r="A272" t="s">
        <v>264</v>
      </c>
      <c r="C272" s="37"/>
    </row>
    <row r="273" spans="1:3">
      <c r="A273" t="s">
        <v>265</v>
      </c>
      <c r="C273" s="37"/>
    </row>
    <row r="274" spans="1:3">
      <c r="A274" t="s">
        <v>266</v>
      </c>
      <c r="C274" s="37"/>
    </row>
    <row r="275" spans="1:3">
      <c r="A275" t="s">
        <v>267</v>
      </c>
      <c r="C275" s="37"/>
    </row>
    <row r="276" spans="1:3">
      <c r="A276" t="s">
        <v>268</v>
      </c>
      <c r="C276" s="37"/>
    </row>
    <row r="277" spans="1:3">
      <c r="A277" t="s">
        <v>269</v>
      </c>
      <c r="C277" s="37"/>
    </row>
    <row r="278" spans="1:3">
      <c r="A278" t="s">
        <v>270</v>
      </c>
      <c r="C278" s="37"/>
    </row>
    <row r="279" spans="1:3">
      <c r="A279" t="s">
        <v>271</v>
      </c>
      <c r="C279" s="37"/>
    </row>
    <row r="280" spans="1:3">
      <c r="A280" t="s">
        <v>272</v>
      </c>
      <c r="C280" s="37"/>
    </row>
    <row r="281" spans="1:3">
      <c r="A281" t="s">
        <v>273</v>
      </c>
      <c r="C281" s="37"/>
    </row>
    <row r="282" spans="1:3">
      <c r="A282" t="s">
        <v>274</v>
      </c>
      <c r="C282" s="37"/>
    </row>
    <row r="283" spans="1:3">
      <c r="A283" t="s">
        <v>275</v>
      </c>
      <c r="C283" s="37"/>
    </row>
    <row r="284" spans="1:3">
      <c r="A284" t="s">
        <v>276</v>
      </c>
      <c r="C284" s="37"/>
    </row>
    <row r="285" spans="1:3">
      <c r="A285" t="s">
        <v>277</v>
      </c>
      <c r="C285" s="37"/>
    </row>
    <row r="286" spans="1:3">
      <c r="A286" t="s">
        <v>278</v>
      </c>
      <c r="C286" s="37"/>
    </row>
    <row r="287" spans="1:3">
      <c r="A287" t="s">
        <v>279</v>
      </c>
      <c r="C287" s="37"/>
    </row>
    <row r="288" spans="1:3">
      <c r="A288" t="s">
        <v>280</v>
      </c>
      <c r="C288" s="37"/>
    </row>
    <row r="289" spans="1:3">
      <c r="A289" t="s">
        <v>281</v>
      </c>
      <c r="C289" s="37"/>
    </row>
    <row r="290" spans="1:3">
      <c r="A290" t="s">
        <v>282</v>
      </c>
      <c r="C290" s="37"/>
    </row>
    <row r="291" spans="1:3">
      <c r="A291" t="s">
        <v>283</v>
      </c>
      <c r="C291" s="37"/>
    </row>
    <row r="292" spans="1:3">
      <c r="A292" t="s">
        <v>284</v>
      </c>
      <c r="C292" s="37"/>
    </row>
    <row r="293" spans="1:3">
      <c r="A293" t="s">
        <v>285</v>
      </c>
      <c r="C293" s="37"/>
    </row>
    <row r="294" spans="1:3">
      <c r="A294" t="s">
        <v>286</v>
      </c>
      <c r="C294" s="37"/>
    </row>
    <row r="295" spans="1:3">
      <c r="A295" t="s">
        <v>287</v>
      </c>
      <c r="C295" s="37"/>
    </row>
    <row r="296" spans="1:3">
      <c r="A296" t="s">
        <v>288</v>
      </c>
      <c r="C296" s="37"/>
    </row>
    <row r="297" spans="1:3">
      <c r="A297" t="s">
        <v>289</v>
      </c>
      <c r="C297" s="37"/>
    </row>
    <row r="298" spans="1:3">
      <c r="A298" t="s">
        <v>290</v>
      </c>
      <c r="C298" s="37"/>
    </row>
    <row r="299" spans="1:3">
      <c r="A299" t="s">
        <v>291</v>
      </c>
      <c r="C299" s="37"/>
    </row>
    <row r="300" spans="1:3">
      <c r="A300" t="s">
        <v>292</v>
      </c>
      <c r="C300" s="37"/>
    </row>
    <row r="301" spans="1:3">
      <c r="A301" t="s">
        <v>293</v>
      </c>
      <c r="C301" s="37"/>
    </row>
    <row r="302" spans="1:3">
      <c r="A302" t="s">
        <v>294</v>
      </c>
      <c r="C302" s="37"/>
    </row>
    <row r="303" spans="1:3">
      <c r="A303" t="s">
        <v>295</v>
      </c>
      <c r="C303" s="37"/>
    </row>
    <row r="304" spans="1:3">
      <c r="A304" t="s">
        <v>296</v>
      </c>
      <c r="C304" s="37"/>
    </row>
    <row r="305" spans="1:3">
      <c r="A305" t="s">
        <v>297</v>
      </c>
      <c r="C305" s="37"/>
    </row>
    <row r="306" spans="1:3">
      <c r="A306" t="s">
        <v>298</v>
      </c>
      <c r="C306" s="37"/>
    </row>
    <row r="307" spans="1:3">
      <c r="A307" t="s">
        <v>299</v>
      </c>
      <c r="C307" s="37"/>
    </row>
    <row r="308" spans="1:3">
      <c r="A308" t="s">
        <v>300</v>
      </c>
      <c r="C308" s="37"/>
    </row>
    <row r="309" spans="1:3">
      <c r="A309" t="s">
        <v>301</v>
      </c>
      <c r="C309" s="37"/>
    </row>
    <row r="310" spans="1:3">
      <c r="A310" t="s">
        <v>302</v>
      </c>
      <c r="C310" s="37"/>
    </row>
    <row r="311" spans="1:3">
      <c r="A311" t="s">
        <v>303</v>
      </c>
      <c r="C311" s="37"/>
    </row>
    <row r="312" spans="1:3">
      <c r="A312" t="s">
        <v>304</v>
      </c>
      <c r="C312" s="37"/>
    </row>
    <row r="313" spans="1:3">
      <c r="A313" t="s">
        <v>305</v>
      </c>
      <c r="C313" s="37"/>
    </row>
    <row r="314" spans="1:3">
      <c r="A314" t="s">
        <v>306</v>
      </c>
      <c r="C314" s="37"/>
    </row>
    <row r="315" spans="1:3">
      <c r="A315" t="s">
        <v>307</v>
      </c>
      <c r="C315" s="37"/>
    </row>
    <row r="316" spans="1:3">
      <c r="A316" t="s">
        <v>308</v>
      </c>
      <c r="C316" s="37"/>
    </row>
    <row r="317" spans="1:3">
      <c r="A317" t="s">
        <v>309</v>
      </c>
      <c r="C317" s="37"/>
    </row>
    <row r="318" spans="1:3">
      <c r="A318" t="s">
        <v>310</v>
      </c>
      <c r="C318" s="37"/>
    </row>
    <row r="319" spans="1:3">
      <c r="A319" t="s">
        <v>311</v>
      </c>
      <c r="C319" s="37"/>
    </row>
    <row r="320" spans="1:3">
      <c r="A320" t="s">
        <v>312</v>
      </c>
      <c r="C320" s="37"/>
    </row>
    <row r="321" spans="1:3">
      <c r="A321" t="s">
        <v>313</v>
      </c>
      <c r="C321" s="37"/>
    </row>
    <row r="322" spans="1:3">
      <c r="A322" t="s">
        <v>314</v>
      </c>
      <c r="C322" s="37"/>
    </row>
    <row r="323" spans="1:3">
      <c r="A323" t="s">
        <v>315</v>
      </c>
      <c r="C323" s="37"/>
    </row>
    <row r="324" spans="1:3">
      <c r="A324" t="s">
        <v>316</v>
      </c>
      <c r="C324" s="37"/>
    </row>
    <row r="325" spans="1:3">
      <c r="A325" t="s">
        <v>317</v>
      </c>
      <c r="C325" s="37"/>
    </row>
    <row r="326" spans="1:3">
      <c r="A326" t="s">
        <v>318</v>
      </c>
      <c r="C326" s="37"/>
    </row>
    <row r="327" spans="1:3">
      <c r="A327" t="s">
        <v>319</v>
      </c>
      <c r="C327" s="37"/>
    </row>
    <row r="328" spans="1:3">
      <c r="A328" t="s">
        <v>320</v>
      </c>
      <c r="C328" s="37"/>
    </row>
    <row r="329" spans="1:3">
      <c r="A329" t="s">
        <v>321</v>
      </c>
      <c r="C329" s="37"/>
    </row>
    <row r="330" spans="1:3">
      <c r="A330" t="s">
        <v>322</v>
      </c>
      <c r="C330" s="37"/>
    </row>
    <row r="331" spans="1:3">
      <c r="A331" t="s">
        <v>323</v>
      </c>
      <c r="C331" s="37"/>
    </row>
    <row r="332" spans="1:3">
      <c r="A332" t="s">
        <v>324</v>
      </c>
      <c r="C332" s="37"/>
    </row>
    <row r="333" spans="1:3">
      <c r="A333" t="s">
        <v>325</v>
      </c>
      <c r="C333" s="37"/>
    </row>
    <row r="334" spans="1:3">
      <c r="A334" t="s">
        <v>326</v>
      </c>
      <c r="C334" s="37"/>
    </row>
    <row r="335" spans="1:3">
      <c r="A335" t="s">
        <v>327</v>
      </c>
      <c r="C335" s="37"/>
    </row>
    <row r="336" spans="1:3">
      <c r="A336" t="s">
        <v>328</v>
      </c>
      <c r="C336" s="37"/>
    </row>
    <row r="337" spans="1:3">
      <c r="A337" t="s">
        <v>329</v>
      </c>
      <c r="C337" s="37"/>
    </row>
    <row r="338" spans="1:3">
      <c r="A338" t="s">
        <v>330</v>
      </c>
      <c r="C338" s="37"/>
    </row>
    <row r="339" spans="1:3">
      <c r="A339" t="s">
        <v>331</v>
      </c>
      <c r="C339" s="37"/>
    </row>
    <row r="340" spans="1:3">
      <c r="A340" t="s">
        <v>332</v>
      </c>
      <c r="C340" s="37"/>
    </row>
    <row r="341" spans="1:3">
      <c r="A341" t="s">
        <v>333</v>
      </c>
      <c r="C341" s="37"/>
    </row>
    <row r="342" spans="1:3">
      <c r="A342" t="s">
        <v>334</v>
      </c>
      <c r="C342" s="37"/>
    </row>
    <row r="343" spans="1:3">
      <c r="A343" t="s">
        <v>335</v>
      </c>
      <c r="C343" s="37"/>
    </row>
    <row r="344" spans="1:3">
      <c r="A344" t="s">
        <v>336</v>
      </c>
      <c r="C344" s="37"/>
    </row>
    <row r="345" spans="1:3">
      <c r="A345" t="s">
        <v>337</v>
      </c>
      <c r="C345" s="37"/>
    </row>
    <row r="346" spans="1:3">
      <c r="A346" t="s">
        <v>338</v>
      </c>
      <c r="C346" s="37"/>
    </row>
    <row r="347" spans="1:3">
      <c r="A347" t="s">
        <v>339</v>
      </c>
      <c r="C347" s="37"/>
    </row>
    <row r="348" spans="1:3">
      <c r="A348" t="s">
        <v>340</v>
      </c>
      <c r="C348" s="37"/>
    </row>
    <row r="349" spans="1:3">
      <c r="A349" t="s">
        <v>341</v>
      </c>
      <c r="C349" s="37"/>
    </row>
    <row r="350" spans="1:3">
      <c r="A350" t="s">
        <v>342</v>
      </c>
      <c r="C350" s="37"/>
    </row>
    <row r="351" spans="1:3">
      <c r="A351" t="s">
        <v>343</v>
      </c>
      <c r="C351" s="37"/>
    </row>
    <row r="352" spans="1:3">
      <c r="A352" t="s">
        <v>344</v>
      </c>
      <c r="C352" s="37"/>
    </row>
    <row r="353" spans="1:3">
      <c r="A353" t="s">
        <v>345</v>
      </c>
      <c r="C353" s="37"/>
    </row>
    <row r="354" spans="1:3">
      <c r="A354" t="s">
        <v>346</v>
      </c>
      <c r="C354" s="37"/>
    </row>
    <row r="355" spans="1:3">
      <c r="A355" t="s">
        <v>347</v>
      </c>
      <c r="C355" s="37"/>
    </row>
    <row r="356" spans="1:3">
      <c r="A356" t="s">
        <v>348</v>
      </c>
      <c r="C356" s="37"/>
    </row>
    <row r="357" spans="1:3">
      <c r="A357" t="s">
        <v>349</v>
      </c>
      <c r="C357" s="37"/>
    </row>
    <row r="358" spans="1:3">
      <c r="A358" t="s">
        <v>350</v>
      </c>
      <c r="C358" s="37"/>
    </row>
    <row r="359" spans="1:3">
      <c r="A359" t="s">
        <v>351</v>
      </c>
      <c r="C359" s="37"/>
    </row>
    <row r="360" spans="1:3">
      <c r="A360" t="s">
        <v>352</v>
      </c>
      <c r="C360" s="37"/>
    </row>
    <row r="361" spans="1:3">
      <c r="A361" t="s">
        <v>353</v>
      </c>
      <c r="C361" s="37"/>
    </row>
    <row r="362" spans="1:3">
      <c r="A362" t="s">
        <v>354</v>
      </c>
      <c r="C362" s="37"/>
    </row>
    <row r="363" spans="1:3">
      <c r="A363" t="s">
        <v>355</v>
      </c>
      <c r="C363" s="37"/>
    </row>
    <row r="364" spans="1:3">
      <c r="A364" t="s">
        <v>356</v>
      </c>
      <c r="C364" s="37"/>
    </row>
    <row r="365" spans="1:3">
      <c r="A365" t="s">
        <v>357</v>
      </c>
      <c r="C365" s="37"/>
    </row>
    <row r="366" spans="1:3">
      <c r="A366" t="s">
        <v>358</v>
      </c>
      <c r="C366" s="37"/>
    </row>
    <row r="367" spans="1:3">
      <c r="A367" t="s">
        <v>359</v>
      </c>
      <c r="C367" s="37"/>
    </row>
    <row r="368" spans="1:3">
      <c r="A368" t="s">
        <v>360</v>
      </c>
      <c r="C368" s="37"/>
    </row>
    <row r="369" spans="1:3">
      <c r="A369" t="s">
        <v>361</v>
      </c>
      <c r="C369" s="37"/>
    </row>
    <row r="370" spans="1:3">
      <c r="A370" t="s">
        <v>362</v>
      </c>
      <c r="C370" s="37"/>
    </row>
    <row r="371" spans="1:3">
      <c r="A371" t="s">
        <v>363</v>
      </c>
      <c r="C371" s="37"/>
    </row>
    <row r="372" spans="1:3">
      <c r="A372" t="s">
        <v>364</v>
      </c>
      <c r="C372" s="37"/>
    </row>
    <row r="373" spans="1:3">
      <c r="A373" t="s">
        <v>365</v>
      </c>
      <c r="C373" s="37"/>
    </row>
    <row r="374" spans="1:3">
      <c r="A374" t="s">
        <v>366</v>
      </c>
      <c r="C374" s="37"/>
    </row>
    <row r="375" spans="1:3">
      <c r="A375" t="s">
        <v>367</v>
      </c>
      <c r="C375" s="37"/>
    </row>
    <row r="376" spans="1:3">
      <c r="A376" t="s">
        <v>368</v>
      </c>
      <c r="C376" s="37"/>
    </row>
    <row r="377" spans="1:3">
      <c r="A377" t="s">
        <v>369</v>
      </c>
      <c r="C377" s="37"/>
    </row>
    <row r="378" spans="1:3">
      <c r="A378" t="s">
        <v>370</v>
      </c>
      <c r="C378" s="37"/>
    </row>
    <row r="379" spans="1:3">
      <c r="A379" t="s">
        <v>371</v>
      </c>
      <c r="C379" s="37"/>
    </row>
    <row r="380" spans="1:3">
      <c r="A380" t="s">
        <v>372</v>
      </c>
      <c r="C380" s="37"/>
    </row>
    <row r="381" spans="1:3">
      <c r="A381" t="s">
        <v>373</v>
      </c>
      <c r="C381" s="37"/>
    </row>
    <row r="382" spans="1:3">
      <c r="A382" t="s">
        <v>374</v>
      </c>
      <c r="C382" s="37"/>
    </row>
    <row r="383" spans="1:3">
      <c r="A383" t="s">
        <v>375</v>
      </c>
      <c r="C383" s="37"/>
    </row>
    <row r="384" spans="1:3">
      <c r="A384" t="s">
        <v>376</v>
      </c>
      <c r="C384" s="37"/>
    </row>
    <row r="385" spans="1:3">
      <c r="A385" t="s">
        <v>377</v>
      </c>
      <c r="C385" s="37"/>
    </row>
    <row r="386" spans="1:3">
      <c r="A386" t="s">
        <v>378</v>
      </c>
      <c r="C386" s="37"/>
    </row>
    <row r="387" spans="1:3">
      <c r="A387" t="s">
        <v>379</v>
      </c>
      <c r="C387" s="37"/>
    </row>
    <row r="388" spans="1:3">
      <c r="A388" t="s">
        <v>380</v>
      </c>
      <c r="C388" s="37"/>
    </row>
    <row r="389" spans="1:3">
      <c r="A389" t="s">
        <v>381</v>
      </c>
      <c r="C389" s="37"/>
    </row>
    <row r="390" spans="1:3">
      <c r="A390" t="s">
        <v>382</v>
      </c>
      <c r="C390" s="37"/>
    </row>
    <row r="391" spans="1:3">
      <c r="A391" t="s">
        <v>383</v>
      </c>
      <c r="C391" s="37"/>
    </row>
    <row r="392" spans="1:3">
      <c r="A392" t="s">
        <v>384</v>
      </c>
      <c r="C392" s="37"/>
    </row>
    <row r="393" spans="1:3">
      <c r="A393" t="s">
        <v>385</v>
      </c>
      <c r="C393" s="37"/>
    </row>
    <row r="394" spans="1:3">
      <c r="A394" t="s">
        <v>386</v>
      </c>
      <c r="C394" s="37"/>
    </row>
    <row r="395" spans="1:3">
      <c r="A395" t="s">
        <v>387</v>
      </c>
      <c r="C395" s="37"/>
    </row>
    <row r="396" spans="1:3">
      <c r="A396" t="s">
        <v>388</v>
      </c>
      <c r="C396" s="37"/>
    </row>
    <row r="397" spans="1:3">
      <c r="A397" t="s">
        <v>389</v>
      </c>
      <c r="C397" s="37"/>
    </row>
    <row r="398" spans="1:3">
      <c r="A398" t="s">
        <v>390</v>
      </c>
      <c r="C398" s="37"/>
    </row>
    <row r="399" spans="1:3">
      <c r="A399" t="s">
        <v>391</v>
      </c>
      <c r="C399" s="37"/>
    </row>
    <row r="400" spans="1:3">
      <c r="A400" t="s">
        <v>392</v>
      </c>
      <c r="C400" s="37"/>
    </row>
    <row r="401" spans="1:3">
      <c r="A401" t="s">
        <v>393</v>
      </c>
      <c r="C401" s="37"/>
    </row>
    <row r="402" spans="1:3">
      <c r="A402" t="s">
        <v>394</v>
      </c>
      <c r="C402" s="37"/>
    </row>
    <row r="403" spans="1:3">
      <c r="A403" t="s">
        <v>395</v>
      </c>
      <c r="C403" s="37"/>
    </row>
    <row r="404" spans="1:3">
      <c r="A404" t="s">
        <v>396</v>
      </c>
      <c r="C404" s="37"/>
    </row>
    <row r="405" spans="1:3">
      <c r="A405" t="s">
        <v>397</v>
      </c>
      <c r="C405" s="37"/>
    </row>
    <row r="406" spans="1:3">
      <c r="A406" t="s">
        <v>398</v>
      </c>
      <c r="C406" s="37"/>
    </row>
    <row r="407" spans="1:3">
      <c r="A407" t="s">
        <v>399</v>
      </c>
      <c r="C407" s="37"/>
    </row>
    <row r="408" spans="1:3">
      <c r="A408" t="s">
        <v>400</v>
      </c>
      <c r="C408" s="37"/>
    </row>
    <row r="409" spans="1:3">
      <c r="A409" t="s">
        <v>401</v>
      </c>
      <c r="C409" s="37"/>
    </row>
    <row r="410" spans="1:3">
      <c r="A410" t="s">
        <v>402</v>
      </c>
      <c r="C410" s="37"/>
    </row>
    <row r="411" spans="1:3">
      <c r="A411" t="s">
        <v>403</v>
      </c>
      <c r="C411" s="37"/>
    </row>
    <row r="412" spans="1:3">
      <c r="A412" t="s">
        <v>404</v>
      </c>
      <c r="C412" s="37"/>
    </row>
    <row r="413" spans="1:3">
      <c r="A413" t="s">
        <v>405</v>
      </c>
      <c r="C413" s="37"/>
    </row>
    <row r="414" spans="1:3">
      <c r="A414" t="s">
        <v>406</v>
      </c>
      <c r="C414" s="37"/>
    </row>
    <row r="415" spans="1:3">
      <c r="A415" t="s">
        <v>407</v>
      </c>
      <c r="C415" s="37"/>
    </row>
    <row r="416" spans="1:3">
      <c r="A416" t="s">
        <v>408</v>
      </c>
      <c r="C416" s="37"/>
    </row>
    <row r="417" spans="1:3">
      <c r="A417" t="s">
        <v>409</v>
      </c>
      <c r="C417" s="37"/>
    </row>
    <row r="418" spans="1:3">
      <c r="A418" t="s">
        <v>410</v>
      </c>
      <c r="C418" s="37"/>
    </row>
    <row r="419" spans="1:3">
      <c r="A419" t="s">
        <v>411</v>
      </c>
      <c r="C419" s="37"/>
    </row>
    <row r="420" spans="1:3">
      <c r="A420" t="s">
        <v>412</v>
      </c>
      <c r="C420" s="37"/>
    </row>
    <row r="421" spans="1:3">
      <c r="A421" t="s">
        <v>413</v>
      </c>
      <c r="C421" s="37"/>
    </row>
    <row r="422" spans="1:3">
      <c r="A422" t="s">
        <v>414</v>
      </c>
      <c r="C422" s="37"/>
    </row>
    <row r="423" spans="1:3">
      <c r="A423" t="s">
        <v>415</v>
      </c>
      <c r="C423" s="37"/>
    </row>
    <row r="424" spans="1:3">
      <c r="A424" t="s">
        <v>416</v>
      </c>
      <c r="C424" s="37"/>
    </row>
    <row r="425" spans="1:3">
      <c r="A425" t="s">
        <v>417</v>
      </c>
      <c r="C425" s="37"/>
    </row>
    <row r="426" spans="1:3">
      <c r="A426" t="s">
        <v>418</v>
      </c>
      <c r="C426" s="37"/>
    </row>
    <row r="427" spans="1:3">
      <c r="A427" t="s">
        <v>419</v>
      </c>
      <c r="C427" s="37"/>
    </row>
    <row r="428" spans="1:3">
      <c r="A428" t="s">
        <v>420</v>
      </c>
      <c r="C428" s="37"/>
    </row>
    <row r="429" spans="1:3">
      <c r="A429" t="s">
        <v>421</v>
      </c>
      <c r="C429" s="37"/>
    </row>
    <row r="430" spans="1:3">
      <c r="A430" t="s">
        <v>422</v>
      </c>
      <c r="C430" s="37"/>
    </row>
    <row r="431" spans="1:3">
      <c r="A431" t="s">
        <v>423</v>
      </c>
      <c r="C431" s="37"/>
    </row>
    <row r="432" spans="1:3">
      <c r="A432" t="s">
        <v>424</v>
      </c>
      <c r="C432" s="37"/>
    </row>
    <row r="433" spans="1:3">
      <c r="A433" t="s">
        <v>425</v>
      </c>
      <c r="C433" s="37"/>
    </row>
    <row r="434" spans="1:3">
      <c r="A434" t="s">
        <v>426</v>
      </c>
      <c r="C434" s="37"/>
    </row>
    <row r="435" spans="1:3">
      <c r="A435" t="s">
        <v>427</v>
      </c>
      <c r="C435" s="37"/>
    </row>
    <row r="436" spans="1:3">
      <c r="A436" t="s">
        <v>428</v>
      </c>
      <c r="C436" s="37"/>
    </row>
    <row r="437" spans="1:3">
      <c r="A437" t="s">
        <v>429</v>
      </c>
      <c r="C437" s="37"/>
    </row>
    <row r="438" spans="1:3">
      <c r="A438" t="s">
        <v>430</v>
      </c>
      <c r="C438" s="37"/>
    </row>
    <row r="439" spans="1:3">
      <c r="A439" t="s">
        <v>431</v>
      </c>
      <c r="C439" s="37"/>
    </row>
    <row r="440" spans="1:3">
      <c r="A440" t="s">
        <v>432</v>
      </c>
      <c r="C440" s="37"/>
    </row>
    <row r="441" spans="1:3">
      <c r="A441" t="s">
        <v>433</v>
      </c>
      <c r="C441" s="37"/>
    </row>
    <row r="442" spans="1:3">
      <c r="A442" t="s">
        <v>434</v>
      </c>
      <c r="C442" s="37"/>
    </row>
    <row r="443" spans="1:3">
      <c r="A443" t="s">
        <v>435</v>
      </c>
      <c r="C443" s="37"/>
    </row>
    <row r="444" spans="1:3">
      <c r="A444" t="s">
        <v>436</v>
      </c>
      <c r="C444" s="37"/>
    </row>
    <row r="445" spans="1:3">
      <c r="A445" t="s">
        <v>437</v>
      </c>
      <c r="C445" s="37"/>
    </row>
    <row r="446" spans="1:3">
      <c r="A446" t="s">
        <v>438</v>
      </c>
      <c r="C446" s="37"/>
    </row>
    <row r="447" spans="1:3">
      <c r="A447" t="s">
        <v>439</v>
      </c>
      <c r="C447" s="37"/>
    </row>
    <row r="448" spans="1:3">
      <c r="A448" t="s">
        <v>440</v>
      </c>
      <c r="C448" s="37"/>
    </row>
    <row r="449" spans="1:3">
      <c r="A449" t="s">
        <v>441</v>
      </c>
      <c r="C449" s="37"/>
    </row>
    <row r="450" spans="1:3">
      <c r="A450" t="s">
        <v>442</v>
      </c>
      <c r="C450" s="37"/>
    </row>
    <row r="451" spans="1:3">
      <c r="A451" t="s">
        <v>443</v>
      </c>
      <c r="C451" s="37"/>
    </row>
    <row r="452" spans="1:3">
      <c r="A452" t="s">
        <v>444</v>
      </c>
      <c r="C452" s="37"/>
    </row>
    <row r="453" spans="1:3">
      <c r="A453" t="s">
        <v>445</v>
      </c>
      <c r="C453" s="37"/>
    </row>
    <row r="454" spans="1:3">
      <c r="A454" t="s">
        <v>446</v>
      </c>
      <c r="C454" s="37"/>
    </row>
    <row r="455" spans="1:3">
      <c r="A455" t="s">
        <v>447</v>
      </c>
      <c r="C455" s="37"/>
    </row>
    <row r="456" spans="1:3">
      <c r="A456" t="s">
        <v>448</v>
      </c>
      <c r="C456" s="37"/>
    </row>
    <row r="457" spans="1:3">
      <c r="A457" t="s">
        <v>449</v>
      </c>
      <c r="C457" s="37"/>
    </row>
    <row r="458" spans="1:3">
      <c r="A458" t="s">
        <v>450</v>
      </c>
      <c r="C458" s="37"/>
    </row>
    <row r="459" spans="1:3">
      <c r="A459" t="s">
        <v>451</v>
      </c>
      <c r="C459" s="37"/>
    </row>
    <row r="460" spans="1:3">
      <c r="A460" t="s">
        <v>452</v>
      </c>
      <c r="C460" s="37"/>
    </row>
    <row r="461" spans="1:3">
      <c r="A461" t="s">
        <v>453</v>
      </c>
      <c r="C461" s="37"/>
    </row>
    <row r="462" spans="1:3">
      <c r="A462" t="s">
        <v>454</v>
      </c>
      <c r="C462" s="37"/>
    </row>
    <row r="463" spans="1:3">
      <c r="A463" t="s">
        <v>455</v>
      </c>
      <c r="C463" s="37"/>
    </row>
    <row r="464" spans="1:3">
      <c r="A464" t="s">
        <v>456</v>
      </c>
      <c r="C464" s="37"/>
    </row>
    <row r="465" spans="1:3">
      <c r="A465" t="s">
        <v>457</v>
      </c>
      <c r="C465" s="37"/>
    </row>
    <row r="466" spans="1:3">
      <c r="A466" t="s">
        <v>458</v>
      </c>
      <c r="C466" s="37"/>
    </row>
    <row r="467" spans="1:3">
      <c r="A467" t="s">
        <v>459</v>
      </c>
      <c r="C467" s="37"/>
    </row>
    <row r="468" spans="1:3">
      <c r="A468" t="s">
        <v>460</v>
      </c>
      <c r="C468" s="37"/>
    </row>
    <row r="469" spans="1:3">
      <c r="A469" t="s">
        <v>461</v>
      </c>
      <c r="C469" s="37"/>
    </row>
    <row r="470" spans="1:3">
      <c r="A470" t="s">
        <v>462</v>
      </c>
      <c r="C470" s="37"/>
    </row>
    <row r="471" spans="1:3">
      <c r="A471" t="s">
        <v>463</v>
      </c>
      <c r="C471" s="37"/>
    </row>
    <row r="472" spans="1:3">
      <c r="A472" t="s">
        <v>464</v>
      </c>
      <c r="C472" s="37"/>
    </row>
    <row r="473" spans="1:3">
      <c r="A473" t="s">
        <v>465</v>
      </c>
      <c r="C473" s="37"/>
    </row>
    <row r="474" spans="1:3">
      <c r="A474" t="s">
        <v>466</v>
      </c>
      <c r="C474" s="37"/>
    </row>
    <row r="475" spans="1:3">
      <c r="A475" t="s">
        <v>467</v>
      </c>
      <c r="C475" s="37"/>
    </row>
    <row r="476" spans="1:3">
      <c r="A476" t="s">
        <v>468</v>
      </c>
      <c r="C476" s="37"/>
    </row>
    <row r="477" spans="1:3">
      <c r="A477" t="s">
        <v>469</v>
      </c>
      <c r="C477" s="37"/>
    </row>
    <row r="478" spans="1:3">
      <c r="A478" t="s">
        <v>470</v>
      </c>
      <c r="C478" s="37"/>
    </row>
    <row r="479" spans="1:3">
      <c r="A479" t="s">
        <v>471</v>
      </c>
      <c r="C479" s="37"/>
    </row>
    <row r="480" spans="1:3">
      <c r="A480" t="s">
        <v>472</v>
      </c>
      <c r="C480" s="37"/>
    </row>
    <row r="481" spans="1:3">
      <c r="A481" t="s">
        <v>473</v>
      </c>
      <c r="C481" s="37"/>
    </row>
    <row r="482" spans="1:3">
      <c r="A482" t="s">
        <v>474</v>
      </c>
      <c r="C482" s="37"/>
    </row>
    <row r="483" spans="1:3">
      <c r="A483" t="s">
        <v>475</v>
      </c>
      <c r="C483" s="37"/>
    </row>
    <row r="484" spans="1:3">
      <c r="A484" t="s">
        <v>476</v>
      </c>
      <c r="C484" s="37"/>
    </row>
    <row r="485" spans="1:3">
      <c r="A485" t="s">
        <v>477</v>
      </c>
      <c r="C485" s="37"/>
    </row>
    <row r="486" spans="1:3">
      <c r="A486" t="s">
        <v>478</v>
      </c>
      <c r="C486" s="37"/>
    </row>
    <row r="487" spans="1:3">
      <c r="A487" t="s">
        <v>479</v>
      </c>
      <c r="C487" s="37"/>
    </row>
    <row r="488" spans="1:3">
      <c r="A488" t="s">
        <v>480</v>
      </c>
      <c r="C488" s="37"/>
    </row>
    <row r="489" spans="1:3">
      <c r="A489" t="s">
        <v>481</v>
      </c>
      <c r="C489" s="37"/>
    </row>
    <row r="490" spans="1:3">
      <c r="A490" t="s">
        <v>482</v>
      </c>
      <c r="C490" s="37"/>
    </row>
    <row r="491" spans="1:3">
      <c r="A491" t="s">
        <v>483</v>
      </c>
      <c r="C491" s="37"/>
    </row>
    <row r="492" spans="1:3">
      <c r="A492" t="s">
        <v>484</v>
      </c>
      <c r="C492" s="37"/>
    </row>
  </sheetData>
  <mergeCells count="2">
    <mergeCell ref="C9:E9"/>
    <mergeCell ref="C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3828-7534-4048-9ED3-A679B5CDAF69}">
  <dimension ref="A1:I23"/>
  <sheetViews>
    <sheetView workbookViewId="0">
      <selection activeCell="E44" sqref="E44"/>
    </sheetView>
  </sheetViews>
  <sheetFormatPr defaultRowHeight="15"/>
  <cols>
    <col min="1" max="1" width="25.42578125" bestFit="1" customWidth="1"/>
    <col min="8" max="8" width="18.42578125" customWidth="1"/>
    <col min="9" max="9" width="82.85546875" bestFit="1" customWidth="1"/>
  </cols>
  <sheetData>
    <row r="1" spans="1:9" ht="26.25">
      <c r="A1" s="18" t="s">
        <v>879</v>
      </c>
    </row>
    <row r="2" spans="1:9" ht="17.25">
      <c r="A2" s="15" t="s">
        <v>19</v>
      </c>
      <c r="B2" s="2" t="s">
        <v>880</v>
      </c>
      <c r="C2" s="2" t="s">
        <v>881</v>
      </c>
      <c r="D2" s="2" t="s">
        <v>882</v>
      </c>
      <c r="E2" s="2" t="s">
        <v>883</v>
      </c>
      <c r="F2" s="2" t="s">
        <v>884</v>
      </c>
      <c r="H2" t="s">
        <v>885</v>
      </c>
    </row>
    <row r="3" spans="1:9" ht="17.25">
      <c r="A3" s="16" t="s">
        <v>20</v>
      </c>
      <c r="B3" s="17" t="s">
        <v>886</v>
      </c>
      <c r="C3" s="17" t="s">
        <v>887</v>
      </c>
      <c r="D3" s="17" t="s">
        <v>887</v>
      </c>
      <c r="E3" s="17" t="s">
        <v>887</v>
      </c>
      <c r="F3" s="17" t="s">
        <v>887</v>
      </c>
      <c r="H3" s="20" t="s">
        <v>0</v>
      </c>
      <c r="I3" s="2" t="s">
        <v>888</v>
      </c>
    </row>
    <row r="4" spans="1:9" ht="18" customHeight="1">
      <c r="A4" s="15" t="s">
        <v>23</v>
      </c>
      <c r="B4" s="2"/>
      <c r="C4" s="2"/>
      <c r="D4" s="2"/>
      <c r="E4" s="2"/>
      <c r="F4" s="2"/>
      <c r="H4" s="20" t="s">
        <v>3</v>
      </c>
      <c r="I4" s="2" t="s">
        <v>889</v>
      </c>
    </row>
    <row r="5" spans="1:9" ht="17.25">
      <c r="A5" s="2" t="s">
        <v>890</v>
      </c>
      <c r="B5" s="19"/>
      <c r="C5" s="19"/>
      <c r="D5" s="19"/>
      <c r="E5" s="19"/>
      <c r="F5" s="19"/>
      <c r="H5" s="20" t="s">
        <v>5</v>
      </c>
      <c r="I5" s="2" t="s">
        <v>891</v>
      </c>
    </row>
    <row r="6" spans="1:9" ht="17.25">
      <c r="A6" s="2" t="s">
        <v>892</v>
      </c>
      <c r="B6" s="19"/>
      <c r="C6" s="19"/>
      <c r="D6" s="19"/>
      <c r="E6" s="19"/>
      <c r="F6" s="19"/>
      <c r="H6" s="20" t="s">
        <v>8</v>
      </c>
      <c r="I6" s="2" t="s">
        <v>893</v>
      </c>
    </row>
    <row r="7" spans="1:9" ht="17.25">
      <c r="A7" s="2" t="s">
        <v>894</v>
      </c>
      <c r="B7" s="19"/>
      <c r="C7" s="19"/>
      <c r="D7" s="19"/>
      <c r="E7" s="19"/>
      <c r="F7" s="19"/>
      <c r="H7" s="20" t="s">
        <v>11</v>
      </c>
      <c r="I7" s="2" t="s">
        <v>895</v>
      </c>
    </row>
    <row r="8" spans="1:9" ht="17.25">
      <c r="A8" s="2" t="s">
        <v>896</v>
      </c>
      <c r="B8" s="19"/>
      <c r="C8" s="19"/>
      <c r="D8" s="19"/>
      <c r="E8" s="19"/>
      <c r="F8" s="19"/>
      <c r="H8" s="20" t="s">
        <v>14</v>
      </c>
      <c r="I8" s="2" t="s">
        <v>897</v>
      </c>
    </row>
    <row r="9" spans="1:9" ht="17.25">
      <c r="A9" s="2" t="s">
        <v>898</v>
      </c>
      <c r="B9" s="19"/>
      <c r="C9" s="19"/>
      <c r="D9" s="19"/>
      <c r="E9" s="19"/>
      <c r="F9" s="19"/>
      <c r="H9" s="20" t="s">
        <v>17</v>
      </c>
      <c r="I9" s="2" t="s">
        <v>899</v>
      </c>
    </row>
    <row r="10" spans="1:9">
      <c r="A10" s="2" t="s">
        <v>900</v>
      </c>
      <c r="B10" s="19"/>
      <c r="C10" s="19"/>
      <c r="D10" s="19"/>
      <c r="E10" s="19"/>
      <c r="F10" s="19"/>
    </row>
    <row r="11" spans="1:9">
      <c r="A11" s="2" t="s">
        <v>901</v>
      </c>
      <c r="B11" s="19"/>
      <c r="C11" s="19"/>
      <c r="D11" s="19"/>
      <c r="E11" s="19"/>
      <c r="F11" s="19"/>
    </row>
    <row r="13" spans="1:9">
      <c r="A13" s="2" t="s">
        <v>873</v>
      </c>
      <c r="B13" s="2"/>
      <c r="C13" s="2"/>
      <c r="D13" s="2"/>
      <c r="E13" s="2"/>
      <c r="F13" s="2"/>
    </row>
    <row r="14" spans="1:9">
      <c r="A14" s="2" t="s">
        <v>488</v>
      </c>
      <c r="B14" s="2"/>
      <c r="C14" s="2"/>
      <c r="D14" s="2"/>
      <c r="E14" s="2"/>
      <c r="F14" s="2"/>
    </row>
    <row r="15" spans="1:9">
      <c r="A15" s="2" t="s">
        <v>874</v>
      </c>
      <c r="B15" s="2"/>
      <c r="C15" s="2"/>
      <c r="D15" s="2"/>
      <c r="E15" s="2"/>
      <c r="F15" s="2"/>
    </row>
    <row r="16" spans="1:9">
      <c r="A16" s="2" t="s">
        <v>853</v>
      </c>
      <c r="B16" s="2"/>
      <c r="C16" s="2"/>
      <c r="D16" s="2"/>
      <c r="E16" s="2"/>
      <c r="F16" s="2"/>
    </row>
    <row r="17" spans="1:6">
      <c r="A17" s="2" t="s">
        <v>875</v>
      </c>
      <c r="B17" s="2"/>
      <c r="C17" s="2"/>
      <c r="D17" s="2"/>
      <c r="E17" s="2"/>
      <c r="F17" s="2"/>
    </row>
    <row r="18" spans="1:6">
      <c r="A18" s="2" t="s">
        <v>855</v>
      </c>
      <c r="B18" s="2"/>
      <c r="C18" s="2"/>
      <c r="D18" s="2"/>
      <c r="E18" s="2"/>
      <c r="F18" s="2"/>
    </row>
    <row r="19" spans="1:6">
      <c r="A19" s="2" t="s">
        <v>136</v>
      </c>
      <c r="B19" s="2"/>
      <c r="C19" s="2"/>
      <c r="D19" s="2"/>
      <c r="E19" s="2"/>
      <c r="F19" s="2"/>
    </row>
    <row r="21" spans="1:6">
      <c r="A21" s="2" t="s">
        <v>902</v>
      </c>
      <c r="B21" s="2"/>
      <c r="C21" s="2"/>
      <c r="D21" s="2"/>
      <c r="E21" s="2"/>
      <c r="F21" s="2"/>
    </row>
    <row r="22" spans="1:6">
      <c r="A22" s="2" t="s">
        <v>903</v>
      </c>
      <c r="B22" s="2"/>
      <c r="C22" s="2"/>
      <c r="D22" s="2"/>
      <c r="E22" s="2"/>
      <c r="F22" s="2"/>
    </row>
    <row r="23" spans="1:6">
      <c r="A23" s="2" t="s">
        <v>904</v>
      </c>
      <c r="B23" s="2"/>
      <c r="C23" s="2"/>
      <c r="D23" s="2"/>
      <c r="E23" s="2"/>
      <c r="F2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E2D3-DA93-481F-83C0-F4742EABA5AA}">
  <dimension ref="A2:D34"/>
  <sheetViews>
    <sheetView topLeftCell="A7" workbookViewId="0">
      <selection activeCell="C24" sqref="C24:C25"/>
    </sheetView>
  </sheetViews>
  <sheetFormatPr defaultRowHeight="14.45"/>
  <cols>
    <col min="1" max="1" width="18.28515625" bestFit="1" customWidth="1"/>
    <col min="2" max="2" width="68.85546875" bestFit="1" customWidth="1"/>
    <col min="3" max="3" width="19.140625" bestFit="1" customWidth="1"/>
  </cols>
  <sheetData>
    <row r="2" spans="1:4">
      <c r="A2" s="120" t="s">
        <v>905</v>
      </c>
      <c r="B2" s="121"/>
      <c r="C2" s="11" t="s">
        <v>906</v>
      </c>
    </row>
    <row r="3" spans="1:4">
      <c r="A3" s="10" t="s">
        <v>907</v>
      </c>
      <c r="B3" s="9" t="s">
        <v>908</v>
      </c>
      <c r="C3" s="1"/>
    </row>
    <row r="4" spans="1:4">
      <c r="A4" s="10" t="s">
        <v>909</v>
      </c>
      <c r="B4" s="9" t="s">
        <v>897</v>
      </c>
      <c r="C4" s="1"/>
    </row>
    <row r="5" spans="1:4">
      <c r="A5" s="10" t="s">
        <v>910</v>
      </c>
      <c r="B5" s="9" t="s">
        <v>895</v>
      </c>
      <c r="C5" s="1"/>
      <c r="D5" t="s">
        <v>911</v>
      </c>
    </row>
    <row r="6" spans="1:4">
      <c r="A6" s="10" t="s">
        <v>912</v>
      </c>
      <c r="B6" s="9" t="s">
        <v>893</v>
      </c>
      <c r="C6" s="1"/>
    </row>
    <row r="7" spans="1:4">
      <c r="A7" s="10" t="s">
        <v>913</v>
      </c>
      <c r="B7" s="9" t="s">
        <v>914</v>
      </c>
      <c r="C7" s="1"/>
    </row>
    <row r="8" spans="1:4">
      <c r="A8" s="10" t="s">
        <v>915</v>
      </c>
      <c r="B8" s="9" t="s">
        <v>916</v>
      </c>
      <c r="C8" s="1"/>
    </row>
    <row r="9" spans="1:4">
      <c r="A9" s="10" t="s">
        <v>917</v>
      </c>
      <c r="B9" s="9" t="s">
        <v>918</v>
      </c>
      <c r="C9" s="1"/>
    </row>
    <row r="10" spans="1:4">
      <c r="A10" s="10" t="s">
        <v>919</v>
      </c>
      <c r="B10" s="9" t="s">
        <v>920</v>
      </c>
      <c r="C10" s="1"/>
    </row>
    <row r="11" spans="1:4">
      <c r="A11" s="10" t="s">
        <v>921</v>
      </c>
      <c r="B11" s="9" t="s">
        <v>922</v>
      </c>
      <c r="C11" s="1"/>
    </row>
    <row r="12" spans="1:4">
      <c r="A12" s="10" t="s">
        <v>923</v>
      </c>
      <c r="B12" s="9" t="s">
        <v>924</v>
      </c>
      <c r="C12" s="1"/>
    </row>
    <row r="13" spans="1:4">
      <c r="A13" s="12" t="s">
        <v>925</v>
      </c>
      <c r="B13" s="9" t="s">
        <v>926</v>
      </c>
      <c r="C13" s="8"/>
    </row>
    <row r="14" spans="1:4">
      <c r="A14" s="122" t="s">
        <v>927</v>
      </c>
      <c r="B14" s="13" t="s">
        <v>928</v>
      </c>
      <c r="C14" s="125" t="s">
        <v>929</v>
      </c>
    </row>
    <row r="15" spans="1:4">
      <c r="A15" s="123"/>
      <c r="B15" s="13" t="s">
        <v>930</v>
      </c>
      <c r="C15" s="126"/>
    </row>
    <row r="16" spans="1:4">
      <c r="A16" s="123"/>
      <c r="B16" s="13" t="s">
        <v>931</v>
      </c>
      <c r="C16" s="126"/>
    </row>
    <row r="17" spans="1:3">
      <c r="A17" s="124"/>
      <c r="B17" s="13" t="s">
        <v>932</v>
      </c>
      <c r="C17" s="127"/>
    </row>
    <row r="18" spans="1:3" ht="29.1">
      <c r="A18" s="14" t="s">
        <v>933</v>
      </c>
      <c r="B18" s="13" t="s">
        <v>934</v>
      </c>
      <c r="C18" s="9"/>
    </row>
    <row r="19" spans="1:3">
      <c r="A19" s="12"/>
    </row>
    <row r="20" spans="1:3">
      <c r="B20" s="13" t="s">
        <v>931</v>
      </c>
    </row>
    <row r="23" spans="1:3">
      <c r="A23" s="120" t="s">
        <v>935</v>
      </c>
      <c r="B23" s="121"/>
      <c r="C23" s="11" t="s">
        <v>906</v>
      </c>
    </row>
    <row r="24" spans="1:3">
      <c r="A24" s="10" t="s">
        <v>907</v>
      </c>
      <c r="B24" s="9" t="s">
        <v>908</v>
      </c>
      <c r="C24" s="1"/>
    </row>
    <row r="25" spans="1:3">
      <c r="A25" s="10" t="s">
        <v>909</v>
      </c>
      <c r="B25" s="9" t="s">
        <v>897</v>
      </c>
      <c r="C25" s="1"/>
    </row>
    <row r="26" spans="1:3">
      <c r="A26" s="10" t="s">
        <v>910</v>
      </c>
      <c r="B26" s="9" t="s">
        <v>895</v>
      </c>
      <c r="C26" s="1"/>
    </row>
    <row r="27" spans="1:3">
      <c r="A27" s="10" t="s">
        <v>912</v>
      </c>
      <c r="B27" s="9" t="s">
        <v>893</v>
      </c>
      <c r="C27" s="1"/>
    </row>
    <row r="28" spans="1:3">
      <c r="A28" s="10" t="s">
        <v>913</v>
      </c>
      <c r="B28" s="9" t="s">
        <v>914</v>
      </c>
      <c r="C28" s="1"/>
    </row>
    <row r="29" spans="1:3">
      <c r="A29" s="10" t="s">
        <v>915</v>
      </c>
      <c r="B29" s="9" t="s">
        <v>916</v>
      </c>
      <c r="C29" s="1"/>
    </row>
    <row r="30" spans="1:3">
      <c r="A30" s="10" t="s">
        <v>917</v>
      </c>
      <c r="B30" s="9" t="s">
        <v>918</v>
      </c>
      <c r="C30" s="1"/>
    </row>
    <row r="31" spans="1:3">
      <c r="A31" s="10" t="s">
        <v>919</v>
      </c>
      <c r="B31" s="9" t="s">
        <v>920</v>
      </c>
      <c r="C31" s="1"/>
    </row>
    <row r="32" spans="1:3">
      <c r="A32" s="10" t="s">
        <v>921</v>
      </c>
      <c r="B32" s="9" t="s">
        <v>922</v>
      </c>
      <c r="C32" s="1"/>
    </row>
    <row r="33" spans="1:3">
      <c r="A33" s="10" t="s">
        <v>923</v>
      </c>
      <c r="B33" s="9" t="s">
        <v>924</v>
      </c>
      <c r="C33" s="1"/>
    </row>
    <row r="34" spans="1:3">
      <c r="A34" s="10" t="s">
        <v>925</v>
      </c>
      <c r="B34" s="9" t="s">
        <v>926</v>
      </c>
      <c r="C34" s="1"/>
    </row>
  </sheetData>
  <mergeCells count="4">
    <mergeCell ref="A2:B2"/>
    <mergeCell ref="A14:A17"/>
    <mergeCell ref="C14:C17"/>
    <mergeCell ref="A23:B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a0e94f-b34e-4773-ae3e-5b9ed137b1e5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D91A10F2B8B449C9B4AFAF40415EF" ma:contentTypeVersion="18" ma:contentTypeDescription="Create a new document." ma:contentTypeScope="" ma:versionID="e1f9a8fa08df73298bcd7b9e2b4bf2ac">
  <xsd:schema xmlns:xsd="http://www.w3.org/2001/XMLSchema" xmlns:xs="http://www.w3.org/2001/XMLSchema" xmlns:p="http://schemas.microsoft.com/office/2006/metadata/properties" xmlns:ns2="63a0e94f-b34e-4773-ae3e-5b9ed137b1e5" xmlns:ns3="afb9eb76-72c7-4413-b4d3-a718690aa2d8" xmlns:ns4="a7bc6c04-a6f3-4b85-abcc-278c78dc556b" targetNamespace="http://schemas.microsoft.com/office/2006/metadata/properties" ma:root="true" ma:fieldsID="f0e41f3b3bbafb8629e354296852d6b7" ns2:_="" ns3:_="" ns4:_="">
    <xsd:import namespace="63a0e94f-b34e-4773-ae3e-5b9ed137b1e5"/>
    <xsd:import namespace="afb9eb76-72c7-4413-b4d3-a718690aa2d8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0e94f-b34e-4773-ae3e-5b9ed137b1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9eb76-72c7-4413-b4d3-a718690aa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4a4429f-7ae1-4543-a97a-6064adcb6f31}" ma:internalName="TaxCatchAll" ma:showField="CatchAllData" ma:web="afb9eb76-72c7-4413-b4d3-a718690aa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B3869-D07F-4554-968A-959BA827B83B}"/>
</file>

<file path=customXml/itemProps2.xml><?xml version="1.0" encoding="utf-8"?>
<ds:datastoreItem xmlns:ds="http://schemas.openxmlformats.org/officeDocument/2006/customXml" ds:itemID="{8E71A7BB-5AFF-41F0-B82B-19F436ADCD64}"/>
</file>

<file path=customXml/itemProps3.xml><?xml version="1.0" encoding="utf-8"?>
<ds:datastoreItem xmlns:ds="http://schemas.openxmlformats.org/officeDocument/2006/customXml" ds:itemID="{8F40C71A-83F4-4198-9AFB-55A2378BA45A}"/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Zaki, Nadhirah</dc:creator>
  <cp:keywords/>
  <dc:description/>
  <cp:lastModifiedBy/>
  <cp:revision/>
  <dcterms:created xsi:type="dcterms:W3CDTF">2023-06-19T01:36:52Z</dcterms:created>
  <dcterms:modified xsi:type="dcterms:W3CDTF">2026-04-10T02:43:07Z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0x010100A90D91A10F2B8B449C9B4AFAF40415EF</vt:lpwstr>
  </property>
  <property fmtid="{D5CDD505-2E9C-101B-9397-08002B2CF9AE}" pid="3" name="MediaServiceImageTags">
    <vt:lpwstr/>
  </property>
</Properties>
</file>