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Sheet1!$A$1:$G$15</definedName>
  </definedNames>
  <calcPr/>
</workbook>
</file>

<file path=xl/sharedStrings.xml><?xml version="1.0" encoding="utf-8"?>
<sst xmlns="http://schemas.openxmlformats.org/spreadsheetml/2006/main" count="31" uniqueCount="12">
  <si>
    <t>date</t>
  </si>
  <si>
    <t>actor_name</t>
  </si>
  <si>
    <t>location_name</t>
  </si>
  <si>
    <t>total_jobs_labelled</t>
  </si>
  <si>
    <t>avg_labelled_per_hour</t>
  </si>
  <si>
    <t>total_review_time_hours</t>
  </si>
  <si>
    <t>average_review_time_s</t>
  </si>
  <si>
    <t>Brian</t>
  </si>
  <si>
    <t>Location_2</t>
  </si>
  <si>
    <t>Kyle</t>
  </si>
  <si>
    <t>Location_1</t>
  </si>
  <si>
    <t>Tony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</si>
</sst>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color theme="1"/>
      <name val="Arial"/>
    </font>
    <font>
      <sz val="9.0"/>
      <color rgb="FF24292E"/>
      <name val="SFMono-Regular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43"/>
    <col customWidth="1" min="5" max="5" width="18.71"/>
    <col customWidth="1" min="7" max="7" width="18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</row>
    <row r="2">
      <c r="A2" s="3">
        <v>43833.0</v>
      </c>
      <c r="B2" s="1" t="s">
        <v>7</v>
      </c>
      <c r="C2" s="1" t="s">
        <v>8</v>
      </c>
      <c r="D2" s="1">
        <v>785.0</v>
      </c>
      <c r="E2" s="4">
        <f t="shared" ref="E2:E13" si="1">D2/8</f>
        <v>98.125</v>
      </c>
      <c r="F2" s="1">
        <v>5.68</v>
      </c>
      <c r="G2" s="1">
        <v>34.0</v>
      </c>
    </row>
    <row r="3">
      <c r="A3" s="3">
        <v>43833.0</v>
      </c>
      <c r="B3" s="5" t="s">
        <v>7</v>
      </c>
      <c r="C3" s="1" t="s">
        <v>8</v>
      </c>
      <c r="D3" s="1">
        <v>784.0</v>
      </c>
      <c r="E3" s="4">
        <f t="shared" si="1"/>
        <v>98</v>
      </c>
      <c r="F3" s="1">
        <v>6.52</v>
      </c>
      <c r="G3" s="1">
        <v>36.0</v>
      </c>
    </row>
    <row r="4">
      <c r="A4" s="3">
        <v>43833.0</v>
      </c>
      <c r="B4" s="1" t="s">
        <v>7</v>
      </c>
      <c r="C4" s="1" t="s">
        <v>8</v>
      </c>
      <c r="D4" s="1">
        <v>754.0</v>
      </c>
      <c r="E4" s="4">
        <f t="shared" si="1"/>
        <v>94.25</v>
      </c>
      <c r="F4" s="1">
        <v>6.45</v>
      </c>
      <c r="G4" s="5">
        <v>33.0</v>
      </c>
    </row>
    <row r="5">
      <c r="A5" s="3">
        <v>43833.0</v>
      </c>
      <c r="B5" s="1" t="s">
        <v>7</v>
      </c>
      <c r="C5" s="1" t="s">
        <v>8</v>
      </c>
      <c r="D5" s="1">
        <v>752.0</v>
      </c>
      <c r="E5" s="4">
        <f t="shared" si="1"/>
        <v>94</v>
      </c>
      <c r="F5" s="1">
        <v>6.33</v>
      </c>
      <c r="G5" s="1">
        <v>36.0</v>
      </c>
    </row>
    <row r="6">
      <c r="A6" s="3">
        <v>43832.0</v>
      </c>
      <c r="B6" s="1" t="s">
        <v>9</v>
      </c>
      <c r="C6" s="5" t="s">
        <v>10</v>
      </c>
      <c r="D6" s="1">
        <v>745.0</v>
      </c>
      <c r="E6" s="4">
        <f t="shared" si="1"/>
        <v>93.125</v>
      </c>
      <c r="F6" s="1">
        <v>6.87</v>
      </c>
      <c r="G6" s="5">
        <v>38.0</v>
      </c>
    </row>
    <row r="7">
      <c r="A7" s="3">
        <v>43832.0</v>
      </c>
      <c r="B7" s="5" t="s">
        <v>9</v>
      </c>
      <c r="C7" s="1" t="s">
        <v>10</v>
      </c>
      <c r="D7" s="1">
        <v>741.0</v>
      </c>
      <c r="E7" s="4">
        <f t="shared" si="1"/>
        <v>92.625</v>
      </c>
      <c r="F7" s="1">
        <v>6.1</v>
      </c>
      <c r="G7" s="1">
        <v>32.0</v>
      </c>
    </row>
    <row r="8">
      <c r="A8" s="3">
        <v>43832.0</v>
      </c>
      <c r="B8" s="1" t="s">
        <v>9</v>
      </c>
      <c r="C8" s="1" t="s">
        <v>10</v>
      </c>
      <c r="D8" s="1">
        <v>736.0</v>
      </c>
      <c r="E8" s="4">
        <f t="shared" si="1"/>
        <v>92</v>
      </c>
      <c r="F8" s="1">
        <v>5.98</v>
      </c>
      <c r="G8" s="1">
        <v>31.0</v>
      </c>
    </row>
    <row r="9">
      <c r="A9" s="3">
        <v>43832.0</v>
      </c>
      <c r="B9" s="1" t="s">
        <v>9</v>
      </c>
      <c r="C9" s="1" t="s">
        <v>10</v>
      </c>
      <c r="D9" s="1">
        <v>746.0</v>
      </c>
      <c r="E9" s="4">
        <f t="shared" si="1"/>
        <v>93.25</v>
      </c>
      <c r="F9" s="1">
        <v>6.35</v>
      </c>
      <c r="G9" s="1">
        <v>34.0</v>
      </c>
    </row>
    <row r="10">
      <c r="A10" s="3">
        <v>43831.0</v>
      </c>
      <c r="B10" s="1" t="s">
        <v>11</v>
      </c>
      <c r="C10" s="1" t="s">
        <v>8</v>
      </c>
      <c r="D10" s="1">
        <v>756.0</v>
      </c>
      <c r="E10" s="4">
        <f t="shared" si="1"/>
        <v>94.5</v>
      </c>
      <c r="F10" s="1">
        <v>6.46</v>
      </c>
      <c r="G10" s="1">
        <v>38.0</v>
      </c>
    </row>
    <row r="11">
      <c r="A11" s="3">
        <v>43831.0</v>
      </c>
      <c r="B11" s="1" t="s">
        <v>11</v>
      </c>
      <c r="C11" s="1" t="s">
        <v>8</v>
      </c>
      <c r="D11" s="1">
        <v>766.0</v>
      </c>
      <c r="E11" s="4">
        <f t="shared" si="1"/>
        <v>95.75</v>
      </c>
      <c r="F11" s="1">
        <v>5.24</v>
      </c>
      <c r="G11" s="1">
        <v>32.0</v>
      </c>
    </row>
    <row r="12">
      <c r="A12" s="3">
        <v>43831.0</v>
      </c>
      <c r="B12" s="1" t="s">
        <v>11</v>
      </c>
      <c r="C12" s="1" t="s">
        <v>8</v>
      </c>
      <c r="D12" s="1">
        <v>721.0</v>
      </c>
      <c r="E12" s="4">
        <f t="shared" si="1"/>
        <v>90.125</v>
      </c>
      <c r="F12" s="1">
        <v>6.9</v>
      </c>
      <c r="G12" s="1">
        <v>31.0</v>
      </c>
    </row>
    <row r="13">
      <c r="A13" s="3">
        <v>43831.0</v>
      </c>
      <c r="B13" s="1" t="s">
        <v>11</v>
      </c>
      <c r="C13" s="1" t="s">
        <v>8</v>
      </c>
      <c r="D13" s="1">
        <v>750.0</v>
      </c>
      <c r="E13" s="4">
        <f t="shared" si="1"/>
        <v>93.75</v>
      </c>
      <c r="F13" s="1">
        <v>6.25</v>
      </c>
      <c r="G13" s="1">
        <v>34.0</v>
      </c>
    </row>
    <row r="14">
      <c r="A14" s="3"/>
    </row>
  </sheetData>
  <autoFilter ref="$A$1:$G$15">
    <sortState ref="A1:G15">
      <sortCondition ref="B1:B15"/>
    </sortState>
  </autoFilter>
  <drawing r:id="rId1"/>
</worksheet>
</file>