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onylou/Desktop/527/Project/starts/Evaluation/"/>
    </mc:Choice>
  </mc:AlternateContent>
  <bookViews>
    <workbookView xWindow="0" yWindow="460" windowWidth="28720" windowHeight="17540" tabRatio="500" activeTab="1"/>
  </bookViews>
  <sheets>
    <sheet name="Sheet1" sheetId="1" r:id="rId1"/>
    <sheet name="AsyncQueryRunnerTest" sheetId="4" r:id="rId2"/>
    <sheet name="QueryRunnerTest" sheetId="3" r:id="rId3"/>
    <sheet name="BaseResultSetHandlerTestCase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4" l="1"/>
  <c r="A1" i="4"/>
  <c r="A2" i="3"/>
  <c r="A1" i="3"/>
  <c r="A2" i="2"/>
  <c r="A1" i="2"/>
</calcChain>
</file>

<file path=xl/sharedStrings.xml><?xml version="1.0" encoding="utf-8"?>
<sst xmlns="http://schemas.openxmlformats.org/spreadsheetml/2006/main" count="69" uniqueCount="62">
  <si>
    <t>org.apache.commons.dbutils.BeanProcessorTest</t>
  </si>
  <si>
    <t>0.016,0.014,0.036,0.01,0.026,0.013,0.006</t>
  </si>
  <si>
    <t>0.017,0.018,0.014,0.015,0.01,0.006,NA</t>
  </si>
  <si>
    <t>org.apache.commons.dbutils.handlers.ScalarHandlerTest</t>
  </si>
  <si>
    <t>NA</t>
  </si>
  <si>
    <t>org.apache.commons.dbutils.ProxyFactoryTest</t>
  </si>
  <si>
    <t>org.apache.commons.dbutils.handlers.BeanHandlerTest</t>
  </si>
  <si>
    <t>0.013,0.011,0.025,0.002,0.008,0.014,0.008</t>
  </si>
  <si>
    <t>0.011,0.011,0.008,0.01,0.011,0.008,NA</t>
  </si>
  <si>
    <t>org.apache.commons.dbutils.handlers.ColumnListHandlerTest</t>
  </si>
  <si>
    <t>org.apache.commons.dbutils.handlers.BeanMapHandlerTest</t>
  </si>
  <si>
    <t>0.017,0.015,0.01,0.018,0.019,0.018,0.026</t>
  </si>
  <si>
    <t>0.017,0.018,0.02,0.021,0.022,0.026,NA</t>
  </si>
  <si>
    <t>org.apache.commons.dbutils.handlers.MapListHandlerTest</t>
  </si>
  <si>
    <t>0.002,0.007,0.004,0.003,0.005,0.004,0.003</t>
  </si>
  <si>
    <t>0.005,0.004,0.004,0.004,0.004,0.003,NA</t>
  </si>
  <si>
    <t>org.apache.commons.dbutils.DbUtilsTest</t>
  </si>
  <si>
    <t>0.5,0.045</t>
  </si>
  <si>
    <t>0.045,NA</t>
  </si>
  <si>
    <t>org.apache.commons.dbutils.handlers.BeanListHandlerTest</t>
  </si>
  <si>
    <t>0.015,0.012,0.018,0.015,0.012,0.008,0.003</t>
  </si>
  <si>
    <t>0.012,0.012,0.01,0.008,0.006,0.003,NA</t>
  </si>
  <si>
    <t>org.apache.commons.dbutils.BaseResultSetHandlerTestCase</t>
  </si>
  <si>
    <t>0.049,0.049,0.049,0.049,0.049,0.049,0.049,0.049,0.049,0.049,0.049,0.049,0.049,0.049,0.049,0.049,0.049,0.049,0.049,0.049,0.049,0.049,0.049,0.049,0.049,0.049,0.049,0.049,0.049</t>
  </si>
  <si>
    <t>0.049,0.049,0.049,0.049,0.049,0.049,0.049,0.049,0.049,0.049,0.049,0.049,0.049,0.049,0.049,0.049,0.049,0.049,0.049,0.049,0.049,0.049,0.049,0.049,0.049,0.049,0.049,0.049,NA</t>
  </si>
  <si>
    <t>org.apache.commons.dbutils.QueryLoaderTest</t>
  </si>
  <si>
    <t>0.011,0.005</t>
  </si>
  <si>
    <t>0.005,NA</t>
  </si>
  <si>
    <t>org.apache.commons.dbutils.wrappers.SqlNullCheckedResultSetTest</t>
  </si>
  <si>
    <t>org.apache.commons.dbutils.handlers.MapHandlerTest</t>
  </si>
  <si>
    <t>0.002,0.007,0.003,0.002,0.005,0.009,0.012</t>
  </si>
  <si>
    <t>0.006,0.006,0.007,0.008,0.01,0.012,NA</t>
  </si>
  <si>
    <t>org.apache.commons.dbutils.QueryRunnerTest</t>
  </si>
  <si>
    <t>0.203,0.19,0.194,0.2,0.176,0.079,0.096,0.103,0.109,0.067</t>
  </si>
  <si>
    <t>0.135,0.128,0.119,0.105,0.091,0.094,0.093,0.088,0.067,NA</t>
  </si>
  <si>
    <t>org.apache.commons.dbutils.handlers.ArrayHandlerTest</t>
  </si>
  <si>
    <t>0.008,0.013,0.008,0.006,0.008,0.013,0.029</t>
  </si>
  <si>
    <t>0.013,0.013,0.014,0.017,0.021,0.029,NA</t>
  </si>
  <si>
    <t>org.apache.commons.dbutils.AsyncQueryRunnerTest</t>
  </si>
  <si>
    <t>0.68,0.588,0.611,0.776,0.636,0.662,0.63,0.613,0.807,0.709</t>
  </si>
  <si>
    <t>0.67,0.68,0.69,0.676,0.684,0.69,0.71,0.758,0.709,NA</t>
  </si>
  <si>
    <t>org.apache.commons.dbutils.wrappers.StringTrimmedResultSetTest</t>
  </si>
  <si>
    <t>org.apache.commons.dbutils.handlers.ArrayListHandlerTest</t>
  </si>
  <si>
    <t>0.003,0.006,0.005,0.008,0.003,0.008,0.012</t>
  </si>
  <si>
    <t>0.007,0.007,0.008,0.008,0.01,0.012,NA</t>
  </si>
  <si>
    <t>org.apache.commons.dbutils.handlers.KeyedHandlerTest</t>
  </si>
  <si>
    <t>0.005,0.005,0.005,0.011,0.007,0.006,0.005</t>
  </si>
  <si>
    <t>0.007,0.007,0.007,0.006,0.006,0.005,NA</t>
  </si>
  <si>
    <t>org.apache.commons.dbutils.BasicRowProcessorTest</t>
  </si>
  <si>
    <t>0.098,0.097,0.107,0.095,0.088,0.119,0.072</t>
  </si>
  <si>
    <t>0.097,0.097,0.094,0.093,0.096,0.072,NA</t>
  </si>
  <si>
    <t>org.apache.commons.dbutils.GenerousBeanProcessorTest</t>
  </si>
  <si>
    <t>0.012,0.367,0.009,0.013,0.012,0.013,0.015,0.023</t>
  </si>
  <si>
    <t>0.064,0.014,0.015,0.016,0.017,0.019,0.023,NA</t>
  </si>
  <si>
    <t>org.apache.commons.dbutils.ResultSetIteratorTest</t>
  </si>
  <si>
    <t>0.02,0.01,0.004,0.01,0.001,0.0,0.0,0.002</t>
  </si>
  <si>
    <t>0.004,0.003,0.003,0.001,0.001,0.001,0.002,NA</t>
  </si>
  <si>
    <t xml:space="preserve">TestName </t>
  </si>
  <si>
    <t>Count</t>
  </si>
  <si>
    <t>StandardDeviaction</t>
  </si>
  <si>
    <t>HistoricalTestTime</t>
  </si>
  <si>
    <t>HistoricalEstimationTime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</si>
</sst>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Actural vs Estimate(Start from most recent)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AsyncQueryRunnerTest!$A$1</c:f>
              <c:strCache>
                <c:ptCount val="1"/>
                <c:pt idx="0">
                  <c:v>HistoricalTestTime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AsyncQueryRunnerTest!$B$1:$J$1</c:f>
              <c:numCache>
                <c:formatCode>General</c:formatCode>
                <c:ptCount val="9"/>
                <c:pt idx="0">
                  <c:v>0.68</c:v>
                </c:pt>
                <c:pt idx="1">
                  <c:v>0.588</c:v>
                </c:pt>
                <c:pt idx="2">
                  <c:v>0.611</c:v>
                </c:pt>
                <c:pt idx="3">
                  <c:v>0.776</c:v>
                </c:pt>
                <c:pt idx="4">
                  <c:v>0.636</c:v>
                </c:pt>
                <c:pt idx="5">
                  <c:v>0.662</c:v>
                </c:pt>
                <c:pt idx="6">
                  <c:v>0.63</c:v>
                </c:pt>
                <c:pt idx="7">
                  <c:v>0.613</c:v>
                </c:pt>
                <c:pt idx="8">
                  <c:v>0.807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AsyncQueryRunnerTest!$A$2</c:f>
              <c:strCache>
                <c:ptCount val="1"/>
                <c:pt idx="0">
                  <c:v>HistoricalEstimationTime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AsyncQueryRunnerTest!$B$2:$J$2</c:f>
              <c:numCache>
                <c:formatCode>General</c:formatCode>
                <c:ptCount val="9"/>
                <c:pt idx="0">
                  <c:v>0.67</c:v>
                </c:pt>
                <c:pt idx="1">
                  <c:v>0.68</c:v>
                </c:pt>
                <c:pt idx="2">
                  <c:v>0.69</c:v>
                </c:pt>
                <c:pt idx="3">
                  <c:v>0.676</c:v>
                </c:pt>
                <c:pt idx="4">
                  <c:v>0.684</c:v>
                </c:pt>
                <c:pt idx="5">
                  <c:v>0.69</c:v>
                </c:pt>
                <c:pt idx="6">
                  <c:v>0.71</c:v>
                </c:pt>
                <c:pt idx="7">
                  <c:v>0.758</c:v>
                </c:pt>
                <c:pt idx="8">
                  <c:v>0.709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285008"/>
        <c:axId val="1671287056"/>
      </c:lineChart>
      <c:catAx>
        <c:axId val="167128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87056"/>
        <c:crosses val="autoZero"/>
        <c:auto val="1"/>
        <c:lblAlgn val="ctr"/>
        <c:lblOffset val="100"/>
        <c:noMultiLvlLbl val="0"/>
      </c:catAx>
      <c:valAx>
        <c:axId val="16712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8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Actural vs Estimate(Start from most recent)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QueryRunnerTest!$A$1</c:f>
              <c:strCache>
                <c:ptCount val="1"/>
                <c:pt idx="0">
                  <c:v>HistoricalTestTime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QueryRunnerTest!$B$1:$J$1</c:f>
              <c:numCache>
                <c:formatCode>General</c:formatCode>
                <c:ptCount val="9"/>
                <c:pt idx="0">
                  <c:v>0.203</c:v>
                </c:pt>
                <c:pt idx="1">
                  <c:v>0.19</c:v>
                </c:pt>
                <c:pt idx="2">
                  <c:v>0.194</c:v>
                </c:pt>
                <c:pt idx="3">
                  <c:v>0.2</c:v>
                </c:pt>
                <c:pt idx="4">
                  <c:v>0.176</c:v>
                </c:pt>
                <c:pt idx="5">
                  <c:v>0.079</c:v>
                </c:pt>
                <c:pt idx="6">
                  <c:v>0.096</c:v>
                </c:pt>
                <c:pt idx="7">
                  <c:v>0.103</c:v>
                </c:pt>
                <c:pt idx="8">
                  <c:v>0.109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QueryRunnerTest!$A$2</c:f>
              <c:strCache>
                <c:ptCount val="1"/>
                <c:pt idx="0">
                  <c:v>HistoricalEstimationTime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QueryRunnerTest!$B$2:$J$2</c:f>
              <c:numCache>
                <c:formatCode>General</c:formatCode>
                <c:ptCount val="9"/>
                <c:pt idx="0">
                  <c:v>0.135</c:v>
                </c:pt>
                <c:pt idx="1">
                  <c:v>0.128</c:v>
                </c:pt>
                <c:pt idx="2">
                  <c:v>0.119</c:v>
                </c:pt>
                <c:pt idx="3">
                  <c:v>0.105</c:v>
                </c:pt>
                <c:pt idx="4">
                  <c:v>0.091</c:v>
                </c:pt>
                <c:pt idx="5">
                  <c:v>0.094</c:v>
                </c:pt>
                <c:pt idx="6">
                  <c:v>0.093</c:v>
                </c:pt>
                <c:pt idx="7">
                  <c:v>0.088</c:v>
                </c:pt>
                <c:pt idx="8">
                  <c:v>0.067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481856"/>
        <c:axId val="1534005872"/>
      </c:lineChart>
      <c:catAx>
        <c:axId val="167048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005872"/>
        <c:crosses val="autoZero"/>
        <c:auto val="1"/>
        <c:lblAlgn val="ctr"/>
        <c:lblOffset val="100"/>
        <c:noMultiLvlLbl val="0"/>
      </c:catAx>
      <c:valAx>
        <c:axId val="15340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48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Actural vs</a:t>
            </a:r>
            <a:r>
              <a:rPr lang="en-US" baseline="0"/>
              <a:t> Estimate(Start from most recent)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BaseResultSetHandlerTestCase!$A$1</c:f>
              <c:strCache>
                <c:ptCount val="1"/>
                <c:pt idx="0">
                  <c:v>HistoricalTestTime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BaseResultSetHandlerTestCase!$B$1:$AC$1</c:f>
              <c:numCache>
                <c:formatCode>General</c:formatCode>
                <c:ptCount val="28"/>
                <c:pt idx="0">
                  <c:v>0.049</c:v>
                </c:pt>
                <c:pt idx="1">
                  <c:v>0.049</c:v>
                </c:pt>
                <c:pt idx="2">
                  <c:v>0.049</c:v>
                </c:pt>
                <c:pt idx="3">
                  <c:v>0.049</c:v>
                </c:pt>
                <c:pt idx="4">
                  <c:v>0.049</c:v>
                </c:pt>
                <c:pt idx="5">
                  <c:v>0.049</c:v>
                </c:pt>
                <c:pt idx="6">
                  <c:v>0.049</c:v>
                </c:pt>
                <c:pt idx="7">
                  <c:v>0.049</c:v>
                </c:pt>
                <c:pt idx="8">
                  <c:v>0.049</c:v>
                </c:pt>
                <c:pt idx="9">
                  <c:v>0.049</c:v>
                </c:pt>
                <c:pt idx="10">
                  <c:v>0.049</c:v>
                </c:pt>
                <c:pt idx="11">
                  <c:v>0.049</c:v>
                </c:pt>
                <c:pt idx="12">
                  <c:v>0.049</c:v>
                </c:pt>
                <c:pt idx="13">
                  <c:v>0.049</c:v>
                </c:pt>
                <c:pt idx="14">
                  <c:v>0.049</c:v>
                </c:pt>
                <c:pt idx="15">
                  <c:v>0.049</c:v>
                </c:pt>
                <c:pt idx="16">
                  <c:v>0.049</c:v>
                </c:pt>
                <c:pt idx="17">
                  <c:v>0.049</c:v>
                </c:pt>
                <c:pt idx="18">
                  <c:v>0.049</c:v>
                </c:pt>
                <c:pt idx="19">
                  <c:v>0.049</c:v>
                </c:pt>
                <c:pt idx="20">
                  <c:v>0.049</c:v>
                </c:pt>
                <c:pt idx="21">
                  <c:v>0.049</c:v>
                </c:pt>
                <c:pt idx="22">
                  <c:v>0.049</c:v>
                </c:pt>
                <c:pt idx="23">
                  <c:v>0.049</c:v>
                </c:pt>
                <c:pt idx="24">
                  <c:v>0.049</c:v>
                </c:pt>
                <c:pt idx="25">
                  <c:v>0.049</c:v>
                </c:pt>
                <c:pt idx="26">
                  <c:v>0.049</c:v>
                </c:pt>
                <c:pt idx="27">
                  <c:v>0.049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BaseResultSetHandlerTestCase!$A$2</c:f>
              <c:strCache>
                <c:ptCount val="1"/>
                <c:pt idx="0">
                  <c:v>HistoricalEstimationTime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BaseResultSetHandlerTestCase!$B$2:$AC$2</c:f>
              <c:numCache>
                <c:formatCode>General</c:formatCode>
                <c:ptCount val="28"/>
                <c:pt idx="0">
                  <c:v>0.049</c:v>
                </c:pt>
                <c:pt idx="1">
                  <c:v>0.049</c:v>
                </c:pt>
                <c:pt idx="2">
                  <c:v>0.049</c:v>
                </c:pt>
                <c:pt idx="3">
                  <c:v>0.049</c:v>
                </c:pt>
                <c:pt idx="4">
                  <c:v>0.049</c:v>
                </c:pt>
                <c:pt idx="5">
                  <c:v>0.049</c:v>
                </c:pt>
                <c:pt idx="6">
                  <c:v>0.049</c:v>
                </c:pt>
                <c:pt idx="7">
                  <c:v>0.049</c:v>
                </c:pt>
                <c:pt idx="8">
                  <c:v>0.049</c:v>
                </c:pt>
                <c:pt idx="9">
                  <c:v>0.049</c:v>
                </c:pt>
                <c:pt idx="10">
                  <c:v>0.049</c:v>
                </c:pt>
                <c:pt idx="11">
                  <c:v>0.049</c:v>
                </c:pt>
                <c:pt idx="12">
                  <c:v>0.049</c:v>
                </c:pt>
                <c:pt idx="13">
                  <c:v>0.049</c:v>
                </c:pt>
                <c:pt idx="14">
                  <c:v>0.049</c:v>
                </c:pt>
                <c:pt idx="15">
                  <c:v>0.049</c:v>
                </c:pt>
                <c:pt idx="16">
                  <c:v>0.049</c:v>
                </c:pt>
                <c:pt idx="17">
                  <c:v>0.049</c:v>
                </c:pt>
                <c:pt idx="18">
                  <c:v>0.049</c:v>
                </c:pt>
                <c:pt idx="19">
                  <c:v>0.049</c:v>
                </c:pt>
                <c:pt idx="20">
                  <c:v>0.049</c:v>
                </c:pt>
                <c:pt idx="21">
                  <c:v>0.049</c:v>
                </c:pt>
                <c:pt idx="22">
                  <c:v>0.049</c:v>
                </c:pt>
                <c:pt idx="23">
                  <c:v>0.049</c:v>
                </c:pt>
                <c:pt idx="24">
                  <c:v>0.049</c:v>
                </c:pt>
                <c:pt idx="25">
                  <c:v>0.049</c:v>
                </c:pt>
                <c:pt idx="26">
                  <c:v>0.049</c:v>
                </c:pt>
                <c:pt idx="27">
                  <c:v>0.049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635744"/>
        <c:axId val="1632918144"/>
      </c:lineChart>
      <c:catAx>
        <c:axId val="163263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18144"/>
        <c:crosses val="autoZero"/>
        <c:auto val="1"/>
        <c:lblAlgn val="ctr"/>
        <c:lblOffset val="100"/>
        <c:noMultiLvlLbl val="0"/>
      </c:catAx>
      <c:valAx>
        <c:axId val="16329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63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793750</xdr:colOff>
      <xdr:row>14</xdr:row>
      <xdr:rowOff>88900</xdr:rowOff>
    </xdr:from>
    <xdr:to>
      <xdr:col>11</xdr:col>
      <xdr:colOff>412750</xdr:colOff>
      <xdr:row>27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14</xdr:row>
      <xdr:rowOff>88900</xdr:rowOff>
    </xdr:from>
    <xdr:to>
      <xdr:col>10</xdr:col>
      <xdr:colOff>400050</xdr:colOff>
      <xdr:row>27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14</xdr:row>
      <xdr:rowOff>88900</xdr:rowOff>
    </xdr:from>
    <xdr:to>
      <xdr:col>12</xdr:col>
      <xdr:colOff>127000</xdr:colOff>
      <xdr:row>27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17" sqref="E17"/>
    </sheetView>
  </sheetViews>
  <sheetFormatPr baseColWidth="10" defaultRowHeight="16" x14ac:dyDescent="0.2"/>
  <cols>
    <col min="1" max="1" width="60.5" customWidth="1"/>
    <col min="4" max="4" width="51.5" customWidth="1"/>
    <col min="5" max="5" width="36.1640625" customWidth="1"/>
    <col min="6" max="6" width="4.1640625" customWidth="1"/>
  </cols>
  <sheetData>
    <row r="1" spans="1: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0</v>
      </c>
      <c r="B2">
        <v>7</v>
      </c>
      <c r="C2">
        <v>0.01</v>
      </c>
      <c r="D2" t="s">
        <v>1</v>
      </c>
      <c r="E2" t="s">
        <v>2</v>
      </c>
    </row>
    <row r="3" spans="1:5" x14ac:dyDescent="0.2">
      <c r="A3" t="s">
        <v>3</v>
      </c>
      <c r="B3">
        <v>1</v>
      </c>
      <c r="C3">
        <v>0</v>
      </c>
      <c r="D3">
        <v>5.0000000000000001E-3</v>
      </c>
      <c r="E3" t="s">
        <v>4</v>
      </c>
    </row>
    <row r="4" spans="1:5" x14ac:dyDescent="0.2">
      <c r="A4" t="s">
        <v>5</v>
      </c>
      <c r="B4">
        <v>1</v>
      </c>
      <c r="C4">
        <v>0</v>
      </c>
      <c r="D4">
        <v>0.09</v>
      </c>
      <c r="E4" t="s">
        <v>4</v>
      </c>
    </row>
    <row r="5" spans="1:5" x14ac:dyDescent="0.2">
      <c r="A5" t="s">
        <v>6</v>
      </c>
      <c r="B5">
        <v>7</v>
      </c>
      <c r="C5">
        <v>6.0000000000000001E-3</v>
      </c>
      <c r="D5" t="s">
        <v>7</v>
      </c>
      <c r="E5" t="s">
        <v>8</v>
      </c>
    </row>
    <row r="6" spans="1:5" x14ac:dyDescent="0.2">
      <c r="A6" t="s">
        <v>9</v>
      </c>
      <c r="B6">
        <v>1</v>
      </c>
      <c r="C6">
        <v>0</v>
      </c>
      <c r="D6">
        <v>5.0000000000000001E-3</v>
      </c>
      <c r="E6" t="s">
        <v>4</v>
      </c>
    </row>
    <row r="7" spans="1:5" x14ac:dyDescent="0.2">
      <c r="A7" t="s">
        <v>10</v>
      </c>
      <c r="B7">
        <v>7</v>
      </c>
      <c r="C7">
        <v>8.9999999999999993E-3</v>
      </c>
      <c r="D7" t="s">
        <v>11</v>
      </c>
      <c r="E7" t="s">
        <v>12</v>
      </c>
    </row>
    <row r="8" spans="1:5" x14ac:dyDescent="0.2">
      <c r="A8" t="s">
        <v>13</v>
      </c>
      <c r="B8">
        <v>7</v>
      </c>
      <c r="C8">
        <v>0</v>
      </c>
      <c r="D8" t="s">
        <v>14</v>
      </c>
      <c r="E8" t="s">
        <v>15</v>
      </c>
    </row>
    <row r="9" spans="1:5" x14ac:dyDescent="0.2">
      <c r="A9" t="s">
        <v>16</v>
      </c>
      <c r="B9">
        <v>2</v>
      </c>
      <c r="C9">
        <v>0.22700000000000001</v>
      </c>
      <c r="D9" t="s">
        <v>17</v>
      </c>
      <c r="E9" t="s">
        <v>18</v>
      </c>
    </row>
    <row r="10" spans="1:5" x14ac:dyDescent="0.2">
      <c r="A10" t="s">
        <v>19</v>
      </c>
      <c r="B10">
        <v>7</v>
      </c>
      <c r="C10">
        <v>3.0000000000000001E-3</v>
      </c>
      <c r="D10" t="s">
        <v>20</v>
      </c>
      <c r="E10" t="s">
        <v>21</v>
      </c>
    </row>
    <row r="11" spans="1:5" x14ac:dyDescent="0.2">
      <c r="A11" t="s">
        <v>22</v>
      </c>
      <c r="B11">
        <v>29</v>
      </c>
      <c r="C11">
        <v>0</v>
      </c>
      <c r="D11" t="s">
        <v>23</v>
      </c>
      <c r="E11" t="s">
        <v>24</v>
      </c>
    </row>
    <row r="12" spans="1:5" x14ac:dyDescent="0.2">
      <c r="A12" t="s">
        <v>25</v>
      </c>
      <c r="B12">
        <v>2</v>
      </c>
      <c r="C12">
        <v>0</v>
      </c>
      <c r="D12" t="s">
        <v>26</v>
      </c>
      <c r="E12" t="s">
        <v>27</v>
      </c>
    </row>
    <row r="13" spans="1:5" x14ac:dyDescent="0.2">
      <c r="A13" t="s">
        <v>28</v>
      </c>
      <c r="B13">
        <v>1</v>
      </c>
      <c r="C13">
        <v>0</v>
      </c>
      <c r="D13">
        <v>0.14599999999999999</v>
      </c>
      <c r="E13" t="s">
        <v>4</v>
      </c>
    </row>
    <row r="14" spans="1:5" x14ac:dyDescent="0.2">
      <c r="A14" t="s">
        <v>29</v>
      </c>
      <c r="B14">
        <v>7</v>
      </c>
      <c r="C14">
        <v>0</v>
      </c>
      <c r="D14" t="s">
        <v>30</v>
      </c>
      <c r="E14" t="s">
        <v>31</v>
      </c>
    </row>
    <row r="15" spans="1:5" x14ac:dyDescent="0.2">
      <c r="A15" t="s">
        <v>32</v>
      </c>
      <c r="B15">
        <v>10</v>
      </c>
      <c r="C15">
        <v>5.1999999999999998E-2</v>
      </c>
      <c r="D15" t="s">
        <v>33</v>
      </c>
      <c r="E15" t="s">
        <v>34</v>
      </c>
    </row>
    <row r="16" spans="1:5" x14ac:dyDescent="0.2">
      <c r="A16" t="s">
        <v>35</v>
      </c>
      <c r="B16">
        <v>7</v>
      </c>
      <c r="C16">
        <v>8.9999999999999993E-3</v>
      </c>
      <c r="D16" t="s">
        <v>36</v>
      </c>
      <c r="E16" t="s">
        <v>37</v>
      </c>
    </row>
    <row r="17" spans="1:5" x14ac:dyDescent="0.2">
      <c r="A17" t="s">
        <v>38</v>
      </c>
      <c r="B17">
        <v>10</v>
      </c>
      <c r="C17">
        <v>7.0999999999999994E-2</v>
      </c>
      <c r="D17" t="s">
        <v>39</v>
      </c>
      <c r="E17" t="s">
        <v>40</v>
      </c>
    </row>
    <row r="18" spans="1:5" x14ac:dyDescent="0.2">
      <c r="A18" t="s">
        <v>41</v>
      </c>
      <c r="B18">
        <v>1</v>
      </c>
      <c r="C18">
        <v>0</v>
      </c>
      <c r="D18">
        <v>1E-3</v>
      </c>
      <c r="E18" t="s">
        <v>4</v>
      </c>
    </row>
    <row r="19" spans="1:5" x14ac:dyDescent="0.2">
      <c r="A19" t="s">
        <v>42</v>
      </c>
      <c r="B19">
        <v>7</v>
      </c>
      <c r="C19">
        <v>0</v>
      </c>
      <c r="D19" t="s">
        <v>43</v>
      </c>
      <c r="E19" t="s">
        <v>44</v>
      </c>
    </row>
    <row r="20" spans="1:5" x14ac:dyDescent="0.2">
      <c r="A20" t="s">
        <v>45</v>
      </c>
      <c r="B20">
        <v>7</v>
      </c>
      <c r="C20">
        <v>0</v>
      </c>
      <c r="D20" t="s">
        <v>46</v>
      </c>
      <c r="E20" t="s">
        <v>47</v>
      </c>
    </row>
    <row r="21" spans="1:5" x14ac:dyDescent="0.2">
      <c r="A21" t="s">
        <v>48</v>
      </c>
      <c r="B21">
        <v>7</v>
      </c>
      <c r="C21">
        <v>7.0000000000000001E-3</v>
      </c>
      <c r="D21" t="s">
        <v>49</v>
      </c>
      <c r="E21" t="s">
        <v>50</v>
      </c>
    </row>
    <row r="22" spans="1:5" x14ac:dyDescent="0.2">
      <c r="A22" t="s">
        <v>51</v>
      </c>
      <c r="B22">
        <v>8</v>
      </c>
      <c r="C22">
        <v>0.11700000000000001</v>
      </c>
      <c r="D22" t="s">
        <v>52</v>
      </c>
      <c r="E22" t="s">
        <v>53</v>
      </c>
    </row>
    <row r="23" spans="1:5" x14ac:dyDescent="0.2">
      <c r="A23" t="s">
        <v>54</v>
      </c>
      <c r="B23">
        <v>8</v>
      </c>
      <c r="C23">
        <v>6.0000000000000001E-3</v>
      </c>
      <c r="D23" t="s">
        <v>55</v>
      </c>
      <c r="E2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showRuler="0" workbookViewId="0">
      <selection activeCell="E12" sqref="E12"/>
    </sheetView>
  </sheetViews>
  <sheetFormatPr baseColWidth="10" defaultRowHeight="16" x14ac:dyDescent="0.2"/>
  <sheetData>
    <row r="1" spans="1:11" x14ac:dyDescent="0.2">
      <c r="A1" s="1" t="str">
        <f>Sheet1!D1</f>
        <v>HistoricalTestTime</v>
      </c>
      <c r="B1">
        <v>0.68</v>
      </c>
      <c r="C1">
        <v>0.58799999999999997</v>
      </c>
      <c r="D1">
        <v>0.61099999999999999</v>
      </c>
      <c r="E1">
        <v>0.77600000000000002</v>
      </c>
      <c r="F1">
        <v>0.63600000000000001</v>
      </c>
      <c r="G1">
        <v>0.66200000000000003</v>
      </c>
      <c r="H1">
        <v>0.63</v>
      </c>
      <c r="I1">
        <v>0.61299999999999999</v>
      </c>
      <c r="J1">
        <v>0.80700000000000005</v>
      </c>
      <c r="K1">
        <v>0.70899999999999996</v>
      </c>
    </row>
    <row r="2" spans="1:11" x14ac:dyDescent="0.2">
      <c r="A2" t="str">
        <f>Sheet1!E1</f>
        <v>HistoricalEstimationTime</v>
      </c>
      <c r="B2">
        <v>0.67</v>
      </c>
      <c r="C2">
        <v>0.68</v>
      </c>
      <c r="D2">
        <v>0.69</v>
      </c>
      <c r="E2">
        <v>0.67600000000000005</v>
      </c>
      <c r="F2">
        <v>0.68400000000000005</v>
      </c>
      <c r="G2">
        <v>0.69</v>
      </c>
      <c r="H2">
        <v>0.71</v>
      </c>
      <c r="I2">
        <v>0.75800000000000001</v>
      </c>
      <c r="J2">
        <v>0.70899999999999996</v>
      </c>
      <c r="K2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Ruler="0" workbookViewId="0">
      <selection activeCell="C14" sqref="C14"/>
    </sheetView>
  </sheetViews>
  <sheetFormatPr baseColWidth="10" defaultRowHeight="16" x14ac:dyDescent="0.2"/>
  <cols>
    <col min="1" max="1" width="21.83203125" customWidth="1"/>
  </cols>
  <sheetData>
    <row r="1" spans="1:11" x14ac:dyDescent="0.2">
      <c r="A1" s="1" t="str">
        <f>Sheet1!D1</f>
        <v>HistoricalTestTime</v>
      </c>
      <c r="B1">
        <v>0.20300000000000001</v>
      </c>
      <c r="C1">
        <v>0.19</v>
      </c>
      <c r="D1">
        <v>0.19400000000000001</v>
      </c>
      <c r="E1">
        <v>0.2</v>
      </c>
      <c r="F1">
        <v>0.17599999999999999</v>
      </c>
      <c r="G1">
        <v>7.9000000000000001E-2</v>
      </c>
      <c r="H1">
        <v>9.6000000000000002E-2</v>
      </c>
      <c r="I1">
        <v>0.10299999999999999</v>
      </c>
      <c r="J1">
        <v>0.109</v>
      </c>
      <c r="K1">
        <v>6.7000000000000004E-2</v>
      </c>
    </row>
    <row r="2" spans="1:11" x14ac:dyDescent="0.2">
      <c r="A2" t="str">
        <f>Sheet1!E1</f>
        <v>HistoricalEstimationTime</v>
      </c>
      <c r="B2">
        <v>0.13500000000000001</v>
      </c>
      <c r="C2">
        <v>0.128</v>
      </c>
      <c r="D2">
        <v>0.11899999999999999</v>
      </c>
      <c r="E2">
        <v>0.105</v>
      </c>
      <c r="F2">
        <v>9.0999999999999998E-2</v>
      </c>
      <c r="G2">
        <v>9.4E-2</v>
      </c>
      <c r="H2">
        <v>9.2999999999999999E-2</v>
      </c>
      <c r="I2">
        <v>8.7999999999999995E-2</v>
      </c>
      <c r="J2">
        <v>6.7000000000000004E-2</v>
      </c>
      <c r="K2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sqref="A1:A2"/>
    </sheetView>
  </sheetViews>
  <sheetFormatPr baseColWidth="10" defaultRowHeight="16" x14ac:dyDescent="0.2"/>
  <cols>
    <col min="1" max="1" width="31.83203125" customWidth="1"/>
    <col min="2" max="2" width="7.83203125" customWidth="1"/>
  </cols>
  <sheetData>
    <row r="1" spans="1:30" x14ac:dyDescent="0.2">
      <c r="A1" s="1" t="str">
        <f>Sheet1!D1</f>
        <v>HistoricalTestTime</v>
      </c>
      <c r="B1">
        <v>4.9000000000000002E-2</v>
      </c>
      <c r="C1">
        <v>4.9000000000000002E-2</v>
      </c>
      <c r="D1">
        <v>4.9000000000000002E-2</v>
      </c>
      <c r="E1">
        <v>4.9000000000000002E-2</v>
      </c>
      <c r="F1">
        <v>4.9000000000000002E-2</v>
      </c>
      <c r="G1">
        <v>4.9000000000000002E-2</v>
      </c>
      <c r="H1">
        <v>4.9000000000000002E-2</v>
      </c>
      <c r="I1">
        <v>4.9000000000000002E-2</v>
      </c>
      <c r="J1">
        <v>4.9000000000000002E-2</v>
      </c>
      <c r="K1">
        <v>4.9000000000000002E-2</v>
      </c>
      <c r="L1">
        <v>4.9000000000000002E-2</v>
      </c>
      <c r="M1">
        <v>4.9000000000000002E-2</v>
      </c>
      <c r="N1">
        <v>4.9000000000000002E-2</v>
      </c>
      <c r="O1">
        <v>4.9000000000000002E-2</v>
      </c>
      <c r="P1">
        <v>4.9000000000000002E-2</v>
      </c>
      <c r="Q1">
        <v>4.9000000000000002E-2</v>
      </c>
      <c r="R1">
        <v>4.9000000000000002E-2</v>
      </c>
      <c r="S1">
        <v>4.9000000000000002E-2</v>
      </c>
      <c r="T1">
        <v>4.9000000000000002E-2</v>
      </c>
      <c r="U1">
        <v>4.9000000000000002E-2</v>
      </c>
      <c r="V1">
        <v>4.9000000000000002E-2</v>
      </c>
      <c r="W1">
        <v>4.9000000000000002E-2</v>
      </c>
      <c r="X1">
        <v>4.9000000000000002E-2</v>
      </c>
      <c r="Y1">
        <v>4.9000000000000002E-2</v>
      </c>
      <c r="Z1">
        <v>4.9000000000000002E-2</v>
      </c>
      <c r="AA1">
        <v>4.9000000000000002E-2</v>
      </c>
      <c r="AB1">
        <v>4.9000000000000002E-2</v>
      </c>
      <c r="AC1">
        <v>4.9000000000000002E-2</v>
      </c>
      <c r="AD1">
        <v>4.9000000000000002E-2</v>
      </c>
    </row>
    <row r="2" spans="1:30" x14ac:dyDescent="0.2">
      <c r="A2" t="str">
        <f>Sheet1!E1</f>
        <v>HistoricalEstimationTime</v>
      </c>
      <c r="B2">
        <v>4.9000000000000002E-2</v>
      </c>
      <c r="C2">
        <v>4.9000000000000002E-2</v>
      </c>
      <c r="D2">
        <v>4.9000000000000002E-2</v>
      </c>
      <c r="E2">
        <v>4.9000000000000002E-2</v>
      </c>
      <c r="F2">
        <v>4.9000000000000002E-2</v>
      </c>
      <c r="G2">
        <v>4.9000000000000002E-2</v>
      </c>
      <c r="H2">
        <v>4.9000000000000002E-2</v>
      </c>
      <c r="I2">
        <v>4.9000000000000002E-2</v>
      </c>
      <c r="J2">
        <v>4.9000000000000002E-2</v>
      </c>
      <c r="K2">
        <v>4.9000000000000002E-2</v>
      </c>
      <c r="L2">
        <v>4.9000000000000002E-2</v>
      </c>
      <c r="M2">
        <v>4.9000000000000002E-2</v>
      </c>
      <c r="N2">
        <v>4.9000000000000002E-2</v>
      </c>
      <c r="O2">
        <v>4.9000000000000002E-2</v>
      </c>
      <c r="P2">
        <v>4.9000000000000002E-2</v>
      </c>
      <c r="Q2">
        <v>4.9000000000000002E-2</v>
      </c>
      <c r="R2">
        <v>4.9000000000000002E-2</v>
      </c>
      <c r="S2">
        <v>4.9000000000000002E-2</v>
      </c>
      <c r="T2">
        <v>4.9000000000000002E-2</v>
      </c>
      <c r="U2">
        <v>4.9000000000000002E-2</v>
      </c>
      <c r="V2">
        <v>4.9000000000000002E-2</v>
      </c>
      <c r="W2">
        <v>4.9000000000000002E-2</v>
      </c>
      <c r="X2">
        <v>4.9000000000000002E-2</v>
      </c>
      <c r="Y2">
        <v>4.9000000000000002E-2</v>
      </c>
      <c r="Z2">
        <v>4.9000000000000002E-2</v>
      </c>
      <c r="AA2">
        <v>4.9000000000000002E-2</v>
      </c>
      <c r="AB2">
        <v>4.9000000000000002E-2</v>
      </c>
      <c r="AC2">
        <v>4.9000000000000002E-2</v>
      </c>
      <c r="AD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AsyncQueryRunnerTest</vt:lpstr>
      <vt:lpstr>QueryRunnerTest</vt:lpstr>
      <vt:lpstr>BaseResultSetHandlerTestCase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2017-12-16T03:36:20Z</dcterms:created>
  <dcterms:modified xsi:type="dcterms:W3CDTF">2017-12-16T04:50:52Z</dcterms:modified>
</cp:coreProperties>
</file>